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 activeTab="3"/>
  </bookViews>
  <sheets>
    <sheet name="Annot7_Orig" sheetId="2" r:id="rId1"/>
    <sheet name="CommonToAll" sheetId="3" r:id="rId2"/>
    <sheet name="Annot7_Prepared" sheetId="6" r:id="rId3"/>
    <sheet name="Annot7_Distributed" sheetId="7" r:id="rId4"/>
    <sheet name="AccompanyingSheet_Annot7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97" i="6" l="1"/>
  <c r="U397" i="6"/>
  <c r="AI393" i="6"/>
  <c r="U393" i="6"/>
  <c r="AI392" i="6"/>
  <c r="U392" i="6"/>
  <c r="AI396" i="6"/>
  <c r="U396" i="6"/>
  <c r="AI400" i="6"/>
  <c r="U400" i="6"/>
  <c r="AI12" i="6"/>
  <c r="U12" i="6"/>
  <c r="AI34" i="6"/>
  <c r="U34" i="6"/>
  <c r="AI53" i="6"/>
  <c r="U53" i="6"/>
  <c r="AI60" i="6"/>
  <c r="U60" i="6"/>
  <c r="AI52" i="6"/>
  <c r="U52" i="6"/>
  <c r="AI33" i="6"/>
  <c r="U33" i="6"/>
  <c r="AI32" i="6"/>
  <c r="U32" i="6"/>
  <c r="AI59" i="6"/>
  <c r="U59" i="6"/>
  <c r="AI35" i="6"/>
  <c r="U35" i="6"/>
  <c r="AI391" i="6"/>
  <c r="U391" i="6"/>
  <c r="AI390" i="6"/>
  <c r="U390" i="6"/>
  <c r="AI389" i="6"/>
  <c r="U389" i="6"/>
  <c r="AI388" i="6"/>
  <c r="U388" i="6"/>
  <c r="AI297" i="6"/>
  <c r="U297" i="6"/>
  <c r="AI127" i="6"/>
  <c r="U127" i="6"/>
  <c r="AI387" i="6"/>
  <c r="U387" i="6"/>
  <c r="AI296" i="6"/>
  <c r="U296" i="6"/>
  <c r="AI386" i="6"/>
  <c r="U386" i="6"/>
  <c r="AI121" i="6"/>
  <c r="U121" i="6"/>
  <c r="AI385" i="6"/>
  <c r="U385" i="6"/>
  <c r="AI63" i="6"/>
  <c r="U63" i="6"/>
  <c r="AI71" i="6"/>
  <c r="U71" i="6"/>
  <c r="AI194" i="6"/>
  <c r="U194" i="6"/>
  <c r="AI295" i="6"/>
  <c r="U295" i="6"/>
  <c r="AI70" i="6"/>
  <c r="U70" i="6"/>
  <c r="AI31" i="6"/>
  <c r="U31" i="6"/>
  <c r="AI30" i="6"/>
  <c r="U30" i="6"/>
  <c r="AI11" i="6"/>
  <c r="U11" i="6"/>
  <c r="AI51" i="6"/>
  <c r="U51" i="6"/>
  <c r="AI29" i="6"/>
  <c r="U29" i="6"/>
  <c r="AI50" i="6"/>
  <c r="U50" i="6"/>
  <c r="AI49" i="6"/>
  <c r="U49" i="6"/>
  <c r="AI10" i="6"/>
  <c r="U10" i="6"/>
  <c r="AI28" i="6"/>
  <c r="U28" i="6"/>
  <c r="AI27" i="6"/>
  <c r="U27" i="6"/>
  <c r="AI157" i="6"/>
  <c r="U157" i="6"/>
  <c r="AI384" i="6"/>
  <c r="U384" i="6"/>
  <c r="AI383" i="6"/>
  <c r="U383" i="6"/>
  <c r="AI104" i="6"/>
  <c r="U104" i="6"/>
  <c r="AI152" i="6"/>
  <c r="U152" i="6"/>
  <c r="AI382" i="6"/>
  <c r="U382" i="6"/>
  <c r="AI294" i="6"/>
  <c r="U294" i="6"/>
  <c r="AI193" i="6"/>
  <c r="U193" i="6"/>
  <c r="AI293" i="6"/>
  <c r="U293" i="6"/>
  <c r="AI381" i="6"/>
  <c r="U381" i="6"/>
  <c r="AI207" i="6"/>
  <c r="U207" i="6"/>
  <c r="AI151" i="6"/>
  <c r="U151" i="6"/>
  <c r="AI292" i="6"/>
  <c r="U292" i="6"/>
  <c r="AI380" i="6"/>
  <c r="U380" i="6"/>
  <c r="AI150" i="6"/>
  <c r="U150" i="6"/>
  <c r="AI212" i="6"/>
  <c r="U212" i="6"/>
  <c r="AI291" i="6"/>
  <c r="U291" i="6"/>
  <c r="AI379" i="6"/>
  <c r="U379" i="6"/>
  <c r="AI378" i="6"/>
  <c r="U378" i="6"/>
  <c r="AI290" i="6"/>
  <c r="U290" i="6"/>
  <c r="AI399" i="6"/>
  <c r="U399" i="6"/>
  <c r="AI395" i="6"/>
  <c r="U395" i="6"/>
  <c r="AI401" i="6"/>
  <c r="U401" i="6"/>
  <c r="AI26" i="6"/>
  <c r="U26" i="6"/>
  <c r="AI48" i="6"/>
  <c r="U48" i="6"/>
  <c r="AI25" i="6"/>
  <c r="U25" i="6"/>
  <c r="AI9" i="6"/>
  <c r="U9" i="6"/>
  <c r="AI8" i="6"/>
  <c r="U8" i="6"/>
  <c r="AI7" i="6"/>
  <c r="U7" i="6"/>
  <c r="AI24" i="6"/>
  <c r="U24" i="6"/>
  <c r="AI47" i="6"/>
  <c r="U47" i="6"/>
  <c r="AI23" i="6"/>
  <c r="U23" i="6"/>
  <c r="AI46" i="6"/>
  <c r="U46" i="6"/>
  <c r="AI206" i="6"/>
  <c r="U206" i="6"/>
  <c r="AI377" i="6"/>
  <c r="U377" i="6"/>
  <c r="AI137" i="6"/>
  <c r="U137" i="6"/>
  <c r="AI197" i="6"/>
  <c r="U197" i="6"/>
  <c r="AI376" i="6"/>
  <c r="U376" i="6"/>
  <c r="AI375" i="6"/>
  <c r="U375" i="6"/>
  <c r="AI289" i="6"/>
  <c r="U289" i="6"/>
  <c r="AI288" i="6"/>
  <c r="U288" i="6"/>
  <c r="AI287" i="6"/>
  <c r="U287" i="6"/>
  <c r="AI74" i="6"/>
  <c r="U74" i="6"/>
  <c r="AI286" i="6"/>
  <c r="U286" i="6"/>
  <c r="AI136" i="6"/>
  <c r="U136" i="6"/>
  <c r="AI374" i="6"/>
  <c r="U374" i="6"/>
  <c r="AI373" i="6"/>
  <c r="U373" i="6"/>
  <c r="AI122" i="6"/>
  <c r="U122" i="6"/>
  <c r="AI372" i="6"/>
  <c r="U372" i="6"/>
  <c r="AI371" i="6"/>
  <c r="U371" i="6"/>
  <c r="AI119" i="6"/>
  <c r="U119" i="6"/>
  <c r="AI192" i="6"/>
  <c r="U192" i="6"/>
  <c r="AI370" i="6"/>
  <c r="U370" i="6"/>
  <c r="AI285" i="6"/>
  <c r="U285" i="6"/>
  <c r="AI191" i="6"/>
  <c r="U191" i="6"/>
  <c r="AI105" i="6"/>
  <c r="U105" i="6"/>
  <c r="AI102" i="6"/>
  <c r="U102" i="6"/>
  <c r="AI284" i="6"/>
  <c r="U284" i="6"/>
  <c r="AI283" i="6"/>
  <c r="U283" i="6"/>
  <c r="AI282" i="6"/>
  <c r="U282" i="6"/>
  <c r="AI135" i="6"/>
  <c r="U135" i="6"/>
  <c r="AI100" i="6"/>
  <c r="U100" i="6"/>
  <c r="AI281" i="6"/>
  <c r="U281" i="6"/>
  <c r="AI61" i="6"/>
  <c r="U61" i="6"/>
  <c r="AI99" i="6"/>
  <c r="U99" i="6"/>
  <c r="AI280" i="6"/>
  <c r="U280" i="6"/>
  <c r="AI73" i="6"/>
  <c r="U73" i="6"/>
  <c r="AI369" i="6"/>
  <c r="U369" i="6"/>
  <c r="AI106" i="6"/>
  <c r="U106" i="6"/>
  <c r="AI190" i="6"/>
  <c r="U190" i="6"/>
  <c r="AI279" i="6"/>
  <c r="U279" i="6"/>
  <c r="AI278" i="6"/>
  <c r="U278" i="6"/>
  <c r="AI277" i="6"/>
  <c r="U277" i="6"/>
  <c r="AI368" i="6"/>
  <c r="U368" i="6"/>
  <c r="AI367" i="6"/>
  <c r="U367" i="6"/>
  <c r="AI98" i="6"/>
  <c r="U98" i="6"/>
  <c r="AI366" i="6"/>
  <c r="U366" i="6"/>
  <c r="AI276" i="6"/>
  <c r="U276" i="6"/>
  <c r="AI189" i="6"/>
  <c r="U189" i="6"/>
  <c r="AI365" i="6"/>
  <c r="U365" i="6"/>
  <c r="AI72" i="6"/>
  <c r="U72" i="6"/>
  <c r="AI364" i="6"/>
  <c r="U364" i="6"/>
  <c r="AI363" i="6"/>
  <c r="U363" i="6"/>
  <c r="AI275" i="6"/>
  <c r="U275" i="6"/>
  <c r="AI274" i="6"/>
  <c r="U274" i="6"/>
  <c r="AI362" i="6"/>
  <c r="U362" i="6"/>
  <c r="AI188" i="6"/>
  <c r="U188" i="6"/>
  <c r="AI361" i="6"/>
  <c r="U361" i="6"/>
  <c r="AI273" i="6"/>
  <c r="U273" i="6"/>
  <c r="AI360" i="6"/>
  <c r="U360" i="6"/>
  <c r="AI67" i="6"/>
  <c r="U67" i="6"/>
  <c r="AI359" i="6"/>
  <c r="U359" i="6"/>
  <c r="AI358" i="6"/>
  <c r="U358" i="6"/>
  <c r="AI357" i="6"/>
  <c r="U357" i="6"/>
  <c r="AI69" i="6"/>
  <c r="U69" i="6"/>
  <c r="AI272" i="6"/>
  <c r="U272" i="6"/>
  <c r="AI356" i="6"/>
  <c r="U356" i="6"/>
  <c r="AI123" i="6"/>
  <c r="U123" i="6"/>
  <c r="AI271" i="6"/>
  <c r="U271" i="6"/>
  <c r="AI355" i="6"/>
  <c r="U355" i="6"/>
  <c r="AI354" i="6"/>
  <c r="U354" i="6"/>
  <c r="AI353" i="6"/>
  <c r="U353" i="6"/>
  <c r="AI352" i="6"/>
  <c r="U352" i="6"/>
  <c r="AI270" i="6"/>
  <c r="U270" i="6"/>
  <c r="AI187" i="6"/>
  <c r="U187" i="6"/>
  <c r="AI351" i="6"/>
  <c r="U351" i="6"/>
  <c r="AI350" i="6"/>
  <c r="U350" i="6"/>
  <c r="AI186" i="6"/>
  <c r="U186" i="6"/>
  <c r="AI185" i="6"/>
  <c r="U185" i="6"/>
  <c r="AI349" i="6"/>
  <c r="U349" i="6"/>
  <c r="AI348" i="6"/>
  <c r="U348" i="6"/>
  <c r="AI184" i="6"/>
  <c r="U184" i="6"/>
  <c r="AI80" i="6"/>
  <c r="U80" i="6"/>
  <c r="AI183" i="6"/>
  <c r="U183" i="6"/>
  <c r="AI134" i="6"/>
  <c r="U134" i="6"/>
  <c r="AI269" i="6"/>
  <c r="U269" i="6"/>
  <c r="AI182" i="6"/>
  <c r="U182" i="6"/>
  <c r="AI181" i="6"/>
  <c r="U181" i="6"/>
  <c r="AI180" i="6"/>
  <c r="U180" i="6"/>
  <c r="AI347" i="6"/>
  <c r="U347" i="6"/>
  <c r="AI346" i="6"/>
  <c r="U346" i="6"/>
  <c r="AI133" i="6"/>
  <c r="U133" i="6"/>
  <c r="AI345" i="6"/>
  <c r="U345" i="6"/>
  <c r="AI204" i="6"/>
  <c r="U204" i="6"/>
  <c r="AI268" i="6"/>
  <c r="U268" i="6"/>
  <c r="AI118" i="6"/>
  <c r="U118" i="6"/>
  <c r="AI267" i="6"/>
  <c r="U267" i="6"/>
  <c r="AI179" i="6"/>
  <c r="U179" i="6"/>
  <c r="AI344" i="6"/>
  <c r="U344" i="6"/>
  <c r="AI343" i="6"/>
  <c r="U343" i="6"/>
  <c r="AI178" i="6"/>
  <c r="U178" i="6"/>
  <c r="AI266" i="6"/>
  <c r="U266" i="6"/>
  <c r="AI126" i="6"/>
  <c r="U126" i="6"/>
  <c r="AI107" i="6"/>
  <c r="U107" i="6"/>
  <c r="AI265" i="6"/>
  <c r="U265" i="6"/>
  <c r="AI66" i="6"/>
  <c r="U66" i="6"/>
  <c r="AI196" i="6"/>
  <c r="U196" i="6"/>
  <c r="AI342" i="6"/>
  <c r="U342" i="6"/>
  <c r="AI97" i="6"/>
  <c r="U97" i="6"/>
  <c r="AI341" i="6"/>
  <c r="U341" i="6"/>
  <c r="AI68" i="6"/>
  <c r="U68" i="6"/>
  <c r="AI117" i="6"/>
  <c r="U117" i="6"/>
  <c r="AI177" i="6"/>
  <c r="U177" i="6"/>
  <c r="AI62" i="6"/>
  <c r="U62" i="6"/>
  <c r="AI340" i="6"/>
  <c r="U340" i="6"/>
  <c r="AI264" i="6"/>
  <c r="U264" i="6"/>
  <c r="AI96" i="6"/>
  <c r="U96" i="6"/>
  <c r="AI132" i="6"/>
  <c r="U132" i="6"/>
  <c r="AI398" i="6"/>
  <c r="U398" i="6"/>
  <c r="AI394" i="6"/>
  <c r="U394" i="6"/>
  <c r="AI2" i="6"/>
  <c r="U2" i="6"/>
  <c r="AI45" i="6"/>
  <c r="U45" i="6"/>
  <c r="AI44" i="6"/>
  <c r="U44" i="6"/>
  <c r="AI6" i="6"/>
  <c r="U6" i="6"/>
  <c r="AI5" i="6"/>
  <c r="U5" i="6"/>
  <c r="AI54" i="6"/>
  <c r="U54" i="6"/>
  <c r="AI43" i="6"/>
  <c r="U43" i="6"/>
  <c r="AI22" i="6"/>
  <c r="U22" i="6"/>
  <c r="AI21" i="6"/>
  <c r="U21" i="6"/>
  <c r="AI20" i="6"/>
  <c r="U20" i="6"/>
  <c r="AI42" i="6"/>
  <c r="U42" i="6"/>
  <c r="AI19" i="6"/>
  <c r="U19" i="6"/>
  <c r="AI41" i="6"/>
  <c r="U41" i="6"/>
  <c r="AI40" i="6"/>
  <c r="U40" i="6"/>
  <c r="AI18" i="6"/>
  <c r="U18" i="6"/>
  <c r="AI58" i="6"/>
  <c r="U58" i="6"/>
  <c r="AI4" i="6"/>
  <c r="U4" i="6"/>
  <c r="AI39" i="6"/>
  <c r="U39" i="6"/>
  <c r="AI3" i="6"/>
  <c r="U3" i="6"/>
  <c r="AI38" i="6"/>
  <c r="U38" i="6"/>
  <c r="AI17" i="6"/>
  <c r="U17" i="6"/>
  <c r="AI57" i="6"/>
  <c r="U57" i="6"/>
  <c r="AI16" i="6"/>
  <c r="U16" i="6"/>
  <c r="AI56" i="6"/>
  <c r="U56" i="6"/>
  <c r="AI15" i="6"/>
  <c r="U15" i="6"/>
  <c r="AI14" i="6"/>
  <c r="U14" i="6"/>
  <c r="AI37" i="6"/>
  <c r="U37" i="6"/>
  <c r="AI13" i="6"/>
  <c r="U13" i="6"/>
  <c r="AI55" i="6"/>
  <c r="U55" i="6"/>
  <c r="AI36" i="6"/>
  <c r="U36" i="6"/>
  <c r="AI339" i="6"/>
  <c r="U339" i="6"/>
  <c r="AI83" i="6"/>
  <c r="U83" i="6"/>
  <c r="AI203" i="6"/>
  <c r="U203" i="6"/>
  <c r="AI176" i="6"/>
  <c r="U176" i="6"/>
  <c r="AI263" i="6"/>
  <c r="U263" i="6"/>
  <c r="AI202" i="6"/>
  <c r="U202" i="6"/>
  <c r="AI262" i="6"/>
  <c r="U262" i="6"/>
  <c r="AI138" i="6"/>
  <c r="U138" i="6"/>
  <c r="AI261" i="6"/>
  <c r="U261" i="6"/>
  <c r="AI260" i="6"/>
  <c r="U260" i="6"/>
  <c r="AI201" i="6"/>
  <c r="U201" i="6"/>
  <c r="AI259" i="6"/>
  <c r="U259" i="6"/>
  <c r="AI79" i="6"/>
  <c r="U79" i="6"/>
  <c r="AI338" i="6"/>
  <c r="U338" i="6"/>
  <c r="AI258" i="6"/>
  <c r="U258" i="6"/>
  <c r="AI65" i="6"/>
  <c r="U65" i="6"/>
  <c r="AI257" i="6"/>
  <c r="U257" i="6"/>
  <c r="AI159" i="6"/>
  <c r="U159" i="6"/>
  <c r="AI337" i="6"/>
  <c r="U337" i="6"/>
  <c r="AI256" i="6"/>
  <c r="U256" i="6"/>
  <c r="AI175" i="6"/>
  <c r="U175" i="6"/>
  <c r="AI336" i="6"/>
  <c r="U336" i="6"/>
  <c r="AI95" i="6"/>
  <c r="U95" i="6"/>
  <c r="AI335" i="6"/>
  <c r="U335" i="6"/>
  <c r="AI131" i="6"/>
  <c r="U131" i="6"/>
  <c r="AI255" i="6"/>
  <c r="U255" i="6"/>
  <c r="AI254" i="6"/>
  <c r="U254" i="6"/>
  <c r="AI116" i="6"/>
  <c r="U116" i="6"/>
  <c r="AI253" i="6"/>
  <c r="U253" i="6"/>
  <c r="AI334" i="6"/>
  <c r="U334" i="6"/>
  <c r="AI158" i="6"/>
  <c r="U158" i="6"/>
  <c r="AI333" i="6"/>
  <c r="U333" i="6"/>
  <c r="AI332" i="6"/>
  <c r="U332" i="6"/>
  <c r="AI252" i="6"/>
  <c r="U252" i="6"/>
  <c r="AI149" i="6"/>
  <c r="U149" i="6"/>
  <c r="AI209" i="6"/>
  <c r="U209" i="6"/>
  <c r="AI251" i="6"/>
  <c r="U251" i="6"/>
  <c r="AI250" i="6"/>
  <c r="U250" i="6"/>
  <c r="AI331" i="6"/>
  <c r="U331" i="6"/>
  <c r="AI156" i="6"/>
  <c r="U156" i="6"/>
  <c r="AI249" i="6"/>
  <c r="U249" i="6"/>
  <c r="AI248" i="6"/>
  <c r="U248" i="6"/>
  <c r="AI94" i="6"/>
  <c r="U94" i="6"/>
  <c r="AI130" i="6"/>
  <c r="U130" i="6"/>
  <c r="AI247" i="6"/>
  <c r="U247" i="6"/>
  <c r="AI330" i="6"/>
  <c r="U330" i="6"/>
  <c r="AI115" i="6"/>
  <c r="U115" i="6"/>
  <c r="AI140" i="6"/>
  <c r="U140" i="6"/>
  <c r="AI329" i="6"/>
  <c r="U329" i="6"/>
  <c r="AI328" i="6"/>
  <c r="U328" i="6"/>
  <c r="AI246" i="6"/>
  <c r="U246" i="6"/>
  <c r="AI124" i="6"/>
  <c r="U124" i="6"/>
  <c r="AI245" i="6"/>
  <c r="U245" i="6"/>
  <c r="AI244" i="6"/>
  <c r="U244" i="6"/>
  <c r="AI120" i="6"/>
  <c r="U120" i="6"/>
  <c r="AI114" i="6"/>
  <c r="U114" i="6"/>
  <c r="AI89" i="6"/>
  <c r="U89" i="6"/>
  <c r="AI327" i="6"/>
  <c r="U327" i="6"/>
  <c r="AI113" i="6"/>
  <c r="U113" i="6"/>
  <c r="AI88" i="6"/>
  <c r="U88" i="6"/>
  <c r="AI87" i="6"/>
  <c r="U87" i="6"/>
  <c r="AI326" i="6"/>
  <c r="U326" i="6"/>
  <c r="AI160" i="6"/>
  <c r="U160" i="6"/>
  <c r="AI91" i="6"/>
  <c r="U91" i="6"/>
  <c r="AI78" i="6"/>
  <c r="U78" i="6"/>
  <c r="AI243" i="6"/>
  <c r="U243" i="6"/>
  <c r="AI174" i="6"/>
  <c r="U174" i="6"/>
  <c r="AI242" i="6"/>
  <c r="U242" i="6"/>
  <c r="AI241" i="6"/>
  <c r="U241" i="6"/>
  <c r="AI112" i="6"/>
  <c r="U112" i="6"/>
  <c r="AI325" i="6"/>
  <c r="U325" i="6"/>
  <c r="AI148" i="6"/>
  <c r="U148" i="6"/>
  <c r="AI64" i="6"/>
  <c r="U64" i="6"/>
  <c r="AI139" i="6"/>
  <c r="U139" i="6"/>
  <c r="AI324" i="6"/>
  <c r="U324" i="6"/>
  <c r="AI240" i="6"/>
  <c r="U240" i="6"/>
  <c r="AI239" i="6"/>
  <c r="U239" i="6"/>
  <c r="AI238" i="6"/>
  <c r="U238" i="6"/>
  <c r="AI237" i="6"/>
  <c r="U237" i="6"/>
  <c r="AI93" i="6"/>
  <c r="U93" i="6"/>
  <c r="AI323" i="6"/>
  <c r="U323" i="6"/>
  <c r="AI129" i="6"/>
  <c r="U129" i="6"/>
  <c r="AI236" i="6"/>
  <c r="U236" i="6"/>
  <c r="AI173" i="6"/>
  <c r="U173" i="6"/>
  <c r="AI125" i="6"/>
  <c r="U125" i="6"/>
  <c r="AI235" i="6"/>
  <c r="U235" i="6"/>
  <c r="AI92" i="6"/>
  <c r="U92" i="6"/>
  <c r="AI234" i="6"/>
  <c r="U234" i="6"/>
  <c r="AI208" i="6"/>
  <c r="U208" i="6"/>
  <c r="AI233" i="6"/>
  <c r="U233" i="6"/>
  <c r="AI147" i="6"/>
  <c r="U147" i="6"/>
  <c r="AI322" i="6"/>
  <c r="U322" i="6"/>
  <c r="AI321" i="6"/>
  <c r="U321" i="6"/>
  <c r="AI172" i="6"/>
  <c r="U172" i="6"/>
  <c r="AI232" i="6"/>
  <c r="U232" i="6"/>
  <c r="AI320" i="6"/>
  <c r="U320" i="6"/>
  <c r="AI231" i="6"/>
  <c r="U231" i="6"/>
  <c r="AI319" i="6"/>
  <c r="U319" i="6"/>
  <c r="AI77" i="6"/>
  <c r="U77" i="6"/>
  <c r="AI155" i="6"/>
  <c r="U155" i="6"/>
  <c r="AI143" i="6"/>
  <c r="U143" i="6"/>
  <c r="AI171" i="6"/>
  <c r="U171" i="6"/>
  <c r="AI200" i="6"/>
  <c r="U200" i="6"/>
  <c r="AI146" i="6"/>
  <c r="U146" i="6"/>
  <c r="AI195" i="6"/>
  <c r="U195" i="6"/>
  <c r="AI170" i="6"/>
  <c r="U170" i="6"/>
  <c r="AI318" i="6"/>
  <c r="U318" i="6"/>
  <c r="AI230" i="6"/>
  <c r="U230" i="6"/>
  <c r="AI169" i="6"/>
  <c r="U169" i="6"/>
  <c r="AI168" i="6"/>
  <c r="U168" i="6"/>
  <c r="AI111" i="6"/>
  <c r="U111" i="6"/>
  <c r="AI317" i="6"/>
  <c r="U317" i="6"/>
  <c r="AI167" i="6"/>
  <c r="U167" i="6"/>
  <c r="AI316" i="6"/>
  <c r="U316" i="6"/>
  <c r="AI103" i="6"/>
  <c r="U103" i="6"/>
  <c r="AI76" i="6"/>
  <c r="U76" i="6"/>
  <c r="AI145" i="6"/>
  <c r="U145" i="6"/>
  <c r="AI205" i="6"/>
  <c r="U205" i="6"/>
  <c r="AI229" i="6"/>
  <c r="U229" i="6"/>
  <c r="AI315" i="6"/>
  <c r="U315" i="6"/>
  <c r="AI81" i="6"/>
  <c r="U81" i="6"/>
  <c r="AI86" i="6"/>
  <c r="U86" i="6"/>
  <c r="AI228" i="6"/>
  <c r="U228" i="6"/>
  <c r="AI314" i="6"/>
  <c r="U314" i="6"/>
  <c r="AI199" i="6"/>
  <c r="U199" i="6"/>
  <c r="AI313" i="6"/>
  <c r="U313" i="6"/>
  <c r="AI166" i="6"/>
  <c r="U166" i="6"/>
  <c r="AI165" i="6"/>
  <c r="U165" i="6"/>
  <c r="AI101" i="6"/>
  <c r="U101" i="6"/>
  <c r="AI312" i="6"/>
  <c r="U312" i="6"/>
  <c r="AI311" i="6"/>
  <c r="U311" i="6"/>
  <c r="AI227" i="6"/>
  <c r="U227" i="6"/>
  <c r="AI198" i="6"/>
  <c r="U198" i="6"/>
  <c r="AI211" i="6"/>
  <c r="U211" i="6"/>
  <c r="AI310" i="6"/>
  <c r="U310" i="6"/>
  <c r="AI226" i="6"/>
  <c r="U226" i="6"/>
  <c r="AI309" i="6"/>
  <c r="U309" i="6"/>
  <c r="AI84" i="6"/>
  <c r="U84" i="6"/>
  <c r="AI308" i="6"/>
  <c r="U308" i="6"/>
  <c r="AI144" i="6"/>
  <c r="U144" i="6"/>
  <c r="AI85" i="6"/>
  <c r="U85" i="6"/>
  <c r="AI142" i="6"/>
  <c r="U142" i="6"/>
  <c r="AI164" i="6"/>
  <c r="U164" i="6"/>
  <c r="AI307" i="6"/>
  <c r="U307" i="6"/>
  <c r="AI225" i="6"/>
  <c r="U225" i="6"/>
  <c r="AI306" i="6"/>
  <c r="U306" i="6"/>
  <c r="AI75" i="6"/>
  <c r="U75" i="6"/>
  <c r="AI110" i="6"/>
  <c r="U110" i="6"/>
  <c r="AI224" i="6"/>
  <c r="U224" i="6"/>
  <c r="AI305" i="6"/>
  <c r="U305" i="6"/>
  <c r="AI109" i="6"/>
  <c r="U109" i="6"/>
  <c r="AI154" i="6"/>
  <c r="U154" i="6"/>
  <c r="AI304" i="6"/>
  <c r="U304" i="6"/>
  <c r="AI303" i="6"/>
  <c r="U303" i="6"/>
  <c r="AI223" i="6"/>
  <c r="U223" i="6"/>
  <c r="AI222" i="6"/>
  <c r="U222" i="6"/>
  <c r="AI221" i="6"/>
  <c r="U221" i="6"/>
  <c r="AI163" i="6"/>
  <c r="U163" i="6"/>
  <c r="AI220" i="6"/>
  <c r="U220" i="6"/>
  <c r="AI162" i="6"/>
  <c r="U162" i="6"/>
  <c r="AI302" i="6"/>
  <c r="U302" i="6"/>
  <c r="AI219" i="6"/>
  <c r="U219" i="6"/>
  <c r="AI218" i="6"/>
  <c r="U218" i="6"/>
  <c r="AI301" i="6"/>
  <c r="U301" i="6"/>
  <c r="AI217" i="6"/>
  <c r="U217" i="6"/>
  <c r="AI161" i="6"/>
  <c r="U161" i="6"/>
  <c r="AI128" i="6"/>
  <c r="U128" i="6"/>
  <c r="AI210" i="6"/>
  <c r="U210" i="6"/>
  <c r="AI300" i="6"/>
  <c r="U300" i="6"/>
  <c r="AI216" i="6"/>
  <c r="U216" i="6"/>
  <c r="AI141" i="6"/>
  <c r="U141" i="6"/>
  <c r="AI299" i="6"/>
  <c r="U299" i="6"/>
  <c r="AI215" i="6"/>
  <c r="U215" i="6"/>
  <c r="AI214" i="6"/>
  <c r="U214" i="6"/>
  <c r="AI82" i="6"/>
  <c r="U82" i="6"/>
  <c r="AI298" i="6"/>
  <c r="U298" i="6"/>
  <c r="AI153" i="6"/>
  <c r="U153" i="6"/>
  <c r="AI90" i="6"/>
  <c r="U90" i="6"/>
  <c r="AI213" i="6"/>
  <c r="U213" i="6"/>
  <c r="AI108" i="6"/>
  <c r="U108" i="6"/>
  <c r="AE181" i="2" l="1"/>
  <c r="Q181" i="2"/>
  <c r="AE180" i="2"/>
  <c r="Q180" i="2"/>
  <c r="AE179" i="2"/>
  <c r="Q179" i="2"/>
  <c r="AE178" i="2"/>
  <c r="Q178" i="2"/>
  <c r="AE177" i="2"/>
  <c r="Q177" i="2"/>
  <c r="AE176" i="2"/>
  <c r="Q176" i="2"/>
  <c r="AE175" i="2"/>
  <c r="Q175" i="2"/>
  <c r="AE174" i="2"/>
  <c r="Q174" i="2"/>
  <c r="AE173" i="2"/>
  <c r="Q173" i="2"/>
  <c r="AE172" i="2"/>
  <c r="Q172" i="2"/>
  <c r="AE171" i="2"/>
  <c r="Q171" i="2"/>
  <c r="AE170" i="2"/>
  <c r="Q170" i="2"/>
  <c r="AE169" i="2"/>
  <c r="Q169" i="2"/>
  <c r="AE168" i="2"/>
  <c r="Q168" i="2"/>
  <c r="AE167" i="2"/>
  <c r="Q167" i="2"/>
  <c r="AE166" i="2"/>
  <c r="Q166" i="2"/>
  <c r="AE165" i="2"/>
  <c r="Q165" i="2"/>
  <c r="AE164" i="2"/>
  <c r="Q164" i="2"/>
  <c r="AE163" i="2"/>
  <c r="Q163" i="2"/>
  <c r="AE162" i="2"/>
  <c r="Q162" i="2"/>
  <c r="AE161" i="2"/>
  <c r="Q161" i="2"/>
  <c r="AE160" i="2"/>
  <c r="Q160" i="2"/>
  <c r="AE159" i="2"/>
  <c r="Q159" i="2"/>
  <c r="AE158" i="2"/>
  <c r="Q158" i="2"/>
  <c r="AE157" i="2"/>
  <c r="Q157" i="2"/>
  <c r="AE156" i="2"/>
  <c r="Q156" i="2"/>
  <c r="AE155" i="2"/>
  <c r="Q155" i="2"/>
  <c r="AE154" i="2"/>
  <c r="Q154" i="2"/>
  <c r="AE153" i="2"/>
  <c r="Q153" i="2"/>
  <c r="AE152" i="2"/>
  <c r="Q152" i="2"/>
  <c r="AE151" i="2"/>
  <c r="Q151" i="2"/>
  <c r="AE150" i="2"/>
  <c r="Q150" i="2"/>
  <c r="AE149" i="2"/>
  <c r="Q149" i="2"/>
  <c r="AE148" i="2"/>
  <c r="Q148" i="2"/>
  <c r="AE147" i="2"/>
  <c r="Q147" i="2"/>
  <c r="AE146" i="2"/>
  <c r="Q146" i="2"/>
  <c r="AE145" i="2"/>
  <c r="Q145" i="2"/>
  <c r="AE144" i="2"/>
  <c r="Q144" i="2"/>
  <c r="AE143" i="2"/>
  <c r="Q143" i="2"/>
  <c r="AE142" i="2"/>
  <c r="Q142" i="2"/>
  <c r="AE141" i="2"/>
  <c r="Q141" i="2"/>
  <c r="AE140" i="2"/>
  <c r="Q140" i="2"/>
  <c r="AE139" i="2"/>
  <c r="Q139" i="2"/>
  <c r="AE138" i="2"/>
  <c r="Q138" i="2"/>
  <c r="AE137" i="2"/>
  <c r="Q137" i="2"/>
  <c r="AE136" i="2"/>
  <c r="Q136" i="2"/>
  <c r="AE135" i="2"/>
  <c r="Q135" i="2"/>
  <c r="AE134" i="2"/>
  <c r="Q134" i="2"/>
  <c r="AE133" i="2"/>
  <c r="Q133" i="2"/>
  <c r="AE132" i="2"/>
  <c r="Q132" i="2"/>
  <c r="AE131" i="2"/>
  <c r="Q131" i="2"/>
  <c r="AE130" i="2"/>
  <c r="Q130" i="2"/>
  <c r="AE129" i="2"/>
  <c r="Q129" i="2"/>
  <c r="AE128" i="2"/>
  <c r="Q128" i="2"/>
  <c r="AE127" i="2"/>
  <c r="Q127" i="2"/>
  <c r="AE126" i="2"/>
  <c r="Q126" i="2"/>
  <c r="AE125" i="2"/>
  <c r="Q125" i="2"/>
  <c r="AE124" i="2"/>
  <c r="Q124" i="2"/>
  <c r="AE123" i="2"/>
  <c r="Q123" i="2"/>
  <c r="AE122" i="2"/>
  <c r="Q122" i="2"/>
  <c r="AE121" i="2"/>
  <c r="Q121" i="2"/>
  <c r="AE120" i="2"/>
  <c r="Q120" i="2"/>
  <c r="AE119" i="2"/>
  <c r="Q119" i="2"/>
  <c r="AE118" i="2"/>
  <c r="Q118" i="2"/>
  <c r="AE117" i="2"/>
  <c r="Q117" i="2"/>
  <c r="AE116" i="2"/>
  <c r="Q116" i="2"/>
  <c r="AE115" i="2"/>
  <c r="Q115" i="2"/>
  <c r="AE114" i="2"/>
  <c r="Q114" i="2"/>
  <c r="AE113" i="2"/>
  <c r="Q113" i="2"/>
  <c r="AE112" i="2"/>
  <c r="Q112" i="2"/>
  <c r="AE111" i="2"/>
  <c r="Q111" i="2"/>
  <c r="AE110" i="2"/>
  <c r="Q110" i="2"/>
  <c r="AE109" i="2"/>
  <c r="Q109" i="2"/>
  <c r="AE108" i="2"/>
  <c r="Q108" i="2"/>
  <c r="AE107" i="2"/>
  <c r="Q107" i="2"/>
  <c r="AE106" i="2"/>
  <c r="Q106" i="2"/>
  <c r="AE105" i="2"/>
  <c r="Q105" i="2"/>
  <c r="AE104" i="2"/>
  <c r="Q104" i="2"/>
  <c r="AE103" i="2"/>
  <c r="Q103" i="2"/>
  <c r="AE102" i="2"/>
  <c r="Q102" i="2"/>
  <c r="AE101" i="2"/>
  <c r="Q101" i="2"/>
  <c r="AE100" i="2"/>
  <c r="Q100" i="2"/>
  <c r="AE99" i="2"/>
  <c r="Q99" i="2"/>
  <c r="AE98" i="2"/>
  <c r="Q98" i="2"/>
  <c r="AE97" i="2"/>
  <c r="Q97" i="2"/>
  <c r="AE96" i="2"/>
  <c r="Q96" i="2"/>
  <c r="AE95" i="2"/>
  <c r="Q95" i="2"/>
  <c r="AE94" i="2"/>
  <c r="Q94" i="2"/>
  <c r="AE93" i="2"/>
  <c r="Q93" i="2"/>
  <c r="AE92" i="2"/>
  <c r="Q92" i="2"/>
  <c r="AE91" i="2"/>
  <c r="Q91" i="2"/>
  <c r="AE90" i="2"/>
  <c r="Q90" i="2"/>
  <c r="AE89" i="2"/>
  <c r="Q89" i="2"/>
  <c r="AE88" i="2"/>
  <c r="Q88" i="2"/>
  <c r="AE87" i="2"/>
  <c r="Q87" i="2"/>
  <c r="AE86" i="2"/>
  <c r="Q86" i="2"/>
  <c r="AE85" i="2"/>
  <c r="Q85" i="2"/>
  <c r="AE84" i="2"/>
  <c r="Q84" i="2"/>
  <c r="AE83" i="2"/>
  <c r="Q83" i="2"/>
  <c r="AE82" i="2"/>
  <c r="Q82" i="2"/>
  <c r="AE81" i="2"/>
  <c r="Q81" i="2"/>
  <c r="AE80" i="2"/>
  <c r="Q80" i="2"/>
  <c r="AE79" i="2"/>
  <c r="Q79" i="2"/>
  <c r="AE78" i="2"/>
  <c r="Q78" i="2"/>
  <c r="AE77" i="2"/>
  <c r="Q77" i="2"/>
  <c r="AE76" i="2"/>
  <c r="Q76" i="2"/>
  <c r="AE75" i="2"/>
  <c r="Q75" i="2"/>
  <c r="AE74" i="2"/>
  <c r="Q74" i="2"/>
  <c r="AE73" i="2"/>
  <c r="Q73" i="2"/>
  <c r="AE72" i="2"/>
  <c r="Q72" i="2"/>
  <c r="AE71" i="2"/>
  <c r="Q71" i="2"/>
  <c r="AE70" i="2"/>
  <c r="Q70" i="2"/>
  <c r="AE69" i="2"/>
  <c r="Q69" i="2"/>
  <c r="AE68" i="2"/>
  <c r="Q68" i="2"/>
  <c r="AE67" i="2"/>
  <c r="Q67" i="2"/>
  <c r="AE66" i="2"/>
  <c r="Q66" i="2"/>
  <c r="AE65" i="2"/>
  <c r="Q65" i="2"/>
  <c r="AE64" i="2"/>
  <c r="Q64" i="2"/>
  <c r="AE63" i="2"/>
  <c r="Q63" i="2"/>
  <c r="AE62" i="2"/>
  <c r="Q62" i="2"/>
  <c r="AE61" i="2"/>
  <c r="Q61" i="2"/>
  <c r="AE60" i="2"/>
  <c r="Q60" i="2"/>
  <c r="AE59" i="2"/>
  <c r="Q59" i="2"/>
  <c r="AE58" i="2"/>
  <c r="Q58" i="2"/>
  <c r="AE57" i="2"/>
  <c r="Q57" i="2"/>
  <c r="AE56" i="2"/>
  <c r="Q56" i="2"/>
  <c r="AE55" i="2"/>
  <c r="Q55" i="2"/>
  <c r="AE54" i="2"/>
  <c r="Q54" i="2"/>
  <c r="AE53" i="2"/>
  <c r="Q53" i="2"/>
  <c r="AE52" i="2"/>
  <c r="Q52" i="2"/>
  <c r="AE51" i="2"/>
  <c r="Q51" i="2"/>
  <c r="AE50" i="2"/>
  <c r="Q50" i="2"/>
  <c r="AE49" i="2"/>
  <c r="Q49" i="2"/>
  <c r="AE48" i="2"/>
  <c r="Q48" i="2"/>
  <c r="AE47" i="2"/>
  <c r="Q47" i="2"/>
  <c r="AE46" i="2"/>
  <c r="Q46" i="2"/>
  <c r="AE45" i="2"/>
  <c r="Q45" i="2"/>
  <c r="AE44" i="2"/>
  <c r="Q44" i="2"/>
  <c r="AE43" i="2"/>
  <c r="Q43" i="2"/>
  <c r="AE42" i="2"/>
  <c r="Q42" i="2"/>
  <c r="AE41" i="2"/>
  <c r="Q41" i="2"/>
  <c r="AE40" i="2"/>
  <c r="Q40" i="2"/>
  <c r="AE39" i="2"/>
  <c r="Q39" i="2"/>
  <c r="AE38" i="2"/>
  <c r="Q38" i="2"/>
  <c r="AE37" i="2"/>
  <c r="Q37" i="2"/>
  <c r="AE36" i="2"/>
  <c r="Q36" i="2"/>
  <c r="AE35" i="2"/>
  <c r="Q35" i="2"/>
  <c r="AE34" i="2"/>
  <c r="Q34" i="2"/>
  <c r="AE33" i="2"/>
  <c r="Q33" i="2"/>
  <c r="AE32" i="2"/>
  <c r="Q32" i="2"/>
  <c r="AE31" i="2"/>
  <c r="Q31" i="2"/>
  <c r="AE30" i="2"/>
  <c r="Q30" i="2"/>
  <c r="AE29" i="2"/>
  <c r="Q29" i="2"/>
  <c r="AE28" i="2"/>
  <c r="Q28" i="2"/>
  <c r="AE27" i="2"/>
  <c r="Q27" i="2"/>
  <c r="AE26" i="2"/>
  <c r="Q26" i="2"/>
  <c r="AE25" i="2"/>
  <c r="Q25" i="2"/>
  <c r="AE24" i="2"/>
  <c r="Q24" i="2"/>
  <c r="AE23" i="2"/>
  <c r="Q23" i="2"/>
  <c r="AE22" i="2"/>
  <c r="Q22" i="2"/>
  <c r="AE21" i="2"/>
  <c r="Q21" i="2"/>
  <c r="AE20" i="2"/>
  <c r="Q20" i="2"/>
  <c r="AE19" i="2"/>
  <c r="Q19" i="2"/>
  <c r="AE18" i="2"/>
  <c r="Q18" i="2"/>
  <c r="AE17" i="2"/>
  <c r="Q17" i="2"/>
  <c r="AE16" i="2"/>
  <c r="Q16" i="2"/>
  <c r="AE15" i="2"/>
  <c r="Q15" i="2"/>
  <c r="AE14" i="2"/>
  <c r="Q14" i="2"/>
  <c r="AE13" i="2"/>
  <c r="Q13" i="2"/>
  <c r="AE12" i="2"/>
  <c r="Q12" i="2"/>
  <c r="AE11" i="2"/>
  <c r="Q11" i="2"/>
  <c r="AE10" i="2"/>
  <c r="Q10" i="2"/>
  <c r="AE9" i="2"/>
  <c r="Q9" i="2"/>
  <c r="AE8" i="2"/>
  <c r="Q8" i="2"/>
  <c r="AE7" i="2"/>
  <c r="Q7" i="2"/>
  <c r="AE6" i="2"/>
  <c r="Q6" i="2"/>
  <c r="AE5" i="2"/>
  <c r="Q5" i="2"/>
  <c r="AE4" i="2"/>
  <c r="Q4" i="2"/>
  <c r="AE3" i="2"/>
  <c r="Q3" i="2"/>
  <c r="AE2" i="2"/>
  <c r="Q2" i="2"/>
  <c r="AE211" i="2"/>
  <c r="Q211" i="2"/>
  <c r="AE210" i="2"/>
  <c r="Q210" i="2"/>
  <c r="AE209" i="2"/>
  <c r="Q209" i="2"/>
  <c r="AE208" i="2"/>
  <c r="Q208" i="2"/>
  <c r="AE207" i="2"/>
  <c r="Q207" i="2"/>
  <c r="AE206" i="2"/>
  <c r="Q206" i="2"/>
  <c r="AE205" i="2"/>
  <c r="Q205" i="2"/>
  <c r="AE204" i="2"/>
  <c r="Q204" i="2"/>
  <c r="AE203" i="2"/>
  <c r="Q203" i="2"/>
  <c r="AE202" i="2"/>
  <c r="Q202" i="2"/>
  <c r="AE201" i="2"/>
  <c r="Q201" i="2"/>
  <c r="AE200" i="2"/>
  <c r="Q200" i="2"/>
  <c r="AE199" i="2"/>
  <c r="Q199" i="2"/>
  <c r="AE198" i="2"/>
  <c r="Q198" i="2"/>
  <c r="AE197" i="2"/>
  <c r="Q197" i="2"/>
  <c r="AE196" i="2"/>
  <c r="Q196" i="2"/>
  <c r="AE195" i="2"/>
  <c r="Q195" i="2"/>
  <c r="AE194" i="2"/>
  <c r="Q194" i="2"/>
  <c r="AE193" i="2"/>
  <c r="Q193" i="2"/>
  <c r="AE192" i="2"/>
  <c r="Q192" i="2"/>
  <c r="AE191" i="2"/>
  <c r="Q191" i="2"/>
  <c r="AE190" i="2"/>
  <c r="Q190" i="2"/>
  <c r="AE189" i="2"/>
  <c r="Q189" i="2"/>
  <c r="AE188" i="2"/>
  <c r="Q188" i="2"/>
  <c r="AE187" i="2"/>
  <c r="Q187" i="2"/>
  <c r="AE186" i="2"/>
  <c r="Q186" i="2"/>
  <c r="AE185" i="2"/>
  <c r="Q185" i="2"/>
  <c r="AE184" i="2"/>
  <c r="Q184" i="2"/>
  <c r="AE183" i="2"/>
  <c r="Q183" i="2"/>
  <c r="AE182" i="2"/>
  <c r="Q182" i="2"/>
  <c r="AE213" i="2"/>
  <c r="Q213" i="2"/>
  <c r="AE212" i="2"/>
  <c r="Q212" i="2"/>
  <c r="AE328" i="2"/>
  <c r="Q328" i="2"/>
  <c r="AE327" i="2"/>
  <c r="Q327" i="2"/>
  <c r="AE326" i="2"/>
  <c r="Q326" i="2"/>
  <c r="AE325" i="2"/>
  <c r="Q325" i="2"/>
  <c r="AE324" i="2"/>
  <c r="Q324" i="2"/>
  <c r="AE323" i="2"/>
  <c r="Q323" i="2"/>
  <c r="AE322" i="2"/>
  <c r="Q322" i="2"/>
  <c r="AE321" i="2"/>
  <c r="Q321" i="2"/>
  <c r="AE320" i="2"/>
  <c r="Q320" i="2"/>
  <c r="AE319" i="2"/>
  <c r="Q319" i="2"/>
  <c r="AE318" i="2"/>
  <c r="Q318" i="2"/>
  <c r="AE317" i="2"/>
  <c r="Q317" i="2"/>
  <c r="AE316" i="2"/>
  <c r="Q316" i="2"/>
  <c r="AE315" i="2"/>
  <c r="Q315" i="2"/>
  <c r="AE314" i="2"/>
  <c r="Q314" i="2"/>
  <c r="AE313" i="2"/>
  <c r="Q313" i="2"/>
  <c r="AE312" i="2"/>
  <c r="Q312" i="2"/>
  <c r="AE311" i="2"/>
  <c r="Q311" i="2"/>
  <c r="AE310" i="2"/>
  <c r="Q310" i="2"/>
  <c r="AE309" i="2"/>
  <c r="Q309" i="2"/>
  <c r="AE308" i="2"/>
  <c r="Q308" i="2"/>
  <c r="AE307" i="2"/>
  <c r="Q307" i="2"/>
  <c r="AE306" i="2"/>
  <c r="Q306" i="2"/>
  <c r="AE305" i="2"/>
  <c r="Q305" i="2"/>
  <c r="AE304" i="2"/>
  <c r="Q304" i="2"/>
  <c r="AE303" i="2"/>
  <c r="Q303" i="2"/>
  <c r="AE302" i="2"/>
  <c r="Q302" i="2"/>
  <c r="AE301" i="2"/>
  <c r="Q301" i="2"/>
  <c r="AE300" i="2"/>
  <c r="Q300" i="2"/>
  <c r="AE299" i="2"/>
  <c r="Q299" i="2"/>
  <c r="AE298" i="2"/>
  <c r="Q298" i="2"/>
  <c r="AE297" i="2"/>
  <c r="Q297" i="2"/>
  <c r="AE296" i="2"/>
  <c r="Q296" i="2"/>
  <c r="AE295" i="2"/>
  <c r="Q295" i="2"/>
  <c r="AE294" i="2"/>
  <c r="Q294" i="2"/>
  <c r="AE293" i="2"/>
  <c r="Q293" i="2"/>
  <c r="AE292" i="2"/>
  <c r="Q292" i="2"/>
  <c r="AE291" i="2"/>
  <c r="Q291" i="2"/>
  <c r="AE290" i="2"/>
  <c r="Q290" i="2"/>
  <c r="AE289" i="2"/>
  <c r="Q289" i="2"/>
  <c r="AE288" i="2"/>
  <c r="Q288" i="2"/>
  <c r="AE287" i="2"/>
  <c r="Q287" i="2"/>
  <c r="AE286" i="2"/>
  <c r="Q286" i="2"/>
  <c r="AE285" i="2"/>
  <c r="Q285" i="2"/>
  <c r="AE284" i="2"/>
  <c r="Q284" i="2"/>
  <c r="AE283" i="2"/>
  <c r="Q283" i="2"/>
  <c r="AE282" i="2"/>
  <c r="Q282" i="2"/>
  <c r="AE281" i="2"/>
  <c r="Q281" i="2"/>
  <c r="AE280" i="2"/>
  <c r="Q280" i="2"/>
  <c r="AE279" i="2"/>
  <c r="Q279" i="2"/>
  <c r="AE278" i="2"/>
  <c r="Q278" i="2"/>
  <c r="AE277" i="2"/>
  <c r="Q277" i="2"/>
  <c r="AE276" i="2"/>
  <c r="Q276" i="2"/>
  <c r="AE275" i="2"/>
  <c r="Q275" i="2"/>
  <c r="AE274" i="2"/>
  <c r="Q274" i="2"/>
  <c r="AE273" i="2"/>
  <c r="Q273" i="2"/>
  <c r="AE272" i="2"/>
  <c r="Q272" i="2"/>
  <c r="AE271" i="2"/>
  <c r="Q271" i="2"/>
  <c r="AE270" i="2"/>
  <c r="Q270" i="2"/>
  <c r="AE269" i="2"/>
  <c r="Q269" i="2"/>
  <c r="AE268" i="2"/>
  <c r="Q268" i="2"/>
  <c r="AE267" i="2"/>
  <c r="Q267" i="2"/>
  <c r="AE266" i="2"/>
  <c r="Q266" i="2"/>
  <c r="AE265" i="2"/>
  <c r="Q265" i="2"/>
  <c r="AE264" i="2"/>
  <c r="Q264" i="2"/>
  <c r="AE263" i="2"/>
  <c r="Q263" i="2"/>
  <c r="AE262" i="2"/>
  <c r="Q262" i="2"/>
  <c r="AE261" i="2"/>
  <c r="Q261" i="2"/>
  <c r="AE260" i="2"/>
  <c r="Q260" i="2"/>
  <c r="AE259" i="2"/>
  <c r="Q259" i="2"/>
  <c r="AE258" i="2"/>
  <c r="Q258" i="2"/>
  <c r="AE257" i="2"/>
  <c r="Q257" i="2"/>
  <c r="AE256" i="2"/>
  <c r="Q256" i="2"/>
  <c r="AE255" i="2"/>
  <c r="Q255" i="2"/>
  <c r="AE254" i="2"/>
  <c r="Q254" i="2"/>
  <c r="AE253" i="2"/>
  <c r="Q253" i="2"/>
  <c r="AE252" i="2"/>
  <c r="Q252" i="2"/>
  <c r="AE251" i="2"/>
  <c r="Q251" i="2"/>
  <c r="AE250" i="2"/>
  <c r="Q250" i="2"/>
  <c r="AE249" i="2"/>
  <c r="Q249" i="2"/>
  <c r="AE248" i="2"/>
  <c r="Q248" i="2"/>
  <c r="AE247" i="2"/>
  <c r="Q247" i="2"/>
  <c r="AE246" i="2"/>
  <c r="Q246" i="2"/>
  <c r="AE245" i="2"/>
  <c r="Q245" i="2"/>
  <c r="AE244" i="2"/>
  <c r="Q244" i="2"/>
  <c r="AE243" i="2"/>
  <c r="Q243" i="2"/>
  <c r="AE242" i="2"/>
  <c r="Q242" i="2"/>
  <c r="AE241" i="2"/>
  <c r="Q241" i="2"/>
  <c r="AE240" i="2"/>
  <c r="Q240" i="2"/>
  <c r="AE239" i="2"/>
  <c r="Q239" i="2"/>
  <c r="AE238" i="2"/>
  <c r="Q238" i="2"/>
  <c r="AE237" i="2"/>
  <c r="Q237" i="2"/>
  <c r="AE236" i="2"/>
  <c r="Q236" i="2"/>
  <c r="AE235" i="2"/>
  <c r="Q235" i="2"/>
  <c r="AE234" i="2"/>
  <c r="Q234" i="2"/>
  <c r="AE233" i="2"/>
  <c r="Q233" i="2"/>
  <c r="AE232" i="2"/>
  <c r="Q232" i="2"/>
  <c r="AE231" i="2"/>
  <c r="Q231" i="2"/>
  <c r="AE230" i="2"/>
  <c r="Q230" i="2"/>
  <c r="AE229" i="2"/>
  <c r="Q229" i="2"/>
  <c r="AE228" i="2"/>
  <c r="Q228" i="2"/>
  <c r="AE227" i="2"/>
  <c r="Q227" i="2"/>
  <c r="AE226" i="2"/>
  <c r="Q226" i="2"/>
  <c r="AE225" i="2"/>
  <c r="Q225" i="2"/>
  <c r="AE224" i="2"/>
  <c r="Q224" i="2"/>
  <c r="AE223" i="2"/>
  <c r="Q223" i="2"/>
  <c r="AE222" i="2"/>
  <c r="Q222" i="2"/>
  <c r="AE221" i="2"/>
  <c r="Q221" i="2"/>
  <c r="AE220" i="2"/>
  <c r="Q220" i="2"/>
  <c r="AE219" i="2"/>
  <c r="Q219" i="2"/>
  <c r="AE218" i="2"/>
  <c r="Q218" i="2"/>
  <c r="AE217" i="2"/>
  <c r="Q217" i="2"/>
  <c r="AE216" i="2"/>
  <c r="Q216" i="2"/>
  <c r="AE215" i="2"/>
  <c r="Q215" i="2"/>
  <c r="AE214" i="2"/>
  <c r="Q214" i="2"/>
  <c r="AE338" i="2"/>
  <c r="Q338" i="2"/>
  <c r="AE337" i="2"/>
  <c r="Q337" i="2"/>
  <c r="AE336" i="2"/>
  <c r="Q336" i="2"/>
  <c r="AE335" i="2"/>
  <c r="Q335" i="2"/>
  <c r="AE334" i="2"/>
  <c r="Q334" i="2"/>
  <c r="AE333" i="2"/>
  <c r="Q333" i="2"/>
  <c r="AE332" i="2"/>
  <c r="Q332" i="2"/>
  <c r="AE331" i="2"/>
  <c r="Q331" i="2"/>
  <c r="AE330" i="2"/>
  <c r="Q330" i="2"/>
  <c r="AE329" i="2"/>
  <c r="Q329" i="2"/>
  <c r="AE340" i="2"/>
  <c r="Q340" i="2"/>
  <c r="AE339" i="2"/>
  <c r="Q339" i="2"/>
  <c r="AE341" i="2"/>
  <c r="Q341" i="2"/>
  <c r="AE61" i="3"/>
  <c r="Q61" i="3"/>
  <c r="AE60" i="3"/>
  <c r="Q60" i="3"/>
  <c r="AE59" i="3"/>
  <c r="Q59" i="3"/>
  <c r="AE58" i="3"/>
  <c r="Q58" i="3"/>
  <c r="AE57" i="3"/>
  <c r="Q57" i="3"/>
  <c r="AE56" i="3"/>
  <c r="Q56" i="3"/>
  <c r="AE55" i="3"/>
  <c r="Q55" i="3"/>
  <c r="AE54" i="3"/>
  <c r="Q54" i="3"/>
  <c r="AE53" i="3"/>
  <c r="Q53" i="3"/>
  <c r="AE52" i="3"/>
  <c r="Q52" i="3"/>
  <c r="AE51" i="3"/>
  <c r="Q51" i="3"/>
  <c r="AE50" i="3"/>
  <c r="Q50" i="3"/>
  <c r="AE49" i="3"/>
  <c r="Q49" i="3"/>
  <c r="AE48" i="3"/>
  <c r="Q48" i="3"/>
  <c r="AE47" i="3"/>
  <c r="Q47" i="3"/>
  <c r="AE46" i="3"/>
  <c r="Q46" i="3"/>
  <c r="AE45" i="3"/>
  <c r="Q45" i="3"/>
  <c r="AE44" i="3"/>
  <c r="Q44" i="3"/>
  <c r="AE43" i="3"/>
  <c r="Q43" i="3"/>
  <c r="AE42" i="3"/>
  <c r="Q42" i="3"/>
  <c r="AE41" i="3"/>
  <c r="Q41" i="3"/>
  <c r="AE40" i="3"/>
  <c r="Q40" i="3"/>
  <c r="AE39" i="3"/>
  <c r="Q39" i="3"/>
  <c r="AE38" i="3"/>
  <c r="Q38" i="3"/>
  <c r="AE37" i="3"/>
  <c r="Q37" i="3"/>
  <c r="AE36" i="3"/>
  <c r="Q36" i="3"/>
  <c r="AE35" i="3"/>
  <c r="Q35" i="3"/>
  <c r="AE34" i="3"/>
  <c r="Q34" i="3"/>
  <c r="AE33" i="3"/>
  <c r="Q33" i="3"/>
  <c r="AE32" i="3"/>
  <c r="Q32" i="3"/>
  <c r="AE31" i="3"/>
  <c r="Q31" i="3"/>
  <c r="AE30" i="3"/>
  <c r="Q30" i="3"/>
  <c r="AE29" i="3"/>
  <c r="Q29" i="3"/>
  <c r="AE28" i="3"/>
  <c r="Q28" i="3"/>
  <c r="AE27" i="3"/>
  <c r="Q27" i="3"/>
  <c r="AE26" i="3"/>
  <c r="Q26" i="3"/>
  <c r="AE25" i="3"/>
  <c r="Q25" i="3"/>
  <c r="AE24" i="3"/>
  <c r="Q24" i="3"/>
  <c r="AE23" i="3"/>
  <c r="Q23" i="3"/>
  <c r="AE22" i="3"/>
  <c r="Q22" i="3"/>
  <c r="AE21" i="3"/>
  <c r="Q21" i="3"/>
  <c r="AE20" i="3"/>
  <c r="Q20" i="3"/>
  <c r="AE19" i="3"/>
  <c r="Q19" i="3"/>
  <c r="AE18" i="3"/>
  <c r="Q18" i="3"/>
  <c r="AE17" i="3"/>
  <c r="Q17" i="3"/>
  <c r="AE16" i="3"/>
  <c r="Q16" i="3"/>
  <c r="AE15" i="3"/>
  <c r="Q15" i="3"/>
  <c r="AE14" i="3"/>
  <c r="Q14" i="3"/>
  <c r="AE13" i="3"/>
  <c r="Q13" i="3"/>
  <c r="AE12" i="3"/>
  <c r="Q12" i="3"/>
  <c r="AE11" i="3"/>
  <c r="Q11" i="3"/>
  <c r="AE10" i="3"/>
  <c r="Q10" i="3"/>
  <c r="AE9" i="3"/>
  <c r="Q9" i="3"/>
  <c r="AE8" i="3"/>
  <c r="Q8" i="3"/>
  <c r="AE7" i="3"/>
  <c r="Q7" i="3"/>
  <c r="AE6" i="3"/>
  <c r="Q6" i="3"/>
  <c r="AE5" i="3"/>
  <c r="Q5" i="3"/>
  <c r="AE4" i="3"/>
  <c r="Q4" i="3"/>
  <c r="AE3" i="3"/>
  <c r="Q3" i="3"/>
  <c r="AE2" i="3"/>
  <c r="Q2" i="3"/>
  <c r="AE401" i="2"/>
  <c r="Q401" i="2"/>
  <c r="AE400" i="2"/>
  <c r="Q400" i="2"/>
  <c r="AE399" i="2"/>
  <c r="Q399" i="2"/>
  <c r="AE398" i="2"/>
  <c r="Q398" i="2"/>
  <c r="AE397" i="2"/>
  <c r="Q397" i="2"/>
  <c r="AE396" i="2"/>
  <c r="Q396" i="2"/>
  <c r="AE395" i="2"/>
  <c r="Q395" i="2"/>
  <c r="AE394" i="2"/>
  <c r="Q394" i="2"/>
  <c r="AE393" i="2"/>
  <c r="Q393" i="2"/>
  <c r="AE392" i="2"/>
  <c r="Q392" i="2"/>
  <c r="AE391" i="2"/>
  <c r="Q391" i="2"/>
  <c r="AE390" i="2"/>
  <c r="Q390" i="2"/>
  <c r="AE389" i="2"/>
  <c r="Q389" i="2"/>
  <c r="AE388" i="2"/>
  <c r="Q388" i="2"/>
  <c r="AE387" i="2"/>
  <c r="Q387" i="2"/>
  <c r="AE386" i="2"/>
  <c r="Q386" i="2"/>
  <c r="AE385" i="2"/>
  <c r="Q385" i="2"/>
  <c r="AE384" i="2"/>
  <c r="Q384" i="2"/>
  <c r="AE383" i="2"/>
  <c r="Q383" i="2"/>
  <c r="AE382" i="2"/>
  <c r="Q382" i="2"/>
  <c r="AE381" i="2"/>
  <c r="Q381" i="2"/>
  <c r="AE380" i="2"/>
  <c r="Q380" i="2"/>
  <c r="AE379" i="2"/>
  <c r="Q379" i="2"/>
  <c r="AE378" i="2"/>
  <c r="Q378" i="2"/>
  <c r="AE377" i="2"/>
  <c r="Q377" i="2"/>
  <c r="AE376" i="2"/>
  <c r="Q376" i="2"/>
  <c r="AE375" i="2"/>
  <c r="Q375" i="2"/>
  <c r="AE374" i="2"/>
  <c r="Q374" i="2"/>
  <c r="AE373" i="2"/>
  <c r="Q373" i="2"/>
  <c r="AE372" i="2"/>
  <c r="Q372" i="2"/>
  <c r="AE371" i="2"/>
  <c r="Q371" i="2"/>
  <c r="AE370" i="2"/>
  <c r="Q370" i="2"/>
  <c r="AE369" i="2"/>
  <c r="Q369" i="2"/>
  <c r="AE368" i="2"/>
  <c r="Q368" i="2"/>
  <c r="AE367" i="2"/>
  <c r="Q367" i="2"/>
  <c r="AE366" i="2"/>
  <c r="Q366" i="2"/>
  <c r="AE365" i="2"/>
  <c r="Q365" i="2"/>
  <c r="AE364" i="2"/>
  <c r="Q364" i="2"/>
  <c r="AE363" i="2"/>
  <c r="Q363" i="2"/>
  <c r="AE362" i="2"/>
  <c r="Q362" i="2"/>
  <c r="AE361" i="2"/>
  <c r="Q361" i="2"/>
  <c r="AE360" i="2"/>
  <c r="Q360" i="2"/>
  <c r="AE359" i="2"/>
  <c r="Q359" i="2"/>
  <c r="AE358" i="2"/>
  <c r="Q358" i="2"/>
  <c r="AE357" i="2"/>
  <c r="Q357" i="2"/>
  <c r="AE356" i="2"/>
  <c r="Q356" i="2"/>
  <c r="AE355" i="2"/>
  <c r="Q355" i="2"/>
  <c r="AE354" i="2"/>
  <c r="Q354" i="2"/>
  <c r="AE353" i="2"/>
  <c r="Q353" i="2"/>
  <c r="AE352" i="2"/>
  <c r="Q352" i="2"/>
  <c r="AE351" i="2"/>
  <c r="Q351" i="2"/>
  <c r="AE350" i="2"/>
  <c r="Q350" i="2"/>
  <c r="AE349" i="2"/>
  <c r="Q349" i="2"/>
  <c r="AE348" i="2"/>
  <c r="Q348" i="2"/>
  <c r="AE347" i="2"/>
  <c r="Q347" i="2"/>
  <c r="AE346" i="2"/>
  <c r="Q346" i="2"/>
  <c r="AE345" i="2"/>
  <c r="Q345" i="2"/>
  <c r="AE344" i="2"/>
  <c r="Q344" i="2"/>
  <c r="AE343" i="2"/>
  <c r="Q343" i="2"/>
  <c r="AE342" i="2"/>
  <c r="Q342" i="2"/>
</calcChain>
</file>

<file path=xl/sharedStrings.xml><?xml version="1.0" encoding="utf-8"?>
<sst xmlns="http://schemas.openxmlformats.org/spreadsheetml/2006/main" count="28329" uniqueCount="5590">
  <si>
    <t>RandomNumbers</t>
  </si>
  <si>
    <t>Randomized_Id</t>
  </si>
  <si>
    <t>Surrogate_Id</t>
  </si>
  <si>
    <t>Sample_Id</t>
  </si>
  <si>
    <t>Sample_Desc</t>
  </si>
  <si>
    <t>Cleaned_Sample</t>
  </si>
  <si>
    <t>Phrase_POS_Tagged</t>
  </si>
  <si>
    <t>Probable_Candidate_Terms</t>
  </si>
  <si>
    <t>Matched_Term</t>
  </si>
  <si>
    <t>All_matched_Terms_with_Resource_IDs</t>
  </si>
  <si>
    <t>Retained_Terms_with_Resource_IDs</t>
  </si>
  <si>
    <t>Match_Status</t>
  </si>
  <si>
    <t>Match_Status_Explanation</t>
  </si>
  <si>
    <t>Component Match</t>
  </si>
  <si>
    <t>Different Components Match Directly</t>
  </si>
  <si>
    <t>{'Using Semantic Tagging Resources'}</t>
  </si>
  <si>
    <t>water</t>
  </si>
  <si>
    <t>{'water'}</t>
  </si>
  <si>
    <t>{'water:FOODON_03316091'}</t>
  </si>
  <si>
    <t>{'basil'}</t>
  </si>
  <si>
    <t>{'basil:FOODON_03301192'}</t>
  </si>
  <si>
    <t>{'Using Semantic Tagging Resources for Processes'}</t>
  </si>
  <si>
    <t>{'Using Semantic Tagging Resources', 'Spelling Correction Treatment'}</t>
  </si>
  <si>
    <t>{'chili powder', 'powder', 'chili'}</t>
  </si>
  <si>
    <t>{'chili powder:FOODON_03302030', 'chili:FOODON_03317311', 'powder:FOODON_03430162'}</t>
  </si>
  <si>
    <t>{'chili powder:FOODON_03302030'}</t>
  </si>
  <si>
    <t>{'Spelling Correction Treatment'}</t>
  </si>
  <si>
    <t>fish</t>
  </si>
  <si>
    <t>{'Synonym Usage'}</t>
  </si>
  <si>
    <t>{'frozen', 'fish'}</t>
  </si>
  <si>
    <t>{'frozen:FOODON_03470136', 'fish:FOODON_03411222'}</t>
  </si>
  <si>
    <t>{'Using Semantic Tagging Resources', 'Abbreviation-Acronym Treatment'}</t>
  </si>
  <si>
    <t>{'homo', 'homo sapiens', 'feces'}</t>
  </si>
  <si>
    <t>{'feces:UBERON_0001988', 'homo:NCBITaxon_9605', 'homo sapiens:NCBITaxon_9606'}</t>
  </si>
  <si>
    <t>{'feces:UBERON_0001988', 'homo sapiens:NCBITaxon_9606'}</t>
  </si>
  <si>
    <t>{'homo sapiens:NCBITaxon_9606', 'feces:UBERON_0001988', 'homo:NCBITaxon_9605'}</t>
  </si>
  <si>
    <t>{'homo sapiens:NCBITaxon_9606', 'feces:UBERON_0001988'}</t>
  </si>
  <si>
    <t>{'Using Semantic Tagging Resources', 'Inflection Treatment'}</t>
  </si>
  <si>
    <t>{'Inflection Treatment'}</t>
  </si>
  <si>
    <t>{'lung'}</t>
  </si>
  <si>
    <t>{'lung:UBERON_0002048'}</t>
  </si>
  <si>
    <t>{'Additional Match From POS Tagging Rule'}</t>
  </si>
  <si>
    <t>{'Inflection Treatment', 'Synonym Usage'}</t>
  </si>
  <si>
    <t>{'Using Semantic Tagging Resources', 'Synonym Usage'}</t>
  </si>
  <si>
    <t>{'Abbreviation-Acronym Treatment'}</t>
  </si>
  <si>
    <t>{'frozen'}</t>
  </si>
  <si>
    <t>{'frozen:FOODON_03470136'}</t>
  </si>
  <si>
    <t>{'tissue'}</t>
  </si>
  <si>
    <t>{'tissue:UBERON_0000479'}</t>
  </si>
  <si>
    <t>horse</t>
  </si>
  <si>
    <t>pea powder</t>
  </si>
  <si>
    <t>[('pea', 'NN'), ('powder', 'NN')]</t>
  </si>
  <si>
    <t>{'powder', 'pea'}</t>
  </si>
  <si>
    <t>{'gallus gallus', 'chicken'}</t>
  </si>
  <si>
    <t>{'chicken:FOODON_03411457', 'gallus gallus:NCBITaxon_9031'}</t>
  </si>
  <si>
    <t>{'feces'}</t>
  </si>
  <si>
    <t>{'feces:UBERON_0001988'}</t>
  </si>
  <si>
    <t>{'Inflection Treatment', 'Using Semantic Tagging Resources for Processes'}</t>
  </si>
  <si>
    <t>{'octopus', 'frozen'}</t>
  </si>
  <si>
    <t>{'frozen:FOODON_03470136', 'octopus:FOODON_03411514'}</t>
  </si>
  <si>
    <t>{'spleen'}</t>
  </si>
  <si>
    <t>{'spleen:UBERON_0002106'}</t>
  </si>
  <si>
    <t>pepper ground</t>
  </si>
  <si>
    <t>chili powder</t>
  </si>
  <si>
    <t>set()</t>
  </si>
  <si>
    <t>[]</t>
  </si>
  <si>
    <t>Sorry No Match</t>
  </si>
  <si>
    <t>{'Non English Language Words Treatment'}</t>
  </si>
  <si>
    <t>{'Using Semantic Tagging Resources', 'Abbreviation-Acronym Treatment', 'Spelling Correction Treatment'}</t>
  </si>
  <si>
    <t>{'shell', 'shrimp', 'frozen'}</t>
  </si>
  <si>
    <t>{'shell:UBERON_0006612', 'frozen:FOODON_03470136', 'shrimp:FOODON_03411237'}</t>
  </si>
  <si>
    <t>frozen tuna cube</t>
  </si>
  <si>
    <t>[('frozen', 'JJ'), ('tuna', 'NN'), ('cube', 'NN')]</t>
  </si>
  <si>
    <t>tuna cube</t>
  </si>
  <si>
    <t>{'tuna', 'cube', 'frozen'}</t>
  </si>
  <si>
    <t>{'cube:[Portion_FoodOrOther]', 'frozen:FOODON_03470136', 'tuna:FOODON_03411269'}</t>
  </si>
  <si>
    <t>{'cube:[Portion_FoodOrOther]', 'tuna:FOODON_03411269', 'frozen:FOODON_03470136'}</t>
  </si>
  <si>
    <t>{'Using Semantic Tagging Resources', 'Using Semantic Tagging Resources for Processes'}</t>
  </si>
  <si>
    <t>porcine intestine</t>
  </si>
  <si>
    <t>[('porcine', 'NN'), ('intestine', 'NN')]</t>
  </si>
  <si>
    <t>{'intestine', 'porcine'}</t>
  </si>
  <si>
    <t>{'porcine:Other_CandidateTerm_155', 'intestine:UBERON_0000160'}</t>
  </si>
  <si>
    <t>{'intestine'}</t>
  </si>
  <si>
    <t>{'intestine:UBERON_0000160'}</t>
  </si>
  <si>
    <t>chili</t>
  </si>
  <si>
    <t>cow</t>
  </si>
  <si>
    <t>pistachio kernel</t>
  </si>
  <si>
    <t>{'pistachio', 'kernel'}</t>
  </si>
  <si>
    <t>{'Inflection Treatment', 'Using Semantic Tagging Resources'}</t>
  </si>
  <si>
    <t>cucumber</t>
  </si>
  <si>
    <t>{'Using Semantic Tagging Resources', 'Using Semantic Tagging -[CARDINAL-ORDINAL]'}</t>
  </si>
  <si>
    <t>{'Using Semantic Tagging -[CARDINAL-ORDINAL]'}</t>
  </si>
  <si>
    <t>shell crab</t>
  </si>
  <si>
    <t>{'Using Semantic Tagging Resources', 'Abbreviation-Acronym Treatment', 'Synonym Usage'}</t>
  </si>
  <si>
    <t>{'Abbreviation-Acronym Treatment', 'Synonym Usage'}</t>
  </si>
  <si>
    <t>{'beef'}</t>
  </si>
  <si>
    <t>{'beef:FOODON_03317335'}</t>
  </si>
  <si>
    <t>{'feces', 'ovine'}</t>
  </si>
  <si>
    <t>{'feces:UBERON_0001988', 'ovine:Other_CandidateTerm_143'}</t>
  </si>
  <si>
    <t>{'homo', 'homo sapiens'}</t>
  </si>
  <si>
    <t>{'homo sapiens:NCBITaxon_9606', 'homo:NCBITaxon_9605'}</t>
  </si>
  <si>
    <t>{'homo sapiens:NCBITaxon_9606'}</t>
  </si>
  <si>
    <t>{'shrimp', 'frozen'}</t>
  </si>
  <si>
    <t>{'frozen:FOODON_03470136', 'shrimp:FOODON_03411237'}</t>
  </si>
  <si>
    <t>{'Inflection Treatment', 'Abbreviation-Acronym Treatment'}</t>
  </si>
  <si>
    <t>frozen</t>
  </si>
  <si>
    <t>{'tomato'}</t>
  </si>
  <si>
    <t>{'tomato:FOODON_03411276'}</t>
  </si>
  <si>
    <t>{'bovine'}</t>
  </si>
  <si>
    <t>{'bovine:FOODON_03414374'}</t>
  </si>
  <si>
    <t>Bovine (necropsy-intestine,lung,spleen)</t>
  </si>
  <si>
    <t>bovine necropsy intestine lung spleen</t>
  </si>
  <si>
    <t>[('bovine', 'NN'), ('necropsy', 'NN'), ('intestine', 'NN'), ('lung', 'NN'), ('spleen', 'NN')]</t>
  </si>
  <si>
    <t>{'intestine', 'lung', 'bovine', 'spleen', 'necropsy'}</t>
  </si>
  <si>
    <t>{'intestine:UBERON_0000160', 'spleen:UBERON_0002106', 'lung:UBERON_0002048', 'necropsy:[Activity-Procedure]', 'bovine:FOODON_03414374'}</t>
  </si>
  <si>
    <t>{'lung', 'spleen', 'intestine', 'bovine'}</t>
  </si>
  <si>
    <t>{'spleen:UBERON_0002106', 'lung:UBERON_0002048', 'intestine:UBERON_0000160', 'bovine:FOODON_03414374'}</t>
  </si>
  <si>
    <t>feces</t>
  </si>
  <si>
    <t>basil</t>
  </si>
  <si>
    <t>{'Using Semantic Tagging Resources', 'Inflection Treatment', 'Synonym Usage'}</t>
  </si>
  <si>
    <t>{'Inflection Treatment', 'Using Semantic Tagging Resources', 'Synonym Usage'}</t>
  </si>
  <si>
    <t>pepper fresh</t>
  </si>
  <si>
    <t>crab</t>
  </si>
  <si>
    <t>Random_Entero_Comp_181</t>
  </si>
  <si>
    <t>Entero_Surrogate_Id_2645</t>
  </si>
  <si>
    <t>samp3379</t>
  </si>
  <si>
    <t>frozen whole indo pacific mackerel</t>
  </si>
  <si>
    <t>[('frozen', 'JJ'), ('whole', 'JJ'), ('indo', 'NN'), ('pacific', 'NN'), ('mackerel', 'NN')]</t>
  </si>
  <si>
    <t>indo pacific mackerel</t>
  </si>
  <si>
    <t>{'indo', 'whole', 'frozen', 'mackerel', 'pacific mackerel'}</t>
  </si>
  <si>
    <t>{'indo:[GeoEntity]', 'mackerel:FOODON_03411043', 'pacific mackerel:FOODON_03311116', 'whole:FOODON_03430131', 'frozen:FOODON_03470136'}</t>
  </si>
  <si>
    <t>{'indo:[GeoEntity]', 'pacific mackerel:FOODON_03311116', 'whole:FOODON_03430131', 'frozen:FOODON_03470136'}</t>
  </si>
  <si>
    <t>{'frozen', 'whole', 'mackerel', 'pacific mackerel', 'indo'}</t>
  </si>
  <si>
    <t>{'frozen:FOODON_03470136', 'indo:[GeoEntity]', 'whole:FOODON_03430131', 'mackerel:FOODON_03411043', 'pacific mackerel:FOODON_03311116'}</t>
  </si>
  <si>
    <t>{'frozen:FOODON_03470136', 'indo:[GeoEntity]', 'whole:FOODON_03430131', 'pacific mackerel:FOODON_03311116'}</t>
  </si>
  <si>
    <t>Random_Entero_Comp_182</t>
  </si>
  <si>
    <t>Entero_Surrogate_Id_2648</t>
  </si>
  <si>
    <t>samp3381</t>
  </si>
  <si>
    <t>Porcine Intestine</t>
  </si>
  <si>
    <t>Random_Entero_Comp_183</t>
  </si>
  <si>
    <t>Entero_Surrogate_Id_2196</t>
  </si>
  <si>
    <t>samp2975</t>
  </si>
  <si>
    <t>cut celery</t>
  </si>
  <si>
    <t>[('cut', 'NN'), ('celery', 'NN')]</t>
  </si>
  <si>
    <t>{'celery', 'cut'}</t>
  </si>
  <si>
    <t>{'celery:FOODON_03411282', 'cut:ENVO_00000474'}</t>
  </si>
  <si>
    <t>{'cut:ENVO_00000474', 'celery:FOODON_03411282'}</t>
  </si>
  <si>
    <t>Random_Entero_Comp_184</t>
  </si>
  <si>
    <t>Entero_Surrogate_Id_1782</t>
  </si>
  <si>
    <t>samp2601</t>
  </si>
  <si>
    <t>Bos taurus; bovine small intestine</t>
  </si>
  <si>
    <t>bos taurus bovine small intestine</t>
  </si>
  <si>
    <t>[('bos', 'NNS'), ('taurus', 'VBP'), ('bovine', 'VB'), ('small', 'JJ'), ('intestine', 'NN')]</t>
  </si>
  <si>
    <t>bos intestine</t>
  </si>
  <si>
    <t>{'bos taurus', 'intestine', 'small', 'bovine', 'bos', 'small intestine'}</t>
  </si>
  <si>
    <t>{'intestine:UBERON_0000160', 'small:[Quality]', 'bos:NCBITaxon_9903', 'bovine:FOODON_03414374', 'bos taurus:NCBITaxon_9913', 'small intestine:UBERON_0002108'}</t>
  </si>
  <si>
    <t>{'bovine:FOODON_03414374', 'bos taurus:NCBITaxon_9913', 'small intestine:UBERON_0002108'}</t>
  </si>
  <si>
    <t>{'bovine', 'small intestine', 'bos', 'bos taurus', 'intestine'}</t>
  </si>
  <si>
    <t>{'intestine:UBERON_0000160', 'bos taurus:NCBITaxon_9913', 'small intestine:UBERON_0002108', 'bovine:FOODON_03414374', 'bos:NCBITaxon_9903'}</t>
  </si>
  <si>
    <t>Random_Entero_Comp_185</t>
  </si>
  <si>
    <t>Entero_Surrogate_Id_1850</t>
  </si>
  <si>
    <t>samp2663</t>
  </si>
  <si>
    <t>raw non-in-tact ground</t>
  </si>
  <si>
    <t>raw non in tact ground</t>
  </si>
  <si>
    <t>[('raw', 'JJ'), ('non', 'NN'), ('in', 'IN'), ('tact', 'NN'), ('ground', 'NN')]</t>
  </si>
  <si>
    <t>non tact ground</t>
  </si>
  <si>
    <t>{'in tact', 'ground', 'non', 'in', 'raw'}</t>
  </si>
  <si>
    <t>{'in tact:[Quality]', 'in:[Preposition-Containment]', 'raw:[Quality]', 'ground:[GROUNDING PROCESS]', 'non:[Negation]'}</t>
  </si>
  <si>
    <t>{'in tact:[Quality]', 'non:[Negation]', 'raw:[Quality]', 'ground:[GROUNDING PROCESS]'}</t>
  </si>
  <si>
    <t>{'non', 'ground'}</t>
  </si>
  <si>
    <t>{'ground:[GROUNDING PROCESS]', 'non:[Negation]'}</t>
  </si>
  <si>
    <t>Random_Entero_Comp_186</t>
  </si>
  <si>
    <t>Entero_Surrogate_Id_1441</t>
  </si>
  <si>
    <t>samp2295</t>
  </si>
  <si>
    <t>Water GA Pond-BB</t>
  </si>
  <si>
    <t>water georgia pond bb</t>
  </si>
  <si>
    <t>[('water', 'NN'), ('georgia', 'NN'), ('pond', 'NN'), ('bb', 'NN')]</t>
  </si>
  <si>
    <t>{'bb', 'georgia', 'pond', 'water'}</t>
  </si>
  <si>
    <t>{'pond:ENVO_00000033', 'georgia:GAZ_00002611', 'bb:[Abbreviation]', 'water:FOODON_03316091'}</t>
  </si>
  <si>
    <t>{'pond:ENVO_00000033', 'bb:[Abbreviation]', 'water:FOODON_03316091', 'georgia:GAZ_00002611'}</t>
  </si>
  <si>
    <t>{'bb', 'pond', 'georgia', 'water'}</t>
  </si>
  <si>
    <t>{'water:FOODON_03316091', 'georgia:GAZ_00002611', 'pond:ENVO_00000033', 'bb:[Abbreviation]'}</t>
  </si>
  <si>
    <t>{'water:FOODON_03316091', 'bb:[Abbreviation]', 'georgia:GAZ_00002611', 'pond:ENVO_00000033'}</t>
  </si>
  <si>
    <t>Random_Entero_Comp_187</t>
  </si>
  <si>
    <t>Entero_Surrogate_Id_173</t>
  </si>
  <si>
    <t>samp1153</t>
  </si>
  <si>
    <t>frozen liquid egg</t>
  </si>
  <si>
    <t>[('frozen', 'JJ'), ('liquid', 'NN'), ('egg', 'NN')]</t>
  </si>
  <si>
    <t>liquid egg</t>
  </si>
  <si>
    <t>{'liquid', 'egg', 'frozen'}</t>
  </si>
  <si>
    <t>{'egg:FOODON_03420194', 'frozen:FOODON_03470136', 'liquid:FOODON_03430130'}</t>
  </si>
  <si>
    <t>{'frozen:FOODON_03470136', 'liquid:FOODON_03430130', 'egg:FOODON_03420194'}</t>
  </si>
  <si>
    <t>Random_Entero_Comp_188</t>
  </si>
  <si>
    <t>Entero_Surrogate_Id_2436</t>
  </si>
  <si>
    <t>samp3190</t>
  </si>
  <si>
    <t>serrano pepper, fresh</t>
  </si>
  <si>
    <t>serrano pepper fresh</t>
  </si>
  <si>
    <t>[('serrano', 'JJ'), ('pepper', 'NN'), ('fresh', 'NN')]</t>
  </si>
  <si>
    <t>{'fresh', 'pepper', 'serrano pepper'}</t>
  </si>
  <si>
    <t>{'fresh:[Quality]', 'pepper:FOODON_03311745', 'serrano pepper:FOODON_03412563'}</t>
  </si>
  <si>
    <t>{'fresh:[Quality]', 'serrano pepper:FOODON_03412563'}</t>
  </si>
  <si>
    <t>{'serrano pepper', 'pepper'}</t>
  </si>
  <si>
    <t>{'serrano pepper:FOODON_03412563', 'pepper:FOODON_03311745'}</t>
  </si>
  <si>
    <t>{'serrano pepper:FOODON_03412563'}</t>
  </si>
  <si>
    <t>Random_Entero_Comp_189</t>
  </si>
  <si>
    <t>Entero_Surrogate_Id_2375</t>
  </si>
  <si>
    <t>samp3135</t>
  </si>
  <si>
    <t>cat food, raw fzn grd chicken</t>
  </si>
  <si>
    <t>cat food raw frozen grd chicken</t>
  </si>
  <si>
    <t>[('cat', 'NN'), ('food', 'NN'), ('raw', 'JJ'), ('frozen', 'NN'), ('grd', 'NN'), ('chicken', 'NN')]</t>
  </si>
  <si>
    <t>cat food frozen grd chicken</t>
  </si>
  <si>
    <t>{'cat', 'chicken', 'frozen', 'food', 'grd', 'raw', 'cat food'}</t>
  </si>
  <si>
    <t>{'cat food:FOODON_03510028', 'chicken:FOODON_03411457', 'food:FOODON_03316637', 'raw:[Quality]', 'grd:[Abbreviation]', 'cat:Other_CandidateTerm_45', 'frozen:FOODON_03470136'}</t>
  </si>
  <si>
    <t>{'cat food:FOODON_03510028', 'chicken:FOODON_03411457', 'raw:[Quality]', 'grd:[Abbreviation]', 'frozen:FOODON_03470136'}</t>
  </si>
  <si>
    <t>{'frozen', 'chicken', 'food', 'grd', 'cat food'}</t>
  </si>
  <si>
    <t>{'frozen:FOODON_03470136', 'grd:[Abbreviation]', 'food:FOODON_03316637', 'chicken:FOODON_03411457', 'cat food:FOODON_03510028'}</t>
  </si>
  <si>
    <t>{'chicken:FOODON_03411457', 'frozen:FOODON_03470136', 'grd:[Abbreviation]', 'cat food:FOODON_03510028'}</t>
  </si>
  <si>
    <t>Random_Entero_Comp_190</t>
  </si>
  <si>
    <t>Entero_Surrogate_Id_2140</t>
  </si>
  <si>
    <t>samp2924</t>
  </si>
  <si>
    <t>wound; male; Homo sapiens; Age: 65</t>
  </si>
  <si>
    <t>wound male homo sapiens age 65</t>
  </si>
  <si>
    <t>[('wound', 'IN'), ('male', 'JJ'), ('homo', 'NN'), ('sapiens', 'JJ'), ('age', 'NN'), ('65', 'CD')]</t>
  </si>
  <si>
    <t>homo age</t>
  </si>
  <si>
    <t>{'homo', '65==[CARDINAL-ORDINAL]', 'homo sapiens', 'age', 'male', 'wound'}</t>
  </si>
  <si>
    <t>{'wound:Other_CandidateTerm_217', 'male:[Quality]', 'homo:NCBITaxon_9605', 'homo sapiens:NCBITaxon_9606', '65:[CARDINAL-ORDINAL]', 'age:PATO_0000011'}</t>
  </si>
  <si>
    <t>{'wound:Other_CandidateTerm_217', 'male:[Quality]', 'homo sapiens:NCBITaxon_9606', '65:[CARDINAL-ORDINAL]', 'age:PATO_0000011'}</t>
  </si>
  <si>
    <t>{'age', 'homo', 'homo sapiens', '65==[CARDINAL-ORDINAL]'}</t>
  </si>
  <si>
    <t>{'homo sapiens:NCBITaxon_9606', 'age:PATO_0000011', 'homo:NCBITaxon_9605', '65:[CARDINAL-ORDINAL]'}</t>
  </si>
  <si>
    <t>{'homo sapiens:NCBITaxon_9606', 'age:PATO_0000011', '65:[CARDINAL-ORDINAL]'}</t>
  </si>
  <si>
    <t>Random_Entero_Comp_191</t>
  </si>
  <si>
    <t>Entero_Surrogate_Id_1413</t>
  </si>
  <si>
    <t>samp227</t>
  </si>
  <si>
    <t>Tortoise (feces)</t>
  </si>
  <si>
    <t>tortoise feces</t>
  </si>
  <si>
    <t>[('tortoise', 'NN'), ('feces', 'NNS')]</t>
  </si>
  <si>
    <t>{'tortoise', 'feces'}</t>
  </si>
  <si>
    <t>{'feces:UBERON_0001988', 'tortoise:Other_CandidateTerm_200'}</t>
  </si>
  <si>
    <t>Random_Entero_Comp_192</t>
  </si>
  <si>
    <t>Entero_Surrogate_Id_1567</t>
  </si>
  <si>
    <t>samp2408</t>
  </si>
  <si>
    <t>avian (crop swab)</t>
  </si>
  <si>
    <t>avian crop swab</t>
  </si>
  <si>
    <t>[('avian', 'JJ'), ('crop', 'NN'), ('swab', 'NN')]</t>
  </si>
  <si>
    <t>crop swab</t>
  </si>
  <si>
    <t>{'swab', 'avian', 'crop'}</t>
  </si>
  <si>
    <t>{'crop:UBERON_0007356', 'swab:GENEPIO_0001260', 'avian:[Quality]'}</t>
  </si>
  <si>
    <t>{'swab', 'crop'}</t>
  </si>
  <si>
    <t>{'swab:GENEPIO_0001260', 'crop:UBERON_0007356'}</t>
  </si>
  <si>
    <t>Random_Entero_Comp_193</t>
  </si>
  <si>
    <t>Entero_Surrogate_Id_1337</t>
  </si>
  <si>
    <t>samp2200</t>
  </si>
  <si>
    <t>walnut halves and pieces</t>
  </si>
  <si>
    <t>walnut half and piece</t>
  </si>
  <si>
    <t>[('walnut', 'NN'), ('half', 'NN'), ('and', 'CC'), ('piece', 'NN')]</t>
  </si>
  <si>
    <t>walnut half piece</t>
  </si>
  <si>
    <t>{'half', 'and', 'walnut', 'piece'}</t>
  </si>
  <si>
    <t>{'and:[CoordConjunction-Addition]', 'piece:[Portion_FoodOrOther]', 'walnut:FOODON_03411290', 'half:[Quality]'}</t>
  </si>
  <si>
    <t>{'and:[CoordConjunction-Addition]', 'piece:[Portion_FoodOrOther]', 'half:[Quality]', 'walnut:FOODON_03411290'}</t>
  </si>
  <si>
    <t>{'piece', 'walnut'}</t>
  </si>
  <si>
    <t>{'piece:[Portion_FoodOrOther]', 'walnut:FOODON_03411290'}</t>
  </si>
  <si>
    <t>Random_Entero_Comp_194</t>
  </si>
  <si>
    <t>Entero_Surrogate_Id_2559</t>
  </si>
  <si>
    <t>samp3300</t>
  </si>
  <si>
    <t>feline (feed)</t>
  </si>
  <si>
    <t>feline feed</t>
  </si>
  <si>
    <t>[('feline', 'NN'), ('feed', 'NN')]</t>
  </si>
  <si>
    <t>{'feed', 'feline'}</t>
  </si>
  <si>
    <t>{'feline:[Quality]', 'feed:FOODON_CandidateTerm_129'}</t>
  </si>
  <si>
    <t>{'feed:FOODON_CandidateTerm_129', 'feline:[Quality]'}</t>
  </si>
  <si>
    <t>['feline', 'feed']</t>
  </si>
  <si>
    <t>Random_Entero_Comp_195</t>
  </si>
  <si>
    <t>Entero_Surrogate_Id_2095</t>
  </si>
  <si>
    <t>samp2884</t>
  </si>
  <si>
    <t>Bovine (blood)</t>
  </si>
  <si>
    <t>bovine blood</t>
  </si>
  <si>
    <t>[('bovine', 'NN'), ('blood', 'NN')]</t>
  </si>
  <si>
    <t>{'bovine', 'blood'}</t>
  </si>
  <si>
    <t>{'blood:UBERON_0000178', 'bovine:FOODON_03414374'}</t>
  </si>
  <si>
    <t>{'blood', 'bovine'}</t>
  </si>
  <si>
    <t>{'bovine:FOODON_03414374', 'blood:UBERON_0000178'}</t>
  </si>
  <si>
    <t>Random_Entero_Comp_196</t>
  </si>
  <si>
    <t>Entero_Surrogate_Id_649</t>
  </si>
  <si>
    <t>samp1582</t>
  </si>
  <si>
    <t>human-associated habitat; stool</t>
  </si>
  <si>
    <t>homo sapiens associated habitat stool</t>
  </si>
  <si>
    <t>[('homo', 'NN'), ('sapiens', 'NNS'), ('associated', 'VBN'), ('habitat', 'JJ'), ('stool', 'NN')]</t>
  </si>
  <si>
    <t>homo sapiens stool</t>
  </si>
  <si>
    <t>{'homo', 'associated', 'habitat', 'homo sapiens', 'stool'}</t>
  </si>
  <si>
    <t>{'stool:Other_CandidateTerm_189', 'homo:NCBITaxon_9605', 'associated:[Quality]', 'homo sapiens:NCBITaxon_9606', 'habitat:ENVO_01000739'}</t>
  </si>
  <si>
    <t>{'stool:Other_CandidateTerm_189', 'associated:[Quality]', 'homo sapiens:NCBITaxon_9606', 'habitat:ENVO_01000739'}</t>
  </si>
  <si>
    <t>{'habitat', 'homo', 'homo sapiens'}</t>
  </si>
  <si>
    <t>{'homo sapiens:NCBITaxon_9606', 'habitat:ENVO_01000739', 'homo:NCBITaxon_9605'}</t>
  </si>
  <si>
    <t>{'homo sapiens:NCBITaxon_9606', 'habitat:ENVO_01000739'}</t>
  </si>
  <si>
    <t>Random_Entero_Comp_197</t>
  </si>
  <si>
    <t>Entero_Surrogate_Id_2551</t>
  </si>
  <si>
    <t>samp3294</t>
  </si>
  <si>
    <t>sesame paste (tahina)</t>
  </si>
  <si>
    <t>sesame paste sesame seed paste</t>
  </si>
  <si>
    <t>[('sesame', 'NN'), ('paste', 'NN'), ('sesame', 'NN'), ('seed', 'NN'), ('paste', 'NN')]</t>
  </si>
  <si>
    <t>{'sesame', 'sesame seed', 'paste', 'sesame seed paste', 'seed'}</t>
  </si>
  <si>
    <t>{'sesame:FOODON_03411226', 'sesame seed:FOODON_03310306', 'sesame seed paste:FOODON_03304154', 'paste:FOODON_CandidateTerm_224', 'seed:FOODON_03420155'}</t>
  </si>
  <si>
    <t>{'sesame seed paste:FOODON_03304154'}</t>
  </si>
  <si>
    <t>{'sesame seed paste', 'seed', 'sesame seed', 'sesame'}</t>
  </si>
  <si>
    <t>{'sesame seed paste:FOODON_03304154', 'sesame:FOODON_03411226', 'seed:FOODON_03420155', 'sesame seed:FOODON_03310306'}</t>
  </si>
  <si>
    <t>Random_Entero_Comp_198</t>
  </si>
  <si>
    <t>Entero_Surrogate_Id_2382</t>
  </si>
  <si>
    <t>samp3141</t>
  </si>
  <si>
    <t>Canine (bal)</t>
  </si>
  <si>
    <t>canine bal</t>
  </si>
  <si>
    <t>[('canine', 'NN'), ('bal', 'NN')]</t>
  </si>
  <si>
    <t>{'canine'}</t>
  </si>
  <si>
    <t>{'canine:Other_CandidateTerm_40'}</t>
  </si>
  <si>
    <t>['canine', 'bal']</t>
  </si>
  <si>
    <t>Random_Entero_Comp_199</t>
  </si>
  <si>
    <t>Entero_Surrogate_Id_857</t>
  </si>
  <si>
    <t>samp177</t>
  </si>
  <si>
    <t>dried mussel</t>
  </si>
  <si>
    <t>[('dried', 'VBN'), ('mussel', 'NN')]</t>
  </si>
  <si>
    <t>mussel</t>
  </si>
  <si>
    <t>{'mussel', 'dried'}</t>
  </si>
  <si>
    <t>{'mussel:FOODON_03411223', 'dried:FOODON_03470116'}</t>
  </si>
  <si>
    <t>Random_Entero_Comp_200</t>
  </si>
  <si>
    <t>Entero_Surrogate_Id_2466</t>
  </si>
  <si>
    <t>samp3217</t>
  </si>
  <si>
    <t>BNLS / SKNLS CHICKEN BREAST</t>
  </si>
  <si>
    <t>boneless skinless chicken breast</t>
  </si>
  <si>
    <t>[('boneless', 'NN'), ('skinless', 'NN'), ('chicken', 'NN'), ('breast', 'NN')]</t>
  </si>
  <si>
    <t>{'chicken breast', 'chicken', 'breast', 'skinless', 'boneless'}</t>
  </si>
  <si>
    <t>{'chicken:FOODON_03411457', 'chicken breast:FOODON_03311140', 'breast:UBERON_0000310', 'boneless:[Quality]', 'skinless:[Quality]'}</t>
  </si>
  <si>
    <t>{'chicken breast:FOODON_03311140', 'boneless:[Quality]', 'skinless:[Quality]'}</t>
  </si>
  <si>
    <t>{'Using Semantic Tagging Resources', 'Inflection Treatment', 'Abbreviation-Acronym Treatment'}</t>
  </si>
  <si>
    <t>{'chicken breast', 'breast', 'chicken'}</t>
  </si>
  <si>
    <t>{'breast:UBERON_0000310', 'chicken:FOODON_03411457', 'chicken breast:FOODON_03311140'}</t>
  </si>
  <si>
    <t>{'chicken breast:FOODON_03311140'}</t>
  </si>
  <si>
    <t>Super_181</t>
  </si>
  <si>
    <t>Super_182</t>
  </si>
  <si>
    <t>Super_183</t>
  </si>
  <si>
    <t>Super_184</t>
  </si>
  <si>
    <t>Super_185</t>
  </si>
  <si>
    <t>Super_186</t>
  </si>
  <si>
    <t>Super_187</t>
  </si>
  <si>
    <t>Super_188</t>
  </si>
  <si>
    <t>Super_189</t>
  </si>
  <si>
    <t>Super_190</t>
  </si>
  <si>
    <t>Super_191</t>
  </si>
  <si>
    <t>Super_192</t>
  </si>
  <si>
    <t>Super_193</t>
  </si>
  <si>
    <t>Super_194</t>
  </si>
  <si>
    <t>Super_195</t>
  </si>
  <si>
    <t>Super_196</t>
  </si>
  <si>
    <t>Super_197</t>
  </si>
  <si>
    <t>Super_198</t>
  </si>
  <si>
    <t>Super_199</t>
  </si>
  <si>
    <t>Super_200</t>
  </si>
  <si>
    <t>SuperId</t>
  </si>
  <si>
    <t>Full Term Match</t>
  </si>
  <si>
    <t>{'A Direct Match'}</t>
  </si>
  <si>
    <t>{'Change of Case in Input Data'}</t>
  </si>
  <si>
    <t>{'A Direct Match with Cleaned Sample', 'Inflection Treatment'}</t>
  </si>
  <si>
    <t>{'Inflection Treatment', 'A Direct Match with Cleaned Sample'}</t>
  </si>
  <si>
    <t>meat</t>
  </si>
  <si>
    <t>{'Matching with Wikipedia Based Collocation Resource'}</t>
  </si>
  <si>
    <t>fillet</t>
  </si>
  <si>
    <t>bovine milk</t>
  </si>
  <si>
    <t>[('bovine', 'NN'), ('milk', 'NN')]</t>
  </si>
  <si>
    <t>[bovine milk:FOODON_00001042]</t>
  </si>
  <si>
    <t>lobster tail</t>
  </si>
  <si>
    <t>[('lobster', 'NN'), ('tail', 'NN')]</t>
  </si>
  <si>
    <t>[lobster tail:FOODON_03311698]</t>
  </si>
  <si>
    <t>{'cheese'}</t>
  </si>
  <si>
    <t>{'cheese:FOODON_03317574'}</t>
  </si>
  <si>
    <t>{'egg'}</t>
  </si>
  <si>
    <t>{'egg:FOODON_03420194'}</t>
  </si>
  <si>
    <t>{'fish'}</t>
  </si>
  <si>
    <t>{'fish:FOODON_03411222'}</t>
  </si>
  <si>
    <t>sesame</t>
  </si>
  <si>
    <t>instant tea</t>
  </si>
  <si>
    <t>[('instant', 'JJ'), ('tea', 'NN')]</t>
  </si>
  <si>
    <t>tea</t>
  </si>
  <si>
    <t>[instant tea:(https://en.wikipedia.org/wiki/Instant_tea)]</t>
  </si>
  <si>
    <t>{'Abbreviation-Acronym Treatment', 'Using Semantic Tagging Resources for Processes'}</t>
  </si>
  <si>
    <t>{'Using Semantic Tagging Resources for Processes', 'Abbreviation-Acronym Treatment'}</t>
  </si>
  <si>
    <t>mud fish</t>
  </si>
  <si>
    <t>tilapia</t>
  </si>
  <si>
    <t>shrimp shell on frozen</t>
  </si>
  <si>
    <t>[('shrimp', 'NN'), ('shell', 'NN'), ('on', 'IN'), ('frozen', 'NNS')]</t>
  </si>
  <si>
    <t>shrimp shell frozen</t>
  </si>
  <si>
    <t>{'fish', 'frozen'}</t>
  </si>
  <si>
    <t>{'fish:FOODON_03411222', 'frozen:FOODON_03470136'}</t>
  </si>
  <si>
    <t>{'Using Semantic Tagging Resources for Processes', 'Using Semantic Tagging Resources'}</t>
  </si>
  <si>
    <t>sesame seed</t>
  </si>
  <si>
    <t>{'tea'}</t>
  </si>
  <si>
    <t>{'tea:FOODON_03411623'}</t>
  </si>
  <si>
    <t>raw serrano pepper</t>
  </si>
  <si>
    <t>[('raw', 'JJ'), ('serrano', 'NN'), ('pepper', 'NN')]</t>
  </si>
  <si>
    <t>serrano pepper</t>
  </si>
  <si>
    <t>{'raw:[Quality]', 'serrano pepper:FOODON_03412563'}</t>
  </si>
  <si>
    <t>{'Abbreviation-Acronym Treatment', 'Using Semantic Tagging Resources'}</t>
  </si>
  <si>
    <t>Bovine (swab culturette swab)</t>
  </si>
  <si>
    <t>bovine swab culturette swab</t>
  </si>
  <si>
    <t>[('bovine', 'NN'), ('swab', 'NN'), ('culturette', 'NN'), ('swab', 'NN')]</t>
  </si>
  <si>
    <t>{'pond'}</t>
  </si>
  <si>
    <t>{'pond:ENVO_00000033'}</t>
  </si>
  <si>
    <t>{'frozen:FOODON_03470136', 'fish:FOODON_03411222', 'mud:ENVO_01000001'}</t>
  </si>
  <si>
    <t>{'mud', 'fish', 'frozen'}</t>
  </si>
  <si>
    <t>{'fish:FOODON_03411222', 'frozen:FOODON_03470136', 'mud:ENVO_01000001'}</t>
  </si>
  <si>
    <t>fillet frozen</t>
  </si>
  <si>
    <t>{'Abbreviation-Acronym Treatment', 'Inflection Treatment'}</t>
  </si>
  <si>
    <t>{'Abbreviation-Acronym Treatment', 'Using Semantic Tagging Resources', 'Synonym Usage'}</t>
  </si>
  <si>
    <t>basil fresh raw</t>
  </si>
  <si>
    <t>[('basil', 'NN'), ('fresh', 'JJ'), ('raw', 'NN')]</t>
  </si>
  <si>
    <t>basil raw</t>
  </si>
  <si>
    <t>{'fresh', 'basil', 'raw'}</t>
  </si>
  <si>
    <t>pecan</t>
  </si>
  <si>
    <t>{'Abbreviation-Acronym Treatment', 'Using Semantic Tagging Resources for Processes', 'Using Semantic Tagging Resources', 'Inflection Treatment'}</t>
  </si>
  <si>
    <t>{'Inflection Treatment', 'Using Semantic Tagging Resources for Processes', 'Abbreviation-Acronym Treatment'}</t>
  </si>
  <si>
    <t>shrimp</t>
  </si>
  <si>
    <t>{'sandwich'}</t>
  </si>
  <si>
    <t>{'sandwich:FOODON_03312036'}</t>
  </si>
  <si>
    <t>{'Synonym Usage', 'Abbreviation-Acronym Treatment'}</t>
  </si>
  <si>
    <t>{'shell', 'crab'}</t>
  </si>
  <si>
    <t>{'shell:UBERON_0006612', 'crab:FOODON_03411335'}</t>
  </si>
  <si>
    <t>{'feces', 'bovine'}</t>
  </si>
  <si>
    <t>{'feces:UBERON_0001988', 'bovine:FOODON_03414374'}</t>
  </si>
  <si>
    <t>shell on frozen shrimp</t>
  </si>
  <si>
    <t>[('shell', 'NN'), ('on', 'IN'), ('frozen', 'JJ'), ('shrimp', 'NN')]</t>
  </si>
  <si>
    <t>shell shrimp</t>
  </si>
  <si>
    <t>{'tilapia'}</t>
  </si>
  <si>
    <t>{'tilapia:FOODON_03412434'}</t>
  </si>
  <si>
    <t>Super_1828</t>
  </si>
  <si>
    <t>Random_GenomeT_Comp_126</t>
  </si>
  <si>
    <t>GenomeT_Surrogate_Id_815</t>
  </si>
  <si>
    <t>SAMN02846941</t>
  </si>
  <si>
    <t>Frz Yellowfin Tuna Cubes</t>
  </si>
  <si>
    <t>frozen yellowfin tuna cube</t>
  </si>
  <si>
    <t>[('frozen', 'JJ'), ('yellowfin', 'NN'), ('tuna', 'NN'), ('cube', 'NN')]</t>
  </si>
  <si>
    <t>yellowfin tuna cube</t>
  </si>
  <si>
    <t>{'yellowfin tuna', 'frozen', 'cube', 'tuna'}</t>
  </si>
  <si>
    <t>{'frozen:FOODON_03470136', 'tuna:FOODON_03411269', 'yellowfin tuna:FOODON_03411074', 'cube:[Portion_FoodOrOther]'}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</si>
  <si>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</si>
  <si>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</si>
  <si>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{'cube', 'tuna', 'frozen', 'yellowfin tuna'}</t>
  </si>
  <si>
    <t>{'frozen:FOODON_03470136', 'cube:[Portion_FoodOrOther]', 'tuna:FOODON_03411269', 'yellowfin tuna:FOODON_03411074'}</t>
  </si>
  <si>
    <t>{'frozen:FOODON_03470136', 'cube:[Portion_FoodOrOther]', 'yellowfin tuna:FOODON_03411074'}</t>
  </si>
  <si>
    <t>{'Inflection Treatment', 'Using Semantic Tagging Resources', 'Synonym Usage', 'Abbreviation-Acronym Treatment'}</t>
  </si>
  <si>
    <t>Super_1829</t>
  </si>
  <si>
    <t>Random_GenomeT_Comp_127</t>
  </si>
  <si>
    <t>GenomeT_Surrogate_Id_1737</t>
  </si>
  <si>
    <t>SAMN05859972</t>
  </si>
  <si>
    <t>Frozen Black Tiger Shrimp, Headless</t>
  </si>
  <si>
    <t>frozen black tiger shrimp headless</t>
  </si>
  <si>
    <t>[('frozen', 'JJ'), ('black', 'JJ'), ('tiger', 'NN'), ('shrimp', 'NN'), ('headless', 'NN')]</t>
  </si>
  <si>
    <t>tiger shrimp headless</t>
  </si>
  <si>
    <t>{'headless', 'shrimp', 'black', 'tiger', 'frozen'}</t>
  </si>
  <si>
    <t>{'frozen:FOODON_03470136', 'shrimp:FOODON_03411237', 'headless:[Quality]', 'black:[Quality-Color]', 'tiger:Other_CandidateTerm_193'}</t>
  </si>
  <si>
    <t>{'shrimp', 'black', 'frozen'}</t>
  </si>
  <si>
    <t>{'frozen:FOODON_03470136', 'black:[Quality-Color]', 'shrimp:FOODON_03411237'}</t>
  </si>
  <si>
    <t>Super_1830</t>
  </si>
  <si>
    <t>Random_GenomeT_Comp_128</t>
  </si>
  <si>
    <t>GenomeT_Surrogate_Id_1754</t>
  </si>
  <si>
    <t>SAMN06033997</t>
  </si>
  <si>
    <t>Raw Peanuts</t>
  </si>
  <si>
    <t>raw peanut</t>
  </si>
  <si>
    <t>[('raw', 'JJ'), ('peanut', 'NN')]</t>
  </si>
  <si>
    <t>peanut</t>
  </si>
  <si>
    <t>{'peanut', 'raw'}</t>
  </si>
  <si>
    <t>{'peanut:FOODON_03411337', 'raw:[Quality]'}</t>
  </si>
  <si>
    <t>{'peanut'}</t>
  </si>
  <si>
    <t>{'peanut:FOODON_03411337'}</t>
  </si>
  <si>
    <t>Super_1831</t>
  </si>
  <si>
    <t>Random_GenomeT_Comp_129</t>
  </si>
  <si>
    <t>GenomeT_Surrogate_Id_660</t>
  </si>
  <si>
    <t>SAMN02844365</t>
  </si>
  <si>
    <t>Frz Feather Back Meat</t>
  </si>
  <si>
    <t>frozen feather back meat</t>
  </si>
  <si>
    <t>[('frozen', 'NN'), ('feather', 'NN'), ('back', 'RB'), ('meat', 'NN')]</t>
  </si>
  <si>
    <t>frozen feather meat</t>
  </si>
  <si>
    <t>{'feather', 'meat', 'frozen', 'back', 'featherback'}</t>
  </si>
  <si>
    <t>{'frozen:FOODON_03470136', 'meat:FOODON_03317626', 'featherback:FOODON_CandidateTerm_128', 'back:[LocationContextual]', 'feather:UBERON_0000022'}</t>
  </si>
  <si>
    <t>{'frozen:FOODON_03470136', 'featherback:FOODON_CandidateTerm_128', 'meat:FOODON_03317626'}</t>
  </si>
  <si>
    <t>{'meat', 'feather', 'frozen'}</t>
  </si>
  <si>
    <t>{'feather:UBERON_0000022', 'frozen:FOODON_03470136', 'meat:FOODON_03317626'}</t>
  </si>
  <si>
    <t>Super_1832</t>
  </si>
  <si>
    <t>Random_GenomeT_Comp_130</t>
  </si>
  <si>
    <t>GenomeT_Surrogate_Id_1189</t>
  </si>
  <si>
    <t>SAMN03285291</t>
  </si>
  <si>
    <t>RTE deli salads containing meat - chicken salad</t>
  </si>
  <si>
    <t>ready to eat deli salad containing meat chicken salad</t>
  </si>
  <si>
    <t>[('ready', 'JJ'), ('to', 'TO'), ('eat', 'VB'), ('deli', 'JJ'), ('salad', 'NN'), ('containing', 'VBG'), ('meat', 'NN'), ('chicken', 'NN'), ('salad', 'NN')]</t>
  </si>
  <si>
    <t>salad meat chicken salad</t>
  </si>
  <si>
    <t>{'deli', 'meat', 'chicken meat product', 'chicken', 'chicken salad', 'ready', 'salad'}</t>
  </si>
  <si>
    <t>{'chicken:FOODON_03411457', 'meat:FOODON_03317626', 'deli:[Structure-OR-Area]', 'ready:[Quality]', 'salad:FOODON_03316042', 'chicken meat product:FOODON_00001040', 'chicken salad:FOODON_03306092'}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</si>
  <si>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</si>
  <si>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</si>
  <si>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{'chicken salad', 'chicken meat product', 'salad', 'meat', 'chicken'}</t>
  </si>
  <si>
    <t>{'chicken salad:FOODON_03306092', 'meat:FOODON_03317626', 'chicken meat product:FOODON_00001040', 'salad:FOODON_03316042', 'chicken:FOODON_03411457'}</t>
  </si>
  <si>
    <t>{'chicken meat product:FOODON_00001040', 'chicken salad:FOODON_03306092'}</t>
  </si>
  <si>
    <t>{'Inflection Treatment', 'Suffix (Product) Treatment to Input', 'Abbreviation-Acronym Treatment'}</t>
  </si>
  <si>
    <t>Super_1833</t>
  </si>
  <si>
    <t>Random_GenomeT_Comp_131</t>
  </si>
  <si>
    <t>GenomeT_Surrogate_Id_1927</t>
  </si>
  <si>
    <t>SAMN07410532</t>
  </si>
  <si>
    <t>Canis lupus familiaris - urine</t>
  </si>
  <si>
    <t>canis lupus familiaris urine</t>
  </si>
  <si>
    <t>[('canis', 'NN'), ('lupus', 'NN'), ('familiaris', 'NN'), ('urine', 'NN')]</t>
  </si>
  <si>
    <t>{'canis lupus familiaris', 'urine'}</t>
  </si>
  <si>
    <t>{'canis lupus familiaris:Other_CandidateTerm_41', 'urine:UBERON_0001088'}</t>
  </si>
  <si>
    <t>{'urine:UBERON_0001088', 'canis lupus familiaris:NCBITaxon_9615'}</t>
  </si>
  <si>
    <t>Super_1834</t>
  </si>
  <si>
    <t>Random_GenomeT_Comp_132</t>
  </si>
  <si>
    <t>GenomeT_Surrogate_Id_1198</t>
  </si>
  <si>
    <t>SAMN03354326</t>
  </si>
  <si>
    <t>seasoned chicken/beef (10/12/01)</t>
  </si>
  <si>
    <t>seasoned chicken beef 10/12/01</t>
  </si>
  <si>
    <t>[('seasoned', 'VBN'), ('chicken', 'NN'), ('beef', 'NN'), ('10/12/01', 'CD')]</t>
  </si>
  <si>
    <t>chicken beef</t>
  </si>
  <si>
    <t>{'chicken', 'beef', '10/12/01==[DateOrDay]', 'seasoned'}</t>
  </si>
  <si>
    <t>{'beef:FOODON_03317335', 'seasoned:[SEASONING PROCESS]', 'chicken:FOODON_03411457', '10/12/01:[DateOrDay]'}</t>
  </si>
  <si>
    <t>{'Using Semantic Tagging -[DateOrDay]', 'Using Semantic Tagging Resources for Processes'}</t>
  </si>
  <si>
    <t>{'seasoned', 'chicken', 'beef', '10/12/01==[DateOrDay]'}</t>
  </si>
  <si>
    <t>{'10/12/01:[DateOrDay]', 'seasoned:[SEASONING PROCESS]', 'beef:FOODON_03317335', 'chicken:FOODON_03411457'}</t>
  </si>
  <si>
    <t>{'beef:FOODON_03317335', 'seasoned:[SEASONING PROCESS]', '10/12/01:[DateOrDay]', 'chicken:FOODON_03411457'}</t>
  </si>
  <si>
    <t>{'Using Semantic Tagging Resources for Processes', 'Using Semantic Tagging -[DateOrDay]'}</t>
  </si>
  <si>
    <t>Super_1835</t>
  </si>
  <si>
    <t>Random_GenomeT_Comp_133</t>
  </si>
  <si>
    <t>GenomeT_Surrogate_Id_1852</t>
  </si>
  <si>
    <t>SAMN06602498</t>
  </si>
  <si>
    <t>Goat Feces</t>
  </si>
  <si>
    <t>goat feces</t>
  </si>
  <si>
    <t>[('goat', 'NN'), ('feces', 'NNS')]</t>
  </si>
  <si>
    <t>{'goat', 'feces'}</t>
  </si>
  <si>
    <t>{'feces:UBERON_0001988', 'goat:FOODON_03411328'}</t>
  </si>
  <si>
    <t>{'feces', 'goat'}</t>
  </si>
  <si>
    <t>Super_1836</t>
  </si>
  <si>
    <t>Random_GenomeT_Comp_134</t>
  </si>
  <si>
    <t>GenomeT_Surrogate_Id_1563</t>
  </si>
  <si>
    <t>SAMN04992504</t>
  </si>
  <si>
    <t>Struthio camelus, orstrich-Intestine-Small</t>
  </si>
  <si>
    <t>struthio camelus orstrich intestine small</t>
  </si>
  <si>
    <t>[('struthio', 'NN'), ('camelus', 'NN'), ('orstrich', 'JJ'), ('intestine', 'NN'), ('small', 'JJ')]</t>
  </si>
  <si>
    <t>struthio camelus intestine</t>
  </si>
  <si>
    <t>{'small intestine', 'intestine', 'struthio camelus', 'small', 'camelus'}</t>
  </si>
  <si>
    <t>{'camelus:NCBITaxon_9836', 'small:[Quality]', 'intestine:UBERON_0000160', 'small intestine:UBERON_0002108', 'struthio camelus:NCBITaxon_8801'}</t>
  </si>
  <si>
    <t>{'small intestine:UBERON_0002108', 'struthio camelus:NCBITaxon_8801'}</t>
  </si>
  <si>
    <t>{'struthio camelus', 'camelus', 'small intestine', 'intestine'}</t>
  </si>
  <si>
    <t>{'camelus:NCBITaxon_9836', 'struthio camelus:NCBITaxon_8801', 'small intestine:UBERON_0002108', 'intestine:UBERON_0000160'}</t>
  </si>
  <si>
    <t>{'struthio camelus:NCBITaxon_8801', 'small intestine:UBERON_0002108'}</t>
  </si>
  <si>
    <t>Super_1837</t>
  </si>
  <si>
    <t>Random_GenomeT_Comp_135</t>
  </si>
  <si>
    <t>GenomeT_Surrogate_Id_984</t>
  </si>
  <si>
    <t>SAMN02921679</t>
  </si>
  <si>
    <t>Salmon Fillet</t>
  </si>
  <si>
    <t>salmon fillet</t>
  </si>
  <si>
    <t>[('salmon', 'JJ'), ('fillet', 'NN')]</t>
  </si>
  <si>
    <t>{'fillet', 'salmon'}</t>
  </si>
  <si>
    <t>{'salmon:FOODON_03312062', 'fillet:FOODON_CandidateTerm_131'}</t>
  </si>
  <si>
    <t>{'salmon'}</t>
  </si>
  <si>
    <t>{'salmon:FOODON_03312062'}</t>
  </si>
  <si>
    <t>Super_1838</t>
  </si>
  <si>
    <t>Random_GenomeT_Comp_136</t>
  </si>
  <si>
    <t>GenomeT_Surrogate_Id_578</t>
  </si>
  <si>
    <t>SAMN02843758</t>
  </si>
  <si>
    <t>fish snack - seasoning yellow strip</t>
  </si>
  <si>
    <t>fish snack seasoning yellow strip</t>
  </si>
  <si>
    <t>[('fish', 'JJ'), ('snack', 'NN'), ('seasoning', 'VBG'), ('yellow', 'JJ'), ('strip', 'NN')]</t>
  </si>
  <si>
    <t>snack strip</t>
  </si>
  <si>
    <t>{'yellow', 'fish', 'snack', 'seasoning', 'strip'}</t>
  </si>
  <si>
    <t>{'snack:FOODON_03316370', 'fish:FOODON_03411222', 'seasoning:FOODON_03316490', 'strip:[Portion_FoodOrOther]', 'yellow:[Quality-Color]'}</t>
  </si>
  <si>
    <t>{'yellow', 'fish', 'seasoning', 'strip', 'snack'}</t>
  </si>
  <si>
    <t>{'snack:FOODON_03316370', 'strip:[Portion_FoodOrOther]', 'fish:FOODON_03411222', 'yellow:[Quality-Color]', 'seasoning:FOODON_03316490'}</t>
  </si>
  <si>
    <t>Super_1839</t>
  </si>
  <si>
    <t>Random_GenomeT_Comp_137</t>
  </si>
  <si>
    <t>GenomeT_Surrogate_Id_1704</t>
  </si>
  <si>
    <t>SAMN05604781</t>
  </si>
  <si>
    <t>caprine,  Capra , goat-Intestine-Large</t>
  </si>
  <si>
    <t>caprine capra goat intestine large</t>
  </si>
  <si>
    <t>[('caprine', 'NN'), ('capra', 'NN'), ('goat', 'NN'), ('intestine', 'NN'), ('large', 'JJ')]</t>
  </si>
  <si>
    <t>caprine capra goat intestine</t>
  </si>
  <si>
    <t>{'intestine', 'large intestine', 'large', 'caprine', 'goat'}</t>
  </si>
  <si>
    <t>{'large intestine:UBERON_0000059', 'intestine:UBERON_0000160', 'large:[Quality]', 'caprine:Other_CandidateTerm_42', 'goat:FOODON_03411328'}</t>
  </si>
  <si>
    <t>{'large intestine:UBERON_0000059', 'caprine:Other_CandidateTerm_42', 'goat:FOODON_03411328'}</t>
  </si>
  <si>
    <t>{'goat', 'large intestine', 'intestine'}</t>
  </si>
  <si>
    <t>{'intestine:UBERON_0000160', 'goat:FOODON_03411328', 'large intestine:UBERON_0000059'}</t>
  </si>
  <si>
    <t>{'goat:FOODON_03411328', 'large intestine:UBERON_0000059'}</t>
  </si>
  <si>
    <t>Super_1840</t>
  </si>
  <si>
    <t>Random_GenomeT_Comp_138</t>
  </si>
  <si>
    <t>GenomeT_Surrogate_Id_1280</t>
  </si>
  <si>
    <t>SAMN03743833</t>
  </si>
  <si>
    <t>petrel Stool</t>
  </si>
  <si>
    <t>petrel stool</t>
  </si>
  <si>
    <t>[('petrel', 'NN'), ('stool', 'NN')]</t>
  </si>
  <si>
    <t>{'stool'}</t>
  </si>
  <si>
    <t>{'stool:Other_CandidateTerm_189'}</t>
  </si>
  <si>
    <t>['petrel', 'stool']</t>
  </si>
  <si>
    <t>Super_1841</t>
  </si>
  <si>
    <t>Random_GenomeT_Comp_139</t>
  </si>
  <si>
    <t>GenomeT_Surrogate_Id_1534</t>
  </si>
  <si>
    <t>SAMN04992217</t>
  </si>
  <si>
    <t>ovine, oulfon sheep-Rectum</t>
  </si>
  <si>
    <t>ovine oulfon sheep rectum</t>
  </si>
  <si>
    <t>[('ovine', 'NN'), ('oulfon', 'MD'), ('sheep', 'VB'), ('rectum', 'NN')]</t>
  </si>
  <si>
    <t>ovine rectum</t>
  </si>
  <si>
    <t>{'rectum', 'sheep', 'ovine'}</t>
  </si>
  <si>
    <t>{'sheep:FOODON_03411183', 'rectum:UBERON_0001052', 'ovine:Other_CandidateTerm_143'}</t>
  </si>
  <si>
    <t>{'rectum', 'sheep'}</t>
  </si>
  <si>
    <t>{'rectum:UBERON_0001052', 'sheep:FOODON_03411183'}</t>
  </si>
  <si>
    <t>Super_1842</t>
  </si>
  <si>
    <t>Random_GenomeT_Comp_140</t>
  </si>
  <si>
    <t>GenomeT_Surrogate_Id_1674</t>
  </si>
  <si>
    <t>SAMN05452902</t>
  </si>
  <si>
    <t>Cephalophus, duiker-Intestine</t>
  </si>
  <si>
    <t>cephalophus duiker intestine</t>
  </si>
  <si>
    <t>[('cephalophus', 'NN'), ('duiker', 'NN'), ('intestine', 'NN')]</t>
  </si>
  <si>
    <t>Super_1843</t>
  </si>
  <si>
    <t>Random_GenomeT_Comp_141</t>
  </si>
  <si>
    <t>GenomeT_Surrogate_Id_1881</t>
  </si>
  <si>
    <t>SAMN06760094</t>
  </si>
  <si>
    <t>Ackawi Cheese</t>
  </si>
  <si>
    <t>ackawi cheese</t>
  </si>
  <si>
    <t>[('ackawi', 'IN'), ('cheese', 'NN')]</t>
  </si>
  <si>
    <t>cheese</t>
  </si>
  <si>
    <t>Super_2602</t>
  </si>
  <si>
    <t>Random_GenomeT_Full_1</t>
  </si>
  <si>
    <t>GenomeT_Surrogate_Id_1835</t>
  </si>
  <si>
    <t>SAMN06457949</t>
  </si>
  <si>
    <t>Peas</t>
  </si>
  <si>
    <t>pea</t>
  </si>
  <si>
    <t>[('pea', 'NN')]</t>
  </si>
  <si>
    <t>peas</t>
  </si>
  <si>
    <t>[peas:FOODON_03316729]</t>
  </si>
  <si>
    <t>{'Change of Case in Input Data', 'Inflection Treatment'}</t>
  </si>
  <si>
    <t>{'Inflection Treatment', 'Change of Case in Input Data'}</t>
  </si>
  <si>
    <t>Super_2603</t>
  </si>
  <si>
    <t>Random_GenomeT_Full_2</t>
  </si>
  <si>
    <t>GenomeT_Surrogate_Id_390</t>
  </si>
  <si>
    <t>SAMN02678838</t>
  </si>
  <si>
    <t>THREADFIN BREAM</t>
  </si>
  <si>
    <t>threadfin bream</t>
  </si>
  <si>
    <t>[('threadfin', 'NN'), ('bream', 'NN')]</t>
  </si>
  <si>
    <t>[threadfin bream:(https://en.wikipedia.org/wiki/Threadfin_bream)]</t>
  </si>
  <si>
    <t>Super_2604</t>
  </si>
  <si>
    <t>Random_GenomeT_Full_3</t>
  </si>
  <si>
    <t>GenomeT_Surrogate_Id_63</t>
  </si>
  <si>
    <t>SAMN01902302</t>
  </si>
  <si>
    <t>redpoll</t>
  </si>
  <si>
    <t>[('redpoll', 'NN')]</t>
  </si>
  <si>
    <t>[redpoll:Other_CandidateTerm_167]</t>
  </si>
  <si>
    <t>['redpoll']</t>
  </si>
  <si>
    <t>Super_2605</t>
  </si>
  <si>
    <t>Random_GenomeT_Full_4</t>
  </si>
  <si>
    <t>GenomeT_Surrogate_Id_1262</t>
  </si>
  <si>
    <t>SAMN03736693</t>
  </si>
  <si>
    <t>ham sandwich</t>
  </si>
  <si>
    <t>[('ham', 'NN'), ('sandwich', 'NN')]</t>
  </si>
  <si>
    <t>[ham sandwich:FOODON_03307807]</t>
  </si>
  <si>
    <t>Super_2606</t>
  </si>
  <si>
    <t>Random_GenomeT_Full_5</t>
  </si>
  <si>
    <t>GenomeT_Surrogate_Id_1108</t>
  </si>
  <si>
    <t>SAMN03024453</t>
  </si>
  <si>
    <t>River Water</t>
  </si>
  <si>
    <t>river water</t>
  </si>
  <si>
    <t>[('river', 'NN'), ('water', 'NN')]</t>
  </si>
  <si>
    <t>[river water:ENVO_01000599]</t>
  </si>
  <si>
    <t>Super_2607</t>
  </si>
  <si>
    <t>Random_GenomeT_Full_6</t>
  </si>
  <si>
    <t>GenomeT_Surrogate_Id_664</t>
  </si>
  <si>
    <t>SAMN02844388</t>
  </si>
  <si>
    <t>Instant Tea</t>
  </si>
  <si>
    <t>Super_2608</t>
  </si>
  <si>
    <t>Random_GenomeT_Full_7</t>
  </si>
  <si>
    <t>GenomeT_Surrogate_Id_424</t>
  </si>
  <si>
    <t>SAMN02698266</t>
  </si>
  <si>
    <t>BLACK POMFRET</t>
  </si>
  <si>
    <t>black pomfret</t>
  </si>
  <si>
    <t>[('black', 'JJ'), ('pomfret', 'NN')]</t>
  </si>
  <si>
    <t>pomfret</t>
  </si>
  <si>
    <t>[black pomfret:FOODON_03412377]</t>
  </si>
  <si>
    <t>Super_2609</t>
  </si>
  <si>
    <t>Random_GenomeT_Full_8</t>
  </si>
  <si>
    <t>GenomeT_Surrogate_Id_594</t>
  </si>
  <si>
    <t>SAMN02843832</t>
  </si>
  <si>
    <t>flying fish</t>
  </si>
  <si>
    <t>[('flying', 'VBG'), ('fish', 'NN')]</t>
  </si>
  <si>
    <t>[flying fish:FOODON_03308884]</t>
  </si>
  <si>
    <t>Super_2610</t>
  </si>
  <si>
    <t>Random_GenomeT_Full_9</t>
  </si>
  <si>
    <t>GenomeT_Surrogate_Id_1014</t>
  </si>
  <si>
    <t>SAMN02922295</t>
  </si>
  <si>
    <t>fish cakes</t>
  </si>
  <si>
    <t>fish cake</t>
  </si>
  <si>
    <t>[('fish', 'JJ'), ('cake', 'NN')]</t>
  </si>
  <si>
    <t>cake</t>
  </si>
  <si>
    <t>[fish cake:FOODON_03311188]</t>
  </si>
  <si>
    <t>Super_2702</t>
  </si>
  <si>
    <t>Random_GenomeT_NoMatch_1</t>
  </si>
  <si>
    <t>GenomeT_Surrogate_Id_1913</t>
  </si>
  <si>
    <t>SAMN07279161</t>
  </si>
  <si>
    <t>Spongesicles</t>
  </si>
  <si>
    <t>spongesicle</t>
  </si>
  <si>
    <t>[('spongesicle', 'NN')]</t>
  </si>
  <si>
    <t>['spongesicle']</t>
  </si>
  <si>
    <t>Super_2703</t>
  </si>
  <si>
    <t>Random_GenomeT_NoMatch_2</t>
  </si>
  <si>
    <t>GenomeT_Surrogate_Id_1062</t>
  </si>
  <si>
    <t>SAMN02923465</t>
  </si>
  <si>
    <t>Preserved avocaco pulp</t>
  </si>
  <si>
    <t>preserved avocaco pulp</t>
  </si>
  <si>
    <t>[('preserved', 'VBN'), ('avocaco', 'NNS'), ('pulp', 'NN')]</t>
  </si>
  <si>
    <t>avocaco pulp</t>
  </si>
  <si>
    <t>['preserved', 'avocaco', 'pulp']</t>
  </si>
  <si>
    <t>Super_2704</t>
  </si>
  <si>
    <t>Random_GenomeT_NoMatch_3</t>
  </si>
  <si>
    <t>GenomeT_Surrogate_Id_1166</t>
  </si>
  <si>
    <t>SAMN03277747</t>
  </si>
  <si>
    <t>Arabia Oryx</t>
  </si>
  <si>
    <t>arabium oryx</t>
  </si>
  <si>
    <t>[('arabium', 'NN'), ('oryx', 'NN')]</t>
  </si>
  <si>
    <t>['arabium', 'oryx']</t>
  </si>
  <si>
    <t>Super_2705</t>
  </si>
  <si>
    <t>Random_GenomeT_NoMatch_4</t>
  </si>
  <si>
    <t>GenomeT_Surrogate_Id_1759</t>
  </si>
  <si>
    <t>SAMN06045558</t>
  </si>
  <si>
    <t>cantelope</t>
  </si>
  <si>
    <t>[('cantelope', 'NN')]</t>
  </si>
  <si>
    <t>['cantelope']</t>
  </si>
  <si>
    <t>Super_1441</t>
  </si>
  <si>
    <t>Random_Entero_Full_41</t>
  </si>
  <si>
    <t>Entero_Surrogate_Id_3381</t>
  </si>
  <si>
    <t>samp99</t>
  </si>
  <si>
    <t>cantaloupe</t>
  </si>
  <si>
    <t>[('cantaloupe', 'NN')]</t>
  </si>
  <si>
    <t>[cantaloupe:FOODON_03302805]</t>
  </si>
  <si>
    <t>Super_1442</t>
  </si>
  <si>
    <t>Random_Entero_Full_42</t>
  </si>
  <si>
    <t>Entero_Surrogate_Id_397</t>
  </si>
  <si>
    <t>samp1355</t>
  </si>
  <si>
    <t>cornish hen</t>
  </si>
  <si>
    <t>[('cornish', 'JJ'), ('hen', 'NN')]</t>
  </si>
  <si>
    <t>hen</t>
  </si>
  <si>
    <t>[cornish hen:FOODON_CandidateTerm_101]</t>
  </si>
  <si>
    <t>{'hen'}</t>
  </si>
  <si>
    <t>{'hen:FOODON_03411713'}</t>
  </si>
  <si>
    <t>Super_1443</t>
  </si>
  <si>
    <t>Random_Entero_Full_43</t>
  </si>
  <si>
    <t>Entero_Surrogate_Id_2814</t>
  </si>
  <si>
    <t>samp479</t>
  </si>
  <si>
    <t>serrano peppers</t>
  </si>
  <si>
    <t>[('serrano', 'NN'), ('pepper', 'NN')]</t>
  </si>
  <si>
    <t>[serrano pepper:FOODON_03412563]</t>
  </si>
  <si>
    <t>Super_1444</t>
  </si>
  <si>
    <t>Random_Entero_Full_44</t>
  </si>
  <si>
    <t>Entero_Surrogate_Id_1254</t>
  </si>
  <si>
    <t>samp2126</t>
  </si>
  <si>
    <t>Chicken Thigh</t>
  </si>
  <si>
    <t>chicken thigh</t>
  </si>
  <si>
    <t>[('chicken', 'NN'), ('thigh', 'NN')]</t>
  </si>
  <si>
    <t>[chicken thigh:FOODON_03310223]</t>
  </si>
  <si>
    <t>Super_1445</t>
  </si>
  <si>
    <t>Random_Entero_Full_45</t>
  </si>
  <si>
    <t>Entero_Surrogate_Id_2849</t>
  </si>
  <si>
    <t>samp51</t>
  </si>
  <si>
    <t>Fish Meal</t>
  </si>
  <si>
    <t>fish meal</t>
  </si>
  <si>
    <t>[('fish', 'JJ'), ('meal', 'NN')]</t>
  </si>
  <si>
    <t>meal</t>
  </si>
  <si>
    <t>[fish meal:FOODON_03301620]</t>
  </si>
  <si>
    <t>Super_1446</t>
  </si>
  <si>
    <t>Random_Entero_Full_46</t>
  </si>
  <si>
    <t>Entero_Surrogate_Id_556</t>
  </si>
  <si>
    <t>samp1499</t>
  </si>
  <si>
    <t>Super_1447</t>
  </si>
  <si>
    <t>Random_Entero_Full_47</t>
  </si>
  <si>
    <t>Entero_Surrogate_Id_3358</t>
  </si>
  <si>
    <t>samp969</t>
  </si>
  <si>
    <t>Sludge</t>
  </si>
  <si>
    <t>sludge</t>
  </si>
  <si>
    <t>[('sludge', 'NN')]</t>
  </si>
  <si>
    <t>[sludge:ENVO_00002044]</t>
  </si>
  <si>
    <t>Super_1448</t>
  </si>
  <si>
    <t>Random_Entero_Full_48</t>
  </si>
  <si>
    <t>Entero_Surrogate_Id_446</t>
  </si>
  <si>
    <t>samp14</t>
  </si>
  <si>
    <t>Pecans</t>
  </si>
  <si>
    <t>[('pecan', 'JJ')]</t>
  </si>
  <si>
    <t>[pecan:FOODON_03411320]</t>
  </si>
  <si>
    <t>Super_1449</t>
  </si>
  <si>
    <t>Random_Entero_Full_49</t>
  </si>
  <si>
    <t>Entero_Surrogate_Id_2016</t>
  </si>
  <si>
    <t>samp2812</t>
  </si>
  <si>
    <t>baila fish</t>
  </si>
  <si>
    <t>[('baila', 'NN'), ('fish', 'NN')]</t>
  </si>
  <si>
    <t>[baila fish:FOODON_CandidateTerm_19]</t>
  </si>
  <si>
    <t>Super_1450</t>
  </si>
  <si>
    <t>Random_Entero_Full_50</t>
  </si>
  <si>
    <t>Entero_Surrogate_Id_2724</t>
  </si>
  <si>
    <t>samp398</t>
  </si>
  <si>
    <t>[('basil', 'NN')]</t>
  </si>
  <si>
    <t>[basil:FOODON_03301192]</t>
  </si>
  <si>
    <t>Super_2706</t>
  </si>
  <si>
    <t>Random_GenomeT_NoMatch_5</t>
  </si>
  <si>
    <t>GenomeT_Surrogate_Id_1074</t>
  </si>
  <si>
    <t>SAMN02937512</t>
  </si>
  <si>
    <t>ricotta</t>
  </si>
  <si>
    <t>ricottum</t>
  </si>
  <si>
    <t>[('ricottum', 'NN')]</t>
  </si>
  <si>
    <t>['ricottum']</t>
  </si>
  <si>
    <t>{'Matching with Wikipedia Based Collocation Resource', 'Inflection Treatment'}</t>
  </si>
  <si>
    <t>{'Inflection Treatment', 'Matching with Wikipedia Based Collocation Resource'}</t>
  </si>
  <si>
    <t>bell pepper</t>
  </si>
  <si>
    <t>[('bell', 'NN'), ('pepper', 'NN')]</t>
  </si>
  <si>
    <t>[bell pepper:FOODON_CandidateTerm_36]</t>
  </si>
  <si>
    <t>[bell pepper:(https://en.wikipedia.org/wiki/Bell_pepper)]</t>
  </si>
  <si>
    <t>{'swab'}</t>
  </si>
  <si>
    <t>{'swab:GENEPIO_0001260'}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</si>
  <si>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</si>
  <si>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</si>
  <si>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</si>
  <si>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</si>
  <si>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</si>
  <si>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</si>
  <si>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</si>
  <si>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</si>
  <si>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</si>
  <si>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</si>
  <si>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</si>
  <si>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</si>
  <si>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</si>
  <si>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</si>
  <si>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</si>
  <si>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</si>
  <si>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</si>
  <si>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</si>
  <si>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</si>
  <si>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</si>
  <si>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</si>
  <si>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</si>
  <si>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</si>
  <si>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</si>
  <si>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</si>
  <si>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</si>
  <si>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</si>
  <si>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</si>
  <si>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</si>
  <si>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</si>
  <si>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</si>
  <si>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</si>
  <si>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</si>
  <si>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</si>
  <si>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</si>
  <si>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</si>
  <si>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</si>
  <si>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</si>
  <si>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</si>
  <si>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</si>
  <si>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</si>
  <si>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</si>
  <si>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</si>
  <si>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</si>
  <si>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</si>
  <si>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</si>
  <si>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</si>
  <si>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</si>
  <si>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</si>
  <si>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</si>
  <si>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</si>
  <si>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</si>
  <si>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</si>
  <si>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</si>
  <si>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</si>
  <si>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</si>
  <si>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</si>
  <si>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</si>
  <si>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</si>
  <si>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</si>
  <si>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</si>
  <si>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</si>
  <si>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</si>
  <si>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</si>
  <si>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</si>
  <si>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</si>
  <si>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</si>
  <si>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</si>
  <si>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</si>
  <si>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</si>
  <si>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</si>
  <si>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</si>
  <si>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</si>
  <si>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</si>
  <si>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</si>
  <si>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</si>
  <si>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</si>
  <si>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</si>
  <si>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</si>
  <si>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</si>
  <si>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</si>
  <si>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</si>
  <si>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</si>
  <si>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</si>
  <si>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</si>
  <si>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</si>
  <si>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</si>
  <si>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</si>
  <si>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</si>
  <si>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</si>
  <si>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</si>
  <si>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</si>
  <si>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</si>
  <si>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</si>
  <si>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</si>
  <si>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</si>
  <si>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</si>
  <si>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</si>
  <si>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</si>
  <si>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</si>
  <si>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</si>
  <si>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</si>
  <si>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</si>
  <si>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</si>
  <si>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</si>
  <si>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</si>
  <si>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</si>
  <si>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</si>
  <si>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</si>
  <si>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</si>
  <si>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</si>
  <si>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</si>
  <si>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</si>
  <si>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</si>
  <si>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</si>
  <si>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</si>
  <si>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</si>
  <si>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</si>
  <si>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</si>
  <si>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</si>
  <si>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</si>
  <si>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</si>
  <si>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</si>
  <si>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</si>
  <si>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</si>
  <si>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</si>
  <si>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</si>
  <si>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</si>
  <si>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</si>
  <si>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</si>
  <si>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</si>
  <si>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</si>
  <si>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</si>
  <si>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</si>
  <si>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</si>
  <si>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</si>
  <si>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</si>
  <si>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</si>
  <si>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</si>
  <si>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</si>
  <si>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</si>
  <si>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</si>
  <si>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</si>
  <si>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</si>
  <si>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</si>
  <si>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</si>
  <si>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</si>
  <si>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</si>
  <si>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</si>
  <si>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</si>
  <si>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</si>
  <si>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</si>
  <si>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</si>
  <si>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</si>
  <si>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</si>
  <si>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</si>
  <si>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</si>
  <si>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</si>
  <si>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</si>
  <si>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</si>
  <si>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</si>
  <si>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</si>
  <si>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</si>
  <si>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</si>
  <si>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</si>
  <si>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</si>
  <si>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</si>
  <si>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</si>
  <si>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</si>
  <si>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</si>
  <si>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</si>
  <si>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</si>
  <si>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</si>
  <si>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</si>
  <si>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</si>
  <si>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</si>
  <si>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</si>
  <si>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</si>
  <si>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</si>
  <si>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</si>
  <si>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</si>
  <si>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</si>
  <si>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</si>
  <si>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</si>
  <si>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</si>
  <si>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</si>
  <si>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</si>
  <si>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</si>
  <si>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</si>
  <si>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</si>
  <si>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</si>
  <si>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</si>
  <si>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</si>
  <si>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</si>
  <si>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</si>
  <si>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</si>
  <si>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</si>
  <si>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</si>
  <si>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</si>
  <si>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</si>
  <si>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</si>
  <si>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</si>
  <si>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</si>
  <si>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</si>
  <si>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</si>
  <si>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</si>
  <si>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</si>
  <si>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</si>
  <si>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</si>
  <si>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</si>
  <si>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</si>
  <si>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</si>
  <si>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</si>
  <si>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</si>
  <si>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</si>
  <si>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</si>
  <si>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</si>
  <si>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</si>
  <si>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</si>
  <si>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</si>
  <si>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</si>
  <si>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</si>
  <si>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</si>
  <si>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</si>
  <si>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</si>
  <si>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</si>
  <si>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</si>
  <si>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</si>
  <si>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</si>
  <si>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</si>
  <si>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</si>
  <si>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</si>
  <si>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</si>
  <si>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</si>
  <si>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</si>
  <si>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</si>
  <si>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</si>
  <si>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</si>
  <si>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</si>
  <si>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</si>
  <si>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</si>
  <si>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</si>
  <si>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</si>
  <si>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</si>
  <si>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</si>
  <si>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</si>
  <si>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</si>
  <si>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</si>
  <si>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</si>
  <si>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</si>
  <si>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</si>
  <si>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</si>
  <si>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</si>
  <si>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</si>
  <si>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</si>
  <si>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</si>
  <si>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</si>
  <si>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</si>
  <si>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</si>
  <si>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</si>
  <si>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</si>
  <si>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</si>
  <si>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</si>
  <si>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</si>
  <si>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</si>
  <si>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</si>
  <si>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</si>
  <si>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</si>
  <si>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</si>
  <si>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</si>
  <si>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</si>
  <si>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</si>
  <si>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</si>
  <si>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</si>
  <si>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</si>
  <si>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</si>
  <si>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</si>
  <si>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</si>
  <si>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</si>
  <si>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</si>
  <si>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</si>
  <si>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</si>
  <si>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</si>
  <si>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</si>
  <si>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</si>
  <si>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</si>
  <si>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</si>
  <si>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</si>
  <si>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</si>
  <si>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</si>
  <si>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</si>
  <si>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</si>
  <si>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</si>
  <si>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</si>
  <si>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</si>
  <si>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</si>
  <si>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</si>
  <si>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</si>
  <si>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</si>
  <si>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</si>
  <si>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</si>
  <si>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</si>
  <si>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</si>
  <si>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</si>
  <si>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</si>
  <si>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</si>
  <si>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</si>
  <si>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</si>
  <si>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</si>
  <si>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</si>
  <si>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</si>
  <si>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</si>
  <si>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</si>
  <si>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</si>
  <si>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</si>
  <si>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</si>
  <si>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</si>
  <si>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</si>
  <si>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</si>
  <si>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</si>
  <si>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</si>
  <si>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</si>
  <si>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</si>
  <si>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</si>
  <si>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</si>
  <si>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</si>
  <si>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</si>
  <si>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</si>
  <si>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</si>
  <si>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</si>
  <si>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</si>
  <si>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</si>
  <si>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</si>
  <si>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</si>
  <si>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</si>
  <si>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</si>
  <si>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</si>
  <si>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</si>
  <si>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</si>
  <si>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</si>
  <si>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</si>
  <si>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</si>
  <si>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</si>
  <si>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</si>
  <si>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</si>
  <si>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</si>
  <si>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</si>
  <si>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</si>
  <si>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</si>
  <si>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</si>
  <si>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</si>
  <si>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</si>
  <si>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</si>
  <si>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</si>
  <si>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</si>
  <si>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</si>
  <si>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</si>
  <si>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</si>
  <si>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</si>
  <si>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</si>
  <si>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</si>
  <si>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</si>
  <si>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</si>
  <si>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</si>
  <si>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</si>
  <si>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</si>
  <si>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</si>
  <si>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</si>
  <si>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</si>
  <si>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</si>
  <si>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</si>
  <si>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</si>
  <si>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</si>
  <si>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</si>
  <si>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</si>
  <si>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</si>
  <si>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</si>
  <si>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</si>
  <si>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</si>
  <si>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</si>
  <si>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</si>
  <si>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</si>
  <si>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</si>
  <si>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</si>
  <si>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</si>
  <si>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</si>
  <si>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</si>
  <si>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</si>
  <si>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</si>
  <si>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</si>
  <si>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</si>
  <si>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</si>
  <si>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</si>
  <si>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</si>
  <si>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</si>
  <si>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</si>
  <si>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</si>
  <si>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</si>
  <si>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</si>
  <si>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</si>
  <si>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</si>
  <si>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</si>
  <si>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</si>
  <si>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</si>
  <si>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</si>
  <si>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</si>
  <si>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</si>
  <si>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</si>
  <si>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</si>
  <si>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</si>
  <si>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</si>
  <si>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</si>
  <si>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</si>
  <si>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</si>
  <si>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</si>
  <si>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</si>
  <si>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</si>
  <si>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</si>
  <si>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</si>
  <si>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</si>
  <si>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</si>
  <si>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</si>
  <si>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</si>
  <si>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</si>
  <si>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</si>
  <si>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</si>
  <si>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</si>
  <si>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</si>
  <si>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</si>
  <si>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</si>
  <si>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</si>
  <si>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</si>
  <si>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</si>
  <si>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</si>
  <si>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</si>
  <si>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</si>
  <si>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</si>
  <si>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</si>
  <si>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</si>
  <si>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</si>
  <si>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</si>
  <si>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</si>
  <si>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</si>
  <si>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</si>
  <si>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</si>
  <si>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</si>
  <si>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</si>
  <si>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</si>
  <si>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</si>
  <si>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</si>
  <si>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</si>
  <si>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</si>
  <si>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</si>
  <si>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</si>
  <si>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</si>
  <si>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</si>
  <si>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</si>
  <si>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</si>
  <si>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</si>
  <si>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</si>
  <si>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</si>
  <si>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</si>
  <si>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</si>
  <si>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</si>
  <si>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</si>
  <si>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</si>
  <si>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</si>
  <si>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</si>
  <si>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</si>
  <si>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</si>
  <si>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</si>
  <si>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</si>
  <si>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</si>
  <si>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</si>
  <si>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</si>
  <si>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</si>
  <si>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</si>
  <si>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</si>
  <si>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</si>
  <si>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</si>
  <si>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</si>
  <si>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</si>
  <si>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</si>
  <si>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</si>
  <si>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</si>
  <si>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</si>
  <si>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</si>
  <si>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</si>
  <si>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</si>
  <si>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</si>
  <si>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</si>
  <si>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</si>
  <si>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</si>
  <si>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</si>
  <si>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</si>
  <si>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</si>
  <si>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</si>
  <si>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</si>
  <si>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</si>
  <si>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</si>
  <si>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</si>
  <si>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</si>
  <si>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</si>
  <si>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</si>
  <si>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</si>
  <si>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</si>
  <si>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</si>
  <si>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</si>
  <si>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</si>
  <si>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</si>
  <si>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</si>
  <si>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</si>
  <si>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</si>
  <si>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</si>
  <si>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</si>
  <si>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</si>
  <si>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</si>
  <si>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</si>
  <si>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</si>
  <si>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</si>
  <si>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</si>
  <si>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</si>
  <si>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</si>
  <si>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</si>
  <si>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</si>
  <si>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</si>
  <si>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</si>
  <si>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</si>
  <si>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</si>
  <si>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</si>
  <si>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</si>
  <si>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</si>
  <si>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</si>
  <si>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</si>
  <si>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</si>
  <si>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</si>
  <si>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</si>
  <si>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</si>
  <si>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</si>
  <si>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</si>
  <si>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</si>
  <si>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</si>
  <si>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</si>
  <si>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</si>
  <si>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</si>
  <si>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</si>
  <si>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</si>
  <si>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</si>
  <si>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</si>
  <si>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</si>
  <si>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</si>
  <si>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</si>
  <si>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</si>
  <si>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</si>
  <si>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</si>
  <si>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</si>
  <si>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</si>
  <si>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</si>
  <si>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</si>
  <si>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</si>
  <si>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</si>
  <si>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</si>
  <si>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</si>
  <si>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</si>
  <si>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</si>
  <si>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</si>
  <si>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</si>
  <si>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</si>
  <si>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</si>
  <si>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</si>
  <si>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</si>
  <si>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</si>
  <si>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</si>
  <si>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</si>
  <si>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</si>
  <si>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</si>
  <si>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</si>
  <si>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</si>
  <si>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</si>
  <si>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</si>
  <si>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</si>
  <si>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</si>
  <si>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</si>
  <si>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</si>
  <si>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</si>
  <si>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</si>
  <si>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</si>
  <si>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</si>
  <si>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</si>
  <si>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</si>
  <si>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</si>
  <si>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</si>
  <si>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</si>
  <si>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</si>
  <si>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</si>
  <si>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</si>
  <si>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</si>
  <si>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</si>
  <si>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</si>
  <si>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</si>
  <si>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</si>
  <si>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</si>
  <si>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</si>
  <si>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</si>
  <si>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</si>
  <si>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</si>
  <si>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</si>
  <si>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</si>
  <si>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</si>
  <si>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</si>
  <si>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</si>
  <si>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</si>
  <si>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</si>
  <si>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</si>
  <si>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</si>
  <si>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</si>
  <si>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</si>
  <si>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</si>
  <si>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</si>
  <si>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</si>
  <si>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</si>
  <si>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</si>
  <si>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</si>
  <si>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</si>
  <si>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</si>
  <si>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</si>
  <si>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</si>
  <si>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</si>
  <si>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</si>
  <si>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</si>
  <si>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</si>
  <si>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</si>
  <si>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</si>
  <si>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</si>
  <si>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</si>
  <si>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</si>
  <si>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</si>
  <si>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</si>
  <si>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</si>
  <si>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</si>
  <si>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</si>
  <si>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</si>
  <si>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</si>
  <si>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</si>
  <si>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</si>
  <si>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</si>
  <si>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</si>
  <si>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</si>
  <si>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</si>
  <si>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</si>
  <si>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</si>
  <si>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</si>
  <si>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</si>
  <si>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</si>
  <si>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</si>
  <si>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</si>
  <si>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</si>
  <si>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</si>
  <si>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</si>
  <si>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</si>
  <si>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</si>
  <si>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</si>
  <si>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</si>
  <si>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</si>
  <si>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</si>
  <si>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</si>
  <si>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</si>
  <si>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</si>
  <si>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</si>
  <si>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</si>
  <si>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</si>
  <si>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</si>
  <si>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</si>
  <si>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</si>
  <si>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</si>
  <si>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</si>
  <si>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</si>
  <si>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</si>
  <si>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</si>
  <si>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</si>
  <si>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</si>
  <si>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</si>
  <si>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</si>
  <si>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</si>
  <si>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</si>
  <si>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</si>
  <si>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</si>
  <si>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</si>
  <si>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</si>
  <si>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</si>
  <si>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</si>
  <si>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</si>
  <si>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</si>
  <si>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</si>
  <si>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</si>
  <si>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</si>
  <si>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</si>
  <si>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</si>
  <si>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</si>
  <si>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</si>
  <si>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</si>
  <si>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</si>
  <si>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</si>
  <si>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</si>
  <si>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</si>
  <si>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</si>
  <si>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</si>
  <si>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</si>
  <si>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</si>
  <si>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</si>
  <si>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</si>
  <si>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</si>
  <si>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</si>
  <si>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</si>
  <si>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</si>
  <si>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</si>
  <si>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</si>
  <si>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</si>
  <si>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</si>
  <si>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</si>
  <si>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</si>
  <si>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</si>
  <si>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</si>
  <si>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</si>
  <si>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</si>
  <si>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</si>
  <si>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</si>
  <si>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</si>
  <si>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</si>
  <si>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</si>
  <si>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</si>
  <si>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</si>
  <si>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</si>
  <si>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</si>
  <si>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</si>
  <si>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</si>
  <si>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</si>
  <si>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</si>
  <si>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</si>
  <si>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</si>
  <si>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</si>
  <si>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</si>
  <si>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</si>
  <si>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</si>
  <si>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</si>
  <si>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</si>
  <si>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</si>
  <si>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</si>
  <si>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</si>
  <si>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</si>
  <si>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</si>
  <si>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</si>
  <si>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</si>
  <si>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</si>
  <si>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</si>
  <si>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</si>
  <si>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</si>
  <si>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</si>
  <si>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</si>
  <si>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</si>
  <si>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</si>
  <si>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</si>
  <si>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</si>
  <si>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</si>
  <si>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</si>
  <si>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</si>
  <si>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</si>
  <si>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</si>
  <si>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</si>
  <si>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</si>
  <si>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</si>
  <si>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</si>
  <si>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</si>
  <si>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</si>
  <si>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</si>
  <si>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</si>
  <si>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</si>
  <si>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</si>
  <si>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</si>
  <si>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</si>
  <si>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</si>
  <si>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</si>
  <si>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</si>
  <si>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</si>
  <si>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</si>
  <si>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</si>
  <si>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</si>
  <si>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</si>
  <si>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</si>
  <si>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</si>
  <si>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</si>
  <si>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</si>
  <si>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</si>
  <si>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</si>
  <si>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</si>
  <si>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</si>
  <si>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</si>
  <si>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</si>
  <si>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</si>
  <si>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</si>
  <si>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</si>
  <si>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</si>
  <si>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</si>
  <si>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</si>
  <si>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</si>
  <si>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</si>
  <si>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</si>
  <si>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</si>
  <si>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B</t>
  </si>
  <si>
    <t>GComponent Match</t>
  </si>
  <si>
    <t>Component1-&gt; ready:[Quality], Component2-&gt; deli:[Structure-OR-Area], Component3-&gt; chicken salad:FOODON_03306092, Component4-&gt; chicken meat product:FOODON_00001040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</si>
  <si>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</si>
  <si>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</si>
  <si>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sesame seed paste:FOODON_03304154</t>
  </si>
  <si>
    <t>Component1-&gt; intestine:UBERON_0000160, Component2-&gt; porcine:zOther_CandidateTerm_155</t>
  </si>
  <si>
    <t>Component1-&gt; seasoned:[SEASONING PROCESS], Component2-&gt; 10/12/01:[DateOrDay], Component3-&gt; beef:FOODON_03317335, Component4-&gt; chicken:FOODON_03411457</t>
  </si>
  <si>
    <t>Component1-&gt; snack:FOODON_03316370, Component2-&gt; fish:FOODON_03411222, Component3-&gt; strip:[Portion_FoodOrOther], Component4-&gt; yellow:[Quality-Color], Component5-&gt; seasoning:FOODON_03316490</t>
  </si>
  <si>
    <t>Component1-&gt; cube:[Portion_FoodOrOther], Component2-&gt; frozen:Process_FOODON_03470136, Component3-&gt; tuna:FOODON_03411269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</si>
  <si>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</si>
  <si>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</si>
  <si>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</si>
  <si>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</si>
  <si>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raw:[Quality], Component2-&gt; serrano pepper:FOODON_03412563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</si>
  <si>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</si>
  <si>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</si>
  <si>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</si>
  <si>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</si>
  <si>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bovine:FOODON_03414374, Component2-&gt; intestine:UBERON_0000160, Component3-&gt; necropsy:[Activity-Procedure], Component4-&gt; lung:UBERON_0002048, Component5-&gt; spleen:UBERON_0002106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</si>
  <si>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</si>
  <si>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</si>
  <si>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</si>
  <si>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</si>
  <si>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</si>
  <si>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</si>
  <si>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</si>
  <si>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</si>
  <si>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feces:UBERON_0001988, Component2-&gt; homo sapiens:NCBITaxon_9606</t>
  </si>
  <si>
    <t>Component1-&gt; pea:FOODON_03411338, Component2-&gt; powder:FOODON_03430162</t>
  </si>
  <si>
    <t>Component1-&gt; ovine:zOther_CandidateTerm_143, Component2-&gt; feces:UBERON_0001988</t>
  </si>
  <si>
    <t>Component1-&gt; sandwich:FOODON_03312036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</si>
  <si>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</si>
  <si>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</si>
  <si>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</si>
  <si>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</si>
  <si>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</si>
  <si>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</si>
  <si>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</si>
  <si>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</si>
  <si>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</si>
  <si>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</si>
  <si>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</si>
  <si>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</si>
  <si>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</si>
  <si>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</si>
  <si>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</si>
  <si>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</si>
  <si>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</si>
  <si>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</si>
  <si>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</si>
  <si>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</si>
  <si>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</si>
  <si>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</si>
  <si>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pork</t>
  </si>
  <si>
    <t>chicken liver</t>
  </si>
  <si>
    <t>slice</t>
  </si>
  <si>
    <t>boneless ostrich</t>
  </si>
  <si>
    <t>[('boneless', 'NN'), ('ostrich', 'NN')]</t>
  </si>
  <si>
    <t>{'ostrich', 'boneless'}</t>
  </si>
  <si>
    <t>powder</t>
  </si>
  <si>
    <t>homo sapiens faeces</t>
  </si>
  <si>
    <t>[('homo', 'NN'), ('sapiens', 'NNS'), ('faeces', 'NNS')]</t>
  </si>
  <si>
    <t>cashew piece</t>
  </si>
  <si>
    <t>stool age</t>
  </si>
  <si>
    <t>aloe vera leaf powder</t>
  </si>
  <si>
    <t>[('aloe', 'NN'), ('vera', 'NN'), ('leaf', 'NN'), ('powder', 'NN')]</t>
  </si>
  <si>
    <t>{'shrimp', 'on', 'shell', 'frozen'}</t>
  </si>
  <si>
    <t>{'on:[Preposition-Support]', 'frozen:FOODON_03470136', 'shell:UBERON_0006612', 'shrimp:FOODON_03411237'}</t>
  </si>
  <si>
    <t>{'on:[Preposition-Support]', 'shell:UBERON_0006612', 'frozen:FOODON_03470136', 'shrimp:FOODON_03411237'}</t>
  </si>
  <si>
    <t>pepper</t>
  </si>
  <si>
    <t>anise seed</t>
  </si>
  <si>
    <t>soft shell crab</t>
  </si>
  <si>
    <t>[('soft', 'JJ'), ('shell', 'NN'), ('crab', 'NN')]</t>
  </si>
  <si>
    <t>{'soft', 'shell', 'softshell crab', 'crab'}</t>
  </si>
  <si>
    <t>{'crab:FOODON_03411335', 'softshell crab:FOODON_CandidateTerm_278', 'soft:[Quality]', 'shell:UBERON_0006612'}</t>
  </si>
  <si>
    <t>{'softshell crab:FOODON_CandidateTerm_278'}</t>
  </si>
  <si>
    <t>treat</t>
  </si>
  <si>
    <t>homo homo sapiens</t>
  </si>
  <si>
    <t>{'Sus scrofa'}</t>
  </si>
  <si>
    <t>{'Sus scrofa:NCBITaxon_9823'}</t>
  </si>
  <si>
    <t>{'blood'}</t>
  </si>
  <si>
    <t>{'blood:UBERON_0000178'}</t>
  </si>
  <si>
    <t>{'ostrich'}</t>
  </si>
  <si>
    <t>{'ostrich:FOODON_03412118'}</t>
  </si>
  <si>
    <t>{'Inflection Treatment', 'Using Semantic Tagging Resources', 'Abbreviation-Acronym Treatment'}</t>
  </si>
  <si>
    <t>{'litopenaeus vannamei', 'shrimp', 'frozen', 'white'}</t>
  </si>
  <si>
    <t>{'frozen:FOODON_03470136', 'litopenaeus vannamei:NCBITaxon_6689', 'white:[Quality-Color]', 'shrimp:FOODON_03411237'}</t>
  </si>
  <si>
    <t>{'piece', 'cashew'}</t>
  </si>
  <si>
    <t>{'piece:[Portion_FoodOrOther]', 'cashew:FOODON_03411221'}</t>
  </si>
  <si>
    <t>{'lizard'}</t>
  </si>
  <si>
    <t>{'lizard:FOODON_03412293'}</t>
  </si>
  <si>
    <t>Component1-&gt; aloe vera:NCBITaxon_34199, Component2-&gt; leaf:PO_0025034, Component3-&gt; powder:FOODON_03430162</t>
  </si>
  <si>
    <t>Component1-&gt; shell:UBERON_0006612, Component2-&gt; frozen:Process_FOODON_03470136, Component3-&gt; on:[Preposition-Support], Component4-&gt; shrimp:FOODON_03411237</t>
  </si>
  <si>
    <t>Component1-&gt; frozen:Process_FOODON_03470136, Component2-&gt; fish:FOODON_03411222</t>
  </si>
  <si>
    <t>{'Inflection Treatment', 'Using Semantic Tagging Resources', 'Spelling Correction Treatment'}</t>
  </si>
  <si>
    <t>Component1-&gt; softshell crab:zFOODON_CandidateTerm_278</t>
  </si>
  <si>
    <t>{'tilapia', 'frozen', 'whole'}</t>
  </si>
  <si>
    <t>{'frozen:FOODON_03470136', 'whole:FOODON_03430131', 'tilapia:FOODON_03412434'}</t>
  </si>
  <si>
    <t>{'snapper'}</t>
  </si>
  <si>
    <t>{'snapper:FOODON_03411510'}</t>
  </si>
  <si>
    <t>{'feces', 'sus scrofa'}</t>
  </si>
  <si>
    <t>{'sus scrofa:NCBITaxon_9823', 'feces:UBERON_0001988'}</t>
  </si>
  <si>
    <t>{'pet treat'}</t>
  </si>
  <si>
    <t>{'pet treat:GENEPIO_0001056'}</t>
  </si>
  <si>
    <t>milk</t>
  </si>
  <si>
    <t>spice</t>
  </si>
  <si>
    <t>habanero pepper</t>
  </si>
  <si>
    <t>Super_1696</t>
  </si>
  <si>
    <t>Random_Entero_NoMatch_4</t>
  </si>
  <si>
    <t>Entero_Surrogate_Id_853</t>
  </si>
  <si>
    <t>samp1766</t>
  </si>
  <si>
    <t>COL050007</t>
  </si>
  <si>
    <t>col050007</t>
  </si>
  <si>
    <t>[('col050007', 'NN')]</t>
  </si>
  <si>
    <t>['col050007']</t>
  </si>
  <si>
    <t>{'Spelling Correction Treatment', 'Using Semantic Tagging Resources'}</t>
  </si>
  <si>
    <t>{'Using Semantic Tagging Resources for Processes', 'Inflection Treatment'}</t>
  </si>
  <si>
    <t>organic spinach</t>
  </si>
  <si>
    <t>[('organic', 'JJ'), ('spinach', 'NN')]</t>
  </si>
  <si>
    <t>spinach</t>
  </si>
  <si>
    <t>{'spinach', 'organic'}</t>
  </si>
  <si>
    <t>{'spinach'}</t>
  </si>
  <si>
    <t>{'spinach:FOODON_03311895'}</t>
  </si>
  <si>
    <t>Component1-&gt; organic:[Quality], Component2-&gt; spinach:FOODON_03311895</t>
  </si>
  <si>
    <t>lobster</t>
  </si>
  <si>
    <t>root ball soil</t>
  </si>
  <si>
    <t>[('root', 'NN'), ('ball', 'NN'), ('soil', 'NN')]</t>
  </si>
  <si>
    <t>{'root:PO_0009005', 'soil:ENVO_00001998', 'ball:UBERON_2000006'}</t>
  </si>
  <si>
    <t>{'ball', 'soil', 'root'}</t>
  </si>
  <si>
    <t>{'ball:UBERON_2000006', 'soil:ENVO_00001998', 'root:PO_0009005'}</t>
  </si>
  <si>
    <t>{'fish meal:FOODON_03301620'}</t>
  </si>
  <si>
    <t>brazil nut</t>
  </si>
  <si>
    <t>[('brazil', 'NN'), ('nut', 'NN')]</t>
  </si>
  <si>
    <t>[brazil nut:FOODON_03411463]</t>
  </si>
  <si>
    <t>homo sapiens stool homo sapiens</t>
  </si>
  <si>
    <t>[('homo', 'NN'), ('sapiens', 'VBZ'), ('stool', 'JJ'), ('homo', 'NN'), ('sapiens', 'NNS')]</t>
  </si>
  <si>
    <t>{'homo', 'homo sapiens', 'stool'}</t>
  </si>
  <si>
    <t>{'stool:Other_CandidateTerm_189', 'homo:NCBITaxon_9605', 'homo sapiens:NCBITaxon_9606'}</t>
  </si>
  <si>
    <t>{'stool:Other_CandidateTerm_189', 'homo sapiens:NCBITaxon_9606'}</t>
  </si>
  <si>
    <t>Component1-&gt; stool:zOther_CandidateTerm_189, Component2-&gt; homo sapiens:NCBITaxon_9606</t>
  </si>
  <si>
    <t>thai chili pepper</t>
  </si>
  <si>
    <t>[('thai', 'NN'), ('chili', 'NN'), ('pepper', 'NN')]</t>
  </si>
  <si>
    <t>{'chili pepper', 'chili', 'thai', 'pepper'}</t>
  </si>
  <si>
    <t>{'chili:FOODON_CandidateTerm_85', 'pepper:FOODON_03311745', 'chili pepper:FOODON_03315873', 'thai:[GeoEntity]'}</t>
  </si>
  <si>
    <t>{'chili pepper:FOODON_03315873', 'thai:[GeoEntity]'}</t>
  </si>
  <si>
    <t>{'chili pepper', 'thai', 'pepper', 'chili'}</t>
  </si>
  <si>
    <t>{'pepper:FOODON_03311745', 'thai:[GeoEntity]', 'chili pepper:FOODON_03315873', 'chili:FOODON_03317311'}</t>
  </si>
  <si>
    <t>{'thai:[GeoEntity]', 'chili pepper:FOODON_03315873'}</t>
  </si>
  <si>
    <t>Component1-&gt; thai:[GeoEntity], Component2-&gt; chili pepper:FOODON_03315873</t>
  </si>
  <si>
    <t>Component1-&gt; feces:UBERON_0001988, Component2-&gt; bovine:FOODON_03414374</t>
  </si>
  <si>
    <t>grated coconut</t>
  </si>
  <si>
    <t>[('grated', 'VBN'), ('coconut', 'NN')]</t>
  </si>
  <si>
    <t>coconut</t>
  </si>
  <si>
    <t>{'grated', 'coconut'}</t>
  </si>
  <si>
    <t>{'grated:[GRATING PROCESS]', 'coconut:FOODON_03317671'}</t>
  </si>
  <si>
    <t>{'coconut', 'grated'}</t>
  </si>
  <si>
    <t>{'liver'}</t>
  </si>
  <si>
    <t>{'liver:UBERON_0002107'}</t>
  </si>
  <si>
    <t>{'swab:GENEPIO_0001260', 'bovine:FOODON_03414374'}</t>
  </si>
  <si>
    <t>{'swab', 'bovine'}</t>
  </si>
  <si>
    <t>{'meleagris gallopavo', 'swab', 'meleagris'}</t>
  </si>
  <si>
    <t>{'meleagris gallopavo:FOODON_CandidateTerm_198', 'meleagris:NCBITaxon_9102', 'swab:GENEPIO_0001260'}</t>
  </si>
  <si>
    <t>{'meleagris gallopavo:FOODON_CandidateTerm_198', 'swab:GENEPIO_0001260'}</t>
  </si>
  <si>
    <t>{'meleagris gallopavo:NCBITaxon_9103', 'swab:GENEPIO_0001260'}</t>
  </si>
  <si>
    <t>{'octopus:FOODON_03411514', 'frozen:FOODON_03470136'}</t>
  </si>
  <si>
    <t>{'Using Semantic Tagging Resources', 'Using Semantic Tagging Resources for Processes', 'Spelling Correction Treatment'}</t>
  </si>
  <si>
    <t>{'soybean:FOODON_03411452'}</t>
  </si>
  <si>
    <t>frog</t>
  </si>
  <si>
    <t>[('sesame', 'NN'), ('seed', 'NN')]</t>
  </si>
  <si>
    <t>[sesame seed:FOODON_03310306]</t>
  </si>
  <si>
    <t>Super_1697</t>
  </si>
  <si>
    <t>Random_Entero_NoMatch_5</t>
  </si>
  <si>
    <t>Entero_Surrogate_Id_2086</t>
  </si>
  <si>
    <t>samp2876</t>
  </si>
  <si>
    <t>rupsha</t>
  </si>
  <si>
    <t>[('rupsha', 'NN')]</t>
  </si>
  <si>
    <t>['rupsha']</t>
  </si>
  <si>
    <t>fresh cheese</t>
  </si>
  <si>
    <t>[('fresh', 'JJ'), ('cheese', 'NN')]</t>
  </si>
  <si>
    <t>{'fresh:[Quality]', 'cheese:FOODON_03317574'}</t>
  </si>
  <si>
    <t>Component1-&gt; fresh:[Quality], Component2-&gt; cheese:FOODON_03317574</t>
  </si>
  <si>
    <t>{'turkey:FOODON_03311736'}</t>
  </si>
  <si>
    <t>{'black pepper:FOODON_03306739'}</t>
  </si>
  <si>
    <t>{'flour'}</t>
  </si>
  <si>
    <t>{'flour:FOODON_03317644'}</t>
  </si>
  <si>
    <t>{'coconut', 'grated', 'frozen'}</t>
  </si>
  <si>
    <t>{'grated:[GRATING PROCESS]', 'coconut:FOODON_03317671', 'frozen:FOODON_03470136'}</t>
  </si>
  <si>
    <t>{'grated', 'coconut', 'frozen'}</t>
  </si>
  <si>
    <t>roast beef</t>
  </si>
  <si>
    <t>caraway seed</t>
  </si>
  <si>
    <t>[('caraway', 'NN'), ('seed', 'NN')]</t>
  </si>
  <si>
    <t>{'seed', 'caraway'}</t>
  </si>
  <si>
    <t>{'caraway:FOODON_03411549', 'seed:FOODON_03420155'}</t>
  </si>
  <si>
    <t>[('crab', 'NN')]</t>
  </si>
  <si>
    <t>[crab:FOODON_03411335]</t>
  </si>
  <si>
    <t>{'Using Semantic Tagging Resources for Processes', 'Additional Match From POS Tagging Rule'}</t>
  </si>
  <si>
    <t>{'crab', 'frozen', 'cut'}</t>
  </si>
  <si>
    <t>{'cut:ENVO_00000474', 'frozen:FOODON_03470136', 'crab:FOODON_03411335'}</t>
  </si>
  <si>
    <t>{'crab:FOODON_03411335', 'frozen:FOODON_03470136', 'cut:ENVO_00000474'}</t>
  </si>
  <si>
    <t>{'frozen', 'crab', 'cut'}</t>
  </si>
  <si>
    <t>{'frozen:FOODON_03470136', 'crab:FOODON_03411335', 'cut:ENVO_00000474'}</t>
  </si>
  <si>
    <t>Component1-&gt; crab:FOODON_03411335, Component2-&gt; frozen:Process_FOODON_03470136, Component3-&gt; cut:ENVO_00000474</t>
  </si>
  <si>
    <t>{'Using Semantic Tagging Resources', 'Inflection Treatment', 'Using Semantic Tagging Resources for Processes'}</t>
  </si>
  <si>
    <t>{'Inflection Treatment', 'Using Semantic Tagging Resources', 'Using Semantic Tagging Resources for Processes'}</t>
  </si>
  <si>
    <t>bovine lymph node</t>
  </si>
  <si>
    <t>[('bovine', 'NN'), ('lymph', 'NN'), ('node', 'NN')]</t>
  </si>
  <si>
    <t>{'lymph', 'lymph node', 'bovine'}</t>
  </si>
  <si>
    <t>{'lymph:UBERON_0002391', 'lymph node:UBERON_0000029', 'bovine:FOODON_03414374'}</t>
  </si>
  <si>
    <t>{'lymph node:UBERON_0000029', 'bovine:FOODON_03414374'}</t>
  </si>
  <si>
    <t>{'lymph node:UBERON_0000029', 'lymph:UBERON_0002391', 'bovine:FOODON_03414374'}</t>
  </si>
  <si>
    <t>Component1-&gt; bovine:FOODON_03414374, Component2-&gt; lymph node:UBERON_0000029</t>
  </si>
  <si>
    <t>dog food</t>
  </si>
  <si>
    <t>bovine feces</t>
  </si>
  <si>
    <t>[('bovine', 'NN'), ('feces', 'NNS')]</t>
  </si>
  <si>
    <t>{'Using Semantic Tagging Resources', 'Using Semantic Tagging Resources for Processes', 'Spelling Correction Treatment', 'Synonym Usage'}</t>
  </si>
  <si>
    <t>oregano</t>
  </si>
  <si>
    <t>{'oregano', 'dried'}</t>
  </si>
  <si>
    <t>{'oregano:FOODON_03411542', 'dried:FOODON_03470116'}</t>
  </si>
  <si>
    <t>{'Using Semantic Tagging Resources for Processes', 'Non English Language Words Treatment'}</t>
  </si>
  <si>
    <t>{'Non English Language Words Treatment', 'Using Semantic Tagging Resources for Processes'}</t>
  </si>
  <si>
    <t>cow bos taurus</t>
  </si>
  <si>
    <t>all purpose flour</t>
  </si>
  <si>
    <t>[('all', 'DT'), ('purpose', 'VBP'), ('flour', 'NNS')]</t>
  </si>
  <si>
    <t>flour</t>
  </si>
  <si>
    <t>{'all purpose', 'flour'}</t>
  </si>
  <si>
    <t>{'all purpose:[Quality]', 'flour:FOODON_03317644'}</t>
  </si>
  <si>
    <t>{'Inflection Treatment', 'Abbreviation-Acronym Treatment', 'Synonym Usage'}</t>
  </si>
  <si>
    <t>goby fish</t>
  </si>
  <si>
    <t>silver pomfret</t>
  </si>
  <si>
    <t>poultry</t>
  </si>
  <si>
    <t>pig ear</t>
  </si>
  <si>
    <t>[('pig', 'NN'), ('ear', 'NN')]</t>
  </si>
  <si>
    <t>{'Sus scrofa:NCBITaxon_9823', 'ear:UBERON_0001690'}</t>
  </si>
  <si>
    <t>{'Sus scrofa', 'ear'}</t>
  </si>
  <si>
    <t>Cashew Pieces</t>
  </si>
  <si>
    <t>[('cashew', 'NNS'), ('piece', 'NN')]</t>
  </si>
  <si>
    <t>Component1-&gt; piece:[Portion_FoodOrOther], Component2-&gt; cashew:FOODON_03411221</t>
  </si>
  <si>
    <t>style cheese</t>
  </si>
  <si>
    <t>Avian, Emu feces</t>
  </si>
  <si>
    <t>avian emu feces</t>
  </si>
  <si>
    <t>[('avian', 'JJ'), ('emu', 'NN'), ('feces', 'NNS')]</t>
  </si>
  <si>
    <t>emu feces</t>
  </si>
  <si>
    <t>{'feces:UBERON_0001988', 'avian:[Quality]', 'emu:FOODON_03412719'}</t>
  </si>
  <si>
    <t>{'emu:FOODON_03412719', 'feces:UBERON_0001988'}</t>
  </si>
  <si>
    <t>{'bos taurus', 'feces', 'bovine', 'bos'}</t>
  </si>
  <si>
    <t>{'bos taurus:NCBITaxon_9913', 'bos:NCBITaxon_9903', 'bovine:FOODON_03414374', 'feces:UBERON_0001988'}</t>
  </si>
  <si>
    <t>{'bos taurus:NCBITaxon_9913', 'bovine:FOODON_03414374', 'feces:UBERON_0001988'}</t>
  </si>
  <si>
    <t>{'bos', 'feces', 'bos taurus', 'bovine'}</t>
  </si>
  <si>
    <t>{'bos taurus:NCBITaxon_9913', 'feces:UBERON_0001988', 'bovine:FOODON_03414374'}</t>
  </si>
  <si>
    <t>Component1-&gt; bos taurus:NCBITaxon_9913, Component2-&gt; bovine:FOODON_03414374, Component3-&gt; feces:UBERON_0001988</t>
  </si>
  <si>
    <t>frozen rabbit</t>
  </si>
  <si>
    <t>[('frozen', 'JJ'), ('rabbit', 'NN')]</t>
  </si>
  <si>
    <t>rabbit</t>
  </si>
  <si>
    <t>{'rabbit', 'frozen'}</t>
  </si>
  <si>
    <t>{'frozen:FOODON_03470136', 'rabbit:FOODON_03411323'}</t>
  </si>
  <si>
    <t>{'Using Semantic Tagging Resources', 'Synonym Usage', 'Inflection Treatment'}</t>
  </si>
  <si>
    <t>cashew</t>
  </si>
  <si>
    <t>Super_2719</t>
  </si>
  <si>
    <t>Random_GenomeT_NoMatch_18</t>
  </si>
  <si>
    <t>GenomeT_Surrogate_Id_1653</t>
  </si>
  <si>
    <t>SAMN05414478</t>
  </si>
  <si>
    <t>Tomatoe</t>
  </si>
  <si>
    <t>tomatoe</t>
  </si>
  <si>
    <t>[('tomatoe', 'NN')]</t>
  </si>
  <si>
    <t>['tomatoe']</t>
  </si>
  <si>
    <t>Super_2721</t>
  </si>
  <si>
    <t>Random_GenomeT_NoMatch_20</t>
  </si>
  <si>
    <t>GenomeT_Surrogate_Id_497</t>
  </si>
  <si>
    <t>SAMN02769711</t>
  </si>
  <si>
    <t>cole slaw</t>
  </si>
  <si>
    <t>[('cole', 'NN'), ('slaw', 'NN')]</t>
  </si>
  <si>
    <t>['cole', 'slaw']</t>
  </si>
  <si>
    <t>frozen yellow  walking</t>
  </si>
  <si>
    <t>frozen yellow walking</t>
  </si>
  <si>
    <t>[('frozen', 'RB'), ('yellow', 'JJ'), ('walking', 'NN')]</t>
  </si>
  <si>
    <t>walking</t>
  </si>
  <si>
    <t>Component1-&gt; frozen:Process_FOODON_03470136, Component2-&gt; walking:[Activity-Procedure], Component3-&gt; yellow:[Quality-Color]</t>
  </si>
  <si>
    <t>Ovine (necropsy-spleen)</t>
  </si>
  <si>
    <t>ovine necropsy spleen</t>
  </si>
  <si>
    <t>[('ovine', 'NN'), ('necropsy', 'NN'), ('spleen', 'NN')]</t>
  </si>
  <si>
    <t>{'spleen:UBERON_0002106', 'necropsy:[Activity-Procedure]', 'ovine:Other_CandidateTerm_143'}</t>
  </si>
  <si>
    <t>roma tomato</t>
  </si>
  <si>
    <t>fresh husk tomato tomatillo</t>
  </si>
  <si>
    <t>[('fresh', 'JJ'), ('husk', 'NN'), ('tomato', 'NN'), ('tomatillo', 'NN')]</t>
  </si>
  <si>
    <t>husk tomato tomatillo</t>
  </si>
  <si>
    <t>{'fish', 'whole', 'frozen'}</t>
  </si>
  <si>
    <t>{'frozen:FOODON_03470136', 'fish:FOODON_03411222', 'whole:FOODON_03430131'}</t>
  </si>
  <si>
    <t>{'fish:FOODON_03411222', 'frozen:FOODON_03470136', 'whole:FOODON_03430131'}</t>
  </si>
  <si>
    <t>{'crab', 'whole', 'cooked'}</t>
  </si>
  <si>
    <t>{'crab:FOODON_03411335', 'whole:FOODON_03430131', 'cooked:FOODON_03450002'}</t>
  </si>
  <si>
    <t>{'cooked:FOODON_03450002', 'whole:FOODON_03430131', 'crab:FOODON_03411335'}</t>
  </si>
  <si>
    <t>Component1-&gt; cooked:Process_FOODON_03450002, Component2-&gt; crab:FOODON_03411335, Component3-&gt; whole:FOODON_03430131</t>
  </si>
  <si>
    <t>coconut strip</t>
  </si>
  <si>
    <t>supplement</t>
  </si>
  <si>
    <t>frozen dwarf walking fish</t>
  </si>
  <si>
    <t>[('frozen', 'JJ'), ('dwarf', 'NN'), ('walking', 'VBG'), ('fish', 'JJ')]</t>
  </si>
  <si>
    <t>dwarf</t>
  </si>
  <si>
    <t>chipotle chili powder</t>
  </si>
  <si>
    <t>threadfin</t>
  </si>
  <si>
    <t>[('threadfin', 'NN')]</t>
  </si>
  <si>
    <t>[threadfin:FOODON_CandidateTerm_294]</t>
  </si>
  <si>
    <t>['threadfin']</t>
  </si>
  <si>
    <t>agame</t>
  </si>
  <si>
    <t>Bird Liver</t>
  </si>
  <si>
    <t>bird liver</t>
  </si>
  <si>
    <t>[('bird', 'NN'), ('liver', 'NN')]</t>
  </si>
  <si>
    <t>Component1-&gt; liver:UBERON_0002107, Component2-&gt; bird:zOther_CandidateTerm_20</t>
  </si>
  <si>
    <t>{'meat'}</t>
  </si>
  <si>
    <t>{'meat:FOODON_03317626'}</t>
  </si>
  <si>
    <t>gold band fusilier, frz, whole</t>
  </si>
  <si>
    <t>gold band fusilier frozen whole</t>
  </si>
  <si>
    <t>[('gold', 'NN'), ('band', 'NN'), ('fusilier', 'RBR'), ('frozen', 'JJ'), ('whole', 'NN')]</t>
  </si>
  <si>
    <t>gold band whole</t>
  </si>
  <si>
    <t>{'frozen', 'whole', 'fusilier'}</t>
  </si>
  <si>
    <t>{'frozen:FOODON_03470136', 'whole:FOODON_03430131', 'fusilier:FOODON_03412603'}</t>
  </si>
  <si>
    <t>frozen cooked vannamei</t>
  </si>
  <si>
    <t>[('frozen', 'JJ'), ('cooked', 'VBD'), ('vannamei', 'NN')]</t>
  </si>
  <si>
    <t>vannamei</t>
  </si>
  <si>
    <t>{'litopenaeus vannamei', 'frozen', 'cooked'}</t>
  </si>
  <si>
    <t>{'litopenaeus vannamei', 'cooked', 'frozen'}</t>
  </si>
  <si>
    <t>{'cooked:FOODON_03450002', 'frozen:FOODON_03470136', 'litopenaeus vannamei:NCBITaxon_6689'}</t>
  </si>
  <si>
    <t>{'frozen:FOODON_03470136', 'cooked:FOODON_03450002', 'litopenaeus vannamei:NCBITaxon_6689'}</t>
  </si>
  <si>
    <t>{'whole', 'black', 'black pepper', 'pepper'}</t>
  </si>
  <si>
    <t>{'black pepper:FOODON_03306739', 'black:[Quality-Color]', 'whole:FOODON_03430131', 'pepper:FOODON_03311745'}</t>
  </si>
  <si>
    <t>{'black pepper:FOODON_03306739', 'whole:FOODON_03430131'}</t>
  </si>
  <si>
    <t>{'black', 'whole', 'pepper', 'black pepper'}</t>
  </si>
  <si>
    <t>{'pepper:FOODON_03311745', 'black:[Quality-Color]', 'whole:FOODON_03430131', 'black pepper:FOODON_03306739'}</t>
  </si>
  <si>
    <t>Component1-&gt; black pepper:FOODON_03306739, Component2-&gt; whole:FOODON_03430131</t>
  </si>
  <si>
    <t>Brush inside of dryer</t>
  </si>
  <si>
    <t>brush inside of dryer</t>
  </si>
  <si>
    <t>[('brush', 'NN'), ('inside', 'IN'), ('of', 'IN'), ('dryer', 'NN')]</t>
  </si>
  <si>
    <t>brush dryer</t>
  </si>
  <si>
    <t>{'dryer:[Equipment-OR-Device-OR-ManmadeObject]', 'inside:[LocationContextual]', 'brush:[Equipment-OR-Device-OR-ManmadeObject]'}</t>
  </si>
  <si>
    <t>['brush', 'inside', 'of', 'dryer']</t>
  </si>
  <si>
    <t>{'Sus scrofa', 'liver'}</t>
  </si>
  <si>
    <t>{'liver:UBERON_0002107', 'Sus scrofa:NCBITaxon_9823'}</t>
  </si>
  <si>
    <t>{'Sus scrofa:NCBITaxon_9823', 'liver:UBERON_0002107'}</t>
  </si>
  <si>
    <t>Component1-&gt; liver:UBERON_0002107, Component2-&gt; Sus scrofa:NCBITaxon_9823</t>
  </si>
  <si>
    <t>{'seed', 'annatto'}</t>
  </si>
  <si>
    <t>{'annatto:FOODON_03413392', 'seed:FOODON_03420155'}</t>
  </si>
  <si>
    <t>water sample</t>
  </si>
  <si>
    <t>organic coconut strip</t>
  </si>
  <si>
    <t>[('organic', 'JJ'), ('coconut', 'NN'), ('strip', 'NN')]</t>
  </si>
  <si>
    <t>{'coconut', 'organic', 'strip'}</t>
  </si>
  <si>
    <t>{'coconut:FOODON_03317671', 'strip:[Portion_FoodOrOther]', 'organic:[Quality]'}</t>
  </si>
  <si>
    <t>{'coconut', 'strip'}</t>
  </si>
  <si>
    <t>{'feces', 'chicken'}</t>
  </si>
  <si>
    <t>{'feces:UBERON_0001988', 'chicken:FOODON_03411457'}</t>
  </si>
  <si>
    <t>{'chicken:FOODON_03411457', 'feces:UBERON_0001988'}</t>
  </si>
  <si>
    <t>Component1-&gt; feces:UBERON_0001988, Component2-&gt; chicken:FOODON_03411457</t>
  </si>
  <si>
    <t>apple snail</t>
  </si>
  <si>
    <t>[('apple', 'NN'), ('snail', 'NN')]</t>
  </si>
  <si>
    <t>{'snail', 'apple'}</t>
  </si>
  <si>
    <t>{'snail:FOODON_03412114', 'apple:FOODON_03411245'}</t>
  </si>
  <si>
    <t>Component1-&gt; apple:FOODON_03411245, Component2-&gt; snail:FOODON_03412114</t>
  </si>
  <si>
    <t>{'food', 'dog food', 'frozen'}</t>
  </si>
  <si>
    <t>{'frozen:FOODON_03470136', 'dog food:FOODON_03510031'}</t>
  </si>
  <si>
    <t>frozen grated coconut</t>
  </si>
  <si>
    <t>[('frozen', 'RB'), ('grated', 'VBN'), ('coconut', 'NN')]</t>
  </si>
  <si>
    <t>{'grated:[GRATING PROCESS]', 'frozen:FOODON_03470136', 'coconut:FOODON_03317671'}</t>
  </si>
  <si>
    <t>{'coconut:FOODON_03317671', 'frozen:FOODON_03470136', 'grated:[GRATING PROCESS]'}</t>
  </si>
  <si>
    <t>Component1-&gt; coconut:FOODON_03317671, Component2-&gt; frozen:Process_FOODON_03470136, Component3-&gt; grated:[GRATING PROCESS]</t>
  </si>
  <si>
    <t>irrigation water</t>
  </si>
  <si>
    <t>apple snail meat</t>
  </si>
  <si>
    <t>iguana</t>
  </si>
  <si>
    <t>{'Abbreviation-Acronym Treatment', 'Spelling Correction Treatment'}</t>
  </si>
  <si>
    <t>dried oregano</t>
  </si>
  <si>
    <t>[('dried', 'VBN'), ('oregano', 'NN')]</t>
  </si>
  <si>
    <t>avian necropsy intestine</t>
  </si>
  <si>
    <t>[('avian', 'JJ'), ('necropsy', 'NN'), ('intestine', 'NN')]</t>
  </si>
  <si>
    <t>necropsy intestine</t>
  </si>
  <si>
    <t>{'intestine:UBERON_0000160', 'necropsy:[Activity-Procedure]', 'avian:[Quality]'}</t>
  </si>
  <si>
    <t>frozen yellow stripe trevally</t>
  </si>
  <si>
    <t>[('frozen', 'RB'), ('yellow', 'JJ'), ('stripe', 'NN'), ('trevally', 'RB')]</t>
  </si>
  <si>
    <t>stripe</t>
  </si>
  <si>
    <t>{'trevally', 'frozen', 'yellow'}</t>
  </si>
  <si>
    <t>{'yellow:[Quality-Color]', 'trevally:FOODON_CandidateTerm_300', 'frozen:FOODON_03470136'}</t>
  </si>
  <si>
    <t>{'frozen:FOODON_03470136', 'trevally:FOODON_03412651', 'yellow:[Quality-Color]'}</t>
  </si>
  <si>
    <t>Component1-&gt; frozen:Process_FOODON_03470136, Component2-&gt; trevally:zFOODON_CandidateTerm_300, Component3-&gt; yellow:[Quality-Color]</t>
  </si>
  <si>
    <t>frozen mahi mahi portion</t>
  </si>
  <si>
    <t>[('frozen', 'JJ'), ('mahi', 'NN'), ('mahi', 'NN'), ('portion', 'NN')]</t>
  </si>
  <si>
    <t>mahi mahi portion</t>
  </si>
  <si>
    <t>{'mahi mahi', 'portion', 'frozen'}</t>
  </si>
  <si>
    <t>{'frozen:FOODON_03470136', 'mahi mahi:FOODON_03308697', 'portion:[Portion_FoodOrOther]'}</t>
  </si>
  <si>
    <t>round scad</t>
  </si>
  <si>
    <t>isolate</t>
  </si>
  <si>
    <t>{'rabbit:FOODON_03411323', 'frozen:FOODON_03470136'}</t>
  </si>
  <si>
    <t>Component1-&gt; rabbit:FOODON_03411323, Component2-&gt; frozen:Process_FOODON_03470136</t>
  </si>
  <si>
    <t>hulled sesame</t>
  </si>
  <si>
    <t>[('hulled', 'VBN'), ('sesame', 'NN')]</t>
  </si>
  <si>
    <t>{'hulled', 'sesame'}</t>
  </si>
  <si>
    <t>{'sesame:FOODON_03411226', 'hulled:[HULLING PROCESS]'}</t>
  </si>
  <si>
    <t>Component1-&gt; hulled:[HULLING PROCESS], Component2-&gt; sesame:FOODON_03411226</t>
  </si>
  <si>
    <t>ovine liver</t>
  </si>
  <si>
    <t>[('ovine', 'NN'), ('liver', 'NN')]</t>
  </si>
  <si>
    <t>{'liver', 'ovine'}</t>
  </si>
  <si>
    <t>{'liver:UBERON_0002107', 'ovine:Other_CandidateTerm_143'}</t>
  </si>
  <si>
    <t>Component1-&gt; ovine:zOther_CandidateTerm_143, Component2-&gt; liver:UBERON_0002107</t>
  </si>
  <si>
    <t>pet food</t>
  </si>
  <si>
    <t>{'A Direct Match with Cleaned Sample', 'Inflection Treatment', 'Spelling Correction Treatment'}</t>
  </si>
  <si>
    <t>{'Inflection Treatment', 'A Direct Match with Cleaned Sample', 'Spelling Correction Treatment'}</t>
  </si>
  <si>
    <t>[('anise', 'NN'), ('seed', 'NN')]</t>
  </si>
  <si>
    <t>[anise seed:FOODON_03301840]</t>
  </si>
  <si>
    <t>{'tuna', 'scrape', 'yellowfin tuna'}</t>
  </si>
  <si>
    <t>thai pepper fresh</t>
  </si>
  <si>
    <t>bovine necropsy intestine</t>
  </si>
  <si>
    <t>[('bovine', 'NN'), ('necropsy', 'NN'), ('intestine', 'NN')]</t>
  </si>
  <si>
    <t>{'intestine', 'bovine'}</t>
  </si>
  <si>
    <t>{'bovine:FOODON_03414374', 'intestine:UBERON_0000160'}</t>
  </si>
  <si>
    <t>{'food', 'dog', 'dog food', 'frozen', 'raw'}</t>
  </si>
  <si>
    <t>{'frozen:FOODON_03470136', 'raw:[Quality]', 'dog:Other_CandidateTerm_76', 'dog food:FOODON_03510031', 'food:FOODON_03316637'}</t>
  </si>
  <si>
    <t>{'frozen:FOODON_03470136', 'raw:[Quality]', 'dog food:FOODON_03510031'}</t>
  </si>
  <si>
    <t>{'food:FOODON_03316637', 'frozen:FOODON_03470136', 'dog food:FOODON_03510031'}</t>
  </si>
  <si>
    <t>Component1-&gt; dog food:FOODON_03510031, Component2-&gt; raw:[Quality], Component3-&gt; frozen:Process_FOODON_03470136</t>
  </si>
  <si>
    <t>{'frozen', 'animal feed'}</t>
  </si>
  <si>
    <t>{'animal feed:FOODON_03510021', 'frozen:FOODON_03470136'}</t>
  </si>
  <si>
    <t>corriander cumin powder</t>
  </si>
  <si>
    <t>[('corriander', 'NN'), ('cumin', 'NN'), ('powder', 'NN')]</t>
  </si>
  <si>
    <t>{'powder', 'cumin'}</t>
  </si>
  <si>
    <t>{'cumin:FOODON_03411274', 'powder:FOODON_03430162'}</t>
  </si>
  <si>
    <t>Component1-&gt; corriander:zFOODON_CandidateTerm_102, Component2-&gt; cumin:FOODON_03411274, Component3-&gt; powder:FOODON_03430162</t>
  </si>
  <si>
    <t>{'feces:UBERON_0001988', 'sus scrofa:NCBITaxon_9823'}</t>
  </si>
  <si>
    <t>Fried rice</t>
  </si>
  <si>
    <t>fried rice</t>
  </si>
  <si>
    <t>[('fried', 'VBN'), ('rice', 'NN')]</t>
  </si>
  <si>
    <t>rice</t>
  </si>
  <si>
    <t>[fried rice:(https://en.wikipedia.org/wiki/Fried_rice)]</t>
  </si>
  <si>
    <t>Super_2724</t>
  </si>
  <si>
    <t>Random_GenomeT_NoMatch_23</t>
  </si>
  <si>
    <t>GenomeT_Surrogate_Id_1825</t>
  </si>
  <si>
    <t>SAMN06339274</t>
  </si>
  <si>
    <t>Sifter tailings</t>
  </si>
  <si>
    <t>sifter tailing</t>
  </si>
  <si>
    <t>[('sifter', 'NN'), ('tailing', 'VBG')]</t>
  </si>
  <si>
    <t>sifter</t>
  </si>
  <si>
    <t>['sifter', 'tailing']</t>
  </si>
  <si>
    <t>Super_2677</t>
  </si>
  <si>
    <t>Random_GenomeT_Full_76</t>
  </si>
  <si>
    <t>GenomeT_Surrogate_Id_1735</t>
  </si>
  <si>
    <t>SAMN05853906</t>
  </si>
  <si>
    <t>Brazil Nut</t>
  </si>
  <si>
    <t>Super_2678</t>
  </si>
  <si>
    <t>Random_GenomeT_Full_77</t>
  </si>
  <si>
    <t>GenomeT_Surrogate_Id_101</t>
  </si>
  <si>
    <t>SAMN01942238</t>
  </si>
  <si>
    <t>nonfat dry milk</t>
  </si>
  <si>
    <t>[('nonfat', 'JJ'), ('dry', 'JJ'), ('milk', 'NN')]</t>
  </si>
  <si>
    <t>[nonfat dry milk:FOODON_03311533]</t>
  </si>
  <si>
    <t>Super_2679</t>
  </si>
  <si>
    <t>Random_GenomeT_Full_78</t>
  </si>
  <si>
    <t>GenomeT_Surrogate_Id_394</t>
  </si>
  <si>
    <t>SAMN02678872</t>
  </si>
  <si>
    <t>Threadfin</t>
  </si>
  <si>
    <t>Super_2680</t>
  </si>
  <si>
    <t>Random_GenomeT_Full_79</t>
  </si>
  <si>
    <t>GenomeT_Surrogate_Id_23</t>
  </si>
  <si>
    <t>SAMN01805328</t>
  </si>
  <si>
    <t>[('iguana', 'NN')]</t>
  </si>
  <si>
    <t>[iguana:FOODON_03412701]</t>
  </si>
  <si>
    <t>Super_2681</t>
  </si>
  <si>
    <t>Random_GenomeT_Full_80</t>
  </si>
  <si>
    <t>GenomeT_Surrogate_Id_223</t>
  </si>
  <si>
    <t>SAMN02345412</t>
  </si>
  <si>
    <t>sweet peppers</t>
  </si>
  <si>
    <t>sweet pepper</t>
  </si>
  <si>
    <t>[('sweet', 'JJ'), ('pepper', 'NN')]</t>
  </si>
  <si>
    <t>[sweet pepper:FOODON_03306724]</t>
  </si>
  <si>
    <t>Super_2682</t>
  </si>
  <si>
    <t>Random_GenomeT_Full_81</t>
  </si>
  <si>
    <t>GenomeT_Surrogate_Id_423</t>
  </si>
  <si>
    <t>SAMN02698256</t>
  </si>
  <si>
    <t>Pine Nuts</t>
  </si>
  <si>
    <t>pine nut</t>
  </si>
  <si>
    <t>[('pine', 'NN'), ('nut', 'NN')]</t>
  </si>
  <si>
    <t>[pine nut:FOODON_03309360]</t>
  </si>
  <si>
    <t>Super_2683</t>
  </si>
  <si>
    <t>Random_GenomeT_Full_82</t>
  </si>
  <si>
    <t>GenomeT_Surrogate_Id_6</t>
  </si>
  <si>
    <t>SAMN00862094</t>
  </si>
  <si>
    <t>sesame seeds</t>
  </si>
  <si>
    <t>Super_2684</t>
  </si>
  <si>
    <t>Random_GenomeT_Full_83</t>
  </si>
  <si>
    <t>GenomeT_Surrogate_Id_235</t>
  </si>
  <si>
    <t>SAMN02350497</t>
  </si>
  <si>
    <t>charoli</t>
  </si>
  <si>
    <t>[('charoli', 'NN')]</t>
  </si>
  <si>
    <t>[charoli:FOODON_CandidateTerm_72]</t>
  </si>
  <si>
    <t>['charoli']</t>
  </si>
  <si>
    <t>Super_2685</t>
  </si>
  <si>
    <t>Random_GenomeT_Full_84</t>
  </si>
  <si>
    <t>GenomeT_Surrogate_Id_1149</t>
  </si>
  <si>
    <t>SAMN03277629</t>
  </si>
  <si>
    <t>Caprine</t>
  </si>
  <si>
    <t>caprine</t>
  </si>
  <si>
    <t>[('caprine', 'NN')]</t>
  </si>
  <si>
    <t>[caprine:Other_CandidateTerm_42]</t>
  </si>
  <si>
    <t>['caprine']</t>
  </si>
  <si>
    <t>Super_2686</t>
  </si>
  <si>
    <t>Random_GenomeT_Full_85</t>
  </si>
  <si>
    <t>GenomeT_Surrogate_Id_756</t>
  </si>
  <si>
    <t>SAMN02845276</t>
  </si>
  <si>
    <t>cicada egg</t>
  </si>
  <si>
    <t>[('cicada', 'NN'), ('egg', 'NN')]</t>
  </si>
  <si>
    <t>[cicada egg:FOODON_CandidateTerm_93]</t>
  </si>
  <si>
    <t>Super_2418</t>
  </si>
  <si>
    <t>Random_GenomeT_Comp_716</t>
  </si>
  <si>
    <t>GenomeT_Surrogate_Id_142</t>
  </si>
  <si>
    <t>SAMN02344761</t>
  </si>
  <si>
    <t>{'sesame', 'hulled'}</t>
  </si>
  <si>
    <t>Super_2419</t>
  </si>
  <si>
    <t>Random_GenomeT_Comp_717</t>
  </si>
  <si>
    <t>GenomeT_Surrogate_Id_1271</t>
  </si>
  <si>
    <t>SAMN03736722</t>
  </si>
  <si>
    <t>chicken pasta salad</t>
  </si>
  <si>
    <t>chicken pastum salad</t>
  </si>
  <si>
    <t>[('chicken', 'NN'), ('pastum', 'NN'), ('salad', 'NN')]</t>
  </si>
  <si>
    <t>{'salad', 'chicken'}</t>
  </si>
  <si>
    <t>{'salad:FOODON_03316042', 'chicken:FOODON_03411457'}</t>
  </si>
  <si>
    <t>{'chicken', 'salad'}</t>
  </si>
  <si>
    <t>Component1-&gt; salad:FOODON_03316042, Component2-&gt; chicken:FOODON_03411457</t>
  </si>
  <si>
    <t>Super_2420</t>
  </si>
  <si>
    <t>Random_GenomeT_Comp_718</t>
  </si>
  <si>
    <t>GenomeT_Surrogate_Id_475</t>
  </si>
  <si>
    <t>SAMN02721409</t>
  </si>
  <si>
    <t>Bovine, bedding</t>
  </si>
  <si>
    <t>bovine bedding</t>
  </si>
  <si>
    <t>[('bovine', 'NN'), ('bedding', 'NN')]</t>
  </si>
  <si>
    <t>{'bovine', 'bedding'}</t>
  </si>
  <si>
    <t>{'bovine:FOODON_03414374', 'bedding:[Structure-OR-Area-OR-ManmadeObject]'}</t>
  </si>
  <si>
    <t>Component1-&gt; bedding:[Structure-OR-Area-OR-ManmadeObject], Component2-&gt; bovine:FOODON_03414374</t>
  </si>
  <si>
    <t>Super_2421</t>
  </si>
  <si>
    <t>Random_GenomeT_Comp_719</t>
  </si>
  <si>
    <t>GenomeT_Surrogate_Id_305</t>
  </si>
  <si>
    <t>SAMN02595811</t>
  </si>
  <si>
    <t>Cow Stool</t>
  </si>
  <si>
    <t>cow stool</t>
  </si>
  <si>
    <t>[('cow', 'NN'), ('stool', 'NN')]</t>
  </si>
  <si>
    <t>{'stool', 'cow'}</t>
  </si>
  <si>
    <t>{'stool:Other_CandidateTerm_189', 'cow:FOODON_03411201'}</t>
  </si>
  <si>
    <t>{'cow'}</t>
  </si>
  <si>
    <t>{'cow:FOODON_03411201'}</t>
  </si>
  <si>
    <t>Component1-&gt; cow:FOODON_03411201, Component2-&gt; stool:zOther_CandidateTerm_189</t>
  </si>
  <si>
    <t>Super_2422</t>
  </si>
  <si>
    <t>Random_GenomeT_Comp_720</t>
  </si>
  <si>
    <t>GenomeT_Surrogate_Id_1186</t>
  </si>
  <si>
    <t>SAMN03285279</t>
  </si>
  <si>
    <t>RTE deli meats - turkey mesquite</t>
  </si>
  <si>
    <t>ready to eat deli meat turkey mesquite</t>
  </si>
  <si>
    <t>[('ready', 'JJ'), ('to', 'TO'), ('eat', 'VB'), ('deli', 'JJ'), ('meat', 'NN'), ('turkey', 'NN'), ('mesquite', 'NN')]</t>
  </si>
  <si>
    <t>meat turkey mesquite</t>
  </si>
  <si>
    <t>{'deli', 'meat', 'turkey', 'turkey meat product', 'ready'}</t>
  </si>
  <si>
    <t>{'meat:FOODON_03317626', 'deli:[Structure-OR-Area]', 'ready:[Quality]', 'turkey meat product:FOODON_00001286', 'turkey:FOODON_03311736'}</t>
  </si>
  <si>
    <t>{'turkey meat product:FOODON_00001286', 'ready:[Quality]', 'deli:[Structure-OR-Area]'}</t>
  </si>
  <si>
    <t>{'turkey meat product', 'meat', 'turkey'}</t>
  </si>
  <si>
    <t>{'meat:FOODON_03317626', 'turkey:FOODON_03311736', 'turkey meat product:FOODON_00001286'}</t>
  </si>
  <si>
    <t>{'turkey meat product:FOODON_00001286'}</t>
  </si>
  <si>
    <t>Component1-&gt; turkey meat product:FOODON_00001286, Component2-&gt; ready:[Quality], Component3-&gt; deli:[Structure-OR-Area]</t>
  </si>
  <si>
    <t>Super_2423</t>
  </si>
  <si>
    <t>Random_GenomeT_Comp_721</t>
  </si>
  <si>
    <t>GenomeT_Surrogate_Id_1304</t>
  </si>
  <si>
    <t>SAMN03763940</t>
  </si>
  <si>
    <t>bakery environment - control buttons on face plate of chocolate</t>
  </si>
  <si>
    <t>bakery environment control button on face plate of chocolate</t>
  </si>
  <si>
    <t>[('bakery', 'NN'), ('environment', 'NN'), ('control', 'NN'), ('button', 'NN'), ('on', 'IN'), ('face', 'NN'), ('plate', 'NN'), ('of', 'IN'), ('chocolate', 'NN')]</t>
  </si>
  <si>
    <t>bakery environment control button face plate chocolate</t>
  </si>
  <si>
    <t>{'on', 'chocolate', 'bakery', 'face', 'environment'}</t>
  </si>
  <si>
    <t>{'on:[Preposition-Support]', 'bakery:ENVO_00003864', 'chocolate:FOODON_03316706', 'environment:[Quality]', 'face:UBERON_0001456'}</t>
  </si>
  <si>
    <t>{'chocolate:FOODON_03316706', 'environment:[Quality]', 'face:UBERON_0001456', 'bakery:ENVO_00003864'}</t>
  </si>
  <si>
    <t>{'chocolate', 'bakery', 'face'}</t>
  </si>
  <si>
    <t>{'chocolate:FOODON_03316706', 'bakery:ENVO_00003864', 'face:UBERON_0001456'}</t>
  </si>
  <si>
    <t>Component1-&gt; chocolate:FOODON_03316706, Component2-&gt; bakery:ENVO_00003864, Component3-&gt; environment:[Quality], Component4-&gt; face:UBERON_0001456</t>
  </si>
  <si>
    <t>Super_2424</t>
  </si>
  <si>
    <t>Random_GenomeT_Comp_722</t>
  </si>
  <si>
    <t>GenomeT_Surrogate_Id_557</t>
  </si>
  <si>
    <t>SAMN02843678</t>
  </si>
  <si>
    <t>blackpepper</t>
  </si>
  <si>
    <t>[('blackpepper', 'NN')]</t>
  </si>
  <si>
    <t>{'black pepper'}</t>
  </si>
  <si>
    <t>Component1-&gt; black pepper:FOODON_03306739</t>
  </si>
  <si>
    <t>Super_2425</t>
  </si>
  <si>
    <t>Random_GenomeT_Comp_723</t>
  </si>
  <si>
    <t>GenomeT_Surrogate_Id_1204</t>
  </si>
  <si>
    <t>SAMN03354364</t>
  </si>
  <si>
    <t>fries &amp; chicken nuggets</t>
  </si>
  <si>
    <t>fry and chicken nugget</t>
  </si>
  <si>
    <t>[('fry', 'NN'), ('and', 'CC'), ('chicken', 'NN'), ('nugget', 'NN')]</t>
  </si>
  <si>
    <t>fry chicken nugget</t>
  </si>
  <si>
    <t>{'fry', 'chicken', 'chicken nugget', 'and'}</t>
  </si>
  <si>
    <t>{'chicken nugget:FOODON_03310659', 'chicken:FOODON_03411457', 'and:[CoordConjunction-Addition]', 'fry:[FRYING PROCESS]'}</t>
  </si>
  <si>
    <t>{'chicken nugget:FOODON_03310659', 'and:[CoordConjunction-Addition]', 'fry:[FRYING PROCESS]'}</t>
  </si>
  <si>
    <t>{'fry', 'chicken', 'chicken nugget'}</t>
  </si>
  <si>
    <t>{'chicken nugget:FOODON_03310659', 'fry:[FRYING PROCESS]', 'chicken:FOODON_03411457'}</t>
  </si>
  <si>
    <t>{'chicken nugget:FOODON_03310659', 'fry:[FRYING PROCESS]'}</t>
  </si>
  <si>
    <t>Component1-&gt; chicken nugget:FOODON_03310659, Component2-&gt; and:[CoordConjunction-Addition], Component3-&gt; fry:[FRYING PROCESS]</t>
  </si>
  <si>
    <t>Super_2426</t>
  </si>
  <si>
    <t>Random_GenomeT_Comp_724</t>
  </si>
  <si>
    <t>GenomeT_Surrogate_Id_37</t>
  </si>
  <si>
    <t>SAMN01816134</t>
  </si>
  <si>
    <t>canal water</t>
  </si>
  <si>
    <t>[('canal', 'JJ'), ('water', 'NN')]</t>
  </si>
  <si>
    <t>{'canal', 'water'}</t>
  </si>
  <si>
    <t>{'canal:ENVO_00000014', 'water:FOODON_03316091'}</t>
  </si>
  <si>
    <t>{'water:FOODON_03316091', 'canal:ENVO_00000014'}</t>
  </si>
  <si>
    <t>Component1-&gt; water:FOODON_03316091, Component2-&gt; canal:ENVO_00000014</t>
  </si>
  <si>
    <t>Super_2427</t>
  </si>
  <si>
    <t>Random_GenomeT_Comp_725</t>
  </si>
  <si>
    <t>GenomeT_Surrogate_Id_245</t>
  </si>
  <si>
    <t>SAMN02352656</t>
  </si>
  <si>
    <t>frozen smoked salmon filets</t>
  </si>
  <si>
    <t>frozen smoked salmon filet</t>
  </si>
  <si>
    <t>[('frozen', 'JJ'), ('smoked', 'VBD'), ('salmon', 'JJ'), ('filet', 'NN')]</t>
  </si>
  <si>
    <t>filet</t>
  </si>
  <si>
    <t>{'smoked', 'frozen', 'salmon', 'filet'}</t>
  </si>
  <si>
    <t>{'frozen:FOODON_03470136', 'salmon:FOODON_03312062', 'smoked:FOODON_03470106', 'filet:FOODON_03530144'}</t>
  </si>
  <si>
    <t>{'salmon', 'smoked', 'frozen', 'filet'}</t>
  </si>
  <si>
    <t>{'filet:FOODON_03530144', 'frozen:FOODON_03470136', 'salmon:FOODON_03312062', 'smoked:FOODON_03470106'}</t>
  </si>
  <si>
    <t>{'filet:FOODON_03530144', 'salmon:FOODON_03312062', 'frozen:FOODON_03470136', 'smoked:FOODON_03470106'}</t>
  </si>
  <si>
    <t>Component1-&gt; frozen:Process_FOODON_03470136, Component2-&gt; filet:FOODON_03530144, Component3-&gt; salmon:FOODON_03312062, Component4-&gt; smoked:Process_FOODON_03470106</t>
  </si>
  <si>
    <t>Super_2428</t>
  </si>
  <si>
    <t>Random_GenomeT_Comp_726</t>
  </si>
  <si>
    <t>GenomeT_Surrogate_Id_1664</t>
  </si>
  <si>
    <t>SAMN05440409</t>
  </si>
  <si>
    <t>Intestine-Bovine</t>
  </si>
  <si>
    <t>intestine bovine</t>
  </si>
  <si>
    <t>[('intestine', 'NN'), ('bovine', 'NN')]</t>
  </si>
  <si>
    <t>{'intestine:UBERON_0000160', 'bovine:FOODON_03414374'}</t>
  </si>
  <si>
    <t>Component1-&gt; intestine:UBERON_0000160, Component2-&gt; bovine:FOODON_03414374</t>
  </si>
  <si>
    <t>Super_2429</t>
  </si>
  <si>
    <t>Random_GenomeT_Comp_727</t>
  </si>
  <si>
    <t>GenomeT_Surrogate_Id_51</t>
  </si>
  <si>
    <t>SAMN01816351</t>
  </si>
  <si>
    <t>tuna steaks; frozen yellowfin</t>
  </si>
  <si>
    <t>tuna steak frozen yellowfin</t>
  </si>
  <si>
    <t>[('tuna', 'NN'), ('steak', 'NN'), ('frozen', 'JJ'), ('yellowfin', 'NN')]</t>
  </si>
  <si>
    <t>tuna steak yellowfin</t>
  </si>
  <si>
    <t>{'yellowfin tuna', 'frozen', 'steak', 'tuna'}</t>
  </si>
  <si>
    <t>{'frozen:FOODON_03470136', 'steak:[Portion_FoodOrOther]', 'tuna:FOODON_03411269', 'yellowfin tuna:FOODON_03411074'}</t>
  </si>
  <si>
    <t>{'frozen:FOODON_03470136', 'steak:[Portion_FoodOrOther]', 'yellowfin tuna:FOODON_03411074'}</t>
  </si>
  <si>
    <t>{'tuna', 'yellowfin tuna', 'frozen', 'steak'}</t>
  </si>
  <si>
    <t>{'frozen:FOODON_03470136', 'tuna:FOODON_03411269', 'yellowfin tuna:FOODON_03411074', 'steak:[Portion_FoodOrOther]'}</t>
  </si>
  <si>
    <t>{'frozen:FOODON_03470136', 'yellowfin tuna:FOODON_03411074', 'steak:[Portion_FoodOrOther]'}</t>
  </si>
  <si>
    <t>Component1-&gt; steak:[Portion_FoodOrOther], Component2-&gt; frozen:Process_FOODON_03470136, Component3-&gt; yellowfin tuna:FOODON_03411074</t>
  </si>
  <si>
    <t>Super_2430</t>
  </si>
  <si>
    <t>Random_GenomeT_Comp_728</t>
  </si>
  <si>
    <t>GenomeT_Surrogate_Id_155</t>
  </si>
  <si>
    <t>SAMN02344836</t>
  </si>
  <si>
    <t>{'fusilier', 'whole', 'frozen'}</t>
  </si>
  <si>
    <t>{'frozen:FOODON_03470136', 'fusilier:FOODON_03412603', 'whole:FOODON_03430131'}</t>
  </si>
  <si>
    <t>Component1-&gt; frozen:Process_FOODON_03470136, Component2-&gt; fusilier:FOODON_03412603, Component3-&gt; whole:FOODON_03430131</t>
  </si>
  <si>
    <t>Super_2431</t>
  </si>
  <si>
    <t>Random_GenomeT_Comp_729</t>
  </si>
  <si>
    <t>GenomeT_Surrogate_Id_1457</t>
  </si>
  <si>
    <t>SAMN04440921</t>
  </si>
  <si>
    <t>Beef for fajita</t>
  </si>
  <si>
    <t>beef for fajita</t>
  </si>
  <si>
    <t>[('beef', 'NN'), ('for', 'IN'), ('fajita', 'NN')]</t>
  </si>
  <si>
    <t>beef fajita</t>
  </si>
  <si>
    <t>{'fajita', 'beef', 'for'}</t>
  </si>
  <si>
    <t>{'fajita:FOODON_CandidateTerm_126', 'for:[CoordConjunction-Purpose]', 'beef:FOODON_03317335'}</t>
  </si>
  <si>
    <t>Component1-&gt; for:[CoordConjunction-Purpose], Component2-&gt; beef:FOODON_03317335, Component3-&gt; fajita:zFOODON_CandidateTerm_126</t>
  </si>
  <si>
    <t>Super_2432</t>
  </si>
  <si>
    <t>Random_GenomeT_Comp_730</t>
  </si>
  <si>
    <t>GenomeT_Surrogate_Id_517</t>
  </si>
  <si>
    <t>SAMN02800589</t>
  </si>
  <si>
    <t>Parsely Powder Organic</t>
  </si>
  <si>
    <t>parsley powder organic</t>
  </si>
  <si>
    <t>[('parsley', 'NN'), ('powder', 'NN'), ('organic', 'NN')]</t>
  </si>
  <si>
    <t>{'organic', 'parsley', 'powder'}</t>
  </si>
  <si>
    <t>{'powder:FOODON_03430162', 'organic:[Quality]', 'parsley:FOODON_03411550'}</t>
  </si>
  <si>
    <t>{'parsley', 'powder'}</t>
  </si>
  <si>
    <t>{'powder:FOODON_03430162', 'parsley:FOODON_03411550'}</t>
  </si>
  <si>
    <t>Component1-&gt; organic:[Quality], Component2-&gt; parsley:FOODON_03411550, Component3-&gt; powder:FOODON_03430162</t>
  </si>
  <si>
    <t>Super_2433</t>
  </si>
  <si>
    <t>Random_GenomeT_Comp_731</t>
  </si>
  <si>
    <t>GenomeT_Surrogate_Id_1879</t>
  </si>
  <si>
    <t>SAMN06672001</t>
  </si>
  <si>
    <t>Fresh chopped liver</t>
  </si>
  <si>
    <t>fresh chopped liver</t>
  </si>
  <si>
    <t>[('fresh', 'JJ'), ('chopped', 'VBD'), ('liver', 'NN')]</t>
  </si>
  <si>
    <t>liver</t>
  </si>
  <si>
    <t>{'fresh', 'liver', 'chopped'}</t>
  </si>
  <si>
    <t>{'liver:UBERON_0002107', 'fresh:[Quality]', 'chopped:[CHOPPING PROCESS]'}</t>
  </si>
  <si>
    <t>{'liver', 'chopped'}</t>
  </si>
  <si>
    <t>{'chopped:[CHOPPING PROCESS]', 'liver:UBERON_0002107'}</t>
  </si>
  <si>
    <t>Component1-&gt; chopped:[CHOPPING PROCESS], Component2-&gt; fresh:[Quality], Component3-&gt; liver:UBERON_0002107</t>
  </si>
  <si>
    <t>Super_2434</t>
  </si>
  <si>
    <t>Random_GenomeT_Comp_732</t>
  </si>
  <si>
    <t>GenomeT_Surrogate_Id_1875</t>
  </si>
  <si>
    <t>SAMN06669432</t>
  </si>
  <si>
    <t>Red Salsa</t>
  </si>
  <si>
    <t>red salsa</t>
  </si>
  <si>
    <t>[('red', 'JJ'), ('salsa', 'NN')]</t>
  </si>
  <si>
    <t>salsa</t>
  </si>
  <si>
    <t>{'salsa', 'red'}</t>
  </si>
  <si>
    <t>{'red:[Quality-Color]', 'salsa:FOODON_03310086'}</t>
  </si>
  <si>
    <t>{'salsa:FOODON_03310086', 'red:[Quality-Color]'}</t>
  </si>
  <si>
    <t>Component1-&gt; salsa:FOODON_03310086, Component2-&gt; red:[Quality-Color]</t>
  </si>
  <si>
    <t>Super_2435</t>
  </si>
  <si>
    <t>Random_GenomeT_Comp_733</t>
  </si>
  <si>
    <t>GenomeT_Surrogate_Id_503</t>
  </si>
  <si>
    <t>SAMN02769795</t>
  </si>
  <si>
    <t>Various pet foods</t>
  </si>
  <si>
    <t>various pet food</t>
  </si>
  <si>
    <t>[('various', 'JJ'), ('pet', 'NN'), ('food', 'NN')]</t>
  </si>
  <si>
    <t>{'pet', 'pet food', 'food'}</t>
  </si>
  <si>
    <t>{'pet food:FOODON_03510029', 'pet:[Quality]', 'food:FOODON_03316637'}</t>
  </si>
  <si>
    <t>{'pet food:FOODON_03510029'}</t>
  </si>
  <si>
    <t>{'food', 'pet food'}</t>
  </si>
  <si>
    <t>{'food:FOODON_03316637', 'pet food:FOODON_03510029'}</t>
  </si>
  <si>
    <t>Component1-&gt; pet food:FOODON_03510029</t>
  </si>
  <si>
    <t>Super_2436</t>
  </si>
  <si>
    <t>Random_GenomeT_Comp_734</t>
  </si>
  <si>
    <t>GenomeT_Surrogate_Id_1541</t>
  </si>
  <si>
    <t>SAMN04992272</t>
  </si>
  <si>
    <t>Odocoileus virginianus-Bone Marrow</t>
  </si>
  <si>
    <t>odocoileus virginianus bone marrow</t>
  </si>
  <si>
    <t>[('odocoileus', 'JJ'), ('virginianus', 'NN'), ('bone', 'NN'), ('marrow', 'NN')]</t>
  </si>
  <si>
    <t>virginianus bone marrow</t>
  </si>
  <si>
    <t>{'bone', 'marrow', 'odocoileus', 'bone marrow', 'odocoileus virginianus'}</t>
  </si>
  <si>
    <t>{'marrow:FOODON_03306321', 'bone marrow:UBERON_0002371', 'bone:Other_CandidateTerm_28', 'odocoileus:NCBITaxon_9871', 'odocoileus virginianus:NCBITaxon_9874'}</t>
  </si>
  <si>
    <t>{'bone marrow:UBERON_0002371', 'odocoileus virginianus:NCBITaxon_9874'}</t>
  </si>
  <si>
    <t>{'odocoileus', 'odocoileus virginianus', 'bone marrow', 'marrow'}</t>
  </si>
  <si>
    <t>{'odocoileus virginianus:NCBITaxon_9874', 'marrow:FOODON_03306321', 'odocoileus:NCBITaxon_9871', 'bone marrow:UBERON_0002371'}</t>
  </si>
  <si>
    <t>{'odocoileus virginianus:NCBITaxon_9874', 'bone marrow:UBERON_0002371'}</t>
  </si>
  <si>
    <t>Component1-&gt; bone marrow:UBERON_0002371, Component2-&gt; odocoileus virginianus:NCBITaxon_9874</t>
  </si>
  <si>
    <t>Super_2437</t>
  </si>
  <si>
    <t>Random_GenomeT_Comp_735</t>
  </si>
  <si>
    <t>GenomeT_Surrogate_Id_1989</t>
  </si>
  <si>
    <t>SAMN07823470</t>
  </si>
  <si>
    <t>Octopus Salad</t>
  </si>
  <si>
    <t>octopus salad</t>
  </si>
  <si>
    <t>[('octopus', 'NN'), ('salad', 'NN')]</t>
  </si>
  <si>
    <t>{'salad', 'octopus'}</t>
  </si>
  <si>
    <t>{'octopus:FOODON_03411514', 'salad:FOODON_03316042'}</t>
  </si>
  <si>
    <t>Component1-&gt; salad:FOODON_03316042, Component2-&gt; octopus:FOODON_03411514</t>
  </si>
  <si>
    <t>Super_2438</t>
  </si>
  <si>
    <t>Random_GenomeT_Comp_736</t>
  </si>
  <si>
    <t>GenomeT_Surrogate_Id_181</t>
  </si>
  <si>
    <t>SAMN02345080</t>
  </si>
  <si>
    <t>dwarf prawns</t>
  </si>
  <si>
    <t>dwarf prawn</t>
  </si>
  <si>
    <t>[('dwarf', 'NN'), ('prawn', 'NN')]</t>
  </si>
  <si>
    <t>{'dwarf', 'prawn'}</t>
  </si>
  <si>
    <t>{'dwarf:[Quality]', 'prawn:FOODON_03317172'}</t>
  </si>
  <si>
    <t>{'prawn'}</t>
  </si>
  <si>
    <t>{'prawn:FOODON_03317172'}</t>
  </si>
  <si>
    <t>Component1-&gt; prawn:FOODON_03317172, Component2-&gt; dwarf:[Quality]</t>
  </si>
  <si>
    <t>Super_2439</t>
  </si>
  <si>
    <t>Random_GenomeT_Comp_737</t>
  </si>
  <si>
    <t>GenomeT_Surrogate_Id_255</t>
  </si>
  <si>
    <t>SAMN02352727</t>
  </si>
  <si>
    <t>{'boneless:[Quality]', 'ostrich:FOODON_03412118'}</t>
  </si>
  <si>
    <t>Component1-&gt; ostrich:FOODON_03412118, Component2-&gt; boneless:[Quality]</t>
  </si>
  <si>
    <t>Super_2440</t>
  </si>
  <si>
    <t>Random_GenomeT_Comp_738</t>
  </si>
  <si>
    <t>GenomeT_Surrogate_Id_1590</t>
  </si>
  <si>
    <t>SAMN04993087</t>
  </si>
  <si>
    <t>porcine, pig-Test Strain</t>
  </si>
  <si>
    <t>porcine pig test strain</t>
  </si>
  <si>
    <t>[('porcine', 'NN'), ('pig', 'NN'), ('test', 'NN'), ('strain', 'NN')]</t>
  </si>
  <si>
    <t>{'strain', 'Sus scrofa', 'porcine'}</t>
  </si>
  <si>
    <t>{'strain:-229371e2:15d2fc9efdd:-7f19', 'Sus scrofa:NCBITaxon_9823', 'porcine:Other_CandidateTerm_155'}</t>
  </si>
  <si>
    <t>{'Sus scrofa:NCBITaxon_9823', 'strain:-229371e2', 'porcine:Other_CandidateTerm_155'}</t>
  </si>
  <si>
    <t>{'Sus scrofa', 'strain'}</t>
  </si>
  <si>
    <t>{'Sus scrofa:NCBITaxon_9823', 'strain:-229371e2:15d2fc9efdd:-7f19'}</t>
  </si>
  <si>
    <t>{'strain:-229371e2', 'Sus scrofa:NCBITaxon_9823'}</t>
  </si>
  <si>
    <t>Component1-&gt; strain:-229371e2, Component2-&gt; Sus scrofa:NCBITaxon_9823, Component3-&gt; porcine:zOther_CandidateTerm_155</t>
  </si>
  <si>
    <t>Super_2441</t>
  </si>
  <si>
    <t>Random_GenomeT_Comp_739</t>
  </si>
  <si>
    <t>GenomeT_Surrogate_Id_883</t>
  </si>
  <si>
    <t>SAMN02902652</t>
  </si>
  <si>
    <t>{'intestine', 'necropsy', 'bovine', 'spleen', 'lung'}</t>
  </si>
  <si>
    <t>{'necropsy:[Activity-Procedure]', 'spleen:UBERON_0002106', 'intestine:UBERON_0000160', 'lung:UBERON_0002048', 'bovine:FOODON_03414374'}</t>
  </si>
  <si>
    <t>{'spleen', 'intestine', 'lung', 'bovine'}</t>
  </si>
  <si>
    <t>{'bovine:FOODON_03414374', 'intestine:UBERON_0000160', 'spleen:UBERON_0002106', 'lung:UBERON_0002048'}</t>
  </si>
  <si>
    <t>{'spleen:UBERON_0002106', 'bovine:FOODON_03414374', 'intestine:UBERON_0000160', 'lung:UBERON_0002048'}</t>
  </si>
  <si>
    <t>Component1-&gt; spleen:UBERON_0002106, Component2-&gt; intestine:UBERON_0000160, Component3-&gt; bovine:FOODON_03414374, Component4-&gt; necropsy:[Activity-Procedure], Component5-&gt; lung:UBERON_0002048</t>
  </si>
  <si>
    <t>Super_2442</t>
  </si>
  <si>
    <t>Random_GenomeT_Comp_740</t>
  </si>
  <si>
    <t>GenomeT_Surrogate_Id_1994</t>
  </si>
  <si>
    <t>SAMN07965102</t>
  </si>
  <si>
    <t>Feline Liver (Felis catus)</t>
  </si>
  <si>
    <t>feline liver felis catus</t>
  </si>
  <si>
    <t>[('feline', 'NN'), ('liver', 'NN'), ('felis', 'NN'), ('catus', 'NN')]</t>
  </si>
  <si>
    <t>{'Felis catus', 'felis catus', 'feline', 'liver'}</t>
  </si>
  <si>
    <t>{'Felis catus:NCBITaxon_9685', 'feline:[Quality]', 'felis catus:NCBITaxon_9685', 'liver:UBERON_0002107'}</t>
  </si>
  <si>
    <t>{'Felis catus:NCBITaxon_9685', 'felis catus:NCBITaxon_9685', 'feline:[Quality]', 'liver:UBERON_0002107'}</t>
  </si>
  <si>
    <t>{'liver', 'Felis catus', 'felis catus'}</t>
  </si>
  <si>
    <t>{'Felis catus:NCBITaxon_9685', 'felis catus:NCBITaxon_9685', 'liver:UBERON_0002107'}</t>
  </si>
  <si>
    <t>Component1-&gt; feline:[Quality], Component2-&gt; Felis catus:NCBITaxon_9685, Component3-&gt; felis catus:NCBITaxon_9685, Component4-&gt; liver:UBERON_0002107</t>
  </si>
  <si>
    <t>Super_2443</t>
  </si>
  <si>
    <t>Random_GenomeT_Comp_741</t>
  </si>
  <si>
    <t>GenomeT_Surrogate_Id_1276</t>
  </si>
  <si>
    <t>SAMN03736751</t>
  </si>
  <si>
    <t>RedRoyal potato salad</t>
  </si>
  <si>
    <t>redroyal potato salad</t>
  </si>
  <si>
    <t>[('redroyal', 'NN'), ('potato', 'NN'), ('salad', 'NN')]</t>
  </si>
  <si>
    <t>{'potato', 'potato salad', 'salad'}</t>
  </si>
  <si>
    <t>{'potato:FOODON_03411218', 'salad:FOODON_03316042', 'potato salad:FOODON_03304708'}</t>
  </si>
  <si>
    <t>{'potato salad:FOODON_03304708'}</t>
  </si>
  <si>
    <t>{'potato salad', 'salad', 'potato'}</t>
  </si>
  <si>
    <t>{'potato salad:FOODON_03304708', 'salad:FOODON_03316042', 'potato:FOODON_03411218'}</t>
  </si>
  <si>
    <t>Component1-&gt; potato salad:FOODON_03304708</t>
  </si>
  <si>
    <t>Super_2444</t>
  </si>
  <si>
    <t>Random_GenomeT_Comp_742</t>
  </si>
  <si>
    <t>GenomeT_Surrogate_Id_994</t>
  </si>
  <si>
    <t>SAMN02921906</t>
  </si>
  <si>
    <t>fried fish</t>
  </si>
  <si>
    <t>[('fried', 'VBN'), ('fish', 'NN')]</t>
  </si>
  <si>
    <t>{'fish', 'fried'}</t>
  </si>
  <si>
    <t>{'fish:FOODON_03411222', 'fried:[FRYING PROCESS]'}</t>
  </si>
  <si>
    <t>Component1-&gt; fish:FOODON_03411222, Component2-&gt; fried:[FRYING PROCESS]</t>
  </si>
  <si>
    <t>Super_2445</t>
  </si>
  <si>
    <t>Random_GenomeT_Comp_743</t>
  </si>
  <si>
    <t>GenomeT_Surrogate_Id_1239</t>
  </si>
  <si>
    <t>SAMN03577119</t>
  </si>
  <si>
    <t>Ovine  liver</t>
  </si>
  <si>
    <t>Super_2446</t>
  </si>
  <si>
    <t>Random_GenomeT_Comp_744</t>
  </si>
  <si>
    <t>GenomeT_Surrogate_Id_319</t>
  </si>
  <si>
    <t>SAMN02595872</t>
  </si>
  <si>
    <t>{'liver', 'bird'}</t>
  </si>
  <si>
    <t>{'liver:UBERON_0002107', 'bird:Other_CandidateTerm_20'}</t>
  </si>
  <si>
    <t>Super_2447</t>
  </si>
  <si>
    <t>Random_GenomeT_Comp_745</t>
  </si>
  <si>
    <t>GenomeT_Surrogate_Id_1029</t>
  </si>
  <si>
    <t>SAMN02922587</t>
  </si>
  <si>
    <t>Burrata Soft Cheese</t>
  </si>
  <si>
    <t>burratum soft cheese</t>
  </si>
  <si>
    <t>[('burratum', 'NN'), ('soft', 'JJ'), ('cheese', 'NN')]</t>
  </si>
  <si>
    <t>burratum cheese</t>
  </si>
  <si>
    <t>{'soft', 'cheese'}</t>
  </si>
  <si>
    <t>{'soft:[Quality]', 'cheese:FOODON_03317574'}</t>
  </si>
  <si>
    <t>Component1-&gt; cheese:FOODON_03317574, Component2-&gt; soft:[Quality]</t>
  </si>
  <si>
    <t>Super_2448</t>
  </si>
  <si>
    <t>Random_GenomeT_Comp_746</t>
  </si>
  <si>
    <t>GenomeT_Surrogate_Id_1500</t>
  </si>
  <si>
    <t>SAMN04565626</t>
  </si>
  <si>
    <t>Raw chicken livers</t>
  </si>
  <si>
    <t>raw chicken liver</t>
  </si>
  <si>
    <t>[('raw', 'JJ'), ('chicken', 'NN'), ('liver', 'NN')]</t>
  </si>
  <si>
    <t>{'chicken', 'chicken liver', 'liver', 'raw'}</t>
  </si>
  <si>
    <t>{'chicken liver:FOODON_03301179', 'liver:UBERON_0002107', 'raw:[Quality]', 'chicken:FOODON_03411457'}</t>
  </si>
  <si>
    <t>{'raw:[Quality]', 'chicken liver:FOODON_03301179'}</t>
  </si>
  <si>
    <t>{'chicken liver', 'liver', 'chicken'}</t>
  </si>
  <si>
    <t>{'chicken liver:FOODON_03301179', 'chicken:FOODON_03411457', 'liver:UBERON_0002107'}</t>
  </si>
  <si>
    <t>{'chicken liver:FOODON_03301179'}</t>
  </si>
  <si>
    <t>Component1-&gt; chicken liver:FOODON_03301179, Component2-&gt; raw:[Quality]</t>
  </si>
  <si>
    <t>Super_2449</t>
  </si>
  <si>
    <t>Random_GenomeT_Comp_747</t>
  </si>
  <si>
    <t>GenomeT_Surrogate_Id_429</t>
  </si>
  <si>
    <t>SAMN02698340</t>
  </si>
  <si>
    <t>Squid Slices, dried</t>
  </si>
  <si>
    <t>squid slice dried</t>
  </si>
  <si>
    <t>[('squid', 'JJ'), ('slice', 'NN'), ('dried', 'VBD')]</t>
  </si>
  <si>
    <t>{'dried', 'slice', 'squid'}</t>
  </si>
  <si>
    <t>{'squid:FOODON_03411205', 'dried:FOODON_03470116', 'slice:[Portion_FoodOrOther]'}</t>
  </si>
  <si>
    <t>{'squid', 'slice', 'dried'}</t>
  </si>
  <si>
    <t>{'slice:[Portion_FoodOrOther]', 'dried:FOODON_03470116', 'squid:FOODON_03411205'}</t>
  </si>
  <si>
    <t>{'dried:FOODON_03470116', 'squid:FOODON_03411205', 'slice:[Portion_FoodOrOther]'}</t>
  </si>
  <si>
    <t>Component1-&gt; slice:[Portion_FoodOrOther], Component2-&gt; dried:Process_FOODON_03470116, Component3-&gt; squid:FOODON_03411205</t>
  </si>
  <si>
    <t>Super_2450</t>
  </si>
  <si>
    <t>Random_GenomeT_Comp_748</t>
  </si>
  <si>
    <t>GenomeT_Surrogate_Id_1034</t>
  </si>
  <si>
    <t>SAMN02922704</t>
  </si>
  <si>
    <t>White Hard Cheese</t>
  </si>
  <si>
    <t>white hard cheese</t>
  </si>
  <si>
    <t>[('white', 'JJ'), ('hard', 'JJ'), ('cheese', 'NN')]</t>
  </si>
  <si>
    <t>{'hard cheese', 'hard', 'cheese', 'white'}</t>
  </si>
  <si>
    <t>{'hard:PATO_0000386', 'hard cheese:FOODON_03317429', 'white:[Quality-Color]', 'cheese:FOODON_03317574'}</t>
  </si>
  <si>
    <t>{'hard cheese:FOODON_03317429', 'white:[Quality-Color]'}</t>
  </si>
  <si>
    <t>{'hard cheese', 'white', 'cheese', 'hard'}</t>
  </si>
  <si>
    <t>{'hard:PATO_0000386', 'hard cheese:FOODON_03317429', 'cheese:FOODON_03317574', 'white:[Quality-Color]'}</t>
  </si>
  <si>
    <t>Component1-&gt; white:[Quality-Color], Component2-&gt; hard cheese:FOODON_03317429</t>
  </si>
  <si>
    <t>Super_2451</t>
  </si>
  <si>
    <t>Random_GenomeT_Comp_749</t>
  </si>
  <si>
    <t>GenomeT_Surrogate_Id_1938</t>
  </si>
  <si>
    <t>SAMN07488096</t>
  </si>
  <si>
    <t>Oatmeal spice seasoning</t>
  </si>
  <si>
    <t>oatmeal spice seasoning</t>
  </si>
  <si>
    <t>[('oatmeal', 'JJ'), ('spice', 'NN'), ('seasoning', 'VBG')]</t>
  </si>
  <si>
    <t>{'seasoning', 'oatmeal', 'spice'}</t>
  </si>
  <si>
    <t>{'oatmeal:FOODON_03311129', 'seasoning:FOODON_03316490', 'spice:FOODON_03306052'}</t>
  </si>
  <si>
    <t>{'seasoning:FOODON_03316490', 'oatmeal:FOODON_03311129', 'spice:FOODON_03306052'}</t>
  </si>
  <si>
    <t>{'oatmeal', 'seasoning', 'spice'}</t>
  </si>
  <si>
    <t>Component1-&gt; seasoning:FOODON_03316490, Component2-&gt; spice:FOODON_03306052, Component3-&gt; oatmeal:FOODON_03311129</t>
  </si>
  <si>
    <t>Super_2452</t>
  </si>
  <si>
    <t>Random_GenomeT_Comp_750</t>
  </si>
  <si>
    <t>GenomeT_Surrogate_Id_931</t>
  </si>
  <si>
    <t>SAMN02918703</t>
  </si>
  <si>
    <t>Animal Feed, Frozen Adult Mice</t>
  </si>
  <si>
    <t>animal feed frozen adult mouse</t>
  </si>
  <si>
    <t>[('animal', 'JJ'), ('feed', 'NN'), ('frozen', 'JJ'), ('adult', 'NN'), ('mouse', 'NN')]</t>
  </si>
  <si>
    <t>feed adult mouse</t>
  </si>
  <si>
    <t>{'animal', 'frozen', 'animal feed', 'adult', 'mouse', 'feed'}</t>
  </si>
  <si>
    <t>{'frozen:FOODON_03470136', 'adult:[Quality]', 'feed:FOODON_CandidateTerm_129', 'mouse:Other_CandidateTerm_129', 'animal feed:FOODON_03510021', 'animal:Other_CandidateTerm_8'}</t>
  </si>
  <si>
    <t>{'frozen:FOODON_03470136', 'adult:[Quality]', 'animal feed:FOODON_03510021', 'mouse:Other_CandidateTerm_129'}</t>
  </si>
  <si>
    <t>Component1-&gt; mouse:zOther_CandidateTerm_129, Component2-&gt; frozen:Process_FOODON_03470136, Component3-&gt; adult:[Quality], Component4-&gt; animal feed:FOODON_03510021</t>
  </si>
  <si>
    <t>Super_2453</t>
  </si>
  <si>
    <t>Random_GenomeT_Comp_751</t>
  </si>
  <si>
    <t>GenomeT_Surrogate_Id_559</t>
  </si>
  <si>
    <t>SAMN02843686</t>
  </si>
  <si>
    <t>frz whole tiger fish</t>
  </si>
  <si>
    <t>frozen whole tiger fish</t>
  </si>
  <si>
    <t>[('frozen', 'JJ'), ('whole', 'JJ'), ('tiger', 'NN'), ('fish', 'NN')]</t>
  </si>
  <si>
    <t>tiger fish</t>
  </si>
  <si>
    <t>{'tiger', 'whole', 'frozen', 'fish'}</t>
  </si>
  <si>
    <t>{'frozen:FOODON_03470136', 'fish:FOODON_03411222', 'whole:FOODON_03430131', 'tiger:Other_CandidateTerm_193'}</t>
  </si>
  <si>
    <t>Component1-&gt; fish:FOODON_03411222, Component2-&gt; frozen:Process_FOODON_03470136, Component3-&gt; tiger:zOther_CandidateTerm_193, Component4-&gt; whole:FOODON_03430131</t>
  </si>
  <si>
    <t>Super_2454</t>
  </si>
  <si>
    <t>Random_GenomeT_Comp_752</t>
  </si>
  <si>
    <t>GenomeT_Surrogate_Id_688</t>
  </si>
  <si>
    <t>SAMN02844567</t>
  </si>
  <si>
    <t>Tomatoes, Green Raw</t>
  </si>
  <si>
    <t>tomato green raw</t>
  </si>
  <si>
    <t>[('tomato', 'NN'), ('green', 'JJ'), ('raw', 'NN')]</t>
  </si>
  <si>
    <t>tomato raw</t>
  </si>
  <si>
    <t>{'green', 'tomato', 'green tomato', 'raw'}</t>
  </si>
  <si>
    <t>{'green:[Quality-Color]', 'raw:[Quality]', 'tomato:FOODON_03411276', 'green tomato:FOODON_03309573'}</t>
  </si>
  <si>
    <t>{'raw:[Quality]', 'green tomato:FOODON_03309573'}</t>
  </si>
  <si>
    <t>{'green', 'tomato', 'green tomato'}</t>
  </si>
  <si>
    <t>{'green:[Quality-Color]', 'green tomato:FOODON_03309573', 'tomato:FOODON_03411276'}</t>
  </si>
  <si>
    <t>{'green tomato:FOODON_03309573'}</t>
  </si>
  <si>
    <t>Component1-&gt; raw:[Quality], Component2-&gt; green tomato:FOODON_03309573</t>
  </si>
  <si>
    <t>Super_2455</t>
  </si>
  <si>
    <t>Random_GenomeT_Comp_753</t>
  </si>
  <si>
    <t>GenomeT_Surrogate_Id_1216</t>
  </si>
  <si>
    <t>SAMN03462215</t>
  </si>
  <si>
    <t>Fermenting cashew</t>
  </si>
  <si>
    <t>fermenting cashew</t>
  </si>
  <si>
    <t>[('fermenting', 'VBG'), ('cashew', 'NN')]</t>
  </si>
  <si>
    <t>{'cashew', 'fermenting'}</t>
  </si>
  <si>
    <t>{'cashew:FOODON_03411221', 'fermenting:FOODON_00001304'}</t>
  </si>
  <si>
    <t>{'fermenting', 'cashew'}</t>
  </si>
  <si>
    <t>Component1-&gt; fermenting:Process_FOODON_00001304, Component2-&gt; cashew:FOODON_03411221</t>
  </si>
  <si>
    <t>Super_2456</t>
  </si>
  <si>
    <t>Random_GenomeT_Comp_754</t>
  </si>
  <si>
    <t>GenomeT_Surrogate_Id_1744</t>
  </si>
  <si>
    <t>SAMN05901949</t>
  </si>
  <si>
    <t>Hybrid Tilapia</t>
  </si>
  <si>
    <t>hybrid tilapia</t>
  </si>
  <si>
    <t>[('hybrid', 'JJ'), ('tilapia', 'NN')]</t>
  </si>
  <si>
    <t>Component1-&gt; tilapia:FOODON_03412434</t>
  </si>
  <si>
    <t>Super_2457</t>
  </si>
  <si>
    <t>Random_GenomeT_Comp_755</t>
  </si>
  <si>
    <t>GenomeT_Surrogate_Id_421</t>
  </si>
  <si>
    <t>SAMN02698221</t>
  </si>
  <si>
    <t>Organic Coconut Strips</t>
  </si>
  <si>
    <t>{'strip:[Portion_FoodOrOther]', 'coconut:FOODON_03317671'}</t>
  </si>
  <si>
    <t>Component1-&gt; strip:[Portion_FoodOrOther], Component2-&gt; organic:[Quality], Component3-&gt; coconut:FOODON_03317671</t>
  </si>
  <si>
    <t>Super_2458</t>
  </si>
  <si>
    <t>Random_GenomeT_Comp_756</t>
  </si>
  <si>
    <t>GenomeT_Surrogate_Id_179</t>
  </si>
  <si>
    <t>SAMN02345059</t>
  </si>
  <si>
    <t>cashew kernels</t>
  </si>
  <si>
    <t>cashew kernel</t>
  </si>
  <si>
    <t>[('cashew', 'NN'), ('kernel', 'NNS')]</t>
  </si>
  <si>
    <t>{'cashew', 'kernel'}</t>
  </si>
  <si>
    <t>{'cashew:FOODON_03411221', 'kernel:[Portion_FoodOrOther]'}</t>
  </si>
  <si>
    <t>{'kernel', 'cashew'}</t>
  </si>
  <si>
    <t>{'kernel:[Portion_FoodOrOther]', 'cashew:FOODON_03411221'}</t>
  </si>
  <si>
    <t>Component1-&gt; kernel:[Portion_FoodOrOther], Component2-&gt; cashew:FOODON_03411221</t>
  </si>
  <si>
    <t>Super_2459</t>
  </si>
  <si>
    <t>Random_GenomeT_Comp_757</t>
  </si>
  <si>
    <t>GenomeT_Surrogate_Id_1644</t>
  </si>
  <si>
    <t>SAMN05366686</t>
  </si>
  <si>
    <t>Bos taurus,Bovine feces</t>
  </si>
  <si>
    <t>bos taurus bovine feces</t>
  </si>
  <si>
    <t>[('bos', 'NNS'), ('taurus', 'VBP'), ('bovine', 'NN'), ('feces', 'NNS')]</t>
  </si>
  <si>
    <t>bos bovine feces</t>
  </si>
  <si>
    <t>Super_2460</t>
  </si>
  <si>
    <t>Random_GenomeT_Comp_758</t>
  </si>
  <si>
    <t>GenomeT_Surrogate_Id_1967</t>
  </si>
  <si>
    <t>SAMN07709884</t>
  </si>
  <si>
    <t>Equine Colon  -Equus caballus</t>
  </si>
  <si>
    <t>equine colon equus caballus</t>
  </si>
  <si>
    <t>[('equine', 'NN'), ('colon', 'NN'), ('equus', 'NN'), ('caballus', 'NN')]</t>
  </si>
  <si>
    <t>{'equus', 'equine', 'colon', 'equus caballus'}</t>
  </si>
  <si>
    <t>{'equine:FOODON_CandidateTerm_124', 'equus caballus:NCBITaxon_9796', 'equus:NCBITaxon_9789', 'colon:UBERON_0001155'}</t>
  </si>
  <si>
    <t>{'equus caballus:NCBITaxon_9796', 'equine:FOODON_CandidateTerm_124', 'colon:UBERON_0001155'}</t>
  </si>
  <si>
    <t>{'colon', 'equus caballus', 'equus'}</t>
  </si>
  <si>
    <t>{'equus caballus:NCBITaxon_9796', 'colon:UBERON_0001155', 'equus:NCBITaxon_9789'}</t>
  </si>
  <si>
    <t>{'equus caballus:NCBITaxon_9796', 'colon:UBERON_0001155'}</t>
  </si>
  <si>
    <t>Component1-&gt; equus caballus:NCBITaxon_9796, Component2-&gt; colon:UBERON_0001155, Component3-&gt; equine:zFOODON_CandidateTerm_124</t>
  </si>
  <si>
    <t>Super_2461</t>
  </si>
  <si>
    <t>Random_GenomeT_Comp_759</t>
  </si>
  <si>
    <t>GenomeT_Surrogate_Id_230</t>
  </si>
  <si>
    <t>SAMN02345533</t>
  </si>
  <si>
    <t>persian cucumbers</t>
  </si>
  <si>
    <t>persian cucumber</t>
  </si>
  <si>
    <t>[('persian', 'JJ'), ('cucumber', 'NN')]</t>
  </si>
  <si>
    <t>{'cucumber', 'persian'}</t>
  </si>
  <si>
    <t>{'persian:[GeoEntity]', 'cucumber:FOODON_03411404'}</t>
  </si>
  <si>
    <t>{'cucumber:FOODON_03411404', 'persian:[GeoEntity]'}</t>
  </si>
  <si>
    <t>Component1-&gt; cucumber:FOODON_03411404, Component2-&gt; persian:[GeoEntity]</t>
  </si>
  <si>
    <t>Super_2462</t>
  </si>
  <si>
    <t>Random_GenomeT_Comp_760</t>
  </si>
  <si>
    <t>GenomeT_Surrogate_Id_1416</t>
  </si>
  <si>
    <t>SAMN04279448</t>
  </si>
  <si>
    <t>avian, chicken_Pericardial Sac</t>
  </si>
  <si>
    <t>avian chicken pericardial sac</t>
  </si>
  <si>
    <t>[('avian', 'JJ'), ('chicken', 'NN'), ('pericardial', 'JJ'), ('sac', 'NN')]</t>
  </si>
  <si>
    <t>chicken sac</t>
  </si>
  <si>
    <t>{'avian', 'chicken', 'sac', 'pericardial sac'}</t>
  </si>
  <si>
    <t>{'chicken:FOODON_03411457', 'pericardial sac:UBERON_0002406', 'sac:UBERON_0009856', 'avian:[Quality]'}</t>
  </si>
  <si>
    <t>{'avian:[Quality]', 'pericardial sac:UBERON_0002406', 'chicken:FOODON_03411457'}</t>
  </si>
  <si>
    <t>{'pericardial sac', 'sac', 'chicken'}</t>
  </si>
  <si>
    <t>{'pericardial sac:UBERON_0002406', 'sac:UBERON_0009856', 'chicken:FOODON_03411457'}</t>
  </si>
  <si>
    <t>{'pericardial sac:UBERON_0002406', 'chicken:FOODON_03411457'}</t>
  </si>
  <si>
    <t>Component1-&gt; chicken:FOODON_03411457, Component2-&gt; pericardial sac:UBERON_0002406, Component3-&gt; avian:[Quality]</t>
  </si>
  <si>
    <t>Super_2463</t>
  </si>
  <si>
    <t>Random_GenomeT_Comp_761</t>
  </si>
  <si>
    <t>GenomeT_Surrogate_Id_1983</t>
  </si>
  <si>
    <t>SAMN07767523</t>
  </si>
  <si>
    <t>submarine sandwich</t>
  </si>
  <si>
    <t>[('submarine', 'NN'), ('sandwich', 'NN')]</t>
  </si>
  <si>
    <t>Super_2464</t>
  </si>
  <si>
    <t>Random_GenomeT_Comp_762</t>
  </si>
  <si>
    <t>GenomeT_Surrogate_Id_1822</t>
  </si>
  <si>
    <t>SAMN06333925</t>
  </si>
  <si>
    <t>skin (Bos taurus)</t>
  </si>
  <si>
    <t>skin bos taurus</t>
  </si>
  <si>
    <t>[('skin', 'NN'), ('bos', 'NNS'), ('taurus', 'NN')]</t>
  </si>
  <si>
    <t>{'bos taurus', 'bos', 'skin'}</t>
  </si>
  <si>
    <t>{'bos taurus:NCBITaxon_9913', 'bos:NCBITaxon_9903', 'skin:Other_CandidateTerm_180'}</t>
  </si>
  <si>
    <t>{'bos taurus:NCBITaxon_9913', 'skin:Other_CandidateTerm_180'}</t>
  </si>
  <si>
    <t>{'bos', 'bos taurus'}</t>
  </si>
  <si>
    <t>{'bos taurus:NCBITaxon_9913', 'bos:NCBITaxon_9903'}</t>
  </si>
  <si>
    <t>{'bos taurus:NCBITaxon_9913'}</t>
  </si>
  <si>
    <t>Component1-&gt; bos taurus:NCBITaxon_9913, Component2-&gt; skin:zOther_CandidateTerm_180</t>
  </si>
  <si>
    <t>Super_2465</t>
  </si>
  <si>
    <t>Random_GenomeT_Comp_763</t>
  </si>
  <si>
    <t>GenomeT_Surrogate_Id_1543</t>
  </si>
  <si>
    <t>SAMN04992291</t>
  </si>
  <si>
    <t>Odocoileus virginianus-Intestine</t>
  </si>
  <si>
    <t>odocoileus virginianus intestine</t>
  </si>
  <si>
    <t>[('odocoileus', 'JJ'), ('virginianus', 'NN'), ('intestine', 'NN')]</t>
  </si>
  <si>
    <t>virginianus intestine</t>
  </si>
  <si>
    <t>{'intestine', 'odocoileus virginianus', 'odocoileus'}</t>
  </si>
  <si>
    <t>{'intestine:UBERON_0000160', 'odocoileus virginianus:NCBITaxon_9874', 'odocoileus:NCBITaxon_9871'}</t>
  </si>
  <si>
    <t>{'intestine:UBERON_0000160', 'odocoileus virginianus:NCBITaxon_9874'}</t>
  </si>
  <si>
    <t>{'intestine', 'odocoileus', 'odocoileus virginianus'}</t>
  </si>
  <si>
    <t>{'odocoileus virginianus:NCBITaxon_9874', 'odocoileus:NCBITaxon_9871', 'intestine:UBERON_0000160'}</t>
  </si>
  <si>
    <t>{'odocoileus virginianus:NCBITaxon_9874', 'intestine:UBERON_0000160'}</t>
  </si>
  <si>
    <t>Component1-&gt; intestine:UBERON_0000160, Component2-&gt; odocoileus virginianus:NCBITaxon_9874</t>
  </si>
  <si>
    <t>Super_2466</t>
  </si>
  <si>
    <t>Random_GenomeT_Comp_764</t>
  </si>
  <si>
    <t>GenomeT_Surrogate_Id_1459</t>
  </si>
  <si>
    <t>SAMN04452729</t>
  </si>
  <si>
    <t>Chocolate cheesecake</t>
  </si>
  <si>
    <t>chocolate cheesecake</t>
  </si>
  <si>
    <t>[('chocolate', 'NN'), ('cheesecake', 'NN')]</t>
  </si>
  <si>
    <t>{'chocolate', 'cheesecake'}</t>
  </si>
  <si>
    <t>{'chocolate:FOODON_03316706', 'cheesecake:FOODON_03304742'}</t>
  </si>
  <si>
    <t>{'cheesecake:FOODON_03304742', 'chocolate:FOODON_03316706'}</t>
  </si>
  <si>
    <t>Component1-&gt; chocolate:FOODON_03316706, Component2-&gt; cheesecake:FOODON_03304742</t>
  </si>
  <si>
    <t>Super_2467</t>
  </si>
  <si>
    <t>Random_GenomeT_Comp_765</t>
  </si>
  <si>
    <t>GenomeT_Surrogate_Id_1424</t>
  </si>
  <si>
    <t>SAMN04279529</t>
  </si>
  <si>
    <t>avian, turkey_Sinus</t>
  </si>
  <si>
    <t>avian turkey sinus</t>
  </si>
  <si>
    <t>[('avian', 'JJ'), ('turkey', 'NN'), ('sinus', 'NN')]</t>
  </si>
  <si>
    <t>turkey sinus</t>
  </si>
  <si>
    <t>{'avian', 'turkey', 'sinus'}</t>
  </si>
  <si>
    <t>{'turkey:FOODON_03311736', 'avian:[Quality]', 'sinus:[BodyPart-OR-OrganicPart]'}</t>
  </si>
  <si>
    <t>{'turkey'}</t>
  </si>
  <si>
    <t>Component1-&gt; turkey:FOODON_03311736, Component2-&gt; avian:[Quality], Component3-&gt; sinus:[BodyPart-OR-OrganicPart]</t>
  </si>
  <si>
    <t>Super_2468</t>
  </si>
  <si>
    <t>Random_GenomeT_Comp_766</t>
  </si>
  <si>
    <t>GenomeT_Surrogate_Id_821</t>
  </si>
  <si>
    <t>SAMN02846993</t>
  </si>
  <si>
    <t>GUAJILLO PEPPERS, GROUND</t>
  </si>
  <si>
    <t>guajillo pepper ground</t>
  </si>
  <si>
    <t>[('guajillo', 'JJ'), ('pepper', 'NN'), ('ground', 'NN')]</t>
  </si>
  <si>
    <t>{'guajillo pepper', 'pepper', 'ground'}</t>
  </si>
  <si>
    <t>{'ground:[GROUNDING PROCESS]', 'pepper:FOODON_03311745', 'guajillo pepper:FOODON_CandidateTerm_149'}</t>
  </si>
  <si>
    <t>{'ground:[GROUNDING PROCESS]', 'guajillo pepper:FOODON_CandidateTerm_149'}</t>
  </si>
  <si>
    <t>{'pepper:FOODON_03311745', 'guajillo pepper:FOODON_03412554', 'ground:[GROUNDING PROCESS]'}</t>
  </si>
  <si>
    <t>{'guajillo pepper:FOODON_03412554', 'ground:[GROUNDING PROCESS]'}</t>
  </si>
  <si>
    <t>Component1-&gt; ground:[GROUNDING PROCESS], Component2-&gt; guajillo pepper:zFOODON_CandidateTerm_149</t>
  </si>
  <si>
    <t>Super_2469</t>
  </si>
  <si>
    <t>Random_GenomeT_Comp_767</t>
  </si>
  <si>
    <t>GenomeT_Surrogate_Id_491</t>
  </si>
  <si>
    <t>SAMN02767965</t>
  </si>
  <si>
    <t>chocolate pie</t>
  </si>
  <si>
    <t>[('chocolate', 'NN'), ('pie', 'NN')]</t>
  </si>
  <si>
    <t>{'pie', 'chocolate'}</t>
  </si>
  <si>
    <t>{'pie:FOODON_03317288', 'chocolate:FOODON_03316706'}</t>
  </si>
  <si>
    <t>{'chocolate', 'pie'}</t>
  </si>
  <si>
    <t>Component1-&gt; chocolate:FOODON_03316706, Component2-&gt; pie:FOODON_03317288</t>
  </si>
  <si>
    <t>Super_2470</t>
  </si>
  <si>
    <t>Random_GenomeT_Comp_768</t>
  </si>
  <si>
    <t>GenomeT_Surrogate_Id_890</t>
  </si>
  <si>
    <t>SAMN02902707</t>
  </si>
  <si>
    <t>Caprine (necropsy-lung)</t>
  </si>
  <si>
    <t>caprine necropsy lung</t>
  </si>
  <si>
    <t>[('caprine', 'NN'), ('necropsy', 'NN'), ('lung', 'NN')]</t>
  </si>
  <si>
    <t>{'necropsy', 'caprine', 'lung'}</t>
  </si>
  <si>
    <t>{'lung:UBERON_0002048', 'caprine:Other_CandidateTerm_42', 'necropsy:[Activity-Procedure]'}</t>
  </si>
  <si>
    <t>Component1-&gt; caprine:zOther_CandidateTerm_42, Component2-&gt; necropsy:[Activity-Procedure], Component3-&gt; lung:UBERON_0002048</t>
  </si>
  <si>
    <t>Super_2471</t>
  </si>
  <si>
    <t>Random_GenomeT_Comp_769</t>
  </si>
  <si>
    <t>GenomeT_Surrogate_Id_809</t>
  </si>
  <si>
    <t>SAMN02846796</t>
  </si>
  <si>
    <t>Frog, cleaned, frz</t>
  </si>
  <si>
    <t>frog cleaned frozen</t>
  </si>
  <si>
    <t>[('frog', 'NN'), ('cleaned', 'VBD'), ('frozen', 'JJ')]</t>
  </si>
  <si>
    <t>{'cleaned', 'frozen', 'frog'}</t>
  </si>
  <si>
    <t>{'frozen:FOODON_03470136', 'frog:FOODON_03411252', 'cleaned:[CLEANING PROCESS]'}</t>
  </si>
  <si>
    <t>{'cleaned', 'frog', 'frozen'}</t>
  </si>
  <si>
    <t>{'frog:FOODON_03411252', 'frozen:FOODON_03470136', 'cleaned:[CLEANING PROCESS]'}</t>
  </si>
  <si>
    <t>Component1-&gt; frozen:Process_FOODON_03470136, Component2-&gt; cleaned:[CLEANING PROCESS], Component3-&gt; frog:FOODON_03411252</t>
  </si>
  <si>
    <t>Super_2472</t>
  </si>
  <si>
    <t>Random_GenomeT_Comp_770</t>
  </si>
  <si>
    <t>GenomeT_Surrogate_Id_563</t>
  </si>
  <si>
    <t>SAMN02843712</t>
  </si>
  <si>
    <t>Component1-&gt; dried:Process_FOODON_03470116, Component2-&gt; oregano:FOODON_03411542</t>
  </si>
  <si>
    <t>Super_2473</t>
  </si>
  <si>
    <t>Random_GenomeT_Comp_771</t>
  </si>
  <si>
    <t>GenomeT_Surrogate_Id_1652</t>
  </si>
  <si>
    <t>SAMN05414422</t>
  </si>
  <si>
    <t>mouse intestine</t>
  </si>
  <si>
    <t>[('mouse', 'NN'), ('intestine', 'NN')]</t>
  </si>
  <si>
    <t>{'intestine', 'mouse'}</t>
  </si>
  <si>
    <t>{'intestine:UBERON_0000160', 'mouse:Other_CandidateTerm_129'}</t>
  </si>
  <si>
    <t>Component1-&gt; intestine:UBERON_0000160, Component2-&gt; mouse:zOther_CandidateTerm_129</t>
  </si>
  <si>
    <t>Super_2474</t>
  </si>
  <si>
    <t>Random_GenomeT_Comp_772</t>
  </si>
  <si>
    <t>GenomeT_Surrogate_Id_1691</t>
  </si>
  <si>
    <t>SAMN05468025</t>
  </si>
  <si>
    <t>Gallus gallus domesticus Heart</t>
  </si>
  <si>
    <t>gallus gallus domesticus heart</t>
  </si>
  <si>
    <t>[('gallus', 'JJ'), ('gallus', 'JJ'), ('domesticus', 'NNS'), ('heart', 'NN')]</t>
  </si>
  <si>
    <t>domesticus heart</t>
  </si>
  <si>
    <t>{'domesticus', 'heart', 'gallus gallus'}</t>
  </si>
  <si>
    <t>{'heart:UBERON_0000948', 'gallus gallus:NCBITaxon_9031', 'domesticus:Other_CandidateTerm_77'}</t>
  </si>
  <si>
    <t>{'heart', 'gallus gallus'}</t>
  </si>
  <si>
    <t>{'heart:UBERON_0000948', 'gallus gallus:NCBITaxon_9031'}</t>
  </si>
  <si>
    <t>Component1-&gt; domesticus:zOther_CandidateTerm_77, Component2-&gt; heart:UBERON_0000948, Component3-&gt; gallus gallus:NCBITaxon_9031</t>
  </si>
  <si>
    <t>Super_2475</t>
  </si>
  <si>
    <t>Random_GenomeT_Comp_773</t>
  </si>
  <si>
    <t>GenomeT_Surrogate_Id_353</t>
  </si>
  <si>
    <t>SAMN02678450</t>
  </si>
  <si>
    <t>Frz Cooked Vannamei</t>
  </si>
  <si>
    <t>{'frozen:FOODON_03470136', 'litopenaeus vannamei:NCBITaxon_6689', 'cooked:FOODON_03450002'}</t>
  </si>
  <si>
    <t>Component1-&gt; litopenaeus vannamei:NCBITaxon_6689, Component2-&gt; frozen:Process_FOODON_03470136, Component3-&gt; cooked:Process_FOODON_03450002</t>
  </si>
  <si>
    <t>Super_2476</t>
  </si>
  <si>
    <t>Random_GenomeT_Comp_774</t>
  </si>
  <si>
    <t>GenomeT_Surrogate_Id_400</t>
  </si>
  <si>
    <t>SAMN02678898</t>
  </si>
  <si>
    <t>FROZEN GOBY FISH</t>
  </si>
  <si>
    <t>frozen goby fish</t>
  </si>
  <si>
    <t>[('frozen', 'JJ'), ('goby', 'NN'), ('fish', 'NN')]</t>
  </si>
  <si>
    <t>{'goby', 'fish', 'frozen'}</t>
  </si>
  <si>
    <t>{'frozen:FOODON_03470136', 'fish:FOODON_03411222', 'goby:FOODON_CandidateTerm_140'}</t>
  </si>
  <si>
    <t>Component1-&gt; fish:FOODON_03411222, Component2-&gt; frozen:Process_FOODON_03470136, Component3-&gt; goby:zFOODON_CandidateTerm_140</t>
  </si>
  <si>
    <t>Super_2477</t>
  </si>
  <si>
    <t>Random_GenomeT_Comp_775</t>
  </si>
  <si>
    <t>GenomeT_Surrogate_Id_1218</t>
  </si>
  <si>
    <t>SAMN03462273</t>
  </si>
  <si>
    <t>raw whole chicken</t>
  </si>
  <si>
    <t>[('raw', 'JJ'), ('whole', 'NN'), ('chicken', 'NN')]</t>
  </si>
  <si>
    <t>whole chicken</t>
  </si>
  <si>
    <t>{'chicken', 'whole', 'raw'}</t>
  </si>
  <si>
    <t>{'raw:[Quality]', 'whole:FOODON_03430131', 'chicken:FOODON_03411457'}</t>
  </si>
  <si>
    <t>{'chicken', 'whole'}</t>
  </si>
  <si>
    <t>{'whole:FOODON_03430131', 'chicken:FOODON_03411457'}</t>
  </si>
  <si>
    <t>Component1-&gt; chicken:FOODON_03411457, Component2-&gt; raw:[Quality], Component3-&gt; whole:FOODON_03430131</t>
  </si>
  <si>
    <t>Super_2478</t>
  </si>
  <si>
    <t>Random_GenomeT_Comp_776</t>
  </si>
  <si>
    <t>GenomeT_Surrogate_Id_727</t>
  </si>
  <si>
    <t>SAMN02844843</t>
  </si>
  <si>
    <t>Pabda (Fish)</t>
  </si>
  <si>
    <t>pabda fish</t>
  </si>
  <si>
    <t>[('pabda', 'NN'), ('fish', 'NN')]</t>
  </si>
  <si>
    <t>{'fish', 'pabda'}</t>
  </si>
  <si>
    <t>{'fish:FOODON_03411222', 'pabda:FOODON_CandidateTerm_218'}</t>
  </si>
  <si>
    <t>Component1-&gt; fish:FOODON_03411222, Component2-&gt; pabda:zFOODON_CandidateTerm_218</t>
  </si>
  <si>
    <t>Super_2479</t>
  </si>
  <si>
    <t>Random_GenomeT_Comp_777</t>
  </si>
  <si>
    <t>GenomeT_Surrogate_Id_588</t>
  </si>
  <si>
    <t>SAMN02843798</t>
  </si>
  <si>
    <t>frozen black pomfrets</t>
  </si>
  <si>
    <t>frozen black pomfret</t>
  </si>
  <si>
    <t>[('frozen', 'JJ'), ('black', 'JJ'), ('pomfret', 'NN')]</t>
  </si>
  <si>
    <t>{'black pomfret', 'frozen', 'pomfret', 'black'}</t>
  </si>
  <si>
    <t>{'black pomfret:FOODON_03412377', 'black:[Quality-Color]', 'pomfret:FOODON_03412571', 'frozen:FOODON_03470136'}</t>
  </si>
  <si>
    <t>{'black pomfret:FOODON_03412377', 'frozen:FOODON_03470136'}</t>
  </si>
  <si>
    <t>{'black pomfret', 'black', 'frozen', 'pomfret'}</t>
  </si>
  <si>
    <t>{'frozen:FOODON_03470136', 'black:[Quality-Color]', 'pomfret:FOODON_03412571', 'black pomfret:FOODON_03412377'}</t>
  </si>
  <si>
    <t>{'frozen:FOODON_03470136', 'black pomfret:FOODON_03412377'}</t>
  </si>
  <si>
    <t>Component1-&gt; frozen:Process_FOODON_03470136, Component2-&gt; black pomfret:FOODON_03412377</t>
  </si>
  <si>
    <t>Super_2480</t>
  </si>
  <si>
    <t>Random_GenomeT_Comp_778</t>
  </si>
  <si>
    <t>GenomeT_Surrogate_Id_1144</t>
  </si>
  <si>
    <t>SAMN03275234</t>
  </si>
  <si>
    <t>Pea Powder</t>
  </si>
  <si>
    <t>{'powder:FOODON_03430162', 'pea:FOODON_03411338'}</t>
  </si>
  <si>
    <t>Super_2481</t>
  </si>
  <si>
    <t>Random_GenomeT_Comp_779</t>
  </si>
  <si>
    <t>GenomeT_Surrogate_Id_1083</t>
  </si>
  <si>
    <t>SAMN02952721</t>
  </si>
  <si>
    <t>Avian (necropsy-intestine)</t>
  </si>
  <si>
    <t>{'avian', 'intestine', 'necropsy'}</t>
  </si>
  <si>
    <t>{'intestine:UBERON_0000160', 'avian:[Quality]', 'necropsy:[Activity-Procedure]'}</t>
  </si>
  <si>
    <t>Component1-&gt; intestine:UBERON_0000160, Component2-&gt; necropsy:[Activity-Procedure], Component3-&gt; avian:[Quality]</t>
  </si>
  <si>
    <t>Super_2482</t>
  </si>
  <si>
    <t>Random_GenomeT_Comp_780</t>
  </si>
  <si>
    <t>GenomeT_Surrogate_Id_1456</t>
  </si>
  <si>
    <t>SAMN04432836</t>
  </si>
  <si>
    <t>Calf small intestine</t>
  </si>
  <si>
    <t>calf small intestine</t>
  </si>
  <si>
    <t>[('calf', 'NN'), ('small', 'JJ'), ('intestine', 'NN')]</t>
  </si>
  <si>
    <t>calf intestine</t>
  </si>
  <si>
    <t>{'small intestine', 'intestine', 'calf', 'small'}</t>
  </si>
  <si>
    <t>{'intestine:UBERON_0000160', 'small:[Quality]', 'small intestine:UBERON_0002108', 'calf:FOODON_03411349'}</t>
  </si>
  <si>
    <t>{'small intestine:UBERON_0002108', 'calf:FOODON_03411349'}</t>
  </si>
  <si>
    <t>{'intestine', 'small intestine', 'calf'}</t>
  </si>
  <si>
    <t>{'calf:FOODON_03411349', 'small intestine:UBERON_0002108', 'intestine:UBERON_0000160'}</t>
  </si>
  <si>
    <t>{'calf:FOODON_03411349', 'small intestine:UBERON_0002108'}</t>
  </si>
  <si>
    <t>Component1-&gt; small intestine:UBERON_0002108, Component2-&gt; calf:FOODON_03411349</t>
  </si>
  <si>
    <t>Super_2483</t>
  </si>
  <si>
    <t>Random_GenomeT_Comp_781</t>
  </si>
  <si>
    <t>GenomeT_Surrogate_Id_1546</t>
  </si>
  <si>
    <t>SAMN04992306</t>
  </si>
  <si>
    <t>Odocoileus virginianus-Feces</t>
  </si>
  <si>
    <t>odocoileus virginianus feces</t>
  </si>
  <si>
    <t>[('odocoileus', 'JJ'), ('virginianus', 'NN'), ('feces', 'NNS')]</t>
  </si>
  <si>
    <t>virginianus feces</t>
  </si>
  <si>
    <t>{'odocoileus virginianus', 'feces', 'odocoileus'}</t>
  </si>
  <si>
    <t>{'odocoileus virginianus:NCBITaxon_9874', 'feces:UBERON_0001988', 'odocoileus:NCBITaxon_9871'}</t>
  </si>
  <si>
    <t>{'odocoileus virginianus:NCBITaxon_9874', 'feces:UBERON_0001988'}</t>
  </si>
  <si>
    <t>{'odocoileus', 'odocoileus virginianus', 'feces'}</t>
  </si>
  <si>
    <t>Component1-&gt; feces:UBERON_0001988, Component2-&gt; odocoileus virginianus:NCBITaxon_9874</t>
  </si>
  <si>
    <t>Super_2484</t>
  </si>
  <si>
    <t>Random_GenomeT_Comp_782</t>
  </si>
  <si>
    <t>GenomeT_Surrogate_Id_1070</t>
  </si>
  <si>
    <t>SAMN02934608</t>
  </si>
  <si>
    <t>Aloe Vera Leaf powder</t>
  </si>
  <si>
    <t>{'aloe vera', 'aloe', 'powder', 'leaf'}</t>
  </si>
  <si>
    <t>{'powder:FOODON_03430162', 'aloe vera:NCBITaxon_34199', 'aloe:NCBITaxon_25641', 'leaf:PO_0025034'}</t>
  </si>
  <si>
    <t>{'powder:FOODON_03430162', 'aloe vera:NCBITaxon_34199', 'leaf:PO_0025034'}</t>
  </si>
  <si>
    <t>{'leaf', 'powder', 'aloe vera', 'aloe'}</t>
  </si>
  <si>
    <t>{'powder:FOODON_03430162', 'leaf:PO_0025034', 'aloe vera:NCBITaxon_34199', 'aloe:NCBITaxon_25641'}</t>
  </si>
  <si>
    <t>{'powder:FOODON_03430162', 'leaf:PO_0025034', 'aloe vera:NCBITaxon_34199'}</t>
  </si>
  <si>
    <t>Super_2485</t>
  </si>
  <si>
    <t>Random_GenomeT_Comp_783</t>
  </si>
  <si>
    <t>GenomeT_Surrogate_Id_937</t>
  </si>
  <si>
    <t>SAMN02918765</t>
  </si>
  <si>
    <t>Pet Treat, PB &amp; Apple Stuffed</t>
  </si>
  <si>
    <t>pet treat peanut butter and apple stuffed</t>
  </si>
  <si>
    <t>[('pet', 'JJ'), ('treat', 'NN'), ('peanut', 'NN'), ('butter', 'NN'), ('and', 'CC'), ('apple', 'NN'), ('stuffed', 'NN')]</t>
  </si>
  <si>
    <t>treat peanut butter apple stuffed</t>
  </si>
  <si>
    <t>{'peanut', 'stuffed', 'peanut butter', 'pet treat', 'apple', 'and', 'pet', 'butter'}</t>
  </si>
  <si>
    <t>{'pet:[Quality]', 'pet treat:GENEPIO_0001056', 'peanut:FOODON_03411337', 'peanut butter:FOODON_03315358', 'apple:FOODON_03411245', 'butter:FOODON_03317175', 'stuffed:FOODON_03460207', 'and:[CoordConjunction-Addition]'}</t>
  </si>
  <si>
    <t>{'pet treat:GENEPIO_0001056', 'peanut butter:FOODON_03315358', 'apple:FOODON_03411245', 'stuffed:FOODON_03460207', 'and:[CoordConjunction-Addition]'}</t>
  </si>
  <si>
    <t>{'peanut butter', 'apple', 'pet treat', 'butter', 'peanut', 'stuffed'}</t>
  </si>
  <si>
    <t>{'pet treat:GENEPIO_0001056', 'apple:FOODON_03411245', 'peanut butter:FOODON_03315358', 'stuffed:FOODON_03460207', 'peanut:FOODON_03411337', 'butter:FOODON_03317175'}</t>
  </si>
  <si>
    <t>{'pet treat:GENEPIO_0001056', 'apple:FOODON_03411245', 'peanut butter:FOODON_03315358', 'stuffed:FOODON_03460207'}</t>
  </si>
  <si>
    <t>Component1-&gt; and:[CoordConjunction-Addition], Component2-&gt; apple:FOODON_03411245, Component3-&gt; peanut butter:FOODON_03315358, Component4-&gt; pet treat:GENEPIO_0001056, Component5-&gt; stuffed:Process_FOODON_03460207</t>
  </si>
  <si>
    <t>Super_2486</t>
  </si>
  <si>
    <t>Random_GenomeT_Comp_784</t>
  </si>
  <si>
    <t>GenomeT_Surrogate_Id_176</t>
  </si>
  <si>
    <t>SAMN02345048</t>
  </si>
  <si>
    <t>frozen whole sand goby</t>
  </si>
  <si>
    <t>[('frozen', 'JJ'), ('whole', 'JJ'), ('sand', 'NN'), ('goby', 'NN')]</t>
  </si>
  <si>
    <t>sand goby</t>
  </si>
  <si>
    <t>{'sand', 'frozen', 'goby', 'whole', 'sand goby'}</t>
  </si>
  <si>
    <t>{'frozen:FOODON_03470136', 'sand:ENVO_01000017', 'goby:FOODON_CandidateTerm_140', 'sand goby:FOODON_03413931', 'whole:FOODON_03430131'}</t>
  </si>
  <si>
    <t>{'frozen:FOODON_03470136', 'sand goby:FOODON_03413931', 'whole:FOODON_03430131'}</t>
  </si>
  <si>
    <t>{'whole', 'sand goby', 'frozen', 'sand'}</t>
  </si>
  <si>
    <t>{'frozen:FOODON_03470136', 'whole:FOODON_03430131', 'sand:ENVO_01000017', 'sand goby:FOODON_03413931'}</t>
  </si>
  <si>
    <t>{'frozen:FOODON_03470136', 'whole:FOODON_03430131', 'sand goby:FOODON_03413931'}</t>
  </si>
  <si>
    <t>Component1-&gt; sand goby:FOODON_03413931, Component2-&gt; frozen:Process_FOODON_03470136, Component3-&gt; whole:FOODON_03430131</t>
  </si>
  <si>
    <t>Super_2487</t>
  </si>
  <si>
    <t>Random_GenomeT_Comp_785</t>
  </si>
  <si>
    <t>GenomeT_Surrogate_Id_371</t>
  </si>
  <si>
    <t>SAMN02678690</t>
  </si>
  <si>
    <t>ANAHEIM PEPPERS, Fresh</t>
  </si>
  <si>
    <t>anaheim pepper fresh</t>
  </si>
  <si>
    <t>[('anaheim', 'JJ'), ('pepper', 'NN'), ('fresh', 'NN')]</t>
  </si>
  <si>
    <t>{'pepper', 'anaheim', 'anaheim pepper', 'fresh'}</t>
  </si>
  <si>
    <t>{'anaheim:[Quality]', 'fresh:[Quality]', 'pepper:FOODON_03311745', 'anaheim pepper:FOODON_03412549'}</t>
  </si>
  <si>
    <t>{'fresh:[Quality]', 'anaheim pepper:FOODON_03412549'}</t>
  </si>
  <si>
    <t>{'pepper', 'anaheim pepper'}</t>
  </si>
  <si>
    <t>{'pepper:FOODON_03311745', 'anaheim pepper:FOODON_03412549'}</t>
  </si>
  <si>
    <t>{'anaheim pepper:FOODON_03412549'}</t>
  </si>
  <si>
    <t>Component1-&gt; fresh:[Quality], Component2-&gt; anaheim pepper:FOODON_03412549</t>
  </si>
  <si>
    <t>Super_2488</t>
  </si>
  <si>
    <t>Random_GenomeT_Comp_786</t>
  </si>
  <si>
    <t>GenomeT_Surrogate_Id_511</t>
  </si>
  <si>
    <t>SAMN02782380</t>
  </si>
  <si>
    <t>Bovine (necropsy-ileum-spleen)</t>
  </si>
  <si>
    <t>bovine necropsy ileum spleen</t>
  </si>
  <si>
    <t>[('bovine', 'NN'), ('necropsy', 'NN'), ('ileum', 'NN'), ('spleen', 'NN')]</t>
  </si>
  <si>
    <t>{'necropsy', 'spleen', 'bovine', 'ileum'}</t>
  </si>
  <si>
    <t>{'bovine:FOODON_03414374', 'necropsy:[Activity-Procedure]', 'ileum:UBERON_0002116', 'spleen:UBERON_0002106'}</t>
  </si>
  <si>
    <t>{'ileum', 'spleen', 'bovine'}</t>
  </si>
  <si>
    <t>{'bovine:FOODON_03414374', 'ileum:UBERON_0002116', 'spleen:UBERON_0002106'}</t>
  </si>
  <si>
    <t>Component1-&gt; spleen:UBERON_0002106, Component2-&gt; bovine:FOODON_03414374, Component3-&gt; necropsy:[Activity-Procedure], Component4-&gt; ileum:UBERON_0002116</t>
  </si>
  <si>
    <t>Super_2489</t>
  </si>
  <si>
    <t>Random_GenomeT_Comp_787</t>
  </si>
  <si>
    <t>GenomeT_Surrogate_Id_798</t>
  </si>
  <si>
    <t>SAMN02846408</t>
  </si>
  <si>
    <t>Shoil (freshwater Shark)</t>
  </si>
  <si>
    <t>shoil freshwater shark</t>
  </si>
  <si>
    <t>[('shoil', 'NN'), ('freshwater', 'NN'), ('shark', 'NN')]</t>
  </si>
  <si>
    <t>{'shoil', 'shark', 'freshwater shark'}</t>
  </si>
  <si>
    <t>{'freshwater shark:Other_CandidateTerm_95', 'shoil:Other_CandidateTerm_179', 'shark:FOODON_03411342'}</t>
  </si>
  <si>
    <t>{'freshwater shark:Other_CandidateTerm_95', 'shoil:Other_CandidateTerm_179'}</t>
  </si>
  <si>
    <t>{'shark'}</t>
  </si>
  <si>
    <t>{'shark:FOODON_03411342'}</t>
  </si>
  <si>
    <t>Component1-&gt; shoil:zOther_CandidateTerm_179, Component2-&gt; freshwater shark:zOther_CandidateTerm_95</t>
  </si>
  <si>
    <t>Super_2490</t>
  </si>
  <si>
    <t>Random_GenomeT_Comp_788</t>
  </si>
  <si>
    <t>GenomeT_Surrogate_Id_1039</t>
  </si>
  <si>
    <t>SAMN02922886</t>
  </si>
  <si>
    <t>whole cooked dungenees crab</t>
  </si>
  <si>
    <t>whole cooked dungenee crab</t>
  </si>
  <si>
    <t>[('whole', 'JJ'), ('cooked', 'VBD'), ('dungenee', 'JJ'), ('crab', 'NN')]</t>
  </si>
  <si>
    <t>Super_2491</t>
  </si>
  <si>
    <t>Random_GenomeT_Comp_789</t>
  </si>
  <si>
    <t>GenomeT_Surrogate_Id_1703</t>
  </si>
  <si>
    <t>SAMN05596703</t>
  </si>
  <si>
    <t>feces Sow,Sus scrofa</t>
  </si>
  <si>
    <t>feces sow sus scrofa</t>
  </si>
  <si>
    <t>[('feces', 'NNS'), ('sow', 'VBP'), ('sus', 'NN'), ('scrofa', 'NN')]</t>
  </si>
  <si>
    <t>feces sus scrofa</t>
  </si>
  <si>
    <t>{'sus scrofa', 'feces'}</t>
  </si>
  <si>
    <t>Component1-&gt; sus scrofa:NCBITaxon_9823, Component2-&gt; feces:UBERON_0001988</t>
  </si>
  <si>
    <t>Super_2492</t>
  </si>
  <si>
    <t>Random_GenomeT_Comp_790</t>
  </si>
  <si>
    <t>GenomeT_Surrogate_Id_1816</t>
  </si>
  <si>
    <t>SAMN06333473</t>
  </si>
  <si>
    <t>Python Abdominalswab (Pythonidae)</t>
  </si>
  <si>
    <t>python abdominalswab pythonidae</t>
  </si>
  <si>
    <t>[('python', 'NN'), ('abdominalswab', 'NN'), ('pythonidae', 'NN')]</t>
  </si>
  <si>
    <t>{'python'}</t>
  </si>
  <si>
    <t>{'python:Other_CandidateTerm_162'}</t>
  </si>
  <si>
    <t>['python', 'abdominalswab', 'pythonidae']</t>
  </si>
  <si>
    <t>Component1-&gt; python:zOther_CandidateTerm_162</t>
  </si>
  <si>
    <t>Super_2493</t>
  </si>
  <si>
    <t>Random_GenomeT_Comp_791</t>
  </si>
  <si>
    <t>GenomeT_Surrogate_Id_1886</t>
  </si>
  <si>
    <t>SAMN06856349</t>
  </si>
  <si>
    <t>Vacuum Cleaner</t>
  </si>
  <si>
    <t>vacuum cleaner</t>
  </si>
  <si>
    <t>[('vacuum', 'NN'), ('cleaner', 'JJR')]</t>
  </si>
  <si>
    <t>vacuum</t>
  </si>
  <si>
    <t>{'vacuum cleaner'}</t>
  </si>
  <si>
    <t>{'vacuum cleaner:[Equipment-OR-Device-OR-ManmadeObject]'}</t>
  </si>
  <si>
    <t>['vacuum', 'cleaner']</t>
  </si>
  <si>
    <t>Component1-&gt; vacuum cleaner:[Equipment-OR-Device-OR-ManmadeObject]</t>
  </si>
  <si>
    <t>Super_2494</t>
  </si>
  <si>
    <t>Random_GenomeT_Comp_792</t>
  </si>
  <si>
    <t>GenomeT_Surrogate_Id_1634</t>
  </si>
  <si>
    <t>SAMN05245391</t>
  </si>
  <si>
    <t>All-Purpose Flour</t>
  </si>
  <si>
    <t>Component1-&gt; all purpose:[Quality], Component2-&gt; flour:FOODON_03317644</t>
  </si>
  <si>
    <t>Super_2495</t>
  </si>
  <si>
    <t>Random_GenomeT_Comp_793</t>
  </si>
  <si>
    <t>GenomeT_Surrogate_Id_1912</t>
  </si>
  <si>
    <t>SAMN07279148</t>
  </si>
  <si>
    <t>frozen golden threadfin bream</t>
  </si>
  <si>
    <t>[('frozen', 'JJ'), ('golden', 'JJ'), ('threadfin', 'NN'), ('bream', 'NN')]</t>
  </si>
  <si>
    <t>{'golden', 'frozen', 'bream', 'golden threadfin bream', 'threadfin'}</t>
  </si>
  <si>
    <t>{'frozen:FOODON_03470136', 'golden threadfin bream:FOODON_CandidateTerm_143', 'golden:[Quality]', 'bream:FOODON_03411763', 'threadfin:FOODON_CandidateTerm_294'}</t>
  </si>
  <si>
    <t>{'frozen:FOODON_03470136', 'golden threadfin bream:FOODON_CandidateTerm_143'}</t>
  </si>
  <si>
    <t>{'bream', 'frozen'}</t>
  </si>
  <si>
    <t>{'frozen:FOODON_03470136', 'bream:FOODON_03411763'}</t>
  </si>
  <si>
    <t>Component1-&gt; golden threadfin bream:zFOODON_CandidateTerm_143, Component2-&gt; frozen:Process_FOODON_03470136</t>
  </si>
  <si>
    <t>Super_2496</t>
  </si>
  <si>
    <t>Random_GenomeT_Comp_794</t>
  </si>
  <si>
    <t>GenomeT_Surrogate_Id_1578</t>
  </si>
  <si>
    <t>SAMN04992708</t>
  </si>
  <si>
    <t>Fresh Habanero Peppers</t>
  </si>
  <si>
    <t>fresh habanero pepper</t>
  </si>
  <si>
    <t>[('fresh', 'JJ'), ('habanero', 'NN'), ('pepper', 'NN')]</t>
  </si>
  <si>
    <t>{'pepper', 'fresh', 'habanero pepper'}</t>
  </si>
  <si>
    <t>{'fresh:[Quality]', 'pepper:FOODON_03311745', 'habanero pepper:FOODON_03412555'}</t>
  </si>
  <si>
    <t>{'fresh:[Quality]', 'habanero pepper:FOODON_03412555'}</t>
  </si>
  <si>
    <t>{'pepper', 'habanero pepper'}</t>
  </si>
  <si>
    <t>{'pepper:FOODON_03311745', 'habanero pepper:FOODON_03412555'}</t>
  </si>
  <si>
    <t>{'habanero pepper:FOODON_03412555'}</t>
  </si>
  <si>
    <t>Component1-&gt; fresh:[Quality], Component2-&gt; habanero pepper:FOODON_03412555</t>
  </si>
  <si>
    <t>Super_2497</t>
  </si>
  <si>
    <t>Random_GenomeT_Comp_795</t>
  </si>
  <si>
    <t>GenomeT_Surrogate_Id_343</t>
  </si>
  <si>
    <t>SAMN02677684</t>
  </si>
  <si>
    <t>Frozen mild green chiles</t>
  </si>
  <si>
    <t>frozen mild green chili</t>
  </si>
  <si>
    <t>[('frozen', 'JJ'), ('mild', 'NN'), ('green', 'JJ'), ('chili', 'NN')]</t>
  </si>
  <si>
    <t>mild chili</t>
  </si>
  <si>
    <t>{'chili', 'frozen', 'green', 'mild'}</t>
  </si>
  <si>
    <t>{'frozen:FOODON_03470136', 'chili:FOODON_CandidateTerm_85', 'mild:[Quality]', 'green:[Quality-Color]'}</t>
  </si>
  <si>
    <t>{'Spelling Correction Treatment', 'Using Semantic Tagging Resources', 'Inflection Treatment'}</t>
  </si>
  <si>
    <t>{'green', 'chili', 'frozen'}</t>
  </si>
  <si>
    <t>{'green:[Quality-Color]', 'frozen:FOODON_03470136', 'chili:FOODON_03317311'}</t>
  </si>
  <si>
    <t>Component1-&gt; green:[Quality-Color], Component2-&gt; frozen:Process_FOODON_03470136, Component3-&gt; chili:zFOODON_CandidateTerm_85, Component4-&gt; mild:[Quality]</t>
  </si>
  <si>
    <t>Super_2498</t>
  </si>
  <si>
    <t>Random_GenomeT_Comp_796</t>
  </si>
  <si>
    <t>GenomeT_Surrogate_Id_1464</t>
  </si>
  <si>
    <t>SAMN04487224</t>
  </si>
  <si>
    <t>chicken salad wrap sandwich</t>
  </si>
  <si>
    <t>[('chicken', 'NN'), ('salad', 'NN'), ('wrap', 'NN'), ('sandwich', 'NN')]</t>
  </si>
  <si>
    <t>{'salad', 'chicken', 'chicken salad', 'sandwich'}</t>
  </si>
  <si>
    <t>{'sandwich:FOODON_03312036', 'chicken salad:FOODON_03306092', 'salad:FOODON_03316042', 'chicken:FOODON_03411457'}</t>
  </si>
  <si>
    <t>{'sandwich:FOODON_03312036', 'chicken salad:FOODON_03306092'}</t>
  </si>
  <si>
    <t>{'chicken salad', 'chicken', 'sandwich', 'salad'}</t>
  </si>
  <si>
    <t>{'chicken:FOODON_03411457', 'salad:FOODON_03316042', 'sandwich:FOODON_03312036', 'chicken salad:FOODON_03306092'}</t>
  </si>
  <si>
    <t>Component1-&gt; chicken salad:FOODON_03306092, Component2-&gt; sandwich:FOODON_03312036</t>
  </si>
  <si>
    <t>Super_2499</t>
  </si>
  <si>
    <t>Random_GenomeT_Comp_797</t>
  </si>
  <si>
    <t>GenomeT_Surrogate_Id_657</t>
  </si>
  <si>
    <t>SAMN02844336</t>
  </si>
  <si>
    <t>Frz Baby Mud Fish</t>
  </si>
  <si>
    <t>frozen baby mud fish</t>
  </si>
  <si>
    <t>[('frozen', 'JJ'), ('baby', 'NN'), ('mud', 'NN'), ('fish', 'NN')]</t>
  </si>
  <si>
    <t>baby mud fish</t>
  </si>
  <si>
    <t>{'mud', 'frozen', 'baby', 'fish'}</t>
  </si>
  <si>
    <t>{'frozen:FOODON_03470136', 'fish:FOODON_03411222', 'mud:ENVO_01000001', 'baby:[Quality]'}</t>
  </si>
  <si>
    <t>Component1-&gt; fish:FOODON_03411222, Component2-&gt; frozen:Process_FOODON_03470136, Component3-&gt; mud:ENVO_01000001, Component4-&gt; baby:[Quality]</t>
  </si>
  <si>
    <t>Super_2500</t>
  </si>
  <si>
    <t>Random_GenomeT_Comp_798</t>
  </si>
  <si>
    <t>GenomeT_Surrogate_Id_1206</t>
  </si>
  <si>
    <t>SAMN03357032</t>
  </si>
  <si>
    <t>deli meat</t>
  </si>
  <si>
    <t>[('deli', 'JJ'), ('meat', 'NN')]</t>
  </si>
  <si>
    <t>{'deli', 'meat'}</t>
  </si>
  <si>
    <t>{'meat:FOODON_03317626', 'deli:[Structure-OR-Area]'}</t>
  </si>
  <si>
    <t>Component1-&gt; meat:FOODON_03317626, Component2-&gt; deli:[Structure-OR-Area]</t>
  </si>
  <si>
    <t>Super_2501</t>
  </si>
  <si>
    <t>Random_GenomeT_Comp_799</t>
  </si>
  <si>
    <t>GenomeT_Surrogate_Id_472</t>
  </si>
  <si>
    <t>SAMN02709423</t>
  </si>
  <si>
    <t>california rolls</t>
  </si>
  <si>
    <t>california roll</t>
  </si>
  <si>
    <t>[('california', 'NN'), ('roll', 'NN')]</t>
  </si>
  <si>
    <t>{'roll', 'california'}</t>
  </si>
  <si>
    <t>{'roll:FOODON_03304823', 'california:GAZ_00002461'}</t>
  </si>
  <si>
    <t>{'california', 'roll'}</t>
  </si>
  <si>
    <t>Component1-&gt; roll:FOODON_03304823, Component2-&gt; california:GAZ_00002461</t>
  </si>
  <si>
    <t>Super_2502</t>
  </si>
  <si>
    <t>Random_GenomeT_Comp_800</t>
  </si>
  <si>
    <t>GenomeT_Surrogate_Id_651</t>
  </si>
  <si>
    <t>SAMN02844301</t>
  </si>
  <si>
    <t>Frz Salmon Fillets</t>
  </si>
  <si>
    <t>frozen salmon fillet</t>
  </si>
  <si>
    <t>[('frozen', 'JJ'), ('salmon', 'NN'), ('fillet', 'NN')]</t>
  </si>
  <si>
    <t>{'fillet', 'frozen', 'salmon'}</t>
  </si>
  <si>
    <t>{'frozen:FOODON_03470136', 'salmon:FOODON_03312062', 'fillet:FOODON_CandidateTerm_131'}</t>
  </si>
  <si>
    <t>{'salmon', 'frozen'}</t>
  </si>
  <si>
    <t>{'frozen:FOODON_03470136', 'salmon:FOODON_03312062'}</t>
  </si>
  <si>
    <t>{'salmon:FOODON_03312062', 'frozen:FOODON_03470136'}</t>
  </si>
  <si>
    <t>Component1-&gt; fillet:zFOODON_CandidateTerm_131, Component2-&gt; salmon:FOODON_03312062, Component3-&gt; frozen:Process_FOODON_03470136</t>
  </si>
  <si>
    <t>Super_2503</t>
  </si>
  <si>
    <t>Random_GenomeT_Comp_801</t>
  </si>
  <si>
    <t>GenomeT_Surrogate_Id_539</t>
  </si>
  <si>
    <t>SAMN02843515</t>
  </si>
  <si>
    <t>frozen baby octopus</t>
  </si>
  <si>
    <t>[('frozen', 'JJ'), ('baby', 'NN'), ('octopus', 'NN')]</t>
  </si>
  <si>
    <t>baby octopus</t>
  </si>
  <si>
    <t>{'octopus', 'frozen', 'baby'}</t>
  </si>
  <si>
    <t>{'frozen:FOODON_03470136', 'octopus:FOODON_03411514', 'baby:[Quality]'}</t>
  </si>
  <si>
    <t>Component1-&gt; octopus:FOODON_03411514, Component2-&gt; frozen:Process_FOODON_03470136, Component3-&gt; baby:[Quality]</t>
  </si>
  <si>
    <t>Super_2504</t>
  </si>
  <si>
    <t>Random_GenomeT_Comp_802</t>
  </si>
  <si>
    <t>GenomeT_Surrogate_Id_1726</t>
  </si>
  <si>
    <t>SAMN05757720</t>
  </si>
  <si>
    <t>Apple Snails</t>
  </si>
  <si>
    <t>{'apple', 'snail'}</t>
  </si>
  <si>
    <t>{'apple:FOODON_03411245', 'snail:FOODON_03412114'}</t>
  </si>
  <si>
    <t>Super_2505</t>
  </si>
  <si>
    <t>Random_GenomeT_Comp_803</t>
  </si>
  <si>
    <t>GenomeT_Surrogate_Id_388</t>
  </si>
  <si>
    <t>SAMN02678826</t>
  </si>
  <si>
    <t>GRATED COCONUT</t>
  </si>
  <si>
    <t>Component1-&gt; grated:[GRATING PROCESS], Component2-&gt; coconut:FOODON_03317671</t>
  </si>
  <si>
    <t>Super_2506</t>
  </si>
  <si>
    <t>Random_GenomeT_Comp_804</t>
  </si>
  <si>
    <t>GenomeT_Surrogate_Id_541</t>
  </si>
  <si>
    <t>SAMN02843546</t>
  </si>
  <si>
    <t>frozen snake head chunk</t>
  </si>
  <si>
    <t>[('frozen', 'JJ'), ('snake', 'NN'), ('head', 'NN'), ('chunk', 'NN')]</t>
  </si>
  <si>
    <t>snake head chunk</t>
  </si>
  <si>
    <t>{'snake', 'frozen', 'head', 'chunk'}</t>
  </si>
  <si>
    <t>{'frozen:FOODON_03470136', 'head:UBERON_0000033', 'snake:FOODON_03411295', 'chunk:[Portion_FoodOrOther]'}</t>
  </si>
  <si>
    <t>{'chunk', 'snake', 'head', 'frozen'}</t>
  </si>
  <si>
    <t>{'snake:FOODON_03411295', 'frozen:FOODON_03470136', 'chunk:[Portion_FoodOrOther]', 'head:UBERON_0000033'}</t>
  </si>
  <si>
    <t>Component1-&gt; head:UBERON_0000033, Component2-&gt; frozen:Process_FOODON_03470136, Component3-&gt; snake:FOODON_03411295, Component4-&gt; chunk:[Portion_FoodOrOther]</t>
  </si>
  <si>
    <t>Super_2507</t>
  </si>
  <si>
    <t>Random_GenomeT_Comp_805</t>
  </si>
  <si>
    <t>GenomeT_Surrogate_Id_1748</t>
  </si>
  <si>
    <t>SAMN05916134</t>
  </si>
  <si>
    <t>Environmental wall and base board</t>
  </si>
  <si>
    <t>environmental wall and base board</t>
  </si>
  <si>
    <t>[('environmental', 'JJ'), ('wall', 'NN'), ('and', 'CC'), ('base', 'NN'), ('board', 'NN')]</t>
  </si>
  <si>
    <t>wall base board</t>
  </si>
  <si>
    <t>{'base', 'wall', 'and', 'environmental'}</t>
  </si>
  <si>
    <t>{'environmental:[Quality]', 'base:CHEBI_22695', 'wall:[Structure-OR-Area]', 'and:[CoordConjunction-Addition]'}</t>
  </si>
  <si>
    <t>{'wall:[Structure-OR-Area]', 'environmental:[Quality]', 'base:CHEBI_22695', 'and:[CoordConjunction-Addition]'}</t>
  </si>
  <si>
    <t>{'base'}</t>
  </si>
  <si>
    <t>{'base:CHEBI_22695'}</t>
  </si>
  <si>
    <t>Component1-&gt; base:CHEBI_22695, Component2-&gt; environmental:[Quality], Component3-&gt; and:[CoordConjunction-Addition], Component4-&gt; wall:[Structure-OR-Area]</t>
  </si>
  <si>
    <t>Super_2508</t>
  </si>
  <si>
    <t>Random_GenomeT_Comp_806</t>
  </si>
  <si>
    <t>GenomeT_Surrogate_Id_912</t>
  </si>
  <si>
    <t>SAMN02918520</t>
  </si>
  <si>
    <t>Pet Treat, Bully Stick</t>
  </si>
  <si>
    <t>pet treat bully stick</t>
  </si>
  <si>
    <t>[('pet', 'JJ'), ('treat', 'NN'), ('bully', 'RB'), ('stick', 'JJ')]</t>
  </si>
  <si>
    <t>{'pet', 'bully stick', 'stick', 'pet treat'}</t>
  </si>
  <si>
    <t>{'bully stick:FOODON_CandidateTerm_49', 'pet:[Quality]', 'stick:[Equipment-OR-Device-OR-ManmadeObject]', 'pet treat:GENEPIO_0001056'}</t>
  </si>
  <si>
    <t>{'bully stick:FOODON_CandidateTerm_49', 'pet treat:GENEPIO_0001056'}</t>
  </si>
  <si>
    <t>Component1-&gt; bully stick:zFOODON_CandidateTerm_49, Component2-&gt; pet treat:GENEPIO_0001056</t>
  </si>
  <si>
    <t>Super_2509</t>
  </si>
  <si>
    <t>Random_GenomeT_Comp_807</t>
  </si>
  <si>
    <t>GenomeT_Surrogate_Id_1113</t>
  </si>
  <si>
    <t>SAMN03083833</t>
  </si>
  <si>
    <t>chicken masala seasoning</t>
  </si>
  <si>
    <t>chicken spice mixture seasoning</t>
  </si>
  <si>
    <t>[('chicken', 'NN'), ('spice', 'NN'), ('mixture', 'NN'), ('seasoning', 'VBG')]</t>
  </si>
  <si>
    <t>chicken spice mixture</t>
  </si>
  <si>
    <t>{'spice mixture', 'chicken', 'seasoning', 'mixture', 'spice'}</t>
  </si>
  <si>
    <t>{'spice mixture:FOODON_03304292', 'chicken:FOODON_03411457', 'seasoning:FOODON_03316490', 'mixture:CHEBI_60004', 'spice:FOODON_03306052'}</t>
  </si>
  <si>
    <t>{'spice mixture:FOODON_03304292', 'seasoning:FOODON_03316490', 'chicken:FOODON_03411457'}</t>
  </si>
  <si>
    <t>{'mixture', 'spice mixture', 'spice', 'seasoning', 'chicken'}</t>
  </si>
  <si>
    <t>{'spice:FOODON_03306052', 'mixture:CHEBI_60004', 'seasoning:FOODON_03316490', 'spice mixture:FOODON_03304292', 'chicken:FOODON_03411457'}</t>
  </si>
  <si>
    <t>{'seasoning:FOODON_03316490', 'spice mixture:FOODON_03304292', 'chicken:FOODON_03411457'}</t>
  </si>
  <si>
    <t>Component1-&gt; chicken:FOODON_03411457, Component2-&gt; seasoning:FOODON_03316490, Component3-&gt; spice mixture:FOODON_03304292</t>
  </si>
  <si>
    <t>Super_2510</t>
  </si>
  <si>
    <t>Random_GenomeT_Comp_808</t>
  </si>
  <si>
    <t>GenomeT_Surrogate_Id_730</t>
  </si>
  <si>
    <t>SAMN02844855</t>
  </si>
  <si>
    <t>CHILLI PEPPERS, SMALL</t>
  </si>
  <si>
    <t>chili pepper small</t>
  </si>
  <si>
    <t>[('chili', 'JJ'), ('pepper', 'IN'), ('small', 'JJ')]</t>
  </si>
  <si>
    <t>{'', 'chili', 'small', 'pepper', 'chili pepper'}</t>
  </si>
  <si>
    <t>{'pepper:FOODON_03311745', 'chili pepper:FOODON_03315873', 'chili:FOODON_CandidateTerm_85', 'small:[Quality]', ':'}</t>
  </si>
  <si>
    <t>{'chili pepper:FOODON_03315873', 'small:[Quality]'}</t>
  </si>
  <si>
    <t>{'Spelling Correction Treatment', 'Using Semantic Tagging Resources', 'Additional Match From POS Tagging Rule', 'Inflection Treatment'}</t>
  </si>
  <si>
    <t>{'chili pepper', 'pepper', 'chili', ''}</t>
  </si>
  <si>
    <t>{'pepper:FOODON_03311745', ':', 'chili pepper:FOODON_03315873', 'chili:FOODON_03317311'}</t>
  </si>
  <si>
    <t>{'chili pepper:FOODON_03315873'}</t>
  </si>
  <si>
    <t>{'Inflection Treatment', 'Spelling Correction Treatment', 'Additional Match From POS Tagging Rule'}</t>
  </si>
  <si>
    <t>Component1-&gt; small:[Quality], Component2-&gt; chili pepper:FOODON_03315873</t>
  </si>
  <si>
    <t>Super_2511</t>
  </si>
  <si>
    <t>Random_GenomeT_Comp_809</t>
  </si>
  <si>
    <t>GenomeT_Surrogate_Id_435</t>
  </si>
  <si>
    <t>SAMN02698383</t>
  </si>
  <si>
    <t>Ahi Tuna Steaks</t>
  </si>
  <si>
    <t>ahi tuna steak</t>
  </si>
  <si>
    <t>[('ahi', 'NN'), ('tuna', 'NN'), ('steak', 'NN')]</t>
  </si>
  <si>
    <t>{'ahi tuna', 'steak', 'tuna'}</t>
  </si>
  <si>
    <t>{'ahi tuna:FOODON_CandidateTerm_4', 'steak:[Portion_FoodOrOther]', 'tuna:FOODON_03411269'}</t>
  </si>
  <si>
    <t>{'ahi tuna:FOODON_CandidateTerm_4', 'steak:[Portion_FoodOrOther]'}</t>
  </si>
  <si>
    <t>{'tuna', 'steak'}</t>
  </si>
  <si>
    <t>{'tuna:FOODON_03411269', 'steak:[Portion_FoodOrOther]'}</t>
  </si>
  <si>
    <t>Component1-&gt; steak:[Portion_FoodOrOther], Component2-&gt; ahi tuna:zFOODON_CandidateTerm_4</t>
  </si>
  <si>
    <t>Super_2512</t>
  </si>
  <si>
    <t>Random_GenomeT_Comp_810</t>
  </si>
  <si>
    <t>GenomeT_Surrogate_Id_1454</t>
  </si>
  <si>
    <t>SAMN04421184</t>
  </si>
  <si>
    <t>{'brush', 'dryer', 'inside'}</t>
  </si>
  <si>
    <t>Component1-&gt; brush:[Equipment-OR-Device-OR-ManmadeObject], Component2-&gt; inside:[LocationContextual], Component3-&gt; dryer:[Equipment-OR-Device-OR-ManmadeObject]</t>
  </si>
  <si>
    <t>Super_2513</t>
  </si>
  <si>
    <t>Random_GenomeT_Comp_811</t>
  </si>
  <si>
    <t>GenomeT_Surrogate_Id_751</t>
  </si>
  <si>
    <t>SAMN02845222</t>
  </si>
  <si>
    <t>frozen apple snail meat</t>
  </si>
  <si>
    <t>[('frozen', 'JJ'), ('apple', 'NN'), ('snail', 'NN'), ('meat', 'NN')]</t>
  </si>
  <si>
    <t>{'apple', 'snail', 'frozen', 'meat'}</t>
  </si>
  <si>
    <t>{'frozen:FOODON_03470136', 'snail:FOODON_03412114', 'meat:FOODON_03317626', 'apple:FOODON_03411245'}</t>
  </si>
  <si>
    <t>{'snail', 'meat', 'frozen', 'apple'}</t>
  </si>
  <si>
    <t>{'frozen:FOODON_03470136', 'meat:FOODON_03317626', 'apple:FOODON_03411245', 'snail:FOODON_03412114'}</t>
  </si>
  <si>
    <t>{'frozen:FOODON_03470136', 'apple:FOODON_03411245', 'meat:FOODON_03317626', 'snail:FOODON_03412114'}</t>
  </si>
  <si>
    <t>Component1-&gt; frozen:Process_FOODON_03470136, Component2-&gt; meat:FOODON_03317626, Component3-&gt; apple:FOODON_03411245, Component4-&gt; snail:FOODON_03412114</t>
  </si>
  <si>
    <t>Super_2514</t>
  </si>
  <si>
    <t>Random_GenomeT_Comp_812</t>
  </si>
  <si>
    <t>GenomeT_Surrogate_Id_1790</t>
  </si>
  <si>
    <t>SAMN06213843</t>
  </si>
  <si>
    <t>pistachio kernels</t>
  </si>
  <si>
    <t>[('pistachio', 'NN'), ('kernel', 'NNS')]</t>
  </si>
  <si>
    <t>{'pistachio:FOODON_03411416', 'kernel:[Portion_FoodOrOther]'}</t>
  </si>
  <si>
    <t>{'kernel', 'pistachio'}</t>
  </si>
  <si>
    <t>Component1-&gt; pistachio:FOODON_03411416, Component2-&gt; kernel:[Portion_FoodOrOther]</t>
  </si>
  <si>
    <t>Super_2515</t>
  </si>
  <si>
    <t>Random_GenomeT_Comp_813</t>
  </si>
  <si>
    <t>GenomeT_Surrogate_Id_540</t>
  </si>
  <si>
    <t>SAMN02843542</t>
  </si>
  <si>
    <t>Frozen stripe bass</t>
  </si>
  <si>
    <t>frozen stripe bass</t>
  </si>
  <si>
    <t>[('frozen', 'JJ'), ('stripe', 'NN'), ('bass', 'NN')]</t>
  </si>
  <si>
    <t>stripe bass</t>
  </si>
  <si>
    <t>{'bass', 'frozen', 'striped bass'}</t>
  </si>
  <si>
    <t>{'frozen:FOODON_03470136', 'striped bass:FOODON_03412181', 'bass:FOODON_CandidateTerm_30'}</t>
  </si>
  <si>
    <t>{'frozen:FOODON_03470136', 'striped bass:FOODON_03412181'}</t>
  </si>
  <si>
    <t>{'striped bass', 'frozen'}</t>
  </si>
  <si>
    <t>Component1-&gt; striped bass:FOODON_03412181, Component2-&gt; frozen:Process_FOODON_03470136</t>
  </si>
  <si>
    <t>Super_2516</t>
  </si>
  <si>
    <t>Random_GenomeT_Comp_814</t>
  </si>
  <si>
    <t>GenomeT_Surrogate_Id_1556</t>
  </si>
  <si>
    <t>SAMN04992366</t>
  </si>
  <si>
    <t>Odocoileus virginianus-Rectum</t>
  </si>
  <si>
    <t>odocoileus virginianus rectum</t>
  </si>
  <si>
    <t>[('odocoileus', 'JJ'), ('virginianus', 'NN'), ('rectum', 'NN')]</t>
  </si>
  <si>
    <t>virginianus rectum</t>
  </si>
  <si>
    <t>{'odocoileus virginianus', 'rectum', 'odocoileus'}</t>
  </si>
  <si>
    <t>{'odocoileus virginianus:NCBITaxon_9874', 'rectum:UBERON_0001052', 'odocoileus:NCBITaxon_9871'}</t>
  </si>
  <si>
    <t>{'odocoileus virginianus:NCBITaxon_9874', 'rectum:UBERON_0001052'}</t>
  </si>
  <si>
    <t>{'odocoileus', 'odocoileus virginianus', 'rectum'}</t>
  </si>
  <si>
    <t>Component1-&gt; rectum:UBERON_0001052, Component2-&gt; odocoileus virginianus:NCBITaxon_9874</t>
  </si>
  <si>
    <t>Super_2517</t>
  </si>
  <si>
    <t>Random_GenomeT_Comp_815</t>
  </si>
  <si>
    <t>GenomeT_Surrogate_Id_600</t>
  </si>
  <si>
    <t>SAMN02843869</t>
  </si>
  <si>
    <t>dried oyster</t>
  </si>
  <si>
    <t>[('dried', 'VBN'), ('oyster', 'NN')]</t>
  </si>
  <si>
    <t>oyster</t>
  </si>
  <si>
    <t>{'oyster', 'dried'}</t>
  </si>
  <si>
    <t>{'dried:FOODON_03470116', 'oyster:FOODON_03411224'}</t>
  </si>
  <si>
    <t>Component1-&gt; oyster:FOODON_03411224, Component2-&gt; dried:Process_FOODON_03470116</t>
  </si>
  <si>
    <t>Super_2518</t>
  </si>
  <si>
    <t>Random_GenomeT_Comp_816</t>
  </si>
  <si>
    <t>GenomeT_Surrogate_Id_582</t>
  </si>
  <si>
    <t>SAMN02843764</t>
  </si>
  <si>
    <t>roasted cuttlefish</t>
  </si>
  <si>
    <t>[('roasted', 'VBN'), ('cuttlefish', 'JJ')]</t>
  </si>
  <si>
    <t>{'', 'cuttlefish', 'roasted'}</t>
  </si>
  <si>
    <t>{'roasted:[ROASTING PROCESS]', 'cuttlefish:FOODON_03411644', ':'}</t>
  </si>
  <si>
    <t>{'roasted:[ROASTING PROCESS]', 'cuttlefish:FOODON_03411644'}</t>
  </si>
  <si>
    <t>{'', 'roasted', 'cuttlefish'}</t>
  </si>
  <si>
    <t>Component1-&gt; cuttlefish:FOODON_03411644, Component2-&gt; roasted:[ROASTING PROCESS]</t>
  </si>
  <si>
    <t>Super_2519</t>
  </si>
  <si>
    <t>Random_GenomeT_Comp_817</t>
  </si>
  <si>
    <t>GenomeT_Surrogate_Id_549</t>
  </si>
  <si>
    <t>SAMN02843593</t>
  </si>
  <si>
    <t>frozen boiled clam</t>
  </si>
  <si>
    <t>[('frozen', 'NNS'), ('boiled', 'VBD'), ('clam', 'NN')]</t>
  </si>
  <si>
    <t>frozen clam</t>
  </si>
  <si>
    <t>{'frozen', 'boiled', 'clam'}</t>
  </si>
  <si>
    <t>{'frozen:FOODON_03470136', 'boiled:FOODON_03450014', 'clam:FOODON_03411331'}</t>
  </si>
  <si>
    <t>{'clam', 'boiled', 'frozen'}</t>
  </si>
  <si>
    <t>{'clam:FOODON_03411331', 'frozen:FOODON_03470136', 'boiled:FOODON_03450014'}</t>
  </si>
  <si>
    <t>Component1-&gt; clam:FOODON_03411331, Component2-&gt; frozen:Process_FOODON_03470136, Component3-&gt; boiled:Process_FOODON_03450014</t>
  </si>
  <si>
    <t>Super_2520</t>
  </si>
  <si>
    <t>Random_GenomeT_Comp_818</t>
  </si>
  <si>
    <t>GenomeT_Surrogate_Id_1537</t>
  </si>
  <si>
    <t>SAMN04992237</t>
  </si>
  <si>
    <t>camelid, llama-Kidney</t>
  </si>
  <si>
    <t>camelid llama kidney</t>
  </si>
  <si>
    <t>[('camelid', 'JJ'), ('llama', 'NN'), ('kidney', 'NN')]</t>
  </si>
  <si>
    <t>llama kidney</t>
  </si>
  <si>
    <t>{'kidney', 'camelid', 'llama'}</t>
  </si>
  <si>
    <t>{'kidney:UBERON_0002113', 'llama:FOODON_03412741', 'camelid:FOODON_CandidateTerm_59'}</t>
  </si>
  <si>
    <t>{'kidney', 'llama'}</t>
  </si>
  <si>
    <t>{'llama:FOODON_03412741', 'kidney:UBERON_0002113'}</t>
  </si>
  <si>
    <t>Component1-&gt; llama:FOODON_03412741, Component2-&gt; camelid:zFOODON_CandidateTerm_59, Component3-&gt; kidney:UBERON_0002113</t>
  </si>
  <si>
    <t>Super_2521</t>
  </si>
  <si>
    <t>Random_GenomeT_Comp_819</t>
  </si>
  <si>
    <t>GenomeT_Surrogate_Id_1118</t>
  </si>
  <si>
    <t>SAMN03154400</t>
  </si>
  <si>
    <t>Comminuted poultry</t>
  </si>
  <si>
    <t>comminuted poultry</t>
  </si>
  <si>
    <t>[('comminuted', 'VBN'), ('poultry', 'NN')]</t>
  </si>
  <si>
    <t>{'poultry', 'comminuted'}</t>
  </si>
  <si>
    <t>{'poultry:FOODON_03317359', 'comminuted:[COMMINUTING PROCESS]'}</t>
  </si>
  <si>
    <t>Component1-&gt; poultry:FOODON_03317359, Component2-&gt; comminuted:[COMMINUTING PROCESS]</t>
  </si>
  <si>
    <t>Super_2522</t>
  </si>
  <si>
    <t>Random_GenomeT_Comp_820</t>
  </si>
  <si>
    <t>GenomeT_Surrogate_Id_1952</t>
  </si>
  <si>
    <t>SAMN07571684</t>
  </si>
  <si>
    <t>raw milk cheese-Monterey Jack</t>
  </si>
  <si>
    <t>raw milk cheese monterey jack</t>
  </si>
  <si>
    <t>[('raw', 'JJ'), ('milk', 'NN'), ('cheese', 'JJ'), ('monterey', 'NNS'), ('jack', 'NN')]</t>
  </si>
  <si>
    <t>milk monterey jack</t>
  </si>
  <si>
    <t>{'monterey cheese', 'monterey jack cheese', 'milk', 'jack', 'cheese', 'raw'}</t>
  </si>
  <si>
    <t>{'jack:FOODON_03411044', 'raw:[Quality]', 'milk:UBERON_0001913', 'monterey cheese:FOODON_03302918', 'cheese:FOODON_03317574', 'monterey jack cheese:FOODON_03311068'}</t>
  </si>
  <si>
    <t>{'raw:[Quality]', 'milk:UBERON_0001913', 'monterey cheese:FOODON_03302918', 'monterey jack cheese:FOODON_03311068'}</t>
  </si>
  <si>
    <t>{'jack', 'milk', 'monterey cheese', 'cheese', 'monterey jack cheese'}</t>
  </si>
  <si>
    <t>{'monterey cheese:FOODON_03302918', 'jack:FOODON_03411044', 'monterey jack cheese:FOODON_03311068', 'milk:UBERON_0001913', 'cheese:FOODON_03317574'}</t>
  </si>
  <si>
    <t>{'monterey cheese:FOODON_03302918', 'monterey jack cheese:FOODON_03311068', 'milk:UBERON_0001913'}</t>
  </si>
  <si>
    <t>Component1-&gt; monterey jack cheese:FOODON_03311068, Component2-&gt; monterey cheese:FOODON_03302918, Component3-&gt; raw:[Quality], Component4-&gt; milk:UBERON_0001913</t>
  </si>
  <si>
    <t>Super_2523</t>
  </si>
  <si>
    <t>Random_GenomeT_Comp_821</t>
  </si>
  <si>
    <t>GenomeT_Surrogate_Id_1899</t>
  </si>
  <si>
    <t>SAMN07185540</t>
  </si>
  <si>
    <t>Frozen Turkey &amp; Produce Raw Dog Food</t>
  </si>
  <si>
    <t>frozen turkey and produce raw dog food</t>
  </si>
  <si>
    <t>[('frozen', 'JJ'), ('turkey', 'NN'), ('and', 'CC'), ('produce', 'VB'), ('raw', 'JJ'), ('dog', 'NN'), ('food', 'NN')]</t>
  </si>
  <si>
    <t>turkey dog food</t>
  </si>
  <si>
    <t>{'food', 'produce', 'dog', 'turkey', 'dog food', 'frozen', 'and', 'raw'}</t>
  </si>
  <si>
    <t>{'frozen:FOODON_03470136', 'raw:[Quality]', 'dog:Other_CandidateTerm_76', 'dog food:FOODON_03510031', 'produce:FOODON_03305145', 'turkey:FOODON_03311736', 'food:FOODON_03316637', 'and:[CoordConjunction-Addition]'}</t>
  </si>
  <si>
    <t>{'frozen:FOODON_03470136', 'raw:[Quality]', 'dog food:FOODON_03510031', 'produce:FOODON_03305145', 'turkey:FOODON_03311736', 'and:[CoordConjunction-Addition]'}</t>
  </si>
  <si>
    <t>{'dog food', 'produce', 'frozen', 'turkey', 'food'}</t>
  </si>
  <si>
    <t>{'dog food:FOODON_03510031', 'turkey:FOODON_03311736', 'produce:FOODON_03305145', 'food:FOODON_03316637', 'frozen:FOODON_03470136'}</t>
  </si>
  <si>
    <t>{'frozen:FOODON_03470136', 'dog food:FOODON_03510031', 'produce:FOODON_03305145', 'turkey:FOODON_03311736'}</t>
  </si>
  <si>
    <t>Component1-&gt; and:[CoordConjunction-Addition], Component2-&gt; dog food:FOODON_03510031, Component3-&gt; raw:[Quality], Component4-&gt; turkey:FOODON_03311736, Component5-&gt; produce:FOODON_03305145, Component6-&gt; frozen:Process_FOODON_03470136</t>
  </si>
  <si>
    <t>Super_2524</t>
  </si>
  <si>
    <t>Random_GenomeT_Comp_822</t>
  </si>
  <si>
    <t>GenomeT_Surrogate_Id_1385</t>
  </si>
  <si>
    <t>SAMN04166566</t>
  </si>
  <si>
    <t>Frozen Raw Dog Food</t>
  </si>
  <si>
    <t>frozen raw dog food</t>
  </si>
  <si>
    <t>[('frozen', 'JJ'), ('raw', 'JJ'), ('dog', 'NN'), ('food', 'NN')]</t>
  </si>
  <si>
    <t>Super_2525</t>
  </si>
  <si>
    <t>Random_GenomeT_Comp_823</t>
  </si>
  <si>
    <t>GenomeT_Surrogate_Id_561</t>
  </si>
  <si>
    <t>SAMN02843707</t>
  </si>
  <si>
    <t>white cow cheese</t>
  </si>
  <si>
    <t>[('white', 'JJ'), ('cow', 'NN'), ('cheese', 'NN')]</t>
  </si>
  <si>
    <t>cow cheese</t>
  </si>
  <si>
    <t>{'cow', 'cheese', 'white'}</t>
  </si>
  <si>
    <t>{'cow:FOODON_03411201', 'white:[Quality-Color]', 'cheese:FOODON_03317574'}</t>
  </si>
  <si>
    <t>{'white', 'cheese', 'cow'}</t>
  </si>
  <si>
    <t>{'cow:FOODON_03411201', 'cheese:FOODON_03317574', 'white:[Quality-Color]'}</t>
  </si>
  <si>
    <t>Component1-&gt; cow:FOODON_03411201, Component2-&gt; white:[Quality-Color], Component3-&gt; cheese:FOODON_03317574</t>
  </si>
  <si>
    <t>Super_2526</t>
  </si>
  <si>
    <t>Random_GenomeT_Comp_824</t>
  </si>
  <si>
    <t>GenomeT_Surrogate_Id_1637</t>
  </si>
  <si>
    <t>SAMN05289759</t>
  </si>
  <si>
    <t>Unbleached White Flour</t>
  </si>
  <si>
    <t>unbleached white flour</t>
  </si>
  <si>
    <t>[('unbleached', 'JJ'), ('white', 'JJ'), ('flour', 'NN')]</t>
  </si>
  <si>
    <t>{'flour', 'white flour', 'white'}</t>
  </si>
  <si>
    <t>{'white:[Quality-Color]', 'white flour:FOODON_03302339', 'flour:FOODON_03317644'}</t>
  </si>
  <si>
    <t>{'white flour:FOODON_03302339'}</t>
  </si>
  <si>
    <t>{'white flour:FOODON_03302339', 'white:[Quality-Color]', 'flour:FOODON_03317644'}</t>
  </si>
  <si>
    <t>Component1-&gt; white flour:FOODON_03302339</t>
  </si>
  <si>
    <t>Super_2527</t>
  </si>
  <si>
    <t>Random_GenomeT_Comp_825</t>
  </si>
  <si>
    <t>GenomeT_Surrogate_Id_529</t>
  </si>
  <si>
    <t>SAMN02843463</t>
  </si>
  <si>
    <t>bacon gouda cheese</t>
  </si>
  <si>
    <t>[('bacon', 'NN'), ('gouda', 'NN'), ('cheese', 'NN')]</t>
  </si>
  <si>
    <t>{'bacon', 'gouda cheese', 'cheese', 'gouda'}</t>
  </si>
  <si>
    <t>{'gouda cheese:FOODON_03311407', 'gouda:FOODON_00001029', 'bacon:FOODON_03317333', 'cheese:FOODON_03317574'}</t>
  </si>
  <si>
    <t>{'gouda cheese:FOODON_03311407', 'bacon:FOODON_03317333'}</t>
  </si>
  <si>
    <t>{'gouda', 'cheese', 'bacon', 'gouda cheese'}</t>
  </si>
  <si>
    <t>{'bacon:FOODON_03317333', 'gouda:FOODON_00001029', 'gouda cheese:FOODON_03311407', 'cheese:FOODON_03317574'}</t>
  </si>
  <si>
    <t>{'bacon:FOODON_03317333', 'gouda cheese:FOODON_03311407'}</t>
  </si>
  <si>
    <t>Component1-&gt; bacon:FOODON_03317333, Component2-&gt; gouda cheese:FOODON_03311407</t>
  </si>
  <si>
    <t>Super_2528</t>
  </si>
  <si>
    <t>Random_GenomeT_Comp_826</t>
  </si>
  <si>
    <t>GenomeT_Surrogate_Id_1807</t>
  </si>
  <si>
    <t>SAMN06330636</t>
  </si>
  <si>
    <t>Tracheal swab (Meleagris gallopavo)</t>
  </si>
  <si>
    <t>tracheal swab meleagris gallopavo</t>
  </si>
  <si>
    <t>[('tracheal', 'NN'), ('swab', 'NN'), ('meleagris', 'NN'), ('gallopavo', 'NN')]</t>
  </si>
  <si>
    <t>{'meleagris gallopavo', 'meleagris', 'swab'}</t>
  </si>
  <si>
    <t>{'meleagris gallopavo:NCBITaxon_9103', 'swab:GENEPIO_0001260', 'meleagris:NCBITaxon_9102'}</t>
  </si>
  <si>
    <t>Component1-&gt; swab:GENEPIO_0001260, Component2-&gt; meleagris gallopavo:zFOODON_CandidateTerm_198</t>
  </si>
  <si>
    <t>Super_2529</t>
  </si>
  <si>
    <t>Random_GenomeT_Comp_827</t>
  </si>
  <si>
    <t>GenomeT_Surrogate_Id_1874</t>
  </si>
  <si>
    <t>SAMN06669427</t>
  </si>
  <si>
    <t>Frozen Mahi Mahi Portions</t>
  </si>
  <si>
    <t>{'portion', 'frozen', 'mahi mahi'}</t>
  </si>
  <si>
    <t>{'mahi mahi:FOODON_03308697', 'frozen:FOODON_03470136', 'portion:[Portion_FoodOrOther]'}</t>
  </si>
  <si>
    <t>Component1-&gt; frozen:Process_FOODON_03470136, Component2-&gt; mahi mahi:FOODON_03308697, Component3-&gt; portion:[Portion_FoodOrOther]</t>
  </si>
  <si>
    <t>Super_2530</t>
  </si>
  <si>
    <t>Random_GenomeT_Comp_828</t>
  </si>
  <si>
    <t>GenomeT_Surrogate_Id_1982</t>
  </si>
  <si>
    <t>SAMN07765401</t>
  </si>
  <si>
    <t>Bos taurus-Pooled tissue</t>
  </si>
  <si>
    <t>bos taurus pooled tissue</t>
  </si>
  <si>
    <t>[('bos', 'NNS'), ('taurus', 'NN'), ('pooled', 'VBD'), ('tissue', 'NN')]</t>
  </si>
  <si>
    <t>bos taurus tissue</t>
  </si>
  <si>
    <t>{'pooled', 'bos taurus', 'tissue', 'bos'}</t>
  </si>
  <si>
    <t>{'bos taurus:NCBITaxon_9913', 'tissue:UBERON_0000479', 'bos:NCBITaxon_9903', 'pooled:[POOLING PROCESS]'}</t>
  </si>
  <si>
    <t>{'bos taurus:NCBITaxon_9913', 'tissue:UBERON_0000479', 'pooled:[POOLING PROCESS]'}</t>
  </si>
  <si>
    <t>{'bos', 'tissue', 'bos taurus', 'pooled'}</t>
  </si>
  <si>
    <t>{'bos taurus:NCBITaxon_9913', 'bos:NCBITaxon_9903', 'pooled:[POOLING PROCESS]', 'tissue:UBERON_0000479'}</t>
  </si>
  <si>
    <t>{'bos taurus:NCBITaxon_9913', 'pooled:[POOLING PROCESS]', 'tissue:UBERON_0000479'}</t>
  </si>
  <si>
    <t>Component1-&gt; pooled:[POOLING PROCESS], Component2-&gt; tissue:UBERON_0000479, Component3-&gt; bos taurus:NCBITaxon_9913</t>
  </si>
  <si>
    <t>Super_2531</t>
  </si>
  <si>
    <t>Random_GenomeT_Comp_829</t>
  </si>
  <si>
    <t>GenomeT_Surrogate_Id_1978</t>
  </si>
  <si>
    <t>SAMN07722693</t>
  </si>
  <si>
    <t>Pear flower</t>
  </si>
  <si>
    <t>pear flower</t>
  </si>
  <si>
    <t>[('pear', 'NN'), ('flower', 'NN')]</t>
  </si>
  <si>
    <t>{'pear'}</t>
  </si>
  <si>
    <t>{'pear:FOODON_03411344'}</t>
  </si>
  <si>
    <t>Component1-&gt; pear:FOODON_03411344</t>
  </si>
  <si>
    <t>Super_2532</t>
  </si>
  <si>
    <t>Random_GenomeT_Comp_830</t>
  </si>
  <si>
    <t>GenomeT_Surrogate_Id_1334</t>
  </si>
  <si>
    <t>SAMN03763995</t>
  </si>
  <si>
    <t>bakery environment - table 2 middle</t>
  </si>
  <si>
    <t>bakery environment table 2 middle</t>
  </si>
  <si>
    <t>[('bakery', 'NN'), ('environment', 'NN'), ('table', 'JJ'), ('2', 'CD'), ('middle', 'NN')]</t>
  </si>
  <si>
    <t>bakery environment middle</t>
  </si>
  <si>
    <t>{'environment', 'bakery', '2==[CARDINAL-ORDINAL]', 'table'}</t>
  </si>
  <si>
    <t>{'2:[CARDINAL-ORDINAL]', 'table:ENVO_01000584', 'environment:[Quality]', 'bakery:ENVO_00003864'}</t>
  </si>
  <si>
    <t>{'bakery', '2==[CARDINAL-ORDINAL]', 'table'}</t>
  </si>
  <si>
    <t>{'2:[CARDINAL-ORDINAL]', 'table:ENVO_01000584', 'bakery:ENVO_00003864'}</t>
  </si>
  <si>
    <t>Component1-&gt; 2:[CARDINAL-ORDINAL], Component2-&gt; environment:[Quality], Component3-&gt; bakery:ENVO_00003864, Component4-&gt; table:ENVO_01000584</t>
  </si>
  <si>
    <t>Super_1601</t>
  </si>
  <si>
    <t>Random_Entero_Full_201</t>
  </si>
  <si>
    <t>Entero_Surrogate_Id_2915</t>
  </si>
  <si>
    <t>samp57</t>
  </si>
  <si>
    <t>Lizard</t>
  </si>
  <si>
    <t>lizard</t>
  </si>
  <si>
    <t>[('lizard', 'NN')]</t>
  </si>
  <si>
    <t>[lizard:FOODON_03412293]</t>
  </si>
  <si>
    <t>Super_1602</t>
  </si>
  <si>
    <t>Random_Entero_Full_202</t>
  </si>
  <si>
    <t>Entero_Surrogate_Id_3139</t>
  </si>
  <si>
    <t>samp771</t>
  </si>
  <si>
    <t>european cucumbers</t>
  </si>
  <si>
    <t>european cucumber</t>
  </si>
  <si>
    <t>[('european', 'JJ'), ('cucumber', 'NN')]</t>
  </si>
  <si>
    <t>[european cucumber:(https://en.wikipedia.org/wiki/European_cucumber):b\'The European cucumber (also known as English cucumber, burpless cucumber, hothouse cucumber, seedless cucumber, gourmet cucumber or greenhouse cucumber,) is a variety of "seedless" cucumber that is longer and slimmer than other varieties of cucumber.\''}]</t>
  </si>
  <si>
    <t>Super_1603</t>
  </si>
  <si>
    <t>Random_Entero_Full_203</t>
  </si>
  <si>
    <t>Entero_Surrogate_Id_3110</t>
  </si>
  <si>
    <t>samp745</t>
  </si>
  <si>
    <t>Bovine (milk)</t>
  </si>
  <si>
    <t>{'A Direct Match with Cleaned Sample'}</t>
  </si>
  <si>
    <t>Super_1604</t>
  </si>
  <si>
    <t>Random_Entero_Full_204</t>
  </si>
  <si>
    <t>Entero_Surrogate_Id_1335</t>
  </si>
  <si>
    <t>samp22</t>
  </si>
  <si>
    <t>Pork</t>
  </si>
  <si>
    <t>[('pork', 'NN')]</t>
  </si>
  <si>
    <t>[pork:FOODON_03317271]</t>
  </si>
  <si>
    <t>Super_1605</t>
  </si>
  <si>
    <t>Random_Entero_Full_205</t>
  </si>
  <si>
    <t>Entero_Surrogate_Id_247</t>
  </si>
  <si>
    <t>samp122</t>
  </si>
  <si>
    <t>cat food</t>
  </si>
  <si>
    <t>[('cat', 'NN'), ('food', 'NN')]</t>
  </si>
  <si>
    <t>[cat food:FOODON_03510028]</t>
  </si>
  <si>
    <t>Super_1606</t>
  </si>
  <si>
    <t>Random_Entero_Full_206</t>
  </si>
  <si>
    <t>Entero_Surrogate_Id_2561</t>
  </si>
  <si>
    <t>samp3302</t>
  </si>
  <si>
    <t>padma hilsa</t>
  </si>
  <si>
    <t>[('padma', 'NN'), ('hilsa', 'NN')]</t>
  </si>
  <si>
    <t>[padma hilsa:FOODON_CandidateTerm_220]</t>
  </si>
  <si>
    <t>['padma', 'hilsa']</t>
  </si>
  <si>
    <t>Super_1607</t>
  </si>
  <si>
    <t>Random_Entero_Full_207</t>
  </si>
  <si>
    <t>Entero_Surrogate_Id_2020</t>
  </si>
  <si>
    <t>samp2816</t>
  </si>
  <si>
    <t>Super_1608</t>
  </si>
  <si>
    <t>Random_Entero_Full_208</t>
  </si>
  <si>
    <t>Entero_Surrogate_Id_3241</t>
  </si>
  <si>
    <t>samp863</t>
  </si>
  <si>
    <t>spiny eel</t>
  </si>
  <si>
    <t>[('spiny', 'NN'), ('eel', 'NN')]</t>
  </si>
  <si>
    <t>[spiny eel:FOODON_03412527]</t>
  </si>
  <si>
    <t>Super_1609</t>
  </si>
  <si>
    <t>Random_Entero_Full_209</t>
  </si>
  <si>
    <t>Entero_Surrogate_Id_2856</t>
  </si>
  <si>
    <t>samp516</t>
  </si>
  <si>
    <t>Boa Constrictor</t>
  </si>
  <si>
    <t>boa constrictor</t>
  </si>
  <si>
    <t>[('boa', 'NN'), ('constrictor', 'NN')]</t>
  </si>
  <si>
    <t>[boa constrictor:(https://en.wikipedia.org/wiki/Boa_constrictor)]</t>
  </si>
  <si>
    <t>Super_1610</t>
  </si>
  <si>
    <t>Random_Entero_Full_210</t>
  </si>
  <si>
    <t>Entero_Surrogate_Id_2617</t>
  </si>
  <si>
    <t>samp3353</t>
  </si>
  <si>
    <t>Super_1611</t>
  </si>
  <si>
    <t>Random_Entero_Full_211</t>
  </si>
  <si>
    <t>Entero_Surrogate_Id_401</t>
  </si>
  <si>
    <t>samp1359</t>
  </si>
  <si>
    <t>ROAST BEEF</t>
  </si>
  <si>
    <t>[('roast', 'NN'), ('beef', 'NN')]</t>
  </si>
  <si>
    <t>[roast beef:FOODON_03311827]</t>
  </si>
  <si>
    <t>Super_1612</t>
  </si>
  <si>
    <t>Random_Entero_Full_212</t>
  </si>
  <si>
    <t>Entero_Surrogate_Id_964</t>
  </si>
  <si>
    <t>samp1866</t>
  </si>
  <si>
    <t>almonds</t>
  </si>
  <si>
    <t>almond</t>
  </si>
  <si>
    <t>[('almond', 'NN')]</t>
  </si>
  <si>
    <t>[almond:FOODON_03411272]</t>
  </si>
  <si>
    <t>Super_1613</t>
  </si>
  <si>
    <t>Random_Entero_Full_213</t>
  </si>
  <si>
    <t>Entero_Surrogate_Id_1959</t>
  </si>
  <si>
    <t>samp2761</t>
  </si>
  <si>
    <t>Rapeseed</t>
  </si>
  <si>
    <t>rapeseed</t>
  </si>
  <si>
    <t>[('rapeseed', 'NN')]</t>
  </si>
  <si>
    <t>[rapeseed:FOODON_03311805]</t>
  </si>
  <si>
    <t>Super_1614</t>
  </si>
  <si>
    <t>Random_Entero_Full_214</t>
  </si>
  <si>
    <t>Entero_Surrogate_Id_2176</t>
  </si>
  <si>
    <t>samp2957</t>
  </si>
  <si>
    <t>anise seeds</t>
  </si>
  <si>
    <t>Super_1615</t>
  </si>
  <si>
    <t>Random_Entero_Full_215</t>
  </si>
  <si>
    <t>Entero_Surrogate_Id_656</t>
  </si>
  <si>
    <t>samp1589</t>
  </si>
  <si>
    <t>sea lion</t>
  </si>
  <si>
    <t>[('sea', 'NN'), ('lion', 'NN')]</t>
  </si>
  <si>
    <t>[sea lion:(https://en.wikipedia.org/wiki/Sea_lion)]</t>
  </si>
  <si>
    <t>Super_1616</t>
  </si>
  <si>
    <t>Random_Entero_Full_216</t>
  </si>
  <si>
    <t>Entero_Surrogate_Id_2565</t>
  </si>
  <si>
    <t>samp3306</t>
  </si>
  <si>
    <t>arnica flower tea</t>
  </si>
  <si>
    <t>[('arnica', 'NN'), ('flower', 'NN'), ('tea', 'NN')]</t>
  </si>
  <si>
    <t>[arnica flower tea:FOODON_CandidateTerm_13]</t>
  </si>
  <si>
    <t>Super_1617</t>
  </si>
  <si>
    <t>Random_Entero_Full_217</t>
  </si>
  <si>
    <t>Entero_Surrogate_Id_469</t>
  </si>
  <si>
    <t>samp142</t>
  </si>
  <si>
    <t>Cow</t>
  </si>
  <si>
    <t>[('cow', 'NN')]</t>
  </si>
  <si>
    <t>[cow:FOODON_03411201]</t>
  </si>
  <si>
    <t>Super_1618</t>
  </si>
  <si>
    <t>Random_Entero_Full_218</t>
  </si>
  <si>
    <t>Entero_Surrogate_Id_2746</t>
  </si>
  <si>
    <t>samp417</t>
  </si>
  <si>
    <t>Alpaca</t>
  </si>
  <si>
    <t>alpaca</t>
  </si>
  <si>
    <t>[('alpaca', 'NN')]</t>
  </si>
  <si>
    <t>[alpaca:FOODON_CandidateTerm_6]</t>
  </si>
  <si>
    <t>['alpaca']</t>
  </si>
  <si>
    <t>Super_1619</t>
  </si>
  <si>
    <t>Random_Entero_Full_219</t>
  </si>
  <si>
    <t>Entero_Surrogate_Id_3045</t>
  </si>
  <si>
    <t>samp687</t>
  </si>
  <si>
    <t>Super_1620</t>
  </si>
  <si>
    <t>Random_Entero_Full_220</t>
  </si>
  <si>
    <t>Entero_Surrogate_Id_770</t>
  </si>
  <si>
    <t>samp1691</t>
  </si>
  <si>
    <t>Spleen</t>
  </si>
  <si>
    <t>spleen</t>
  </si>
  <si>
    <t>[('spleen', 'NN')]</t>
  </si>
  <si>
    <t>[spleen:UBERON_0002106]</t>
  </si>
  <si>
    <t>Super_1621</t>
  </si>
  <si>
    <t>Random_Entero_Full_221</t>
  </si>
  <si>
    <t>Entero_Surrogate_Id_1023</t>
  </si>
  <si>
    <t>samp1919</t>
  </si>
  <si>
    <t>ditch water</t>
  </si>
  <si>
    <t>[('ditch', 'NN'), ('water', 'NN')]</t>
  </si>
  <si>
    <t>[ditch water:ENVO_00002158]</t>
  </si>
  <si>
    <t>Super_1622</t>
  </si>
  <si>
    <t>Random_Entero_Full_222</t>
  </si>
  <si>
    <t>Entero_Surrogate_Id_484</t>
  </si>
  <si>
    <t>samp1433</t>
  </si>
  <si>
    <t>[('horse', 'NN')]</t>
  </si>
  <si>
    <t>[horse:FOODON_03411229]</t>
  </si>
  <si>
    <t>Super_1623</t>
  </si>
  <si>
    <t>Random_Entero_Full_223</t>
  </si>
  <si>
    <t>Entero_Surrogate_Id_1644</t>
  </si>
  <si>
    <t>samp2478</t>
  </si>
  <si>
    <t>Super_1624</t>
  </si>
  <si>
    <t>Random_Entero_Full_224</t>
  </si>
  <si>
    <t>Entero_Surrogate_Id_2112</t>
  </si>
  <si>
    <t>samp29</t>
  </si>
  <si>
    <t>Garlic Powder</t>
  </si>
  <si>
    <t>garlic powder</t>
  </si>
  <si>
    <t>[('garlic', 'JJ'), ('powder', 'NN')]</t>
  </si>
  <si>
    <t>[garlic powder:FOODON_03301844]</t>
  </si>
  <si>
    <t>Super_1625</t>
  </si>
  <si>
    <t>Random_Entero_Full_225</t>
  </si>
  <si>
    <t>Entero_Surrogate_Id_3181</t>
  </si>
  <si>
    <t>samp809</t>
  </si>
  <si>
    <t>Monitor Lizard</t>
  </si>
  <si>
    <t>monitor lizard</t>
  </si>
  <si>
    <t>[('monitor', 'NN'), ('lizard', 'NN')]</t>
  </si>
  <si>
    <t>[monitor lizard:Other_CandidateTerm_128]</t>
  </si>
  <si>
    <t>{'Change of Case in Resource Data'}</t>
  </si>
  <si>
    <t>Super_1626</t>
  </si>
  <si>
    <t>Random_Entero_Full_226</t>
  </si>
  <si>
    <t>Entero_Surrogate_Id_53</t>
  </si>
  <si>
    <t>samp1045</t>
  </si>
  <si>
    <t>roma tomatos</t>
  </si>
  <si>
    <t>[('roma', 'NN'), ('tomato', 'NN')]</t>
  </si>
  <si>
    <t>[roma tomato:FOODON_CandidateTerm_261]</t>
  </si>
  <si>
    <t>[roma tomato:(https://en.wikipedia.org/wiki/Roma_tomato)]</t>
  </si>
  <si>
    <t>Super_1627</t>
  </si>
  <si>
    <t>Random_Entero_Full_227</t>
  </si>
  <si>
    <t>Entero_Surrogate_Id_2081</t>
  </si>
  <si>
    <t>samp2871</t>
  </si>
  <si>
    <t>roma tomatoes</t>
  </si>
  <si>
    <t>Super_1628</t>
  </si>
  <si>
    <t>Random_Entero_Full_228</t>
  </si>
  <si>
    <t>Entero_Surrogate_Id_375</t>
  </si>
  <si>
    <t>samp1335</t>
  </si>
  <si>
    <t>Abscess</t>
  </si>
  <si>
    <t>abscess</t>
  </si>
  <si>
    <t>[('abscess', 'NN')]</t>
  </si>
  <si>
    <t>[abscess:Other_CandidateTerm_2]</t>
  </si>
  <si>
    <t>['abscess']</t>
  </si>
  <si>
    <t>Super_1629</t>
  </si>
  <si>
    <t>Random_Entero_Full_229</t>
  </si>
  <si>
    <t>Entero_Surrogate_Id_511</t>
  </si>
  <si>
    <t>samp1458</t>
  </si>
  <si>
    <t>Bettongia lesueur</t>
  </si>
  <si>
    <t>bettongia lesueur</t>
  </si>
  <si>
    <t>[('bettongia', 'NN'), ('lesueur', 'NN')]</t>
  </si>
  <si>
    <t>[bettongia lesueur:Other_CandidateTerm_18]</t>
  </si>
  <si>
    <t>['bettongia', 'lesueur']</t>
  </si>
  <si>
    <t>Super_1630</t>
  </si>
  <si>
    <t>Random_Entero_Full_230</t>
  </si>
  <si>
    <t>Entero_Surrogate_Id_63</t>
  </si>
  <si>
    <t>samp1054</t>
  </si>
  <si>
    <t>chillies</t>
  </si>
  <si>
    <t>[('chili', 'NN')]</t>
  </si>
  <si>
    <t>[chili:FOODON_CandidateTerm_85]</t>
  </si>
  <si>
    <t>[chili:FOODON_03317311]</t>
  </si>
  <si>
    <t>Super_1101</t>
  </si>
  <si>
    <t>Random_Entero_Comp_1101</t>
  </si>
  <si>
    <t>Entero_Surrogate_Id_2516</t>
  </si>
  <si>
    <t>samp3262</t>
  </si>
  <si>
    <t>Homo sapiens; faeces</t>
  </si>
  <si>
    <t>Super_1102</t>
  </si>
  <si>
    <t>Random_Entero_Comp_1102</t>
  </si>
  <si>
    <t>Entero_Surrogate_Id_2342</t>
  </si>
  <si>
    <t>samp3105</t>
  </si>
  <si>
    <t>feline feces; Cat</t>
  </si>
  <si>
    <t>feline feces cat</t>
  </si>
  <si>
    <t>[('feline', 'NN'), ('feces', 'NNS'), ('cat', 'VBP')]</t>
  </si>
  <si>
    <t>feline feces</t>
  </si>
  <si>
    <t>{'feces', 'feline', 'cat'}</t>
  </si>
  <si>
    <t>{'feces:UBERON_0001988', 'cat:Other_CandidateTerm_45', 'feline:[Quality]'}</t>
  </si>
  <si>
    <t>{'feces:UBERON_0001988', 'feline:[Quality]', 'cat:Other_CandidateTerm_45'}</t>
  </si>
  <si>
    <t>Component1-&gt; feces:UBERON_0001988, Component2-&gt; cat:zOther_CandidateTerm_45, Component3-&gt; feline:[Quality]</t>
  </si>
  <si>
    <t>Super_1103</t>
  </si>
  <si>
    <t>Random_Entero_Comp_1103</t>
  </si>
  <si>
    <t>Entero_Surrogate_Id_2353</t>
  </si>
  <si>
    <t>samp3115</t>
  </si>
  <si>
    <t>ground pumpkin seeds</t>
  </si>
  <si>
    <t>ground pumpkin seed</t>
  </si>
  <si>
    <t>[('ground', 'NN'), ('pumpkin', 'NNS'), ('seed', 'NN')]</t>
  </si>
  <si>
    <t>{'pumpkin', 'seed', 'ground', 'pumpkin seed'}</t>
  </si>
  <si>
    <t>{'pumpkin:FOODON_03411456', 'pumpkin seed:FOODON_03304870', 'seed:FOODON_03420155', 'ground:[GROUNDING PROCESS]'}</t>
  </si>
  <si>
    <t>{'pumpkin seed:FOODON_03304870', 'ground:[GROUNDING PROCESS]'}</t>
  </si>
  <si>
    <t>{'pumpkin', 'seed', 'pumpkin seed', 'ground'}</t>
  </si>
  <si>
    <t>{'seed:FOODON_03420155', 'ground:[GROUNDING PROCESS]', 'pumpkin:FOODON_03411456', 'pumpkin seed:FOODON_03304870'}</t>
  </si>
  <si>
    <t>{'ground:[GROUNDING PROCESS]', 'pumpkin seed:FOODON_03304870'}</t>
  </si>
  <si>
    <t>Component1-&gt; ground:[GROUNDING PROCESS], Component2-&gt; pumpkin seed:FOODON_03304870</t>
  </si>
  <si>
    <t>Super_1104</t>
  </si>
  <si>
    <t>Random_Entero_Comp_1104</t>
  </si>
  <si>
    <t>Entero_Surrogate_Id_1431</t>
  </si>
  <si>
    <t>samp2286</t>
  </si>
  <si>
    <t>daily vitamin care for cats &amp; kittens</t>
  </si>
  <si>
    <t>daily vitamin care for cat and kitten</t>
  </si>
  <si>
    <t>[('daily', 'JJ'), ('vitamin', 'NNS'), ('care', 'NN'), ('for', 'IN'), ('cat', 'NN'), ('and', 'CC'), ('kitten', 'VB')]</t>
  </si>
  <si>
    <t>vitamin care cat</t>
  </si>
  <si>
    <t>{'daily', 'cat', 'and', 'care', 'for', 'vitamin'}</t>
  </si>
  <si>
    <t>{'and:[CoordConjunction-Addition]', 'for:[CoordConjunction-Purpose]', 'daily:[Quality]', 'care:[Activity-Procedure]', 'cat:Other_CandidateTerm_45', 'vitamin:CHEBI_33229'}</t>
  </si>
  <si>
    <t>{'Using Semantic Tagging Resources', 'Inflection Treatment', 'Abbreviation-Acronym Treatment', 'Synonym Usage'}</t>
  </si>
  <si>
    <t>{'vitamin'}</t>
  </si>
  <si>
    <t>{'vitamin:CHEBI_33229'}</t>
  </si>
  <si>
    <t>Component1-&gt; cat:zOther_CandidateTerm_45, Component2-&gt; for:[CoordConjunction-Purpose], Component3-&gt; vitamin:CHEBI_33229, Component4-&gt; care:[Activity-Procedure], Component5-&gt; daily:[Quality], Component6-&gt; and:[CoordConjunction-Addition]</t>
  </si>
  <si>
    <t>Super_1105</t>
  </si>
  <si>
    <t>Random_Entero_Comp_1105</t>
  </si>
  <si>
    <t>Entero_Surrogate_Id_440</t>
  </si>
  <si>
    <t>samp1394</t>
  </si>
  <si>
    <t>shoil(dried)</t>
  </si>
  <si>
    <t>shoil dried</t>
  </si>
  <si>
    <t>[('shoil', 'NN'), ('dried', 'VBD')]</t>
  </si>
  <si>
    <t>shoil</t>
  </si>
  <si>
    <t>{'shoil', 'dried'}</t>
  </si>
  <si>
    <t>{'dried:FOODON_03470116', 'shoil:Other_CandidateTerm_179'}</t>
  </si>
  <si>
    <t>{'dried'}</t>
  </si>
  <si>
    <t>{'dried:FOODON_03470116'}</t>
  </si>
  <si>
    <t>Component1-&gt; shoil:zOther_CandidateTerm_179, Component2-&gt; dried:Process_FOODON_03470116</t>
  </si>
  <si>
    <t>Super_1106</t>
  </si>
  <si>
    <t>Random_Entero_Comp_1106</t>
  </si>
  <si>
    <t>Entero_Surrogate_Id_1767</t>
  </si>
  <si>
    <t>samp2589</t>
  </si>
  <si>
    <t>frz cut crab sections</t>
  </si>
  <si>
    <t>frozen cut crab section</t>
  </si>
  <si>
    <t>[('frozen', 'JJ'), ('cut', 'NN'), ('crab', 'NN'), ('section', 'NN')]</t>
  </si>
  <si>
    <t>cut crab section</t>
  </si>
  <si>
    <t>Super_1107</t>
  </si>
  <si>
    <t>Random_Entero_Comp_1107</t>
  </si>
  <si>
    <t>Entero_Surrogate_Id_176</t>
  </si>
  <si>
    <t>samp1156</t>
  </si>
  <si>
    <t>greenhouse heirloom tomato</t>
  </si>
  <si>
    <t>[('greenhouse', 'NN'), ('heirloom', 'NN'), ('tomato', 'NN')]</t>
  </si>
  <si>
    <t>{'greenhouse', 'heirloom tomato', 'tomato'}</t>
  </si>
  <si>
    <t>{'tomato:FOODON_03411276', 'heirloom tomato:FOODON_CandidateTerm_160', 'greenhouse:[Structure-OR-Area]'}</t>
  </si>
  <si>
    <t>{'heirloom tomato:FOODON_CandidateTerm_160', 'greenhouse:[Structure-OR-Area]'}</t>
  </si>
  <si>
    <t>Component1-&gt; greenhouse:[Structure-OR-Area], Component2-&gt; heirloom tomato:zFOODON_CandidateTerm_160</t>
  </si>
  <si>
    <t>Super_1108</t>
  </si>
  <si>
    <t>Random_Entero_Comp_1108</t>
  </si>
  <si>
    <t>Entero_Surrogate_Id_482</t>
  </si>
  <si>
    <t>samp1431</t>
  </si>
  <si>
    <t>Raw cow's milk</t>
  </si>
  <si>
    <t>raw cow milk</t>
  </si>
  <si>
    <t>[('raw', 'JJ'), ('cow', 'NN'), ('milk', 'NN')]</t>
  </si>
  <si>
    <t>cow milk</t>
  </si>
  <si>
    <t>{'milk', 'raw', 'cow'}</t>
  </si>
  <si>
    <t>{'cow:FOODON_03411201', 'raw:[Quality]', 'milk:UBERON_0001913'}</t>
  </si>
  <si>
    <t>{'cow', 'milk'}</t>
  </si>
  <si>
    <t>{'milk:UBERON_0001913', 'cow:FOODON_03411201'}</t>
  </si>
  <si>
    <t>Component1-&gt; cow:FOODON_03411201, Component2-&gt; milk:UBERON_0001913, Component3-&gt; raw:[Quality]</t>
  </si>
  <si>
    <t>Super_1109</t>
  </si>
  <si>
    <t>Random_Entero_Comp_1109</t>
  </si>
  <si>
    <t>Entero_Surrogate_Id_94</t>
  </si>
  <si>
    <t>samp1082</t>
  </si>
  <si>
    <t>Bird; Bird</t>
  </si>
  <si>
    <t>bird bird</t>
  </si>
  <si>
    <t>[('bird', 'NN'), ('bird', 'NN')]</t>
  </si>
  <si>
    <t>{'bird'}</t>
  </si>
  <si>
    <t>{'bird:Other_CandidateTerm_20'}</t>
  </si>
  <si>
    <t>['bird', 'bird']</t>
  </si>
  <si>
    <t>Component1-&gt; bird:zOther_CandidateTerm_20</t>
  </si>
  <si>
    <t>Super_1110</t>
  </si>
  <si>
    <t>Random_Entero_Comp_1110</t>
  </si>
  <si>
    <t>Entero_Surrogate_Id_545</t>
  </si>
  <si>
    <t>samp1489</t>
  </si>
  <si>
    <t>vannamei shrimp, raw, frz</t>
  </si>
  <si>
    <t>vannamei shrimp raw frozen</t>
  </si>
  <si>
    <t>[('vannamei', 'NN'), ('shrimp', 'NN'), ('raw', 'JJ'), ('frozen', 'NN')]</t>
  </si>
  <si>
    <t>vannamei shrimp frozen</t>
  </si>
  <si>
    <t>{'shrimp', 'litopenaeus vannamei', 'frozen', 'raw'}</t>
  </si>
  <si>
    <t>{'litopenaeus vannamei:NCBITaxon_6689', 'raw:[Quality]', 'frozen:FOODON_03470136', 'shrimp:FOODON_03411237'}</t>
  </si>
  <si>
    <t>{'litopenaeus vannamei', 'shrimp', 'frozen'}</t>
  </si>
  <si>
    <t>{'frozen:FOODON_03470136', 'litopenaeus vannamei:NCBITaxon_6689', 'shrimp:FOODON_03411237'}</t>
  </si>
  <si>
    <t>Component1-&gt; litopenaeus vannamei:NCBITaxon_6689, Component2-&gt; frozen:Process_FOODON_03470136, Component3-&gt; raw:[Quality], Component4-&gt; shrimp:FOODON_03411237</t>
  </si>
  <si>
    <t>Super_1111</t>
  </si>
  <si>
    <t>Random_Entero_Comp_1111</t>
  </si>
  <si>
    <t>Entero_Surrogate_Id_434</t>
  </si>
  <si>
    <t>samp1389</t>
  </si>
  <si>
    <t>basil, fresh, raw</t>
  </si>
  <si>
    <t>{'fresh:[Quality]', 'raw:[Quality]', 'basil:FOODON_03301192'}</t>
  </si>
  <si>
    <t>Component1-&gt; fresh:[Quality], Component2-&gt; basil:FOODON_03301192, Component3-&gt; raw:[Quality]</t>
  </si>
  <si>
    <t>Super_1112</t>
  </si>
  <si>
    <t>Random_Entero_Comp_1112</t>
  </si>
  <si>
    <t>Entero_Surrogate_Id_1085</t>
  </si>
  <si>
    <t>samp1975</t>
  </si>
  <si>
    <t>Bos taurus; bovine abomasum</t>
  </si>
  <si>
    <t>bos taurus bovine abomasum</t>
  </si>
  <si>
    <t>[('bos', 'NNS'), ('taurus', 'VBP'), ('bovine', 'NN'), ('abomasum', 'NN')]</t>
  </si>
  <si>
    <t>bos bovine abomasum</t>
  </si>
  <si>
    <t>{'bos taurus', 'bovine abomasum', 'abomasum', 'bovine', 'bos'}</t>
  </si>
  <si>
    <t>{'abomasum:UBERON_0007358', 'bos:NCBITaxon_9903', 'bovine abomasum:Other_CandidateTerm_30', 'bovine:FOODON_03414374', 'bos taurus:NCBITaxon_9913'}</t>
  </si>
  <si>
    <t>{'bos taurus:NCBITaxon_9913', 'bovine abomasum:Other_CandidateTerm_30'}</t>
  </si>
  <si>
    <t>{'bos taurus', 'bovine', 'abomasum', 'bos'}</t>
  </si>
  <si>
    <t>{'bos:NCBITaxon_9903', 'bos taurus:NCBITaxon_9913', 'abomasum:UBERON_0007358', 'bovine:FOODON_03414374'}</t>
  </si>
  <si>
    <t>{'bos taurus:NCBITaxon_9913', 'abomasum:UBERON_0007358', 'bovine:FOODON_03414374'}</t>
  </si>
  <si>
    <t>Component1-&gt; bos taurus:NCBITaxon_9913, Component2-&gt; bovine abomasum:zOther_CandidateTerm_30</t>
  </si>
  <si>
    <t>Super_1113</t>
  </si>
  <si>
    <t>Random_Entero_Comp_1113</t>
  </si>
  <si>
    <t>Entero_Surrogate_Id_1785</t>
  </si>
  <si>
    <t>samp2604</t>
  </si>
  <si>
    <t>livestock-associated habitat; livestock associated; ground beef</t>
  </si>
  <si>
    <t>livestock associated habitat livestock associated ground beef</t>
  </si>
  <si>
    <t>[('livestock', 'NN'), ('associated', 'VBN'), ('habitat', 'JJ'), ('livestock', 'NN'), ('associated', 'VBN'), ('ground', 'NN'), ('beef', 'NN')]</t>
  </si>
  <si>
    <t>livestock livestock ground beef</t>
  </si>
  <si>
    <t>{'associated', 'habitat', 'ground beef', 'beef', 'ground', 'livestock'}</t>
  </si>
  <si>
    <t>{'ground beef:FOODON_03311377', 'associated:[Quality]', 'livestock:Other_CandidateTerm_120', 'ground:[GROUNDING PROCESS]', 'habitat:ENVO_01000739', 'beef:FOODON_03317335'}</t>
  </si>
  <si>
    <t>{'associated:[Quality]', 'habitat:ENVO_01000739', 'ground beef:FOODON_03311377', 'livestock:Other_CandidateTerm_120'}</t>
  </si>
  <si>
    <t>{'habitat', 'ground beef', 'beef', 'ground'}</t>
  </si>
  <si>
    <t>{'ground beef:FOODON_03311377', 'ground:[GROUNDING PROCESS]', 'habitat:ENVO_01000739', 'beef:FOODON_03317335'}</t>
  </si>
  <si>
    <t>{'ground beef:FOODON_03311377', 'habitat:ENVO_01000739'}</t>
  </si>
  <si>
    <t>Component1-&gt; habitat:ENVO_01000739, Component2-&gt; ground beef:FOODON_03311377, Component3-&gt; livestock:zOther_CandidateTerm_120, Component4-&gt; associated:[Quality]</t>
  </si>
  <si>
    <t>Super_1114</t>
  </si>
  <si>
    <t>Random_Entero_Comp_1114</t>
  </si>
  <si>
    <t>Entero_Surrogate_Id_2163</t>
  </si>
  <si>
    <t>samp2945</t>
  </si>
  <si>
    <t>Super_1115</t>
  </si>
  <si>
    <t>Random_Entero_Comp_1115</t>
  </si>
  <si>
    <t>Entero_Surrogate_Id_1564</t>
  </si>
  <si>
    <t>samp2405</t>
  </si>
  <si>
    <t>tomatillos, fresh</t>
  </si>
  <si>
    <t>tomatillo fresh</t>
  </si>
  <si>
    <t>[('tomatillo', 'NN'), ('fresh', 'NN')]</t>
  </si>
  <si>
    <t>{'fresh', 'tomatillo'}</t>
  </si>
  <si>
    <t>{'fresh:[Quality]', 'tomatillo:FOODON_03309584'}</t>
  </si>
  <si>
    <t>{'tomatillo'}</t>
  </si>
  <si>
    <t>{'tomatillo:FOODON_03309584'}</t>
  </si>
  <si>
    <t>Component1-&gt; fresh:[Quality], Component2-&gt; tomatillo:FOODON_03309584</t>
  </si>
  <si>
    <t>Super_1116</t>
  </si>
  <si>
    <t>Random_Entero_Comp_1116</t>
  </si>
  <si>
    <t>Entero_Surrogate_Id_1543</t>
  </si>
  <si>
    <t>samp2387</t>
  </si>
  <si>
    <t>fresh beeliner snapper</t>
  </si>
  <si>
    <t>[('fresh', 'JJ'), ('beeliner', 'NN'), ('snapper', 'NN')]</t>
  </si>
  <si>
    <t>beeliner snapper</t>
  </si>
  <si>
    <t>{'fresh', 'beeliner', 'snapper'}</t>
  </si>
  <si>
    <t>{'fresh:[Quality]', 'beeliner:FOODON_CandidateTerm_35', 'snapper:FOODON_03411510'}</t>
  </si>
  <si>
    <t>Component1-&gt; fresh:[Quality], Component2-&gt; beeliner:zFOODON_CandidateTerm_35, Component3-&gt; snapper:FOODON_03411510</t>
  </si>
  <si>
    <t>Super_1117</t>
  </si>
  <si>
    <t>Random_Entero_Comp_1117</t>
  </si>
  <si>
    <t>Entero_Surrogate_Id_2943</t>
  </si>
  <si>
    <t>samp595</t>
  </si>
  <si>
    <t>manchow soup powder</t>
  </si>
  <si>
    <t>[('manchow', 'NN'), ('soup', 'NN'), ('powder', 'NN')]</t>
  </si>
  <si>
    <t>{'soup', 'powder'}</t>
  </si>
  <si>
    <t>{'powder:FOODON_03430162', 'soup:FOODON_03317339'}</t>
  </si>
  <si>
    <t>{'powder', 'soup'}</t>
  </si>
  <si>
    <t>{'soup:FOODON_03317339', 'powder:FOODON_03430162'}</t>
  </si>
  <si>
    <t>Component1-&gt; powder:FOODON_03430162, Component2-&gt; soup:FOODON_03317339</t>
  </si>
  <si>
    <t>Super_1118</t>
  </si>
  <si>
    <t>Random_Entero_Comp_1118</t>
  </si>
  <si>
    <t>Entero_Surrogate_Id_100</t>
  </si>
  <si>
    <t>samp1088</t>
  </si>
  <si>
    <t>bulk pet chew</t>
  </si>
  <si>
    <t>[('bulk', 'NN'), ('pet', 'NN'), ('chew', 'NN')]</t>
  </si>
  <si>
    <t>{'pet', 'bulk', 'pet chew', 'chew'}</t>
  </si>
  <si>
    <t>{'bulk:[Quality]', 'pet:[Quality]', 'chew:FOODON_CandidateTerm_73', 'pet chew:FOODON_CandidateTerm_228'}</t>
  </si>
  <si>
    <t>{'bulk:[Quality]', 'pet chew:FOODON_CandidateTerm_228'}</t>
  </si>
  <si>
    <t>['bulk', 'pet', 'chew']</t>
  </si>
  <si>
    <t>Component1-&gt; pet chew:zFOODON_CandidateTerm_228, Component2-&gt; bulk:[Quality]</t>
  </si>
  <si>
    <t>Super_1119</t>
  </si>
  <si>
    <t>Random_Entero_Comp_1119</t>
  </si>
  <si>
    <t>Entero_Surrogate_Id_1280</t>
  </si>
  <si>
    <t>samp215</t>
  </si>
  <si>
    <t>porcine (necropsy-intestine)</t>
  </si>
  <si>
    <t>porcine necropsy intestine</t>
  </si>
  <si>
    <t>[('porcine', 'NN'), ('necropsy', 'NN'), ('intestine', 'NN')]</t>
  </si>
  <si>
    <t>{'intestine', 'porcine', 'necropsy'}</t>
  </si>
  <si>
    <t>{'porcine:Other_CandidateTerm_155', 'intestine:UBERON_0000160', 'necropsy:[Activity-Procedure]'}</t>
  </si>
  <si>
    <t>Component1-&gt; necropsy:[Activity-Procedure], Component2-&gt; intestine:UBERON_0000160, Component3-&gt; porcine:zOther_CandidateTerm_155</t>
  </si>
  <si>
    <t>Super_1120</t>
  </si>
  <si>
    <t>Random_Entero_Comp_1120</t>
  </si>
  <si>
    <t>Entero_Surrogate_Id_572</t>
  </si>
  <si>
    <t>samp1512</t>
  </si>
  <si>
    <t>frozen lobster</t>
  </si>
  <si>
    <t>[('frozen', 'JJ'), ('lobster', 'NN')]</t>
  </si>
  <si>
    <t>{'lobster', 'frozen'}</t>
  </si>
  <si>
    <t>{'lobster:FOODON_03411505', 'frozen:FOODON_03470136'}</t>
  </si>
  <si>
    <t>{'frozen:FOODON_03470136', 'lobster:FOODON_03411505'}</t>
  </si>
  <si>
    <t>Component1-&gt; frozen:Process_FOODON_03470136, Component2-&gt; lobster:FOODON_03411505</t>
  </si>
  <si>
    <t>Super_1121</t>
  </si>
  <si>
    <t>Random_Entero_Comp_1121</t>
  </si>
  <si>
    <t>Entero_Surrogate_Id_1455</t>
  </si>
  <si>
    <t>samp2307</t>
  </si>
  <si>
    <t>fresh husk tomatoes (tomatillo)</t>
  </si>
  <si>
    <t>{'fresh', 'tomatillo', 'husk', 'tomato'}</t>
  </si>
  <si>
    <t>{'fresh:[Quality]', 'tomato:FOODON_03411276', 'tomatillo:FOODON_03309584', 'husk:FOODON_03420181'}</t>
  </si>
  <si>
    <t>{'husk', 'tomato', 'tomatillo'}</t>
  </si>
  <si>
    <t>{'tomatillo:FOODON_03309584', 'husk:FOODON_03420181', 'tomato:FOODON_03411276'}</t>
  </si>
  <si>
    <t>{'husk:FOODON_03420181', 'tomatillo:FOODON_03309584', 'tomato:FOODON_03411276'}</t>
  </si>
  <si>
    <t>Component1-&gt; fresh:[Quality], Component2-&gt; husk:FOODON_03420181, Component3-&gt; tomato:FOODON_03411276, Component4-&gt; tomatillo:FOODON_03309584</t>
  </si>
  <si>
    <t>Super_1122</t>
  </si>
  <si>
    <t>Random_Entero_Comp_1122</t>
  </si>
  <si>
    <t>Entero_Surrogate_Id_3307</t>
  </si>
  <si>
    <t>samp922</t>
  </si>
  <si>
    <t>{'emu', 'avian', 'feces'}</t>
  </si>
  <si>
    <t>{'emu', 'feces'}</t>
  </si>
  <si>
    <t>Component1-&gt; feces:UBERON_0001988, Component2-&gt; emu:FOODON_03412719, Component3-&gt; avian:[Quality]</t>
  </si>
  <si>
    <t>Super_1123</t>
  </si>
  <si>
    <t>Random_Entero_Comp_1123</t>
  </si>
  <si>
    <t>Entero_Surrogate_Id_650</t>
  </si>
  <si>
    <t>samp1583</t>
  </si>
  <si>
    <t>Super_1124</t>
  </si>
  <si>
    <t>Random_Entero_Comp_1124</t>
  </si>
  <si>
    <t>Entero_Surrogate_Id_2734</t>
  </si>
  <si>
    <t>samp406</t>
  </si>
  <si>
    <t>bovine (necropsy-intestine)</t>
  </si>
  <si>
    <t>{'bovine', 'intestine', 'necropsy'}</t>
  </si>
  <si>
    <t>{'intestine:UBERON_0000160', 'necropsy:[Activity-Procedure]', 'bovine:FOODON_03414374'}</t>
  </si>
  <si>
    <t>Component1-&gt; necropsy:[Activity-Procedure], Component2-&gt; intestine:UBERON_0000160, Component3-&gt; bovine:FOODON_03414374</t>
  </si>
  <si>
    <t>Super_1125</t>
  </si>
  <si>
    <t>Random_Entero_Comp_1125</t>
  </si>
  <si>
    <t>Entero_Surrogate_Id_417</t>
  </si>
  <si>
    <t>samp1373</t>
  </si>
  <si>
    <t>Super_1126</t>
  </si>
  <si>
    <t>Random_Entero_Comp_1126</t>
  </si>
  <si>
    <t>Entero_Surrogate_Id_61</t>
  </si>
  <si>
    <t>samp1052</t>
  </si>
  <si>
    <t>avian tissue; Bird</t>
  </si>
  <si>
    <t>avian tissue bird</t>
  </si>
  <si>
    <t>[('avian', 'JJ'), ('tissue', 'NN'), ('bird', 'NN')]</t>
  </si>
  <si>
    <t>tissue bird</t>
  </si>
  <si>
    <t>{'bird', 'avian', 'tissue'}</t>
  </si>
  <si>
    <t>{'bird:Other_CandidateTerm_20', 'tissue:UBERON_0000479', 'avian:[Quality]'}</t>
  </si>
  <si>
    <t>Component1-&gt; tissue:UBERON_0000479, Component2-&gt; avian:[Quality], Component3-&gt; bird:zOther_CandidateTerm_20</t>
  </si>
  <si>
    <t>Super_1127</t>
  </si>
  <si>
    <t>Random_Entero_Comp_1127</t>
  </si>
  <si>
    <t>Entero_Surrogate_Id_158</t>
  </si>
  <si>
    <t>samp114</t>
  </si>
  <si>
    <t>Bovine (feces)</t>
  </si>
  <si>
    <t>Super_1128</t>
  </si>
  <si>
    <t>Random_Entero_Comp_1128</t>
  </si>
  <si>
    <t>Entero_Surrogate_Id_944</t>
  </si>
  <si>
    <t>samp1848</t>
  </si>
  <si>
    <t>{'culturette', 'bovine', 'swab'}</t>
  </si>
  <si>
    <t>{'culturette:Other_CandidateTerm_66', 'swab:GENEPIO_0001260', 'bovine:FOODON_03414374'}</t>
  </si>
  <si>
    <t>Component1-&gt; culturette:zOther_CandidateTerm_66, Component2-&gt; bovine:FOODON_03414374, Component3-&gt; swab:GENEPIO_0001260</t>
  </si>
  <si>
    <t>Super_1129</t>
  </si>
  <si>
    <t>Random_Entero_Comp_1129</t>
  </si>
  <si>
    <t>Entero_Surrogate_Id_2072</t>
  </si>
  <si>
    <t>samp2863</t>
  </si>
  <si>
    <t>water samples: well &amp; ditch</t>
  </si>
  <si>
    <t>water sample well and ditch</t>
  </si>
  <si>
    <t>[('water', 'NN'), ('sample', 'NN'), ('well', 'RB'), ('and', 'CC'), ('ditch', 'VB')]</t>
  </si>
  <si>
    <t>{'sample', 'well', 'and', 'ditch', 'water'}</t>
  </si>
  <si>
    <t>{'sample:Other_CandidateTerm_175', 'and:[CoordConjunction-Addition]', 'water:FOODON_03316091', 'ditch:ENVO_00000037', 'well:ENVO_00000026'}</t>
  </si>
  <si>
    <t>{'well', 'ditch', 'water'}</t>
  </si>
  <si>
    <t>{'water:FOODON_03316091', 'ditch:ENVO_00000037', 'well:ENVO_00000026'}</t>
  </si>
  <si>
    <t>Component1-&gt; ditch:ENVO_00000037, Component2-&gt; sample:zOther_CandidateTerm_175, Component3-&gt; well:ENVO_00000026, Component4-&gt; water:FOODON_03316091, Component5-&gt; and:[CoordConjunction-Addition]</t>
  </si>
  <si>
    <t>Super_1130</t>
  </si>
  <si>
    <t>Random_Entero_Comp_1130</t>
  </si>
  <si>
    <t>Entero_Surrogate_Id_977</t>
  </si>
  <si>
    <t>samp1878</t>
  </si>
  <si>
    <t>frozen dried salid fish filet</t>
  </si>
  <si>
    <t>[('frozen', 'JJ'), ('dried', 'VBD'), ('salid', 'JJ'), ('fish', 'JJ'), ('filet', 'NN')]</t>
  </si>
  <si>
    <t>{'fish', 'frozen', 'salidfish', 'dried', 'filet'}</t>
  </si>
  <si>
    <t>{'salidfish:FOODON_CandidateTerm_265', 'dried:FOODON_03470116', 'fish:FOODON_03411222', 'filet:FOODON_03530144', 'frozen:FOODON_03470136'}</t>
  </si>
  <si>
    <t>{'filet:FOODON_03530144', 'salidfish:FOODON_CandidateTerm_265', 'dried:FOODON_03470116', 'frozen:FOODON_03470136'}</t>
  </si>
  <si>
    <t>{'filet', 'frozen', 'dried', 'fish'}</t>
  </si>
  <si>
    <t>{'filet:FOODON_03530144', 'fish:FOODON_03411222', 'frozen:FOODON_03470136', 'dried:FOODON_03470116'}</t>
  </si>
  <si>
    <t>Component1-&gt; frozen:Process_FOODON_03470136, Component2-&gt; dried:Process_FOODON_03470116, Component3-&gt; salidfish:zFOODON_CandidateTerm_265, Component4-&gt; filet:FOODON_03530144</t>
  </si>
  <si>
    <t>Super_1131</t>
  </si>
  <si>
    <t>Random_Entero_Comp_1131</t>
  </si>
  <si>
    <t>Entero_Surrogate_Id_1272</t>
  </si>
  <si>
    <t>samp2142</t>
  </si>
  <si>
    <t>cream filled wafer</t>
  </si>
  <si>
    <t>[('cream', 'NN'), ('filled', 'VBD'), ('wafer', 'NN')]</t>
  </si>
  <si>
    <t>cream wafer</t>
  </si>
  <si>
    <t>{'wafer', 'cream', 'filled'}</t>
  </si>
  <si>
    <t>{'cream:FOODON_03317653', 'filled:FOODON_03460207', 'wafer:FOODON_03430173'}</t>
  </si>
  <si>
    <t>{'wafer', 'filled', 'cream'}</t>
  </si>
  <si>
    <t>{'cream:FOODON_03317653', 'wafer:FOODON_03430173', 'filled:FOODON_03460207'}</t>
  </si>
  <si>
    <t>Component1-&gt; wafer:FOODON_03430173, Component2-&gt; cream:FOODON_03317653, Component3-&gt; filled:Process_FOODON_03460207</t>
  </si>
  <si>
    <t>Super_1132</t>
  </si>
  <si>
    <t>Random_Entero_Comp_1132</t>
  </si>
  <si>
    <t>Entero_Surrogate_Id_3372</t>
  </si>
  <si>
    <t>samp981</t>
  </si>
  <si>
    <t>environmental culture</t>
  </si>
  <si>
    <t>[('environmental', 'JJ'), ('culture', 'NN')]</t>
  </si>
  <si>
    <t>culture</t>
  </si>
  <si>
    <t>{'culture', 'environmental'}</t>
  </si>
  <si>
    <t>{'environmental:[Quality]', 'culture:Other_CandidateTerm_65'}</t>
  </si>
  <si>
    <t>['environmental', 'culture']</t>
  </si>
  <si>
    <t>Component1-&gt; culture:zOther_CandidateTerm_65, Component2-&gt; environmental:[Quality]</t>
  </si>
  <si>
    <t>Super_1133</t>
  </si>
  <si>
    <t>Random_Entero_Comp_1133</t>
  </si>
  <si>
    <t>Entero_Surrogate_Id_2680</t>
  </si>
  <si>
    <t>samp358</t>
  </si>
  <si>
    <t>porcine; Pig</t>
  </si>
  <si>
    <t>porcine pig</t>
  </si>
  <si>
    <t>[('porcine', 'NN'), ('pig', 'NN')]</t>
  </si>
  <si>
    <t>{'Sus scrofa', 'porcine'}</t>
  </si>
  <si>
    <t>{'porcine:Other_CandidateTerm_155', 'Sus scrofa:NCBITaxon_9823'}</t>
  </si>
  <si>
    <t>Component1-&gt; porcine:zOther_CandidateTerm_155, Component2-&gt; Sus scrofa:NCBITaxon_9823</t>
  </si>
  <si>
    <t>Super_1134</t>
  </si>
  <si>
    <t>Random_Entero_Comp_1134</t>
  </si>
  <si>
    <t>Entero_Surrogate_Id_2540</t>
  </si>
  <si>
    <t>samp3284</t>
  </si>
  <si>
    <t>Iguana (feces); Iguana sp.</t>
  </si>
  <si>
    <t>iguana feces iguana species</t>
  </si>
  <si>
    <t>[('iguana', 'NN'), ('feces', 'NNS'), ('iguana', 'VBP'), ('species', 'NNS')]</t>
  </si>
  <si>
    <t>iguana feces species</t>
  </si>
  <si>
    <t>{'iguana', 'feces', 'species'}</t>
  </si>
  <si>
    <t>{'feces:UBERON_0001988', 'species:NCBITaxon_species', 'iguana:FOODON_03412701'}</t>
  </si>
  <si>
    <t>{'species', 'iguana', 'feces'}</t>
  </si>
  <si>
    <t>{'species:NCBITaxon_species', 'feces:UBERON_0001988', 'iguana:FOODON_03412701'}</t>
  </si>
  <si>
    <t>Component1-&gt; iguana:FOODON_03412701, Component2-&gt; feces:UBERON_0001988, Component3-&gt; species:NCBITaxon_species</t>
  </si>
  <si>
    <t>Super_1135</t>
  </si>
  <si>
    <t>Random_Entero_Comp_1135</t>
  </si>
  <si>
    <t>Entero_Surrogate_Id_237</t>
  </si>
  <si>
    <t>samp1210</t>
  </si>
  <si>
    <t>frozen grouper</t>
  </si>
  <si>
    <t>[('frozen', 'JJ'), ('grouper', 'NN')]</t>
  </si>
  <si>
    <t>grouper</t>
  </si>
  <si>
    <t>{'grouper', 'frozen'}</t>
  </si>
  <si>
    <t>{'grouper:FOODON_03411496', 'frozen:FOODON_03470136'}</t>
  </si>
  <si>
    <t>{'frozen', 'grouper'}</t>
  </si>
  <si>
    <t>{'frozen:FOODON_03470136', 'grouper:FOODON_03411496'}</t>
  </si>
  <si>
    <t>Component1-&gt; frozen:Process_FOODON_03470136, Component2-&gt; grouper:FOODON_03411496</t>
  </si>
  <si>
    <t>Super_1136</t>
  </si>
  <si>
    <t>Random_Entero_Comp_1136</t>
  </si>
  <si>
    <t>Entero_Surrogate_Id_1217</t>
  </si>
  <si>
    <t>samp2093</t>
  </si>
  <si>
    <t>African frog</t>
  </si>
  <si>
    <t>african frog</t>
  </si>
  <si>
    <t>[('african', 'JJ'), ('frog', 'NN')]</t>
  </si>
  <si>
    <t>{'frog', 'african'}</t>
  </si>
  <si>
    <t>{'frog:FOODON_03411252', 'african:[GeoEntity]'}</t>
  </si>
  <si>
    <t>{'african', 'frog'}</t>
  </si>
  <si>
    <t>Component1-&gt; african:[GeoEntity], Component2-&gt; frog:FOODON_03411252</t>
  </si>
  <si>
    <t>Super_1137</t>
  </si>
  <si>
    <t>Random_Entero_Comp_1137</t>
  </si>
  <si>
    <t>Entero_Surrogate_Id_323</t>
  </si>
  <si>
    <t>samp1289</t>
  </si>
  <si>
    <t>{'chocolate:FOODON_03316706', 'pie:FOODON_03317288'}</t>
  </si>
  <si>
    <t>Component1-&gt; pie:FOODON_03317288, Component2-&gt; chocolate:FOODON_03316706</t>
  </si>
  <si>
    <t>Super_1138</t>
  </si>
  <si>
    <t>Random_Entero_Comp_1138</t>
  </si>
  <si>
    <t>Entero_Surrogate_Id_2674</t>
  </si>
  <si>
    <t>samp352</t>
  </si>
  <si>
    <t>basil fines</t>
  </si>
  <si>
    <t>basil fine</t>
  </si>
  <si>
    <t>[('basil', 'NN'), ('fine', 'NN')]</t>
  </si>
  <si>
    <t>{'basil', 'fine'}</t>
  </si>
  <si>
    <t>{'fine:[Quality]', 'basil:FOODON_03301192'}</t>
  </si>
  <si>
    <t>{'basil:FOODON_03301192', 'fine:[Quality]'}</t>
  </si>
  <si>
    <t>Component1-&gt; fine:[Quality], Component2-&gt; basil:FOODON_03301192</t>
  </si>
  <si>
    <t>Super_1139</t>
  </si>
  <si>
    <t>Random_Entero_Comp_1139</t>
  </si>
  <si>
    <t>Entero_Surrogate_Id_537</t>
  </si>
  <si>
    <t>samp1481</t>
  </si>
  <si>
    <t>Feline (feces); Felis sp.</t>
  </si>
  <si>
    <t>feline feces felis species</t>
  </si>
  <si>
    <t>[('feline', 'NN'), ('feces', 'NNS'), ('felis', 'VBP'), ('species', 'NNS')]</t>
  </si>
  <si>
    <t>feline feces species</t>
  </si>
  <si>
    <t>{'feces', 'feline', 'Felis catus', 'species'}</t>
  </si>
  <si>
    <t>{'feces:UBERON_0001988', 'species:NCBITaxon_species', 'Felis catus:NCBITaxon_9685', 'feline:[Quality]'}</t>
  </si>
  <si>
    <t>{'species', 'Felis catus', 'feces'}</t>
  </si>
  <si>
    <t>{'species:NCBITaxon_species', 'feces:UBERON_0001988', 'Felis catus:NCBITaxon_9685'}</t>
  </si>
  <si>
    <t>Component1-&gt; feline:[Quality], Component2-&gt; feces:UBERON_0001988, Component3-&gt; Felis catus:NCBITaxon_9685, Component4-&gt; species:NCBITaxon_species</t>
  </si>
  <si>
    <t>Super_1140</t>
  </si>
  <si>
    <t>Random_Entero_Comp_1140</t>
  </si>
  <si>
    <t>Entero_Surrogate_Id_1082</t>
  </si>
  <si>
    <t>samp1972</t>
  </si>
  <si>
    <t>dried boletus edulis mushrooms</t>
  </si>
  <si>
    <t>dried boletus edulis mushroom</t>
  </si>
  <si>
    <t>[('dried', 'VBN'), ('boletus', 'NN'), ('edulis', 'NN'), ('mushroom', 'NN')]</t>
  </si>
  <si>
    <t>boletus edulis mushroom</t>
  </si>
  <si>
    <t>{'mushroom', 'boletus mushroom', 'dried'}</t>
  </si>
  <si>
    <t>{'boletus mushroom:FOODON_03306536', 'mushroom:FOODON_03317124', 'dried:FOODON_03470116'}</t>
  </si>
  <si>
    <t>{'boletus mushroom:FOODON_03306536', 'dried:FOODON_03470116'}</t>
  </si>
  <si>
    <t>{'boletus mushroom', 'dried', 'mushroom'}</t>
  </si>
  <si>
    <t>{'mushroom:FOODON_03317124', 'boletus mushroom:FOODON_03306536', 'dried:FOODON_03470116'}</t>
  </si>
  <si>
    <t>Component1-&gt; boletus mushroom:FOODON_03306536, Component2-&gt; dried:Process_FOODON_03470116</t>
  </si>
  <si>
    <t>Super_1141</t>
  </si>
  <si>
    <t>Random_Entero_Comp_1141</t>
  </si>
  <si>
    <t>Entero_Surrogate_Id_3324</t>
  </si>
  <si>
    <t>samp938</t>
  </si>
  <si>
    <t>pastry, frz  - deep coconut chutney</t>
  </si>
  <si>
    <t>pastry frozen deep coconut chutney</t>
  </si>
  <si>
    <t>[('pastry', 'NN'), ('frozen', 'JJ'), ('deep', 'JJ'), ('coconut', 'NN'), ('chutney', 'NN')]</t>
  </si>
  <si>
    <t>pastry coconut chutney</t>
  </si>
  <si>
    <t>{'chutney', 'pastry', 'frozen', 'coconut', 'deep'}</t>
  </si>
  <si>
    <t>{'deep:[WaterBody]', 'pastry:FOODON_03316290', 'coconut:FOODON_03317671', 'chutney:FOODON_03317544', 'frozen:FOODON_03470136'}</t>
  </si>
  <si>
    <t>{'pastry', 'coconut', 'chutney', 'frozen'}</t>
  </si>
  <si>
    <t>{'coconut:FOODON_03317671', 'frozen:FOODON_03470136', 'chutney:FOODON_03317544', 'pastry:FOODON_03316290'}</t>
  </si>
  <si>
    <t>{'coconut:FOODON_03317671', 'chutney:FOODON_03317544', 'frozen:FOODON_03470136', 'pastry:FOODON_03316290'}</t>
  </si>
  <si>
    <t>Component1-&gt; deep:[WaterBody], Component2-&gt; frozen:Process_FOODON_03470136, Component3-&gt; pastry:FOODON_03316290, Component4-&gt; coconut:FOODON_03317671, Component5-&gt; chutney:FOODON_03317544</t>
  </si>
  <si>
    <t>Super_1142</t>
  </si>
  <si>
    <t>Random_Entero_Comp_1142</t>
  </si>
  <si>
    <t>Entero_Surrogate_Id_2096</t>
  </si>
  <si>
    <t>samp2885</t>
  </si>
  <si>
    <t>basil seed drink</t>
  </si>
  <si>
    <t>[('basil', 'NN'), ('seed', 'NN'), ('drink', 'NN')]</t>
  </si>
  <si>
    <t>{'basil', 'seed', 'drink'}</t>
  </si>
  <si>
    <t>{'seed:FOODON_03420155', 'drink:FOODON_03317174', 'basil:FOODON_03301192'}</t>
  </si>
  <si>
    <t>{'seed:FOODON_03420155', 'basil:FOODON_03301192', 'drink:FOODON_03317174'}</t>
  </si>
  <si>
    <t>{'drink:FOODON_03317174', 'basil:FOODON_03301192', 'seed:FOODON_03420155'}</t>
  </si>
  <si>
    <t>Component1-&gt; seed:FOODON_03420155, Component2-&gt; basil:FOODON_03301192, Component3-&gt; drink:FOODON_03317174</t>
  </si>
  <si>
    <t>Super_1143</t>
  </si>
  <si>
    <t>Random_Entero_Comp_1143</t>
  </si>
  <si>
    <t>Entero_Surrogate_Id_2141</t>
  </si>
  <si>
    <t>samp2925</t>
  </si>
  <si>
    <t>banana leaves  (dahon ng saging)</t>
  </si>
  <si>
    <t>banana leafe dahon ng saging</t>
  </si>
  <si>
    <t>[('banana', 'NN'), ('leafe', 'JJ'), ('dahon', 'NN'), ('ng', 'NN'), ('saging', 'VBG')]</t>
  </si>
  <si>
    <t>banana dahon ng</t>
  </si>
  <si>
    <t>{'banana', 'leaf'}</t>
  </si>
  <si>
    <t>{'leaf:PO_0025034', 'banana:FOODON_03414270'}</t>
  </si>
  <si>
    <t>{'Inflection Treatment', 'Non English Language Words Treatment', 'Synonym Usage'}</t>
  </si>
  <si>
    <t>{'leaf', 'banana'}</t>
  </si>
  <si>
    <t>{'banana:FOODON_03414270', 'leaf:PO_0025034'}</t>
  </si>
  <si>
    <t>Component1-&gt; banana:FOODON_03414270, Component2-&gt; leaf:PO_0025034</t>
  </si>
  <si>
    <t>Super_1144</t>
  </si>
  <si>
    <t>Random_Entero_Comp_1144</t>
  </si>
  <si>
    <t>Entero_Surrogate_Id_3121</t>
  </si>
  <si>
    <t>samp755</t>
  </si>
  <si>
    <t>dried tongue sole fish</t>
  </si>
  <si>
    <t>[('dried', 'VBN'), ('tongue', 'JJ'), ('sole', 'JJ'), ('fish', 'NN')]</t>
  </si>
  <si>
    <t>{'fish', 'tongue', 'sole', 'dried'}</t>
  </si>
  <si>
    <t>{'tongue:UBERON_0001723', 'sole:FOODON_03311823', 'dried:FOODON_03470116', 'fish:FOODON_03411222'}</t>
  </si>
  <si>
    <t>{'fish:FOODON_03411222', 'sole:FOODON_03311823', 'dried:FOODON_03470116', 'tongue:UBERON_0001723'}</t>
  </si>
  <si>
    <t>{'tongue', 'sole', 'dried', 'fish'}</t>
  </si>
  <si>
    <t>{'fish:FOODON_03411222', 'sole:FOODON_03311823', 'tongue:UBERON_0001723', 'dried:FOODON_03470116'}</t>
  </si>
  <si>
    <t>Component1-&gt; tongue:UBERON_0001723, Component2-&gt; sole:FOODON_03311823, Component3-&gt; fish:FOODON_03411222, Component4-&gt; dried:Process_FOODON_03470116</t>
  </si>
  <si>
    <t>Super_1145</t>
  </si>
  <si>
    <t>Random_Entero_Comp_1145</t>
  </si>
  <si>
    <t>Entero_Surrogate_Id_767</t>
  </si>
  <si>
    <t>samp1689</t>
  </si>
  <si>
    <t>Bearded Agame</t>
  </si>
  <si>
    <t>bearded agame</t>
  </si>
  <si>
    <t>[('bearded', 'VBN'), ('agame', 'NN')]</t>
  </si>
  <si>
    <t>{'bearded', 'agame'}</t>
  </si>
  <si>
    <t>{'bearded:[Quality]', 'agame:FOODON_CandidateTerm_2'}</t>
  </si>
  <si>
    <t>['bearded', 'agame']</t>
  </si>
  <si>
    <t>Component1-&gt; agame:zFOODON_CandidateTerm_2, Component2-&gt; bearded:[Quality]</t>
  </si>
  <si>
    <t>Super_1146</t>
  </si>
  <si>
    <t>Random_Entero_Comp_1146</t>
  </si>
  <si>
    <t>Entero_Surrogate_Id_3263</t>
  </si>
  <si>
    <t>samp883</t>
  </si>
  <si>
    <t>root ball (soil)</t>
  </si>
  <si>
    <t>{'soil', 'ball', 'root'}</t>
  </si>
  <si>
    <t>{'soil:ENVO_00001998', 'root:PO_0009005', 'ball:UBERON_2000006'}</t>
  </si>
  <si>
    <t>Component1-&gt; root:PO_0009005, Component2-&gt; soil:ENVO_00001998, Component3-&gt; ball:UBERON_2000006</t>
  </si>
  <si>
    <t>Super_1147</t>
  </si>
  <si>
    <t>Random_Entero_Comp_1147</t>
  </si>
  <si>
    <t>Entero_Surrogate_Id_2656</t>
  </si>
  <si>
    <t>samp3389</t>
  </si>
  <si>
    <t>marinated boneless milkfish</t>
  </si>
  <si>
    <t>[('marinated', 'VBN'), ('boneless', 'NN'), ('milkfish', 'NN')]</t>
  </si>
  <si>
    <t>boneless milkfish</t>
  </si>
  <si>
    <t>{'marinated', 'boneless', 'milkfish'}</t>
  </si>
  <si>
    <t>{'marinated:[MARINATING PROCESS]', 'milkfish:FOODON_03411909', 'boneless:[Quality]'}</t>
  </si>
  <si>
    <t>{'milkfish', 'marinated'}</t>
  </si>
  <si>
    <t>{'marinated:[MARINATING PROCESS]', 'milkfish:FOODON_03411909'}</t>
  </si>
  <si>
    <t>Component1-&gt; milkfish:FOODON_03411909, Component2-&gt; boneless:[Quality], Component3-&gt; marinated:[MARINATING PROCESS]</t>
  </si>
  <si>
    <t>Super_1148</t>
  </si>
  <si>
    <t>Random_Entero_Comp_1148</t>
  </si>
  <si>
    <t>Entero_Surrogate_Id_2784</t>
  </si>
  <si>
    <t>samp451</t>
  </si>
  <si>
    <t>dietary supplement</t>
  </si>
  <si>
    <t>[('dietary', 'JJ'), ('supplement', 'NN')]</t>
  </si>
  <si>
    <t>{'dietary', 'dietary food supplement'}</t>
  </si>
  <si>
    <t>{'dietary food supplement:FOODON_03317589', 'dietary:[Quality]'}</t>
  </si>
  <si>
    <t>{'dietary food supplement:FOODON_03317589'}</t>
  </si>
  <si>
    <t>{'dietary food supplement'}</t>
  </si>
  <si>
    <t>Component1-&gt; dietary food supplement:FOODON_03317589</t>
  </si>
  <si>
    <t>Super_1149</t>
  </si>
  <si>
    <t>Random_Entero_Comp_1149</t>
  </si>
  <si>
    <t>Entero_Surrogate_Id_1527</t>
  </si>
  <si>
    <t>samp2372</t>
  </si>
  <si>
    <t>smoked round scad</t>
  </si>
  <si>
    <t>[('smoked', 'VBN'), ('round', 'NN'), ('scad', 'NN')]</t>
  </si>
  <si>
    <t>{'scad', 'smoked', 'round', 'round scad'}</t>
  </si>
  <si>
    <t>{'round scad:FOODON_03412481', 'scad:FOODON_CandidateTerm_268', 'smoked:FOODON_03470106', 'round:[Quality]'}</t>
  </si>
  <si>
    <t>{'smoked:FOODON_03470106', 'round scad:FOODON_03412481'}</t>
  </si>
  <si>
    <t>{'smoked', 'round scad'}</t>
  </si>
  <si>
    <t>Component1-&gt; smoked:Process_FOODON_03470106, Component2-&gt; round scad:FOODON_03412481</t>
  </si>
  <si>
    <t>Super_1150</t>
  </si>
  <si>
    <t>Random_Entero_Comp_1150</t>
  </si>
  <si>
    <t>Entero_Surrogate_Id_4</t>
  </si>
  <si>
    <t>samp1000</t>
  </si>
  <si>
    <t>{'powder', 'corriander', 'cumin'}</t>
  </si>
  <si>
    <t>{'cumin:FOODON_03411274', 'powder:FOODON_03430162', 'corriander:FOODON_CandidateTerm_102'}</t>
  </si>
  <si>
    <t>Super_1151</t>
  </si>
  <si>
    <t>Random_Entero_Comp_1151</t>
  </si>
  <si>
    <t>Entero_Surrogate_Id_1286</t>
  </si>
  <si>
    <t>samp2155</t>
  </si>
  <si>
    <t>Animal - Chicken-Feces</t>
  </si>
  <si>
    <t>animal chicken feces</t>
  </si>
  <si>
    <t>[('animal', 'JJ'), ('chicken', 'NN'), ('feces', 'NNS')]</t>
  </si>
  <si>
    <t>chicken feces</t>
  </si>
  <si>
    <t>{'animal', 'feces', 'chicken'}</t>
  </si>
  <si>
    <t>{'feces:UBERON_0001988', 'chicken:FOODON_03411457', 'animal:Other_CandidateTerm_8'}</t>
  </si>
  <si>
    <t>Component1-&gt; feces:UBERON_0001988, Component2-&gt; chicken:FOODON_03411457, Component3-&gt; animal:zOther_CandidateTerm_8</t>
  </si>
  <si>
    <t>Super_1152</t>
  </si>
  <si>
    <t>Random_Entero_Comp_1152</t>
  </si>
  <si>
    <t>Entero_Surrogate_Id_1665</t>
  </si>
  <si>
    <t>samp2497</t>
  </si>
  <si>
    <t>chana dal</t>
  </si>
  <si>
    <t>chick pea lentil</t>
  </si>
  <si>
    <t>[('chick', 'NN'), ('pea', 'NN'), ('lentil', 'NN')]</t>
  </si>
  <si>
    <t>{'lentil', 'chick pea', 'pea', 'chicken'}</t>
  </si>
  <si>
    <t>{'pea:FOODON_03411338', 'chicken:FOODON_03411457', 'lentil:FOODON_03411268', 'chick pea:FOODON_03306811'}</t>
  </si>
  <si>
    <t>{'chicken:FOODON_03411457', 'lentil:FOODON_03411268', 'chick pea:FOODON_03306811'}</t>
  </si>
  <si>
    <t>{'Non English Language Words Treatment', 'Synonym Usage'}</t>
  </si>
  <si>
    <t>{'pea', 'lentil', 'chick pea', 'chicken'}</t>
  </si>
  <si>
    <t>{'chick pea:FOODON_03306811', 'pea:FOODON_03411338', 'chicken:FOODON_03411457', 'lentil:FOODON_03411268'}</t>
  </si>
  <si>
    <t>{'chick pea:FOODON_03306811', 'chicken:FOODON_03411457', 'lentil:FOODON_03411268'}</t>
  </si>
  <si>
    <t>Component1-&gt; chick pea:FOODON_03306811, Component2-&gt; chicken:FOODON_03411457, Component3-&gt; lentil:FOODON_03411268</t>
  </si>
  <si>
    <t>Super_1153</t>
  </si>
  <si>
    <t>Random_Entero_Comp_1153</t>
  </si>
  <si>
    <t>Entero_Surrogate_Id_507</t>
  </si>
  <si>
    <t>samp1454</t>
  </si>
  <si>
    <t>Thai Chili Peppers</t>
  </si>
  <si>
    <t>Super_1154</t>
  </si>
  <si>
    <t>Random_Entero_Comp_1154</t>
  </si>
  <si>
    <t>Entero_Surrogate_Id_816</t>
  </si>
  <si>
    <t>samp1732</t>
  </si>
  <si>
    <t>Sea lion (multiple tissues)</t>
  </si>
  <si>
    <t>sea lion multiple tissue</t>
  </si>
  <si>
    <t>[('sea', 'NN'), ('lion', 'NN'), ('multiple', 'JJ'), ('tissue', 'NN')]</t>
  </si>
  <si>
    <t>sea lion tissue</t>
  </si>
  <si>
    <t>{'sea', 'multiple', 'lion', 'tissue'}</t>
  </si>
  <si>
    <t>{'tissue:UBERON_0000479', 'lion:Other_CandidateTerm_118', 'multiple:[Quality]', 'sea:ENVO_00000016'}</t>
  </si>
  <si>
    <t>{'sea:ENVO_00000016', 'tissue:UBERON_0000479', 'multiple:[Quality]', 'lion:Other_CandidateTerm_118'}</t>
  </si>
  <si>
    <t>{'tissue', 'sea'}</t>
  </si>
  <si>
    <t>{'sea:ENVO_00000016', 'tissue:UBERON_0000479'}</t>
  </si>
  <si>
    <t>Component1-&gt; tissue:UBERON_0000479, Component2-&gt; lion:zOther_CandidateTerm_118, Component3-&gt; sea:ENVO_00000016, Component4-&gt; multiple:[Quality]</t>
  </si>
  <si>
    <t>Super_1155</t>
  </si>
  <si>
    <t>Random_Entero_Comp_1155</t>
  </si>
  <si>
    <t>Entero_Surrogate_Id_1686</t>
  </si>
  <si>
    <t>samp2515</t>
  </si>
  <si>
    <t>Dry Milk</t>
  </si>
  <si>
    <t>dry milk</t>
  </si>
  <si>
    <t>[('dry', 'JJ'), ('milk', 'NN')]</t>
  </si>
  <si>
    <t>{'dry', 'milk'}</t>
  </si>
  <si>
    <t>{'milk:UBERON_0001913', 'dry:PATO_0001824'}</t>
  </si>
  <si>
    <t>{'dry:PATO_0001824', 'milk:UBERON_0001913'}</t>
  </si>
  <si>
    <t>Component1-&gt; milk:UBERON_0001913, Component2-&gt; dry:PATO_0001824</t>
  </si>
  <si>
    <t>Super_1156</t>
  </si>
  <si>
    <t>Random_Entero_Comp_1156</t>
  </si>
  <si>
    <t>Entero_Surrogate_Id_2774</t>
  </si>
  <si>
    <t>samp442</t>
  </si>
  <si>
    <t>water pond MD1</t>
  </si>
  <si>
    <t>water pond md1</t>
  </si>
  <si>
    <t>[('water', 'NN'), ('pond', 'NN'), ('md1', 'NN')]</t>
  </si>
  <si>
    <t>{'md1', 'pond water', 'pond', 'water'}</t>
  </si>
  <si>
    <t>{'pond:ENVO_00000033', 'pond water:ENVO_00002228', 'water:FOODON_03316091', 'md1:[Abbreviation]'}</t>
  </si>
  <si>
    <t>{'pond water:ENVO_00002228', 'md1:[Abbreviation]'}</t>
  </si>
  <si>
    <t>{'pond', 'md1', 'water', 'pond water'}</t>
  </si>
  <si>
    <t>{'water:FOODON_03316091', 'md1:[Abbreviation]', 'pond water:ENVO_00002228', 'pond:ENVO_00000033'}</t>
  </si>
  <si>
    <t>{'md1:[Abbreviation]', 'pond water:ENVO_00002228'}</t>
  </si>
  <si>
    <t>Component1-&gt; pond water:ENVO_00002228, Component2-&gt; md1:[Abbreviation]</t>
  </si>
  <si>
    <t>Super_1157</t>
  </si>
  <si>
    <t>Random_Entero_Comp_1157</t>
  </si>
  <si>
    <t>Entero_Surrogate_Id_1518</t>
  </si>
  <si>
    <t>samp2364</t>
  </si>
  <si>
    <t>{'caraway', 'seed'}</t>
  </si>
  <si>
    <t>Component1-&gt; seed:FOODON_03420155, Component2-&gt; caraway:FOODON_03411549</t>
  </si>
  <si>
    <t>Super_1158</t>
  </si>
  <si>
    <t>Random_Entero_Comp_1158</t>
  </si>
  <si>
    <t>Entero_Surrogate_Id_2204</t>
  </si>
  <si>
    <t>samp2982</t>
  </si>
  <si>
    <t>Lemur catta; Lemur; necropsy</t>
  </si>
  <si>
    <t>lemur catta lemur necropsy</t>
  </si>
  <si>
    <t>[('lemur', 'NN'), ('catta', 'NN'), ('lemur', 'NN'), ('necropsy', 'NN')]</t>
  </si>
  <si>
    <t>{'necropsy', 'lemur catta', 'lemur'}</t>
  </si>
  <si>
    <t>{'necropsy:[Activity-Procedure]', 'lemur catta:Other_CandidateTerm_115', 'lemur:Other_CandidateTerm_114'}</t>
  </si>
  <si>
    <t>{'necropsy:[Activity-Procedure]', 'lemur catta:Other_CandidateTerm_115'}</t>
  </si>
  <si>
    <t>['lemur', 'catta', 'lemur', 'necropsy']</t>
  </si>
  <si>
    <t>Component1-&gt; necropsy:[Activity-Procedure], Component2-&gt; lemur catta:zOther_CandidateTerm_115</t>
  </si>
  <si>
    <t>Super_1159</t>
  </si>
  <si>
    <t>Random_Entero_Comp_1159</t>
  </si>
  <si>
    <t>Entero_Surrogate_Id_3089</t>
  </si>
  <si>
    <t>samp726</t>
  </si>
  <si>
    <t>pig's ears</t>
  </si>
  <si>
    <t>{'ear:UBERON_0001690', 'Sus scrofa:NCBITaxon_9823'}</t>
  </si>
  <si>
    <t>Component1-&gt; Sus scrofa:NCBITaxon_9823, Component2-&gt; ear:UBERON_0001690</t>
  </si>
  <si>
    <t>Super_1160</t>
  </si>
  <si>
    <t>Random_Entero_Comp_1160</t>
  </si>
  <si>
    <t>Entero_Surrogate_Id_1474</t>
  </si>
  <si>
    <t>samp2324</t>
  </si>
  <si>
    <t>dried filefish</t>
  </si>
  <si>
    <t>[('dried', 'VBN'), ('filefish', 'JJ')]</t>
  </si>
  <si>
    <t>{'filefish', '', 'dried'}</t>
  </si>
  <si>
    <t>{':', 'filefish:FOODON_03309729', 'dried:FOODON_03470116'}</t>
  </si>
  <si>
    <t>{'dried:FOODON_03470116', 'filefish:FOODON_03309729'}</t>
  </si>
  <si>
    <t>{'', 'filefish', 'dried'}</t>
  </si>
  <si>
    <t>{'filefish:FOODON_03309729', ':', 'dried:FOODON_03470116'}</t>
  </si>
  <si>
    <t>{'filefish:FOODON_03309729', 'dried:FOODON_03470116'}</t>
  </si>
  <si>
    <t>Component1-&gt; filefish:FOODON_03309729, Component2-&gt; dried:Process_FOODON_03470116</t>
  </si>
  <si>
    <t>Super_1161</t>
  </si>
  <si>
    <t>Random_Entero_Comp_1161</t>
  </si>
  <si>
    <t>Entero_Surrogate_Id_2509</t>
  </si>
  <si>
    <t>samp3256</t>
  </si>
  <si>
    <t>Lacertilia: Blood</t>
  </si>
  <si>
    <t>lacertilia blood</t>
  </si>
  <si>
    <t>[('lacertilia', 'NNS'), ('blood', 'NN')]</t>
  </si>
  <si>
    <t>{'blood', 'lacertilia'}</t>
  </si>
  <si>
    <t>{'lacertilia:Other_CandidateTerm_112', 'blood:UBERON_0000178'}</t>
  </si>
  <si>
    <t>Component1-&gt; blood:UBERON_0000178, Component2-&gt; lacertilia:zOther_CandidateTerm_112</t>
  </si>
  <si>
    <t>Super_1162</t>
  </si>
  <si>
    <t>Random_Entero_Comp_1162</t>
  </si>
  <si>
    <t>Entero_Surrogate_Id_1388</t>
  </si>
  <si>
    <t>samp2247</t>
  </si>
  <si>
    <t>raw turkey breast</t>
  </si>
  <si>
    <t>[('raw', 'JJ'), ('turkey', 'NN'), ('breast', 'NN')]</t>
  </si>
  <si>
    <t>turkey breast</t>
  </si>
  <si>
    <t>{'breast', 'turkey breast', 'turkey', 'raw'}</t>
  </si>
  <si>
    <t>{'breast:UBERON_0000310', 'turkey:FOODON_03311736', 'raw:[Quality]', 'turkey breast:FOODON_03311653'}</t>
  </si>
  <si>
    <t>{'turkey breast:FOODON_03311653', 'raw:[Quality]'}</t>
  </si>
  <si>
    <t>{'turkey', 'turkey breast', 'breast'}</t>
  </si>
  <si>
    <t>{'breast:UBERON_0000310', 'turkey breast:FOODON_03311653', 'turkey:FOODON_03311736'}</t>
  </si>
  <si>
    <t>{'turkey breast:FOODON_03311653'}</t>
  </si>
  <si>
    <t>Component1-&gt; turkey breast:FOODON_03311653, Component2-&gt; raw:[Quality]</t>
  </si>
  <si>
    <t>Super_1163</t>
  </si>
  <si>
    <t>Random_Entero_Comp_1163</t>
  </si>
  <si>
    <t>Entero_Surrogate_Id_3130</t>
  </si>
  <si>
    <t>samp763</t>
  </si>
  <si>
    <t>waste lagoon stage 3</t>
  </si>
  <si>
    <t>[('waste', 'NN'), ('lagoon', 'NN'), ('stage', 'NN'), ('3', 'CD')]</t>
  </si>
  <si>
    <t>waste lagoon stage</t>
  </si>
  <si>
    <t>{'stage', '3==[CARDINAL-ORDINAL]', 'lagoon'}</t>
  </si>
  <si>
    <t>{'3:[CARDINAL-ORDINAL]', 'stage:[Quality]', 'lagoon:ENVO_00000038'}</t>
  </si>
  <si>
    <t>{'lagoon', '3==[CARDINAL-ORDINAL]'}</t>
  </si>
  <si>
    <t>{'lagoon:ENVO_00000038', '3:[CARDINAL-ORDINAL]'}</t>
  </si>
  <si>
    <t>Component1-&gt; 3:[CARDINAL-ORDINAL], Component2-&gt; lagoon:ENVO_00000038, Component3-&gt; stage:[Quality]</t>
  </si>
  <si>
    <t>Super_1164</t>
  </si>
  <si>
    <t>Random_Entero_Comp_1164</t>
  </si>
  <si>
    <t>Entero_Surrogate_Id_3208</t>
  </si>
  <si>
    <t>samp833</t>
  </si>
  <si>
    <t>red lentil mix - snack</t>
  </si>
  <si>
    <t>red lentil mixture snack</t>
  </si>
  <si>
    <t>[('red', 'JJ'), ('lentil', 'NN'), ('mixture', 'NN'), ('snack', 'NN')]</t>
  </si>
  <si>
    <t>lentil mixture snack</t>
  </si>
  <si>
    <t>{'snack', 'lentil', 'red', 'mixture'}</t>
  </si>
  <si>
    <t>{'mixture:CHEBI_60004', 'snack:FOODON_03316370', 'red:[Quality-Color]', 'lentil:FOODON_03411268'}</t>
  </si>
  <si>
    <t>{'red:[Quality-Color]', 'mixture:CHEBI_60004', 'snack:FOODON_03316370', 'lentil:FOODON_03411268'}</t>
  </si>
  <si>
    <t>{'red:[Quality-Color]', 'snack:FOODON_03316370', 'mixture:CHEBI_60004', 'lentil:FOODON_03411268'}</t>
  </si>
  <si>
    <t>Component1-&gt; snack:FOODON_03316370, Component2-&gt; red:[Quality-Color], Component3-&gt; lentil:FOODON_03411268, Component4-&gt; mixture:CHEBI_60004</t>
  </si>
  <si>
    <t>Super_1165</t>
  </si>
  <si>
    <t>Random_Entero_Comp_1165</t>
  </si>
  <si>
    <t>Entero_Surrogate_Id_2954</t>
  </si>
  <si>
    <t>samp604</t>
  </si>
  <si>
    <t>frz ostrich</t>
  </si>
  <si>
    <t>frozen ostrich</t>
  </si>
  <si>
    <t>[('frozen', 'NNS'), ('ostrich', 'VBP')]</t>
  </si>
  <si>
    <t>{'ostrich', 'frozen'}</t>
  </si>
  <si>
    <t>{'ostrich:FOODON_03412118', 'frozen:FOODON_03470136'}</t>
  </si>
  <si>
    <t>{'frozen:FOODON_03470136', 'ostrich:FOODON_03412118'}</t>
  </si>
  <si>
    <t>Component1-&gt; frozen:Process_FOODON_03470136, Component2-&gt; ostrich:FOODON_03412118</t>
  </si>
  <si>
    <t>Super_1166</t>
  </si>
  <si>
    <t>Random_Entero_Comp_1166</t>
  </si>
  <si>
    <t>Entero_Surrogate_Id_1453</t>
  </si>
  <si>
    <t>samp2305</t>
  </si>
  <si>
    <t>alu lachha</t>
  </si>
  <si>
    <t>potato flatbread</t>
  </si>
  <si>
    <t>[('potato', 'NN'), ('flatbread', 'NN')]</t>
  </si>
  <si>
    <t>{'flatbread', 'potato'}</t>
  </si>
  <si>
    <t>{'flatbread:FOODON_CandidateTerm_133', 'potato:FOODON_03411218'}</t>
  </si>
  <si>
    <t>{'potato'}</t>
  </si>
  <si>
    <t>{'potato:FOODON_03411218'}</t>
  </si>
  <si>
    <t>Component1-&gt; potato:FOODON_03411218, Component2-&gt; flatbread:zFOODON_CandidateTerm_133</t>
  </si>
  <si>
    <t>Super_1167</t>
  </si>
  <si>
    <t>Random_Entero_Comp_1167</t>
  </si>
  <si>
    <t>Entero_Surrogate_Id_2124</t>
  </si>
  <si>
    <t>samp291</t>
  </si>
  <si>
    <t>Drag Swab-Poultry</t>
  </si>
  <si>
    <t>drag swab poultry</t>
  </si>
  <si>
    <t>[('drag', 'NN'), ('swab', 'NN'), ('poultry', 'NN')]</t>
  </si>
  <si>
    <t>{'poultry', 'swab', 'drag swab'}</t>
  </si>
  <si>
    <t>{'drag swab:Other_CandidateTerm_78', 'poultry:FOODON_03317359', 'swab:GENEPIO_0001260'}</t>
  </si>
  <si>
    <t>{'drag swab:Other_CandidateTerm_78', 'poultry:FOODON_03317359'}</t>
  </si>
  <si>
    <t>{'swab', 'poultry'}</t>
  </si>
  <si>
    <t>{'swab:GENEPIO_0001260', 'poultry:FOODON_03317359'}</t>
  </si>
  <si>
    <t>Component1-&gt; drag swab:zOther_CandidateTerm_78, Component2-&gt; poultry:FOODON_03317359</t>
  </si>
  <si>
    <t>Super_1168</t>
  </si>
  <si>
    <t>Random_Entero_Comp_1168</t>
  </si>
  <si>
    <t>Entero_Surrogate_Id_1230</t>
  </si>
  <si>
    <t>samp2104</t>
  </si>
  <si>
    <t>thai peppers, fresh</t>
  </si>
  <si>
    <t>[('thai', 'JJ'), ('pepper', 'NN'), ('fresh', 'NN')]</t>
  </si>
  <si>
    <t>{'fresh', 'pepper', 'thai', 'thai pepper'}</t>
  </si>
  <si>
    <t>{'fresh:[Quality]', 'thai pepper:FOODON_03412564', 'pepper:FOODON_03311745', 'thai:[GeoEntity]'}</t>
  </si>
  <si>
    <t>{'fresh:[Quality]', 'thai pepper:FOODON_03412564'}</t>
  </si>
  <si>
    <t>{'thai pepper', 'thai', 'pepper'}</t>
  </si>
  <si>
    <t>{'pepper:FOODON_03311745', 'thai:[GeoEntity]', 'thai pepper:FOODON_03412564'}</t>
  </si>
  <si>
    <t>{'thai pepper:FOODON_03412564'}</t>
  </si>
  <si>
    <t>Component1-&gt; fresh:[Quality], Component2-&gt; thai pepper:FOODON_03412564</t>
  </si>
  <si>
    <t>Super_1169</t>
  </si>
  <si>
    <t>Random_Entero_Comp_1169</t>
  </si>
  <si>
    <t>Entero_Surrogate_Id_1737</t>
  </si>
  <si>
    <t>samp2561</t>
  </si>
  <si>
    <t>featherback paste</t>
  </si>
  <si>
    <t>[('featherback', 'NN'), ('paste', 'NN')]</t>
  </si>
  <si>
    <t>{'paste', 'featherback'}</t>
  </si>
  <si>
    <t>{'paste:FOODON_CandidateTerm_224', 'featherback:FOODON_CandidateTerm_128'}</t>
  </si>
  <si>
    <t>['featherback', 'paste']</t>
  </si>
  <si>
    <t>Component1-&gt; featherback:zFOODON_CandidateTerm_128, Component2-&gt; paste:zFOODON_CandidateTerm_224</t>
  </si>
  <si>
    <t>Super_1170</t>
  </si>
  <si>
    <t>Random_Entero_Comp_1170</t>
  </si>
  <si>
    <t>Entero_Surrogate_Id_153</t>
  </si>
  <si>
    <t>samp1135</t>
  </si>
  <si>
    <t>soy bean meal</t>
  </si>
  <si>
    <t>[('soy', 'JJ'), ('bean', 'NN'), ('meal', 'NN')]</t>
  </si>
  <si>
    <t>bean meal</t>
  </si>
  <si>
    <t>{'soybean', 'bean', 'meal'}</t>
  </si>
  <si>
    <t>{'meal:FOODON_CandidateTerm_196', 'bean:FOODON_03317591', 'soybean:FOODON_03411452'}</t>
  </si>
  <si>
    <t>{'meal:FOODON_CandidateTerm_196', 'soybean:FOODON_03411452'}</t>
  </si>
  <si>
    <t>{'bean', 'soybean'}</t>
  </si>
  <si>
    <t>{'soybean:FOODON_03411452', 'bean:FOODON_03317591'}</t>
  </si>
  <si>
    <t>Component1-&gt; soybean:FOODON_03411452, Component2-&gt; meal:zFOODON_CandidateTerm_196</t>
  </si>
  <si>
    <t>Super_1171</t>
  </si>
  <si>
    <t>Random_Entero_Comp_1171</t>
  </si>
  <si>
    <t>Entero_Surrogate_Id_1009</t>
  </si>
  <si>
    <t>samp1906</t>
  </si>
  <si>
    <t>red pear tomatoes</t>
  </si>
  <si>
    <t>red pear tomato</t>
  </si>
  <si>
    <t>[('red', 'JJ'), ('pear', 'NN'), ('tomato', 'NN')]</t>
  </si>
  <si>
    <t>pear tomato</t>
  </si>
  <si>
    <t>{'pear', 'red', 'pear tomato', 'tomato'}</t>
  </si>
  <si>
    <t>{'pear tomato:FOODON_03411107', 'red:[Quality-Color]', 'tomato:FOODON_03411276', 'pear:FOODON_03411344'}</t>
  </si>
  <si>
    <t>{'pear tomato:FOODON_03411107', 'red:[Quality-Color]'}</t>
  </si>
  <si>
    <t>{'pear', 'pear tomato', 'red', 'tomato'}</t>
  </si>
  <si>
    <t>{'red:[Quality-Color]', 'tomato:FOODON_03411276', 'pear tomato:FOODON_03411107', 'pear:FOODON_03411344'}</t>
  </si>
  <si>
    <t>{'red:[Quality-Color]', 'pear tomato:FOODON_03411107'}</t>
  </si>
  <si>
    <t>Component1-&gt; red:[Quality-Color], Component2-&gt; pear tomato:FOODON_03411107</t>
  </si>
  <si>
    <t>Super_1172</t>
  </si>
  <si>
    <t>Random_Entero_Comp_1172</t>
  </si>
  <si>
    <t>Entero_Surrogate_Id_1040</t>
  </si>
  <si>
    <t>samp1934</t>
  </si>
  <si>
    <t>hearts of romaine/leafy greens</t>
  </si>
  <si>
    <t>heart of romaine leafy green</t>
  </si>
  <si>
    <t>[('heart', 'NN'), ('of', 'IN'), ('romaine', 'NN'), ('leafy', 'NN'), ('green', 'NN')]</t>
  </si>
  <si>
    <t>heart romaine leafy green</t>
  </si>
  <si>
    <t>{'leafy green', 'romaine', 'heart', 'green'}</t>
  </si>
  <si>
    <t>{'leafy green:FOODON_CandidateTerm_187', 'green:[Quality-Color]', 'romaine:FOODON_03412089', 'heart:UBERON_0000948'}</t>
  </si>
  <si>
    <t>{'leafy green:FOODON_CandidateTerm_187', 'romaine:FOODON_03412089', 'heart:UBERON_0000948'}</t>
  </si>
  <si>
    <t>{'heart', 'green', 'romaine'}</t>
  </si>
  <si>
    <t>{'romaine:FOODON_03412089', 'heart:UBERON_0000948', 'green:[Quality-Color]'}</t>
  </si>
  <si>
    <t>Component1-&gt; leafy green:zFOODON_CandidateTerm_187, Component2-&gt; romaine:FOODON_03412089, Component3-&gt; heart:UBERON_0000948</t>
  </si>
  <si>
    <t>Super_1173</t>
  </si>
  <si>
    <t>Random_Entero_Comp_1173</t>
  </si>
  <si>
    <t>Entero_Surrogate_Id_1412</t>
  </si>
  <si>
    <t>samp2269</t>
  </si>
  <si>
    <t>jinmi pocket</t>
  </si>
  <si>
    <t>[('jinmi', 'NN'), ('pocket', 'NN')]</t>
  </si>
  <si>
    <t>{'jinmi', 'pocket'}</t>
  </si>
  <si>
    <t>{'pocket:[Container-Or-Receptacle-Or-Enclosure]', 'jinmi:[Trademark]'}</t>
  </si>
  <si>
    <t>{'jinmi'}</t>
  </si>
  <si>
    <t>{'jinmi:[Trademark]'}</t>
  </si>
  <si>
    <t>Component1-&gt; jinmi:[Trademark], Component2-&gt; pocket:[Container-Or-Receptacle-Or-Enclosure]</t>
  </si>
  <si>
    <t>Super_1174</t>
  </si>
  <si>
    <t>Random_Entero_Comp_1174</t>
  </si>
  <si>
    <t>Entero_Surrogate_Id_3288</t>
  </si>
  <si>
    <t>samp905</t>
  </si>
  <si>
    <t>Bovine (wheat feed)</t>
  </si>
  <si>
    <t>bovine wheat feed</t>
  </si>
  <si>
    <t>[('bovine', 'NN'), ('wheat', 'NN'), ('feed', 'NN')]</t>
  </si>
  <si>
    <t>{'feed', 'bovine', 'wheat'}</t>
  </si>
  <si>
    <t>{'wheat:FOODON_03411312', 'bovine:FOODON_03414374', 'feed:FOODON_CandidateTerm_129'}</t>
  </si>
  <si>
    <t>{'wheat', 'bovine'}</t>
  </si>
  <si>
    <t>{'wheat:FOODON_03411312', 'bovine:FOODON_03414374'}</t>
  </si>
  <si>
    <t>Component1-&gt; feed:zFOODON_CandidateTerm_129, Component2-&gt; bovine:FOODON_03414374, Component3-&gt; wheat:FOODON_03411312</t>
  </si>
  <si>
    <t>Super_1175</t>
  </si>
  <si>
    <t>Random_Entero_Comp_1175</t>
  </si>
  <si>
    <t>Entero_Surrogate_Id_743</t>
  </si>
  <si>
    <t>samp1667</t>
  </si>
  <si>
    <t>raw serrano peppers</t>
  </si>
  <si>
    <t>{'pepper', 'raw', 'serrano pepper'}</t>
  </si>
  <si>
    <t>{'pepper:FOODON_03311745', 'raw:[Quality]', 'serrano pepper:FOODON_03412563'}</t>
  </si>
  <si>
    <t>Super_1176</t>
  </si>
  <si>
    <t>Random_Entero_Comp_1176</t>
  </si>
  <si>
    <t>Entero_Surrogate_Id_497</t>
  </si>
  <si>
    <t>samp1445</t>
  </si>
  <si>
    <t>frozen shellon shrimp</t>
  </si>
  <si>
    <t>frozen shell on shrimp</t>
  </si>
  <si>
    <t>[('frozen', 'JJ'), ('shell', 'NN'), ('on', 'IN'), ('shrimp', 'NN')]</t>
  </si>
  <si>
    <t>Super_1177</t>
  </si>
  <si>
    <t>Random_Entero_Comp_1177</t>
  </si>
  <si>
    <t>Entero_Surrogate_Id_2025</t>
  </si>
  <si>
    <t>samp2820</t>
  </si>
  <si>
    <t>frozen pompano iqf</t>
  </si>
  <si>
    <t>frozen pompano individually quick frozen</t>
  </si>
  <si>
    <t>[('frozen', 'JJ'), ('pompano', 'NN'), ('individually', 'RB'), ('quick', 'JJ'), ('frozen', 'NN')]</t>
  </si>
  <si>
    <t>pompano frozen</t>
  </si>
  <si>
    <t>{'individually', 'pompano', 'quick frozen', 'quick', 'frozen'}</t>
  </si>
  <si>
    <t>{'individually:[Quality]', 'quick frozen:FOODON_03470132', 'quick:[BodyPart-OR-OrganicPart]', 'pompano:FOODON_CandidateTerm_235', 'frozen:FOODON_03470136'}</t>
  </si>
  <si>
    <t>{'pompano:FOODON_CandidateTerm_235', 'individually:[Quality]', 'quick frozen:FOODON_03470132'}</t>
  </si>
  <si>
    <t>{'frozen', 'pompano', 'quick frozen'}</t>
  </si>
  <si>
    <t>{'frozen:FOODON_03470136', 'quick frozen:FOODON_03470132', 'pompano:FOODON_03411475'}</t>
  </si>
  <si>
    <t>{'quick frozen:FOODON_03470132', 'pompano:FOODON_03411475'}</t>
  </si>
  <si>
    <t>Component1-&gt; quick frozen:FOODON_03470132, Component2-&gt; individually:[Quality], Component3-&gt; pompano:zFOODON_CandidateTerm_235</t>
  </si>
  <si>
    <t>Super_1178</t>
  </si>
  <si>
    <t>Random_Entero_Comp_1178</t>
  </si>
  <si>
    <t>Entero_Surrogate_Id_637</t>
  </si>
  <si>
    <t>samp1571</t>
  </si>
  <si>
    <t>dietary supplement (chinemys nigricans)</t>
  </si>
  <si>
    <t>dietary supplement chinemys nigricans</t>
  </si>
  <si>
    <t>[('dietary', 'JJ'), ('supplement', 'NN'), ('chinemys', 'NN'), ('nigricans', 'NNS')]</t>
  </si>
  <si>
    <t>supplement chinemys nigricans</t>
  </si>
  <si>
    <t>Super_1179</t>
  </si>
  <si>
    <t>Random_Entero_Comp_1179</t>
  </si>
  <si>
    <t>Entero_Surrogate_Id_398</t>
  </si>
  <si>
    <t>samp1356</t>
  </si>
  <si>
    <t>fresh green onions</t>
  </si>
  <si>
    <t>fresh green onion</t>
  </si>
  <si>
    <t>[('fresh', 'JJ'), ('green', 'JJ'), ('onion', 'NN')]</t>
  </si>
  <si>
    <t>onion</t>
  </si>
  <si>
    <t>{'green', 'fresh', 'onion'}</t>
  </si>
  <si>
    <t>{'fresh:[Quality]', 'green:[Quality-Color]', 'onion:FOODON_03411300'}</t>
  </si>
  <si>
    <t>{'onion', 'green'}</t>
  </si>
  <si>
    <t>{'green:[Quality-Color]', 'onion:FOODON_03411300'}</t>
  </si>
  <si>
    <t>Component1-&gt; fresh:[Quality], Component2-&gt; green:[Quality-Color], Component3-&gt; onion:FOODON_03411300</t>
  </si>
  <si>
    <t>Super_1180</t>
  </si>
  <si>
    <t>Random_Entero_Comp_1180</t>
  </si>
  <si>
    <t>Entero_Surrogate_Id_163</t>
  </si>
  <si>
    <t>samp1144</t>
  </si>
  <si>
    <t>yellowfin tuna chunk meat, frz</t>
  </si>
  <si>
    <t>yellowfin tuna chunk meat frozen</t>
  </si>
  <si>
    <t>[('yellowfin', 'NN'), ('tuna', 'NN'), ('chunk', 'NN'), ('meat', 'NN'), ('frozen', 'NN')]</t>
  </si>
  <si>
    <t>{'meat', 'frozen', 'yellowfin tuna', 'tuna', 'chunk'}</t>
  </si>
  <si>
    <t>{'chunk:[Portion_FoodOrOther]', 'yellowfin tuna:FOODON_03411074', 'tuna:FOODON_03411269', 'meat:FOODON_03317626', 'frozen:FOODON_03470136'}</t>
  </si>
  <si>
    <t>{'chunk:[Portion_FoodOrOther]', 'yellowfin tuna:FOODON_03411074', 'meat:FOODON_03317626', 'frozen:FOODON_03470136'}</t>
  </si>
  <si>
    <t>{'chunk', 'frozen', 'yellowfin tuna', 'tuna', 'meat'}</t>
  </si>
  <si>
    <t>{'frozen:FOODON_03470136', 'meat:FOODON_03317626', 'tuna:FOODON_03411269', 'chunk:[Portion_FoodOrOther]', 'yellowfin tuna:FOODON_03411074'}</t>
  </si>
  <si>
    <t>{'frozen:FOODON_03470136', 'meat:FOODON_03317626', 'chunk:[Portion_FoodOrOther]', 'yellowfin tuna:FOODON_03411074'}</t>
  </si>
  <si>
    <t>Component1-&gt; chunk:[Portion_FoodOrOther], Component2-&gt; yellowfin tuna:FOODON_03411074, Component3-&gt; frozen:Process_FOODON_03470136, Component4-&gt; meat:FOODON_03317626</t>
  </si>
  <si>
    <t>Super_1181</t>
  </si>
  <si>
    <t>Random_Entero_Comp_1181</t>
  </si>
  <si>
    <t>Entero_Surrogate_Id_2319</t>
  </si>
  <si>
    <t>samp3085</t>
  </si>
  <si>
    <t>Chia, flax and broccoli seeds smoothie mix</t>
  </si>
  <si>
    <t>chia flax and broccoli seed smoothie mixture</t>
  </si>
  <si>
    <t>[('chia', 'NN'), ('flax', 'NN'), ('and', 'CC'), ('broccoli', 'VB'), ('seed', 'NN'), ('smoothie', 'JJ'), ('mixture', 'NN')]</t>
  </si>
  <si>
    <t>chia flax seed mixture</t>
  </si>
  <si>
    <t>{'mixture', 'flax', 'chia', 'and', 'smoothie', 'seed', 'broccoli'}</t>
  </si>
  <si>
    <t>{'and:[CoordConjunction-Addition]', 'flax:FOODON_03411700', 'chia:FOODON_03411723', 'broccoli:FOODON_03411443', 'mixture:CHEBI_60004', 'smoothie:FOODON_CandidateTerm_277', 'seed:FOODON_03420155'}</t>
  </si>
  <si>
    <t>{'flax', 'seed', 'chia', 'mixture', 'broccoli'}</t>
  </si>
  <si>
    <t>{'chia:FOODON_03411723', 'seed:FOODON_03420155', 'broccoli:FOODON_03411443', 'mixture:CHEBI_60004', 'flax:FOODON_03411700'}</t>
  </si>
  <si>
    <t>Component1-&gt; broccoli:FOODON_03411443, Component2-&gt; smoothie:zFOODON_CandidateTerm_277, Component3-&gt; chia:FOODON_03411723, Component4-&gt; mixture:CHEBI_60004, Component5-&gt; flax:FOODON_03411700, Component6-&gt; seed:FOODON_03420155, Component7-&gt; and:[CoordConjunction-Addition]</t>
  </si>
  <si>
    <t>Super_1182</t>
  </si>
  <si>
    <t>Random_Entero_Comp_1182</t>
  </si>
  <si>
    <t>Entero_Surrogate_Id_1293</t>
  </si>
  <si>
    <t>samp2161</t>
  </si>
  <si>
    <t>barramundi fillet, frz</t>
  </si>
  <si>
    <t>barramundi fillet frozen</t>
  </si>
  <si>
    <t>[('barramundi', 'JJ'), ('fillet', 'NN'), ('frozen', 'NN')]</t>
  </si>
  <si>
    <t>{'barramundi fillet', 'barramundi', 'frozen', 'fillet'}</t>
  </si>
  <si>
    <t>{'barramundi:FOODON_CandidateTerm_28', 'fillet:FOODON_CandidateTerm_131', 'frozen:FOODON_03470136', 'barramundi fillet:FOODON_CandidateTerm_29'}</t>
  </si>
  <si>
    <t>{'frozen:FOODON_03470136', 'barramundi fillet:FOODON_CandidateTerm_29'}</t>
  </si>
  <si>
    <t>Component1-&gt; barramundi fillet:zFOODON_CandidateTerm_29, Component2-&gt; frozen:Process_FOODON_03470136</t>
  </si>
  <si>
    <t>Super_1183</t>
  </si>
  <si>
    <t>Random_Entero_Comp_1183</t>
  </si>
  <si>
    <t>Entero_Surrogate_Id_884</t>
  </si>
  <si>
    <t>samp1794</t>
  </si>
  <si>
    <t>Aquarium Fish</t>
  </si>
  <si>
    <t>aquarium fish</t>
  </si>
  <si>
    <t>[('aquarium', 'NN'), ('fish', 'NN')]</t>
  </si>
  <si>
    <t>{'aquarium', 'fish'}</t>
  </si>
  <si>
    <t>{'aquarium:ENVO_00002196', 'fish:FOODON_03411222'}</t>
  </si>
  <si>
    <t>{'fish:FOODON_03411222', 'aquarium:ENVO_00002196'}</t>
  </si>
  <si>
    <t>Component1-&gt; aquarium:ENVO_00002196, Component2-&gt; fish:FOODON_03411222</t>
  </si>
  <si>
    <t>Super_1184</t>
  </si>
  <si>
    <t>Random_Entero_Comp_1184</t>
  </si>
  <si>
    <t>Entero_Surrogate_Id_688</t>
  </si>
  <si>
    <t>samp1617</t>
  </si>
  <si>
    <t>pocket squid</t>
  </si>
  <si>
    <t>[('pocket', 'NN'), ('squid', 'NN')]</t>
  </si>
  <si>
    <t>{'squid', 'pocket'}</t>
  </si>
  <si>
    <t>{'pocket:[Container-Or-Receptacle-Or-Enclosure]', 'squid:FOODON_03411205'}</t>
  </si>
  <si>
    <t>{'squid'}</t>
  </si>
  <si>
    <t>{'squid:FOODON_03411205'}</t>
  </si>
  <si>
    <t>Component1-&gt; squid:FOODON_03411205, Component2-&gt; pocket:[Container-Or-Receptacle-Or-Enclosure]</t>
  </si>
  <si>
    <t>Super_1185</t>
  </si>
  <si>
    <t>Random_Entero_Comp_1185</t>
  </si>
  <si>
    <t>Entero_Surrogate_Id_382</t>
  </si>
  <si>
    <t>samp1341</t>
  </si>
  <si>
    <t>pickling cucumber</t>
  </si>
  <si>
    <t>[('pickling', 'VBG'), ('cucumber', 'NN')]</t>
  </si>
  <si>
    <t>{'cucumber', 'pickling'}</t>
  </si>
  <si>
    <t>{'pickling:FOODON_03460190', 'cucumber:FOODON_03411404'}</t>
  </si>
  <si>
    <t>{'pickling', 'cucumber'}</t>
  </si>
  <si>
    <t>{'cucumber:FOODON_03411404', 'pickling:FOODON_03460190'}</t>
  </si>
  <si>
    <t>Component1-&gt; cucumber:FOODON_03411404, Component2-&gt; pickling:Process_FOODON_03460190</t>
  </si>
  <si>
    <t>Super_1186</t>
  </si>
  <si>
    <t>Random_Entero_Comp_1186</t>
  </si>
  <si>
    <t>Entero_Surrogate_Id_2432</t>
  </si>
  <si>
    <t>samp3187</t>
  </si>
  <si>
    <t>Oconee River; water</t>
  </si>
  <si>
    <t>oconee river water</t>
  </si>
  <si>
    <t>[('oconee', 'RB'), ('river', 'NN'), ('water', 'NN')]</t>
  </si>
  <si>
    <t>{'oconee', 'water', 'river water', 'river'}</t>
  </si>
  <si>
    <t>{'river:ENVO_00000022', 'river water:ENVO_01000599', 'water:FOODON_03316091', 'oconee:[GeoEntity]'}</t>
  </si>
  <si>
    <t>{'river water:ENVO_01000599', 'oconee:[GeoEntity]'}</t>
  </si>
  <si>
    <t>{'river water', 'oconee', 'river', 'water'}</t>
  </si>
  <si>
    <t>{'river:ENVO_00000022', 'water:FOODON_03316091', 'oconee:[GeoEntity]', 'river water:ENVO_01000599'}</t>
  </si>
  <si>
    <t>{'oconee:[GeoEntity]', 'river water:ENVO_01000599'}</t>
  </si>
  <si>
    <t>Component1-&gt; oconee:[GeoEntity], Component2-&gt; river water:ENVO_01000599</t>
  </si>
  <si>
    <t>Super_1187</t>
  </si>
  <si>
    <t>Random_Entero_Comp_1187</t>
  </si>
  <si>
    <t>Entero_Surrogate_Id_2807</t>
  </si>
  <si>
    <t>samp472</t>
  </si>
  <si>
    <t>frozen tuna cubes</t>
  </si>
  <si>
    <t>Super_1188</t>
  </si>
  <si>
    <t>Random_Entero_Comp_1188</t>
  </si>
  <si>
    <t>Entero_Surrogate_Id_1360</t>
  </si>
  <si>
    <t>samp2221</t>
  </si>
  <si>
    <t>snake swab</t>
  </si>
  <si>
    <t>[('snake', 'NN'), ('swab', 'NN')]</t>
  </si>
  <si>
    <t>{'snake', 'swab'}</t>
  </si>
  <si>
    <t>{'swab:GENEPIO_0001260', 'snake:FOODON_03411295'}</t>
  </si>
  <si>
    <t>{'swab', 'snake'}</t>
  </si>
  <si>
    <t>Component1-&gt; snake:FOODON_03411295, Component2-&gt; swab:GENEPIO_0001260</t>
  </si>
  <si>
    <t>Super_1189</t>
  </si>
  <si>
    <t>Random_Entero_Comp_1189</t>
  </si>
  <si>
    <t>Entero_Surrogate_Id_3206</t>
  </si>
  <si>
    <t>samp831</t>
  </si>
  <si>
    <t>sea snail meat</t>
  </si>
  <si>
    <t>[('sea', 'NN'), ('snail', 'NN'), ('meat', 'NN')]</t>
  </si>
  <si>
    <t>{'sea snail', 'sea', 'meat', 'snail'}</t>
  </si>
  <si>
    <t>{'sea snail:FOODON_03411955', 'snail:FOODON_03412114', 'meat:FOODON_03317626', 'sea:ENVO_00000016'}</t>
  </si>
  <si>
    <t>{'sea snail:FOODON_03411955', 'meat:FOODON_03317626'}</t>
  </si>
  <si>
    <t>{'sea:ENVO_00000016', 'meat:FOODON_03317626', 'snail:FOODON_03412114', 'sea snail:FOODON_03411955'}</t>
  </si>
  <si>
    <t>{'meat:FOODON_03317626', 'sea snail:FOODON_03411955'}</t>
  </si>
  <si>
    <t>Component1-&gt; sea snail:FOODON_03411955, Component2-&gt; meat:FOODON_03317626</t>
  </si>
  <si>
    <t>Super_1190</t>
  </si>
  <si>
    <t>Random_Entero_Comp_1190</t>
  </si>
  <si>
    <t>Entero_Surrogate_Id_2991</t>
  </si>
  <si>
    <t>samp638</t>
  </si>
  <si>
    <t>golden threadfin bream, frz</t>
  </si>
  <si>
    <t>golden threadfin bream frozen</t>
  </si>
  <si>
    <t>[('golden', 'JJ'), ('threadfin', 'NN'), ('bream', 'NN'), ('frozen', 'NN')]</t>
  </si>
  <si>
    <t>threadfin bream frozen</t>
  </si>
  <si>
    <t>{'threadfin', 'golden threadfin bream', 'frozen', 'golden', 'bream'}</t>
  </si>
  <si>
    <t>{'golden threadfin bream:FOODON_CandidateTerm_143', 'golden:[Quality]', 'threadfin:FOODON_CandidateTerm_294', 'bream:FOODON_03411763', 'frozen:FOODON_03470136'}</t>
  </si>
  <si>
    <t>{'golden threadfin bream:FOODON_CandidateTerm_143', 'frozen:FOODON_03470136'}</t>
  </si>
  <si>
    <t>{'bream:FOODON_03411763', 'frozen:FOODON_03470136'}</t>
  </si>
  <si>
    <t>Component1-&gt; frozen:Process_FOODON_03470136, Component2-&gt; golden threadfin bream:zFOODON_CandidateTerm_143</t>
  </si>
  <si>
    <t>Super_1191</t>
  </si>
  <si>
    <t>Random_Entero_Comp_1191</t>
  </si>
  <si>
    <t>Entero_Surrogate_Id_1720</t>
  </si>
  <si>
    <t>samp2546</t>
  </si>
  <si>
    <t>paprika-Raw imported Material</t>
  </si>
  <si>
    <t>paprika raw imported material</t>
  </si>
  <si>
    <t>[('paprika', 'JJ'), ('raw', 'JJ'), ('imported', 'VBN'), ('material', 'NN')]</t>
  </si>
  <si>
    <t>material</t>
  </si>
  <si>
    <t>{'imported', 'material', 'raw', 'paprika'}</t>
  </si>
  <si>
    <t>{'paprika:FOODON_03301223', 'raw:[Quality]', 'imported:[Quality]', 'material:-229371e2:15d2fc9efdd:-7ecd'}</t>
  </si>
  <si>
    <t>{'imported:[Quality]', 'raw:[Quality]', 'paprika:FOODON_03301223', 'material:-229371e2'}</t>
  </si>
  <si>
    <t>{'paprika', 'material'}</t>
  </si>
  <si>
    <t>{'material:-229371e2:15d2fc9efdd:-7ecd', 'paprika:FOODON_03301223'}</t>
  </si>
  <si>
    <t>{'material:-229371e2', 'paprika:FOODON_03301223'}</t>
  </si>
  <si>
    <t>Component1-&gt; imported:[Quality], Component2-&gt; material:-229371e2, Component3-&gt; paprika:FOODON_03301223, Component4-&gt; raw:[Quality]</t>
  </si>
  <si>
    <t>Super_1192</t>
  </si>
  <si>
    <t>Random_Entero_Comp_1192</t>
  </si>
  <si>
    <t>Entero_Surrogate_Id_772</t>
  </si>
  <si>
    <t>samp1693</t>
  </si>
  <si>
    <t>ground medium hot molido chile</t>
  </si>
  <si>
    <t>ground medium hot molido chili</t>
  </si>
  <si>
    <t>[('ground', 'NN'), ('medium', 'NN'), ('hot', 'JJ'), ('molido', 'NN'), ('chili', 'NN')]</t>
  </si>
  <si>
    <t>ground medium molido chili</t>
  </si>
  <si>
    <t>{'medium ground', 'hot', 'medium', 'chili powder', 'ground', 'chili'}</t>
  </si>
  <si>
    <t>{'medium:[Quality]', 'medium ground:FOODON_03430117', 'chili:FOODON_CandidateTerm_85', 'chili powder:FOODON_03302030', 'ground:[GROUNDING PROCESS]', 'hot:[Quality]'}</t>
  </si>
  <si>
    <t>{'medium ground:FOODON_03430117', 'hot:[Quality]', 'chili powder:FOODON_03302030'}</t>
  </si>
  <si>
    <t>{'chili powder', 'medium ground', 'ground', 'chili'}</t>
  </si>
  <si>
    <t>{'medium ground:FOODON_03430117', 'ground:[GROUNDING PROCESS]', 'chili powder:FOODON_03302030', 'chili:FOODON_03317311'}</t>
  </si>
  <si>
    <t>{'medium ground:FOODON_03430117', 'chili powder:FOODON_03302030'}</t>
  </si>
  <si>
    <t>{'Synonym Usage', 'Using Semantic Tagging Resources for Processes', 'Spelling Correction Treatment'}</t>
  </si>
  <si>
    <t>Component1-&gt; medium ground:FOODON_03430117, Component2-&gt; chili powder:FOODON_03302030, Component3-&gt; hot:[Quality]</t>
  </si>
  <si>
    <t>Super_1193</t>
  </si>
  <si>
    <t>Random_Entero_Comp_1193</t>
  </si>
  <si>
    <t>Entero_Surrogate_Id_3116</t>
  </si>
  <si>
    <t>samp750</t>
  </si>
  <si>
    <t>Clinical Isolate</t>
  </si>
  <si>
    <t>clinical isolate</t>
  </si>
  <si>
    <t>[('clinical', 'JJ'), ('isolate', 'NN')]</t>
  </si>
  <si>
    <t>{'isolate', 'clinical'}</t>
  </si>
  <si>
    <t>{'isolate:Other_CandidateTerm_106', 'clinical:[Activity-Procedure]'}</t>
  </si>
  <si>
    <t>['clinical', 'isolate']</t>
  </si>
  <si>
    <t>Component1-&gt; isolate:zOther_CandidateTerm_106, Component2-&gt; clinical:[Activity-Procedure]</t>
  </si>
  <si>
    <t>Super_1194</t>
  </si>
  <si>
    <t>Random_Entero_Comp_1194</t>
  </si>
  <si>
    <t>Entero_Surrogate_Id_2263</t>
  </si>
  <si>
    <t>samp3034</t>
  </si>
  <si>
    <t>annatto seeds</t>
  </si>
  <si>
    <t>annatto seed</t>
  </si>
  <si>
    <t>[('annatto', 'NNS'), ('seed', 'NN')]</t>
  </si>
  <si>
    <t>{'annatto', 'seed'}</t>
  </si>
  <si>
    <t>Component1-&gt; seed:FOODON_03420155, Component2-&gt; annatto:FOODON_03413392</t>
  </si>
  <si>
    <t>Super_1195</t>
  </si>
  <si>
    <t>Random_Entero_Comp_1195</t>
  </si>
  <si>
    <t>Entero_Surrogate_Id_1605</t>
  </si>
  <si>
    <t>samp2442</t>
  </si>
  <si>
    <t>avian liver; Bird</t>
  </si>
  <si>
    <t>avian liver bird</t>
  </si>
  <si>
    <t>[('avian', 'JJ'), ('liver', 'NN'), ('bird', 'NN')]</t>
  </si>
  <si>
    <t>liver bird</t>
  </si>
  <si>
    <t>{'liver', 'bird', 'avian'}</t>
  </si>
  <si>
    <t>{'bird:Other_CandidateTerm_20', 'avian:[Quality]', 'liver:UBERON_0002107'}</t>
  </si>
  <si>
    <t>Component1-&gt; liver:UBERON_0002107, Component2-&gt; avian:[Quality], Component3-&gt; bird:zOther_CandidateTerm_20</t>
  </si>
  <si>
    <t>Super_1196</t>
  </si>
  <si>
    <t>Random_Entero_Comp_1196</t>
  </si>
  <si>
    <t>Entero_Surrogate_Id_2472</t>
  </si>
  <si>
    <t>samp3222</t>
  </si>
  <si>
    <t>whole cleaned travelly</t>
  </si>
  <si>
    <t>whole cleaned trevelly</t>
  </si>
  <si>
    <t>[('whole', 'JJ'), ('cleaned', 'VBD'), ('trevelly', 'RB')]</t>
  </si>
  <si>
    <t>{'', 'cleaned', 'whole'}</t>
  </si>
  <si>
    <t>{':', 'whole:FOODON_03430131', 'cleaned:[CLEANING PROCESS]'}</t>
  </si>
  <si>
    <t>{'whole:FOODON_03430131', 'cleaned:[CLEANING PROCESS]'}</t>
  </si>
  <si>
    <t>{'Using Semantic Tagging Resources for Processes', 'Spelling Correction Treatment', 'Additional Match From POS Tagging Rule'}</t>
  </si>
  <si>
    <t>{'cleaned:[CLEANING PROCESS]', ':', 'whole:FOODON_03430131'}</t>
  </si>
  <si>
    <t>{'cleaned:[CLEANING PROCESS]', 'whole:FOODON_03430131'}</t>
  </si>
  <si>
    <t>{'Additional Match From POS Tagging Rule', 'Using Semantic Tagging Resources for Processes', 'Spelling Correction Treatment'}</t>
  </si>
  <si>
    <t>Component1-&gt; cleaned:[CLEANING PROCESS], Component2-&gt; whole:FOODON_03430131</t>
  </si>
  <si>
    <t>Super_1197</t>
  </si>
  <si>
    <t>Random_Entero_Comp_1197</t>
  </si>
  <si>
    <t>Entero_Surrogate_Id_784</t>
  </si>
  <si>
    <t>samp1703</t>
  </si>
  <si>
    <t>fresh tomatoes</t>
  </si>
  <si>
    <t>fresh tomato</t>
  </si>
  <si>
    <t>[('fresh', 'JJ'), ('tomato', 'NN')]</t>
  </si>
  <si>
    <t>tomato</t>
  </si>
  <si>
    <t>{'fresh', 'tomato'}</t>
  </si>
  <si>
    <t>{'fresh:[Quality]', 'tomato:FOODON_03411276'}</t>
  </si>
  <si>
    <t>Component1-&gt; fresh:[Quality], Component2-&gt; tomato:FOODON_03411276</t>
  </si>
  <si>
    <t>Super_1198</t>
  </si>
  <si>
    <t>Random_Entero_Comp_1198</t>
  </si>
  <si>
    <t>Entero_Surrogate_Id_1836</t>
  </si>
  <si>
    <t>samp2650</t>
  </si>
  <si>
    <t>{'ovine', 'spleen', 'necropsy'}</t>
  </si>
  <si>
    <t>Component1-&gt; necropsy:[Activity-Procedure], Component2-&gt; spleen:UBERON_0002106, Component3-&gt; ovine:zOther_CandidateTerm_143</t>
  </si>
  <si>
    <t>Super_1199</t>
  </si>
  <si>
    <t>Random_Entero_Comp_1199</t>
  </si>
  <si>
    <t>Entero_Surrogate_Id_552</t>
  </si>
  <si>
    <t>samp1495</t>
  </si>
  <si>
    <t>bagged spinach</t>
  </si>
  <si>
    <t>[('bagged', 'VBN'), ('spinach', 'NN')]</t>
  </si>
  <si>
    <t>{'bagged', 'spinach'}</t>
  </si>
  <si>
    <t>{'bagged:[BAGGING PROCESS]', 'spinach:FOODON_03311895'}</t>
  </si>
  <si>
    <t>{'spinach', 'bagged'}</t>
  </si>
  <si>
    <t>Component1-&gt; spinach:FOODON_03311895, Component2-&gt; bagged:[BAGGING PROCESS]</t>
  </si>
  <si>
    <t>Super_1200</t>
  </si>
  <si>
    <t>Random_Entero_Comp_1200</t>
  </si>
  <si>
    <t>Entero_Surrogate_Id_673</t>
  </si>
  <si>
    <t>samp1603</t>
  </si>
  <si>
    <t>Animal-Calf-Bob Veal</t>
  </si>
  <si>
    <t>animal calf bob veal</t>
  </si>
  <si>
    <t>[('animal', 'JJ'), ('calf', 'NN'), ('bob', 'NN'), ('veal', 'NN')]</t>
  </si>
  <si>
    <t>calf bob veal</t>
  </si>
  <si>
    <t>{'bob veal', 'animal', 'veal', 'calf'}</t>
  </si>
  <si>
    <t>{'calf:FOODON_03411349', 'bob veal:FOODON_CandidateTerm_40', 'veal:FOODON_03315581', 'animal:Other_CandidateTerm_8'}</t>
  </si>
  <si>
    <t>{'bob veal:FOODON_CandidateTerm_40', 'calf:FOODON_03411349', 'animal:Other_CandidateTerm_8'}</t>
  </si>
  <si>
    <t>{'veal', 'calf'}</t>
  </si>
  <si>
    <t>{'calf:FOODON_03411349', 'veal:FOODON_03315581'}</t>
  </si>
  <si>
    <t>Component1-&gt; bob veal:zFOODON_CandidateTerm_40, Component2-&gt; calf:FOODON_03411349, Component3-&gt; animal:zOther_CandidateTerm_8</t>
  </si>
  <si>
    <t>Super_1201</t>
  </si>
  <si>
    <t>Random_Entero_Comp_1201</t>
  </si>
  <si>
    <t>Entero_Surrogate_Id_1555</t>
  </si>
  <si>
    <t>samp2398</t>
  </si>
  <si>
    <t>rabbit ears (dog treats)</t>
  </si>
  <si>
    <t>rabbit ear dog treat</t>
  </si>
  <si>
    <t>[('rabbit', 'NN'), ('ear', 'JJ'), ('dog', 'NN'), ('treat', 'NN')]</t>
  </si>
  <si>
    <t>rabbit dog treat</t>
  </si>
  <si>
    <t>{'rabbit', 'ear', 'dog', 'dog treat'}</t>
  </si>
  <si>
    <t>{'dog treat:FOODON_CandidateTerm_119', 'dog:Other_CandidateTerm_76', 'rabbit:FOODON_03411323', 'ear:UBERON_0001690'}</t>
  </si>
  <si>
    <t>{'rabbit:FOODON_03411323', 'dog treat:FOODON_CandidateTerm_119', 'ear:UBERON_0001690'}</t>
  </si>
  <si>
    <t>{'rabbit', 'ear'}</t>
  </si>
  <si>
    <t>{'ear:UBERON_0001690', 'rabbit:FOODON_03411323'}</t>
  </si>
  <si>
    <t>Component1-&gt; rabbit:FOODON_03411323, Component2-&gt; dog treat:zFOODON_CandidateTerm_119, Component3-&gt; ear:UBERON_0001690</t>
  </si>
  <si>
    <t>Super_1202</t>
  </si>
  <si>
    <t>Random_Entero_Comp_1202</t>
  </si>
  <si>
    <t>Entero_Surrogate_Id_781</t>
  </si>
  <si>
    <t>samp1700</t>
  </si>
  <si>
    <t>Fan</t>
  </si>
  <si>
    <t>fan</t>
  </si>
  <si>
    <t>[('fan', 'NN')]</t>
  </si>
  <si>
    <t>{'fan'}</t>
  </si>
  <si>
    <t>{'fan:[Equipment-OR-Device-OR-ManmadeObject]'}</t>
  </si>
  <si>
    <t>['fan']</t>
  </si>
  <si>
    <t>Component1-&gt; fan:[Equipment-OR-Device-OR-ManmadeObject]</t>
  </si>
  <si>
    <t>Super_1203</t>
  </si>
  <si>
    <t>Random_Entero_Comp_1203</t>
  </si>
  <si>
    <t>Entero_Surrogate_Id_1865</t>
  </si>
  <si>
    <t>samp2677</t>
  </si>
  <si>
    <t>canine (necropsy-lung)</t>
  </si>
  <si>
    <t>canine necropsy lung</t>
  </si>
  <si>
    <t>[('canine', 'NN'), ('necropsy', 'NN'), ('lung', 'NN')]</t>
  </si>
  <si>
    <t>{'canine', 'lung', 'necropsy'}</t>
  </si>
  <si>
    <t>{'lung:UBERON_0002048', 'necropsy:[Activity-Procedure]', 'canine:Other_CandidateTerm_40'}</t>
  </si>
  <si>
    <t>{'necropsy:[Activity-Procedure]', 'lung:UBERON_0002048', 'canine:Other_CandidateTerm_40'}</t>
  </si>
  <si>
    <t>Component1-&gt; necropsy:[Activity-Procedure], Component2-&gt; canine:zOther_CandidateTerm_40, Component3-&gt; lung:UBERON_0002048</t>
  </si>
  <si>
    <t>Super_1204</t>
  </si>
  <si>
    <t>Random_Entero_Comp_1204</t>
  </si>
  <si>
    <t>Entero_Surrogate_Id_1277</t>
  </si>
  <si>
    <t>samp2147</t>
  </si>
  <si>
    <t>frozen tilapia whole round</t>
  </si>
  <si>
    <t>[('frozen', 'JJ'), ('tilapia', 'NN'), ('whole', 'JJ'), ('round', 'NN')]</t>
  </si>
  <si>
    <t>tilapia round</t>
  </si>
  <si>
    <t>{'whole', 'round', 'frozen', 'tilapia'}</t>
  </si>
  <si>
    <t>{'whole:FOODON_03430131', 'tilapia:FOODON_03412434', 'frozen:FOODON_03470136', 'round:[Quality]'}</t>
  </si>
  <si>
    <t>Component1-&gt; round:[Quality], Component2-&gt; frozen:Process_FOODON_03470136, Component3-&gt; tilapia:FOODON_03412434, Component4-&gt; whole:FOODON_03430131</t>
  </si>
  <si>
    <t>Super_1205</t>
  </si>
  <si>
    <t>Random_Entero_Comp_1205</t>
  </si>
  <si>
    <t>Entero_Surrogate_Id_1776</t>
  </si>
  <si>
    <t>samp2597</t>
  </si>
  <si>
    <t>{'walking', 'frozen', 'yellow'}</t>
  </si>
  <si>
    <t>{'walking:[Activity-Procedure]', 'yellow:[Quality-Color]', 'frozen:FOODON_03470136'}</t>
  </si>
  <si>
    <t>{'frozen', 'yellow'}</t>
  </si>
  <si>
    <t>{'frozen:FOODON_03470136', 'yellow:[Quality-Color]'}</t>
  </si>
  <si>
    <t>Super_1206</t>
  </si>
  <si>
    <t>Random_Entero_Comp_1206</t>
  </si>
  <si>
    <t>Entero_Surrogate_Id_907</t>
  </si>
  <si>
    <t>samp1814</t>
  </si>
  <si>
    <t>Food(Pepperoni)</t>
  </si>
  <si>
    <t>food pepperoni</t>
  </si>
  <si>
    <t>[('food', 'NN'), ('pepperoni', 'NN')]</t>
  </si>
  <si>
    <t>{'food', 'pepperoni'}</t>
  </si>
  <si>
    <t>{'food:FOODON_03316637', 'pepperoni:FOODON_03311003'}</t>
  </si>
  <si>
    <t>Component1-&gt; pepperoni:FOODON_03311003, Component2-&gt; food:FOODON_03316637</t>
  </si>
  <si>
    <t>Super_1207</t>
  </si>
  <si>
    <t>Random_Entero_Comp_1207</t>
  </si>
  <si>
    <t>Entero_Surrogate_Id_1008</t>
  </si>
  <si>
    <t>samp1905</t>
  </si>
  <si>
    <t>frz xilver pomfret</t>
  </si>
  <si>
    <t>frozen silver pomfret</t>
  </si>
  <si>
    <t>[('frozen', 'JJ'), ('silver', 'NN'), ('pomfret', 'NN')]</t>
  </si>
  <si>
    <t>{'silver pomfret', 'pomfret', 'frozen', 'silver'}</t>
  </si>
  <si>
    <t>{'silver:[Quality-Color]', 'silver pomfret:FOODON_03308274', 'pomfret:FOODON_03412571', 'frozen:FOODON_03470136'}</t>
  </si>
  <si>
    <t>{'silver pomfret:FOODON_03308274', 'frozen:FOODON_03470136'}</t>
  </si>
  <si>
    <t>{'pomfret', 'silver pomfret', 'frozen', 'silver'}</t>
  </si>
  <si>
    <t>{'frozen:FOODON_03470136', 'silver pomfret:FOODON_03308274', 'silver:[Quality-Color]', 'pomfret:FOODON_03412571'}</t>
  </si>
  <si>
    <t>{'frozen:FOODON_03470136', 'silver pomfret:FOODON_03308274'}</t>
  </si>
  <si>
    <t>Component1-&gt; silver pomfret:FOODON_03308274, Component2-&gt; frozen:Process_FOODON_03470136</t>
  </si>
  <si>
    <t>Super_1208</t>
  </si>
  <si>
    <t>Random_Entero_Comp_1208</t>
  </si>
  <si>
    <t>Entero_Surrogate_Id_3160</t>
  </si>
  <si>
    <t>samp790</t>
  </si>
  <si>
    <t>Pleural fluid (thoracentesis fld); Homo sapiens</t>
  </si>
  <si>
    <t>pleural fluid thoracentesis fluid homo sapiens</t>
  </si>
  <si>
    <t>[('pleural', 'JJ'), ('fluid', 'NN'), ('thoracentesis', 'NN'), ('fluid', 'NN'), ('homo', 'NN'), ('sapiens', 'NNS')]</t>
  </si>
  <si>
    <t>fluid thoracentesis fluid homo sapiens</t>
  </si>
  <si>
    <t>{'homo', 'homo sapiens', 'fluid', 'pleural fluid'}</t>
  </si>
  <si>
    <t>{'homo:NCBITaxon_9605', 'pleural fluid:UBERON_0001087', 'homo sapiens:NCBITaxon_9606', 'fluid:Other_CandidateTerm_93'}</t>
  </si>
  <si>
    <t>{'pleural fluid:UBERON_0001087', 'homo sapiens:NCBITaxon_9606'}</t>
  </si>
  <si>
    <t>{'homo', 'pleural fluid', 'homo sapiens'}</t>
  </si>
  <si>
    <t>{'homo sapiens:NCBITaxon_9606', 'pleural fluid:UBERON_0001087', 'homo:NCBITaxon_9605'}</t>
  </si>
  <si>
    <t>{'homo sapiens:NCBITaxon_9606', 'pleural fluid:UBERON_0001087'}</t>
  </si>
  <si>
    <t>Component1-&gt; pleural fluid:UBERON_0001087, Component2-&gt; homo sapiens:NCBITaxon_9606</t>
  </si>
  <si>
    <t>Super_1209</t>
  </si>
  <si>
    <t>Random_Entero_Comp_1209</t>
  </si>
  <si>
    <t>Entero_Surrogate_Id_2264</t>
  </si>
  <si>
    <t>samp3035</t>
  </si>
  <si>
    <t>red drum, whole, frz</t>
  </si>
  <si>
    <t>red drum whole frozen</t>
  </si>
  <si>
    <t>[('red', 'JJ'), ('drum', 'NN'), ('whole', 'JJ'), ('frozen', 'NN')]</t>
  </si>
  <si>
    <t>drum frozen</t>
  </si>
  <si>
    <t>{'red drum', 'whole', 'red', 'frozen', 'drum'}</t>
  </si>
  <si>
    <t>{'red:[Quality-Color]', 'red drum:FOODON_03412460', 'drum:FOODON_03308691', 'whole:FOODON_03430131', 'frozen:FOODON_03470136'}</t>
  </si>
  <si>
    <t>{'frozen:FOODON_03470136', 'whole:FOODON_03430131', 'red drum:FOODON_03412460'}</t>
  </si>
  <si>
    <t>{'frozen', 'whole', 'drum', 'red drum', 'red'}</t>
  </si>
  <si>
    <t>{'frozen:FOODON_03470136', 'whole:FOODON_03430131', 'red:[Quality-Color]', 'drum:FOODON_03308691', 'red drum:FOODON_03412460'}</t>
  </si>
  <si>
    <t>{'red drum:FOODON_03412460', 'frozen:FOODON_03470136', 'whole:FOODON_03430131'}</t>
  </si>
  <si>
    <t>Component1-&gt; frozen:Process_FOODON_03470136, Component2-&gt; red drum:FOODON_03412460, Component3-&gt; whole:FOODON_03430131</t>
  </si>
  <si>
    <t>Super_1210</t>
  </si>
  <si>
    <t>Random_Entero_Comp_1210</t>
  </si>
  <si>
    <t>Entero_Surrogate_Id_362</t>
  </si>
  <si>
    <t>samp1323</t>
  </si>
  <si>
    <t>dried mud fish</t>
  </si>
  <si>
    <t>[('dried', 'VBN'), ('mud', 'NN'), ('fish', 'NN')]</t>
  </si>
  <si>
    <t>{'fish', 'mud', 'dried'}</t>
  </si>
  <si>
    <t>{'mud:ENVO_01000001', 'dried:FOODON_03470116', 'fish:FOODON_03411222'}</t>
  </si>
  <si>
    <t>{'mud', 'dried', 'fish'}</t>
  </si>
  <si>
    <t>{'mud:ENVO_01000001', 'fish:FOODON_03411222', 'dried:FOODON_03470116'}</t>
  </si>
  <si>
    <t>Component1-&gt; mud:ENVO_01000001, Component2-&gt; fish:FOODON_03411222, Component3-&gt; dried:Process_FOODON_03470116</t>
  </si>
  <si>
    <t>Super_1211</t>
  </si>
  <si>
    <t>Random_Entero_Comp_1211</t>
  </si>
  <si>
    <t>Entero_Surrogate_Id_3197</t>
  </si>
  <si>
    <t>samp823</t>
  </si>
  <si>
    <t>ocopa (sauce)</t>
  </si>
  <si>
    <t>ocopa sauce</t>
  </si>
  <si>
    <t>[('ocopa', 'NN'), ('sauce', 'NN')]</t>
  </si>
  <si>
    <t>{'sauce'}</t>
  </si>
  <si>
    <t>{'sauce:FOODON_03317584'}</t>
  </si>
  <si>
    <t>Component1-&gt; sauce:FOODON_03317584</t>
  </si>
  <si>
    <t>Super_1212</t>
  </si>
  <si>
    <t>Random_Entero_Comp_1212</t>
  </si>
  <si>
    <t>Entero_Surrogate_Id_390</t>
  </si>
  <si>
    <t>samp1349</t>
  </si>
  <si>
    <t>green cardamom</t>
  </si>
  <si>
    <t>[('green', 'JJ'), ('cardamom', 'NN')]</t>
  </si>
  <si>
    <t>cardamom</t>
  </si>
  <si>
    <t>{'green', 'cardamom'}</t>
  </si>
  <si>
    <t>{'green:[Quality-Color]', 'cardamom:FOODON_03411665'}</t>
  </si>
  <si>
    <t>{'cardamom', 'green'}</t>
  </si>
  <si>
    <t>{'cardamom:FOODON_03411665', 'green:[Quality-Color]'}</t>
  </si>
  <si>
    <t>Component1-&gt; cardamom:FOODON_03411665, Component2-&gt; green:[Quality-Color]</t>
  </si>
  <si>
    <t>Super_1213</t>
  </si>
  <si>
    <t>Random_Entero_Comp_1213</t>
  </si>
  <si>
    <t>Entero_Surrogate_Id_459</t>
  </si>
  <si>
    <t>samp1410</t>
  </si>
  <si>
    <t>Super_1214</t>
  </si>
  <si>
    <t>Random_Entero_Comp_1214</t>
  </si>
  <si>
    <t>Entero_Surrogate_Id_2360</t>
  </si>
  <si>
    <t>samp3121</t>
  </si>
  <si>
    <t>fresh frozen raw s/on shrimp</t>
  </si>
  <si>
    <t>fresh frozen raw on shrimp</t>
  </si>
  <si>
    <t>[('fresh', 'JJ'), ('frozen', 'JJ'), ('raw', 'NN'), ('on', 'IN'), ('shrimp', 'NN')]</t>
  </si>
  <si>
    <t>raw shrimp</t>
  </si>
  <si>
    <t>{'shrimp', 'fresh', 'on', 'frozen', 'raw'}</t>
  </si>
  <si>
    <t>{'fresh:[Quality]', 'on:[Preposition-Support]', 'raw:[Quality]', 'shrimp:FOODON_03411237', 'frozen:FOODON_03470136'}</t>
  </si>
  <si>
    <t>Component1-&gt; frozen:Process_FOODON_03470136, Component2-&gt; raw:[Quality], Component3-&gt; shrimp:FOODON_03411237, Component4-&gt; fresh:[Quality], Component5-&gt; on:[Preposition-Support]</t>
  </si>
  <si>
    <t>Super_1215</t>
  </si>
  <si>
    <t>Random_Entero_Comp_1215</t>
  </si>
  <si>
    <t>Entero_Surrogate_Id_1320</t>
  </si>
  <si>
    <t>samp2186</t>
  </si>
  <si>
    <t>chicken (unknown category); Gallus gallus</t>
  </si>
  <si>
    <t>chicken unknown category gallus gallus</t>
  </si>
  <si>
    <t>[('chicken', 'VBN'), ('unknown', 'JJ'), ('category', 'NN'), ('gallus', 'NN'), ('gallus', 'NN')]</t>
  </si>
  <si>
    <t>category gallus gallus</t>
  </si>
  <si>
    <t>{'category', 'unknown', 'gallus gallus', 'chicken'}</t>
  </si>
  <si>
    <t>{'gallus gallus:NCBITaxon_9031', 'category:[Quality]', 'chicken:FOODON_03411457', 'unknown:[Quality]'}</t>
  </si>
  <si>
    <t>Component1-&gt; chicken:FOODON_03411457, Component2-&gt; gallus gallus:NCBITaxon_9031, Component3-&gt; unknown:[Quality], Component4-&gt; category:[Quality]</t>
  </si>
  <si>
    <t>Super_1216</t>
  </si>
  <si>
    <t>Random_Entero_Comp_1216</t>
  </si>
  <si>
    <t>Entero_Surrogate_Id_675</t>
  </si>
  <si>
    <t>samp1605</t>
  </si>
  <si>
    <t>Bovine (colon); Bos sp.</t>
  </si>
  <si>
    <t>bovine colon bos species</t>
  </si>
  <si>
    <t>[('bovine', 'NN'), ('colon', 'NN'), ('bos', 'NN'), ('species', 'NNS')]</t>
  </si>
  <si>
    <t>{'bovine', 'bos', 'species', 'colon'}</t>
  </si>
  <si>
    <t>{'species:NCBITaxon_species', 'colon:UBERON_0001155', 'bovine:FOODON_03414374', 'bos:NCBITaxon_9903'}</t>
  </si>
  <si>
    <t>{'species', 'bos', 'colon', 'bovine'}</t>
  </si>
  <si>
    <t>{'species:NCBITaxon_species', 'bos:NCBITaxon_9903', 'colon:UBERON_0001155', 'bovine:FOODON_03414374'}</t>
  </si>
  <si>
    <t>Component1-&gt; bovine:FOODON_03414374, Component2-&gt; colon:UBERON_0001155, Component3-&gt; bos:NCBITaxon_9903, Component4-&gt; species:NCBITaxon_species</t>
  </si>
  <si>
    <t>Super_1217</t>
  </si>
  <si>
    <t>Random_Entero_Comp_1217</t>
  </si>
  <si>
    <t>Entero_Surrogate_Id_922</t>
  </si>
  <si>
    <t>samp1828</t>
  </si>
  <si>
    <t>guajillo peppers, ground</t>
  </si>
  <si>
    <t>{'guajillo pepper', 'ground', 'pepper'}</t>
  </si>
  <si>
    <t>{'pepper:FOODON_03311745', 'guajillo pepper:FOODON_CandidateTerm_149', 'ground:[GROUNDING PROCESS]'}</t>
  </si>
  <si>
    <t>{'guajillo pepper:FOODON_CandidateTerm_149', 'ground:[GROUNDING PROCESS]'}</t>
  </si>
  <si>
    <t>{'ground', 'guajillo pepper', 'pepper'}</t>
  </si>
  <si>
    <t>{'pepper:FOODON_03311745', 'ground:[GROUNDING PROCESS]', 'guajillo pepper:FOODON_03412554'}</t>
  </si>
  <si>
    <t>{'ground:[GROUNDING PROCESS]', 'guajillo pepper:FOODON_03412554'}</t>
  </si>
  <si>
    <t>Component1-&gt; guajillo pepper:zFOODON_CandidateTerm_149, Component2-&gt; ground:[GROUNDING PROCESS]</t>
  </si>
  <si>
    <t>Super_1218</t>
  </si>
  <si>
    <t>Random_Entero_Comp_1218</t>
  </si>
  <si>
    <t>Entero_Surrogate_Id_2740</t>
  </si>
  <si>
    <t>samp411</t>
  </si>
  <si>
    <t>hot-n-spicy fried indian snacks</t>
  </si>
  <si>
    <t>hot n spicy fried indian snack</t>
  </si>
  <si>
    <t>[('hot', 'JJ'), ('n', 'NN'), ('spicy', 'NN'), ('fried', 'VBD'), ('indian', 'JJ'), ('snack', 'NN')]</t>
  </si>
  <si>
    <t>n spicy snack</t>
  </si>
  <si>
    <t>{'snack', 'fried', 'hot', 'spicy', 'indian'}</t>
  </si>
  <si>
    <t>{'snack:FOODON_03316370', 'fried:[FRYING PROCESS]', 'indian:[GeoEntity]', 'spicy:[Quality]', 'hot:[Quality]'}</t>
  </si>
  <si>
    <t>{'fried', 'indian', 'snack'}</t>
  </si>
  <si>
    <t>{'fried:[FRYING PROCESS]', 'indian:[GeoEntity]', 'snack:FOODON_03316370'}</t>
  </si>
  <si>
    <t>Component1-&gt; spicy:[Quality], Component2-&gt; hot:[Quality], Component3-&gt; fried:[FRYING PROCESS], Component4-&gt; snack:FOODON_03316370, Component5-&gt; indian:[GeoEntity]</t>
  </si>
  <si>
    <t>Super_1219</t>
  </si>
  <si>
    <t>Random_Entero_Comp_1219</t>
  </si>
  <si>
    <t>Entero_Surrogate_Id_2658</t>
  </si>
  <si>
    <t>samp3390</t>
  </si>
  <si>
    <t>feces; Ovine</t>
  </si>
  <si>
    <t>feces ovine</t>
  </si>
  <si>
    <t>[('feces', 'NNS'), ('ovine', 'VBP')]</t>
  </si>
  <si>
    <t>Super_1220</t>
  </si>
  <si>
    <t>Random_Entero_Comp_1220</t>
  </si>
  <si>
    <t>Entero_Surrogate_Id_1290</t>
  </si>
  <si>
    <t>samp2159</t>
  </si>
  <si>
    <t>frozen sting ray fillets</t>
  </si>
  <si>
    <t>frozen sting ray fillet</t>
  </si>
  <si>
    <t>[('frozen', 'JJ'), ('sting', 'VBG'), ('ray', 'NN'), ('fillet', 'NN')]</t>
  </si>
  <si>
    <t>ray fillet</t>
  </si>
  <si>
    <t>{'frozen', 'stingray', 'fillet'}</t>
  </si>
  <si>
    <t>{'fillet:FOODON_CandidateTerm_131', 'frozen:FOODON_03470136', 'stingray:FOODON_CandidateTerm_286'}</t>
  </si>
  <si>
    <t>Component1-&gt; fillet:zFOODON_CandidateTerm_131, Component2-&gt; stingray:zFOODON_CandidateTerm_286, Component3-&gt; frozen:Process_FOODON_03470136</t>
  </si>
  <si>
    <t>Super_1221</t>
  </si>
  <si>
    <t>Random_Entero_Comp_1221</t>
  </si>
  <si>
    <t>Entero_Surrogate_Id_1823</t>
  </si>
  <si>
    <t>samp2639</t>
  </si>
  <si>
    <t>senna tea leaves</t>
  </si>
  <si>
    <t>senna tea leafe</t>
  </si>
  <si>
    <t>[('senna', 'NN'), ('tea', 'NN'), ('leafe', 'NN')]</t>
  </si>
  <si>
    <t>{'tea', 'leaf', 'senna'}</t>
  </si>
  <si>
    <t>{'leaf:PO_0025034', 'tea:FOODON_03411623', 'senna:FOODON_03412056'}</t>
  </si>
  <si>
    <t>{'senna:FOODON_03412056', 'tea:FOODON_03411623', 'leaf:PO_0025034'}</t>
  </si>
  <si>
    <t>Component1-&gt; tea:FOODON_03411623, Component2-&gt; senna:FOODON_03412056, Component3-&gt; leaf:PO_0025034</t>
  </si>
  <si>
    <t>Super_1222</t>
  </si>
  <si>
    <t>Random_Entero_Comp_1222</t>
  </si>
  <si>
    <t>Entero_Surrogate_Id_1496</t>
  </si>
  <si>
    <t>samp2344</t>
  </si>
  <si>
    <t>pig; Sus domesticus</t>
  </si>
  <si>
    <t>pig sus domesticus</t>
  </si>
  <si>
    <t>[('pig', 'NN'), ('sus', 'NN'), ('domesticus', 'NN')]</t>
  </si>
  <si>
    <t>{'Sus scrofa', 'domesticus'}</t>
  </si>
  <si>
    <t>{'domesticus:Other_CandidateTerm_77', 'Sus scrofa:NCBITaxon_9823'}</t>
  </si>
  <si>
    <t>Component1-&gt; domesticus:zOther_CandidateTerm_77, Component2-&gt; Sus scrofa:NCBITaxon_9823</t>
  </si>
  <si>
    <t>Super_1223</t>
  </si>
  <si>
    <t>Random_Entero_Comp_1223</t>
  </si>
  <si>
    <t>Entero_Surrogate_Id_3293</t>
  </si>
  <si>
    <t>samp91</t>
  </si>
  <si>
    <t>poultry tissue; Gallus gallus</t>
  </si>
  <si>
    <t>poultry tissue gallus gallus</t>
  </si>
  <si>
    <t>[('poultry', 'NN'), ('tissue', 'NN'), ('gallus', 'NN'), ('gallus', 'NN')]</t>
  </si>
  <si>
    <t>{'poultry', 'gallus gallus', 'tissue'}</t>
  </si>
  <si>
    <t>{'gallus gallus:NCBITaxon_9031', 'poultry:FOODON_03317359', 'tissue:UBERON_0000479'}</t>
  </si>
  <si>
    <t>{'tissue', 'poultry', 'gallus gallus'}</t>
  </si>
  <si>
    <t>{'gallus gallus:NCBITaxon_9031', 'tissue:UBERON_0000479', 'poultry:FOODON_03317359'}</t>
  </si>
  <si>
    <t>Component1-&gt; tissue:UBERON_0000479, Component2-&gt; gallus gallus:NCBITaxon_9031, Component3-&gt; poultry:FOODON_03317359</t>
  </si>
  <si>
    <t>Super_1224</t>
  </si>
  <si>
    <t>Random_Entero_Comp_1224</t>
  </si>
  <si>
    <t>Entero_Surrogate_Id_48</t>
  </si>
  <si>
    <t>samp1040</t>
  </si>
  <si>
    <t>dry peppers morita</t>
  </si>
  <si>
    <t>dry pepper morita</t>
  </si>
  <si>
    <t>[('dry', 'JJ'), ('pepper', 'NN'), ('morita', 'NN')]</t>
  </si>
  <si>
    <t>pepper morita</t>
  </si>
  <si>
    <t>{'morita chili', 'dry', 'pepper'}</t>
  </si>
  <si>
    <t>{'morita chili:FOODON_CandidateTerm_205', 'pepper:FOODON_03311745', 'dry:PATO_0001824'}</t>
  </si>
  <si>
    <t>{'dry', 'pepper'}</t>
  </si>
  <si>
    <t>{'dry:PATO_0001824', 'pepper:FOODON_03311745'}</t>
  </si>
  <si>
    <t>Component1-&gt; morita chili:zFOODON_CandidateTerm_205, Component2-&gt; dry:PATO_0001824, Component3-&gt; pepper:FOODON_03311745</t>
  </si>
  <si>
    <t>Super_1225</t>
  </si>
  <si>
    <t>Random_Entero_Comp_1225</t>
  </si>
  <si>
    <t>Entero_Surrogate_Id_1260</t>
  </si>
  <si>
    <t>samp2131</t>
  </si>
  <si>
    <t>feed fishmeal</t>
  </si>
  <si>
    <t>[('feed', 'NN'), ('fishmeal', 'NN')]</t>
  </si>
  <si>
    <t>{'feed', 'fish meal'}</t>
  </si>
  <si>
    <t>{'fish meal:FOODON_03301620', 'feed:FOODON_CandidateTerm_129'}</t>
  </si>
  <si>
    <t>{'fish meal'}</t>
  </si>
  <si>
    <t>Component1-&gt; feed:zFOODON_CandidateTerm_129, Component2-&gt; fish meal:FOODON_03301620</t>
  </si>
  <si>
    <t>Super_1226</t>
  </si>
  <si>
    <t>Random_Entero_Comp_1226</t>
  </si>
  <si>
    <t>Entero_Surrogate_Id_3006</t>
  </si>
  <si>
    <t>samp651</t>
  </si>
  <si>
    <t>Stool; Age: 60-69</t>
  </si>
  <si>
    <t>stool age 60 69</t>
  </si>
  <si>
    <t>[('stool', 'NN'), ('age', 'NN'), ('60', 'CD'), ('69', 'CD')]</t>
  </si>
  <si>
    <t>{'age', '69==[CARDINAL-ORDINAL]', 'stool', '60==[CARDINAL-ORDINAL]'}</t>
  </si>
  <si>
    <t>{'stool:Other_CandidateTerm_189', '60:[CARDINAL-ORDINAL]', '69:[CARDINAL-ORDINAL]', 'age:PATO_0000011'}</t>
  </si>
  <si>
    <t>{'age', '69==[CARDINAL-ORDINAL]', '60==[CARDINAL-ORDINAL]'}</t>
  </si>
  <si>
    <t>{'age:PATO_0000011', '69:[CARDINAL-ORDINAL]', '60:[CARDINAL-ORDINAL]'}</t>
  </si>
  <si>
    <t>Component1-&gt; age:PATO_0000011, Component2-&gt; 60:[CARDINAL-ORDINAL], Component3-&gt; stool:zOther_CandidateTerm_189, Component4-&gt; 69:[CARDINAL-ORDINAL]</t>
  </si>
  <si>
    <t>Super_1227</t>
  </si>
  <si>
    <t>Random_Entero_Comp_1227</t>
  </si>
  <si>
    <t>Entero_Surrogate_Id_2832</t>
  </si>
  <si>
    <t>samp495</t>
  </si>
  <si>
    <t>{'intestine', 'small intestine', 'calf', 'small'}</t>
  </si>
  <si>
    <t>{'intestine:UBERON_0000160', 'small:[Quality]', 'calf:FOODON_03411349', 'small intestine:UBERON_0002108'}</t>
  </si>
  <si>
    <t>{'small intestine', 'intestine', 'calf'}</t>
  </si>
  <si>
    <t>{'intestine:UBERON_0000160', 'small intestine:UBERON_0002108', 'calf:FOODON_03411349'}</t>
  </si>
  <si>
    <t>Component1-&gt; calf:FOODON_03411349, Component2-&gt; small intestine:UBERON_0002108</t>
  </si>
  <si>
    <t>Super_1228</t>
  </si>
  <si>
    <t>Random_Entero_Comp_1228</t>
  </si>
  <si>
    <t>Entero_Surrogate_Id_291</t>
  </si>
  <si>
    <t>samp126</t>
  </si>
  <si>
    <t>whole black pepper</t>
  </si>
  <si>
    <t>[('whole', 'JJ'), ('black', 'JJ'), ('pepper', 'NN')]</t>
  </si>
  <si>
    <t>Super_1229</t>
  </si>
  <si>
    <t>Random_Entero_Comp_1229</t>
  </si>
  <si>
    <t>Entero_Surrogate_Id_3065</t>
  </si>
  <si>
    <t>samp704</t>
  </si>
  <si>
    <t>{'seasoning', 'spice', 'chicken', 'spice mixture', 'mixture'}</t>
  </si>
  <si>
    <t>{'chicken:FOODON_03411457', 'spice:FOODON_03306052', 'seasoning:FOODON_03316490', 'spice mixture:FOODON_03304292', 'mixture:CHEBI_60004'}</t>
  </si>
  <si>
    <t>{'chicken:FOODON_03411457', 'seasoning:FOODON_03316490', 'spice mixture:FOODON_03304292'}</t>
  </si>
  <si>
    <t>{'spice', 'spice mixture', 'chicken', 'seasoning', 'mixture'}</t>
  </si>
  <si>
    <t>{'chicken:FOODON_03411457', 'spice:FOODON_03306052', 'spice mixture:FOODON_03304292', 'seasoning:FOODON_03316490', 'mixture:CHEBI_60004'}</t>
  </si>
  <si>
    <t>{'chicken:FOODON_03411457', 'spice mixture:FOODON_03304292', 'seasoning:FOODON_03316490'}</t>
  </si>
  <si>
    <t>Component1-&gt; spice mixture:FOODON_03304292, Component2-&gt; chicken:FOODON_03411457, Component3-&gt; seasoning:FOODON_03316490</t>
  </si>
  <si>
    <t>Super_1230</t>
  </si>
  <si>
    <t>Random_Entero_Comp_1230</t>
  </si>
  <si>
    <t>Entero_Surrogate_Id_1502</t>
  </si>
  <si>
    <t>samp235</t>
  </si>
  <si>
    <t>environmental sample</t>
  </si>
  <si>
    <t>[('environmental', 'JJ'), ('sample', 'NN')]</t>
  </si>
  <si>
    <t>sample</t>
  </si>
  <si>
    <t>{'environmental', 'sample'}</t>
  </si>
  <si>
    <t>{'sample:Other_CandidateTerm_175', 'environmental:[Quality]'}</t>
  </si>
  <si>
    <t>['environmental', 'sample']</t>
  </si>
  <si>
    <t>Component1-&gt; sample:zOther_CandidateTerm_175, Component2-&gt; environmental:[Quality]</t>
  </si>
  <si>
    <t>Super_1231</t>
  </si>
  <si>
    <t>Random_Entero_Comp_1231</t>
  </si>
  <si>
    <t>Entero_Surrogate_Id_3109</t>
  </si>
  <si>
    <t>samp744</t>
  </si>
  <si>
    <t>Bovine (lymph node)</t>
  </si>
  <si>
    <t>Super_1232</t>
  </si>
  <si>
    <t>Random_Entero_Comp_1232</t>
  </si>
  <si>
    <t>Entero_Surrogate_Id_1524</t>
  </si>
  <si>
    <t>samp237</t>
  </si>
  <si>
    <t>Chicken Feces</t>
  </si>
  <si>
    <t>[('chicken', 'NN'), ('feces', 'NNS')]</t>
  </si>
  <si>
    <t>Super_1233</t>
  </si>
  <si>
    <t>Random_Entero_Comp_1233</t>
  </si>
  <si>
    <t>Entero_Surrogate_Id_521</t>
  </si>
  <si>
    <t>samp1467</t>
  </si>
  <si>
    <t>shrimp, shellon, frz</t>
  </si>
  <si>
    <t>Super_1234</t>
  </si>
  <si>
    <t>Random_Entero_Comp_1234</t>
  </si>
  <si>
    <t>Entero_Surrogate_Id_366</t>
  </si>
  <si>
    <t>samp1327</t>
  </si>
  <si>
    <t>swine liver</t>
  </si>
  <si>
    <t>[('swine', 'NN'), ('liver', 'NN')]</t>
  </si>
  <si>
    <t>Super_1235</t>
  </si>
  <si>
    <t>Random_Entero_Comp_1235</t>
  </si>
  <si>
    <t>Entero_Surrogate_Id_2458</t>
  </si>
  <si>
    <t>samp321</t>
  </si>
  <si>
    <t>Animal-Turkey-Young Turkey</t>
  </si>
  <si>
    <t>animal turkey young turkey</t>
  </si>
  <si>
    <t>[('animal', 'NN'), ('turkey', 'NN'), ('young', 'JJ'), ('turkey', 'NN')]</t>
  </si>
  <si>
    <t>animal turkey turkey</t>
  </si>
  <si>
    <t>{'animal', 'turkey', 'young'}</t>
  </si>
  <si>
    <t>{'young:PATO_0000309', 'turkey:FOODON_03311736', 'animal:Other_CandidateTerm_8'}</t>
  </si>
  <si>
    <t>{'turkey', 'young'}</t>
  </si>
  <si>
    <t>{'young:PATO_0000309', 'turkey:FOODON_03311736'}</t>
  </si>
  <si>
    <t>Component1-&gt; animal:zOther_CandidateTerm_8, Component2-&gt; young:PATO_0000309, Component3-&gt; turkey:FOODON_03311736</t>
  </si>
  <si>
    <t>Super_1236</t>
  </si>
  <si>
    <t>Random_Entero_Comp_1236</t>
  </si>
  <si>
    <t>Entero_Surrogate_Id_3247</t>
  </si>
  <si>
    <t>samp869</t>
  </si>
  <si>
    <t>{'organic:[Quality]', 'spinach:FOODON_03311895'}</t>
  </si>
  <si>
    <t>Super_1237</t>
  </si>
  <si>
    <t>Random_Entero_Comp_1237</t>
  </si>
  <si>
    <t>Entero_Surrogate_Id_968</t>
  </si>
  <si>
    <t>samp187</t>
  </si>
  <si>
    <t>{'comminuted:[COMMINUTING PROCESS]', 'poultry:FOODON_03317359'}</t>
  </si>
  <si>
    <t>Component1-&gt; comminuted:[COMMINUTING PROCESS], Component2-&gt; poultry:FOODON_03317359</t>
  </si>
  <si>
    <t>Super_1238</t>
  </si>
  <si>
    <t>Random_Entero_Comp_1238</t>
  </si>
  <si>
    <t>Entero_Surrogate_Id_2582</t>
  </si>
  <si>
    <t>samp3321</t>
  </si>
  <si>
    <t>frozen rabbits</t>
  </si>
  <si>
    <t>Super_1239</t>
  </si>
  <si>
    <t>Random_Entero_Comp_1239</t>
  </si>
  <si>
    <t>Entero_Surrogate_Id_2234</t>
  </si>
  <si>
    <t>samp3008</t>
  </si>
  <si>
    <t>snapper fillet - frozen, malabar</t>
  </si>
  <si>
    <t>snapper fillet frozen malabar</t>
  </si>
  <si>
    <t>[('snapper', 'JJ'), ('fillet', 'NN'), ('frozen', 'JJ'), ('malabar', 'NN')]</t>
  </si>
  <si>
    <t>fillet malabar</t>
  </si>
  <si>
    <t>{'frozen', 'snapper fillet', 'malabar', 'snapper', 'fillet'}</t>
  </si>
  <si>
    <t>{'snapper fillet:FOODON_03308793', 'malabar:[GeoEntity]', 'snapper:FOODON_03411510', 'fillet:FOODON_CandidateTerm_131', 'frozen:FOODON_03470136'}</t>
  </si>
  <si>
    <t>{'snapper fillet:FOODON_03308793', 'malabar:[GeoEntity]', 'frozen:FOODON_03470136'}</t>
  </si>
  <si>
    <t>{'snapper', 'malabar', 'frozen', 'snapper fillet'}</t>
  </si>
  <si>
    <t>{'malabar:[GeoEntity]', 'frozen:FOODON_03470136', 'snapper:FOODON_03411510', 'snapper fillet:FOODON_03308793'}</t>
  </si>
  <si>
    <t>{'malabar:[GeoEntity]', 'frozen:FOODON_03470136', 'snapper fillet:FOODON_03308793'}</t>
  </si>
  <si>
    <t>Component1-&gt; malabar:[GeoEntity], Component2-&gt; frozen:Process_FOODON_03470136, Component3-&gt; snapper fillet:FOODON_03308793</t>
  </si>
  <si>
    <t>Super_1240</t>
  </si>
  <si>
    <t>Random_Entero_Comp_1240</t>
  </si>
  <si>
    <t>Entero_Surrogate_Id_281</t>
  </si>
  <si>
    <t>samp1250</t>
  </si>
  <si>
    <t>spent irrigation water</t>
  </si>
  <si>
    <t>[('spent', 'JJ'), ('irrigation', 'NN'), ('water', 'NN')]</t>
  </si>
  <si>
    <t>{'irrigation', 'spent', 'water'}</t>
  </si>
  <si>
    <t>{'spent:[Quality]', 'water:FOODON_03316091', 'irrigation:[Activity-Procedure]'}</t>
  </si>
  <si>
    <t>Component1-&gt; spent:[Quality], Component2-&gt; water:FOODON_03316091, Component3-&gt; irrigation:[Activity-Procedure]</t>
  </si>
  <si>
    <t>Super_1241</t>
  </si>
  <si>
    <t>Random_Entero_Comp_1241</t>
  </si>
  <si>
    <t>Entero_Surrogate_Id_3271</t>
  </si>
  <si>
    <t>samp890</t>
  </si>
  <si>
    <t>frz tuna saku blocks</t>
  </si>
  <si>
    <t>frozen tuna saku block</t>
  </si>
  <si>
    <t>[('frozen', 'JJ'), ('tuna', 'NN'), ('saku', 'NN'), ('block', 'NN')]</t>
  </si>
  <si>
    <t>tuna saku block</t>
  </si>
  <si>
    <t>{'tuna', 'block', 'frozen'}</t>
  </si>
  <si>
    <t>{'block:[Portion_FoodOrOther]', 'frozen:FOODON_03470136', 'tuna:FOODON_03411269'}</t>
  </si>
  <si>
    <t>{'frozen:FOODON_03470136', 'tuna:FOODON_03411269', 'block:[Portion_FoodOrOther]'}</t>
  </si>
  <si>
    <t>Component1-&gt; block:[Portion_FoodOrOther], Component2-&gt; tuna:FOODON_03411269, Component3-&gt; frozen:Process_FOODON_03470136</t>
  </si>
  <si>
    <t>Super_1242</t>
  </si>
  <si>
    <t>Random_Entero_Comp_1242</t>
  </si>
  <si>
    <t>Entero_Surrogate_Id_1122</t>
  </si>
  <si>
    <t>samp2007</t>
  </si>
  <si>
    <t>Bovine (swab); Bos taurus</t>
  </si>
  <si>
    <t>bovine swab bos taurus</t>
  </si>
  <si>
    <t>[('bovine', 'NN'), ('swab', 'NN'), ('bos', 'NN'), ('taurus', 'NN')]</t>
  </si>
  <si>
    <t>{'bos taurus', 'swab', 'bovine', 'bos'}</t>
  </si>
  <si>
    <t>{'bos:NCBITaxon_9903', 'swab:GENEPIO_0001260', 'bovine:FOODON_03414374', 'bos taurus:NCBITaxon_9913'}</t>
  </si>
  <si>
    <t>{'swab:GENEPIO_0001260', 'bovine:FOODON_03414374', 'bos taurus:NCBITaxon_9913'}</t>
  </si>
  <si>
    <t>{'swab', 'bos taurus', 'bos', 'bovine'}</t>
  </si>
  <si>
    <t>{'bos taurus:NCBITaxon_9913', 'bos:NCBITaxon_9903', 'swab:GENEPIO_0001260', 'bovine:FOODON_03414374'}</t>
  </si>
  <si>
    <t>{'bos taurus:NCBITaxon_9913', 'swab:GENEPIO_0001260', 'bovine:FOODON_03414374'}</t>
  </si>
  <si>
    <t>Component1-&gt; bos taurus:NCBITaxon_9913, Component2-&gt; bovine:FOODON_03414374, Component3-&gt; swab:GENEPIO_0001260</t>
  </si>
  <si>
    <t>Super_1243</t>
  </si>
  <si>
    <t>Random_Entero_Comp_1243</t>
  </si>
  <si>
    <t>Entero_Surrogate_Id_2759</t>
  </si>
  <si>
    <t>samp429</t>
  </si>
  <si>
    <t>{'fresh', 'cheese'}</t>
  </si>
  <si>
    <t>Super_1244</t>
  </si>
  <si>
    <t>Random_Entero_Comp_1244</t>
  </si>
  <si>
    <t>Entero_Surrogate_Id_427</t>
  </si>
  <si>
    <t>samp1382</t>
  </si>
  <si>
    <t>pre-cooked shrimp</t>
  </si>
  <si>
    <t>pre cooked shrimp</t>
  </si>
  <si>
    <t>[('pre', 'NN'), ('cooked', 'VBD'), ('shrimp', 'NN')]</t>
  </si>
  <si>
    <t>pre shrimp</t>
  </si>
  <si>
    <t>{'shrimp', 'cooked', 'pre'}</t>
  </si>
  <si>
    <t>{'pre:[Quality-Time]', 'cooked:FOODON_03450002', 'shrimp:FOODON_03411237'}</t>
  </si>
  <si>
    <t>{'cooked', 'shrimp', 'pre'}</t>
  </si>
  <si>
    <t>Component1-&gt; cooked:Process_FOODON_03450002, Component2-&gt; pre:[Quality-Time], Component3-&gt; shrimp:FOODON_03411237</t>
  </si>
  <si>
    <t>Super_1245</t>
  </si>
  <si>
    <t>Random_Entero_Comp_1245</t>
  </si>
  <si>
    <t>Entero_Surrogate_Id_921</t>
  </si>
  <si>
    <t>samp1827</t>
  </si>
  <si>
    <t>chile rojo, mild (ground red pepper)</t>
  </si>
  <si>
    <t>chili rojo mild ground red pepper</t>
  </si>
  <si>
    <t>[('chili', 'NN'), ('rojo', 'NN'), ('mild', 'NN'), ('ground', 'NN'), ('red', 'VBD'), ('pepper', 'NN')]</t>
  </si>
  <si>
    <t>chili rojo mild ground pepper</t>
  </si>
  <si>
    <t>{'pepper', 'red', 'ground', 'chili', 'red pepper', 'mild'}</t>
  </si>
  <si>
    <t>{'red:[Quality-Color]', 'chili:FOODON_CandidateTerm_85', 'mild:[Quality]', 'ground:[GROUNDING PROCESS]', 'pepper:FOODON_03311745', 'red pepper:FOODON_03315874'}</t>
  </si>
  <si>
    <t>{'chili:FOODON_CandidateTerm_85', 'mild:[Quality]', 'red pepper:FOODON_03315874', 'ground:[GROUNDING PROCESS]'}</t>
  </si>
  <si>
    <t>{'pepper', 'ground', 'red pepper', 'red', 'chili'}</t>
  </si>
  <si>
    <t>{'pepper:FOODON_03311745', 'chili:FOODON_03317311', 'red:[Quality-Color]', 'red pepper:FOODON_03315874', 'ground:[GROUNDING PROCESS]'}</t>
  </si>
  <si>
    <t>{'ground:[GROUNDING PROCESS]', 'red pepper:FOODON_03315874', 'chili:FOODON_03317311'}</t>
  </si>
  <si>
    <t>Component1-&gt; mild:[Quality], Component2-&gt; chili:zFOODON_CandidateTerm_85, Component3-&gt; ground:[GROUNDING PROCESS], Component4-&gt; red pepper:FOODON_03315874</t>
  </si>
  <si>
    <t>Super_1246</t>
  </si>
  <si>
    <t>Random_Entero_Comp_1246</t>
  </si>
  <si>
    <t>Entero_Surrogate_Id_2059</t>
  </si>
  <si>
    <t>samp2851</t>
  </si>
  <si>
    <t>Python (oral); Python sp.</t>
  </si>
  <si>
    <t>python oral python species</t>
  </si>
  <si>
    <t>[('python', 'JJ'), ('oral', 'JJ'), ('python', 'NN'), ('species', 'NNS')]</t>
  </si>
  <si>
    <t>python species</t>
  </si>
  <si>
    <t>{'python', 'species', 'oral'}</t>
  </si>
  <si>
    <t>{'species:NCBITaxon_species', 'oral:[Quality]', 'python:Other_CandidateTerm_162'}</t>
  </si>
  <si>
    <t>{'species:NCBITaxon_species', 'python:Other_CandidateTerm_162', 'oral:[Quality]'}</t>
  </si>
  <si>
    <t>{'species'}</t>
  </si>
  <si>
    <t>{'species:NCBITaxon_species'}</t>
  </si>
  <si>
    <t>Component1-&gt; oral:[Quality], Component2-&gt; python:zOther_CandidateTerm_162, Component3-&gt; species:NCBITaxon_species</t>
  </si>
  <si>
    <t>Super_1247</t>
  </si>
  <si>
    <t>Random_Entero_Comp_1247</t>
  </si>
  <si>
    <t>Entero_Surrogate_Id_2961</t>
  </si>
  <si>
    <t>samp610</t>
  </si>
  <si>
    <t>fresh mexican style cheese</t>
  </si>
  <si>
    <t>[('fresh', 'JJ'), ('mexican', 'JJ'), ('style', 'NN'), ('cheese', 'NN')]</t>
  </si>
  <si>
    <t>{'fresh', 'cheese', 'style', 'mexican'}</t>
  </si>
  <si>
    <t>{'fresh:[Quality]', 'style:[Quality]', 'cheese:FOODON_03317574', 'mexican:[GeoEntity]'}</t>
  </si>
  <si>
    <t>{'cheese', 'mexican'}</t>
  </si>
  <si>
    <t>{'mexican:[GeoEntity]', 'cheese:FOODON_03317574'}</t>
  </si>
  <si>
    <t>Component1-&gt; fresh:[Quality], Component2-&gt; cheese:FOODON_03317574, Component3-&gt; mexican:[GeoEntity], Component4-&gt; style:[Quality]</t>
  </si>
  <si>
    <t>Super_1248</t>
  </si>
  <si>
    <t>Random_Entero_Comp_1248</t>
  </si>
  <si>
    <t>Entero_Surrogate_Id_68</t>
  </si>
  <si>
    <t>samp1059</t>
  </si>
  <si>
    <t>Turtle; Turtle</t>
  </si>
  <si>
    <t>turtle turtle</t>
  </si>
  <si>
    <t>[('turtle', 'NN'), ('turtle', 'NN')]</t>
  </si>
  <si>
    <t>{'turtle'}</t>
  </si>
  <si>
    <t>{'turtle:FOODON_03411242'}</t>
  </si>
  <si>
    <t>Component1-&gt; turtle:FOODON_03411242</t>
  </si>
  <si>
    <t>Super_1249</t>
  </si>
  <si>
    <t>Random_Entero_Comp_1249</t>
  </si>
  <si>
    <t>Entero_Surrogate_Id_1317</t>
  </si>
  <si>
    <t>samp2183</t>
  </si>
  <si>
    <t>snake head fish</t>
  </si>
  <si>
    <t>[('snake', 'VB'), ('head', 'NN'), ('fish', 'NN')]</t>
  </si>
  <si>
    <t>head fish</t>
  </si>
  <si>
    <t>{'head', 'snake', 'fish'}</t>
  </si>
  <si>
    <t>{'head:UBERON_0000033', 'fish:FOODON_03411222', 'snake:FOODON_03411295'}</t>
  </si>
  <si>
    <t>{'fish', 'snake', 'head'}</t>
  </si>
  <si>
    <t>Component1-&gt; head:UBERON_0000033, Component2-&gt; fish:FOODON_03411222, Component3-&gt; snake:FOODON_03411295</t>
  </si>
  <si>
    <t>Super_1250</t>
  </si>
  <si>
    <t>Random_Entero_Comp_1250</t>
  </si>
  <si>
    <t>Entero_Surrogate_Id_1257</t>
  </si>
  <si>
    <t>samp2129</t>
  </si>
  <si>
    <t>Bearded Dragon Feces; Pogona vitticeps</t>
  </si>
  <si>
    <t>bearded dragon feces pogona vitticep</t>
  </si>
  <si>
    <t>[('bearded', 'VBN'), ('dragon', 'NN'), ('feces', 'NNS'), ('pogona', 'VBP'), ('vitticep', 'NN')]</t>
  </si>
  <si>
    <t>dragon feces vitticep</t>
  </si>
  <si>
    <t>{'bearded', 'feces', 'pogona vitticeps', 'dragon'}</t>
  </si>
  <si>
    <t>{'bearded:[Quality]', 'dragon:Other_CandidateTerm_79', 'pogona vitticeps:Other_CandidateTerm_154', 'feces:UBERON_0001988'}</t>
  </si>
  <si>
    <t>{'bearded:[Quality]', 'feces:UBERON_0001988', 'pogona vitticeps:Other_CandidateTerm_154', 'dragon:Other_CandidateTerm_79'}</t>
  </si>
  <si>
    <t>Component1-&gt; feces:UBERON_0001988, Component2-&gt; dragon:zOther_CandidateTerm_79, Component3-&gt; pogona vitticeps:zOther_CandidateTerm_154, Component4-&gt; bearded:[Quality]</t>
  </si>
  <si>
    <t>Super_1251</t>
  </si>
  <si>
    <t>Random_Entero_Comp_1251</t>
  </si>
  <si>
    <t>Entero_Surrogate_Id_1817</t>
  </si>
  <si>
    <t>samp2633</t>
  </si>
  <si>
    <t>Food(Curry)</t>
  </si>
  <si>
    <t>food curry</t>
  </si>
  <si>
    <t>[('food', 'NN'), ('curry', 'NN')]</t>
  </si>
  <si>
    <t>{'food', 'curry'}</t>
  </si>
  <si>
    <t>{'food:FOODON_03316637', 'curry:FOODON_03306648'}</t>
  </si>
  <si>
    <t>Component1-&gt; food:FOODON_03316637, Component2-&gt; curry:FOODON_03306648</t>
  </si>
  <si>
    <t>Super_1252</t>
  </si>
  <si>
    <t>Random_Entero_Comp_1252</t>
  </si>
  <si>
    <t>Entero_Surrogate_Id_774</t>
  </si>
  <si>
    <t>samp1695</t>
  </si>
  <si>
    <t>{'walking', 'frozen', 'dwarf', 'fish'}</t>
  </si>
  <si>
    <t>{'fish:FOODON_03411222', 'walking:[Activity-Procedure]', 'dwarf:[Quality]', 'frozen:FOODON_03470136'}</t>
  </si>
  <si>
    <t>{'walking:[Activity-Procedure]', 'frozen:FOODON_03470136', 'dwarf:[Quality]', 'fish:FOODON_03411222'}</t>
  </si>
  <si>
    <t>Component1-&gt; frozen:Process_FOODON_03470136, Component2-&gt; fish:FOODON_03411222, Component3-&gt; dwarf:[Quality], Component4-&gt; walking:[Activity-Procedure]</t>
  </si>
  <si>
    <t>Super_1253</t>
  </si>
  <si>
    <t>Random_Entero_Comp_1253</t>
  </si>
  <si>
    <t>Entero_Surrogate_Id_82</t>
  </si>
  <si>
    <t>samp1071</t>
  </si>
  <si>
    <t>Fecal (cow); Bos taurus</t>
  </si>
  <si>
    <t>fecal cow bos taurus</t>
  </si>
  <si>
    <t>[('fecal', 'JJ'), ('cow', 'NN'), ('bos', 'NNS'), ('taurus', 'NN')]</t>
  </si>
  <si>
    <t>{'feces', 'bos taurus', 'bos', 'cow'}</t>
  </si>
  <si>
    <t>{'feces:UBERON_0001988', 'cow:FOODON_03411201', 'bos:NCBITaxon_9903', 'bos taurus:NCBITaxon_9913'}</t>
  </si>
  <si>
    <t>{'feces:UBERON_0001988', 'cow:FOODON_03411201', 'bos taurus:NCBITaxon_9913'}</t>
  </si>
  <si>
    <t>{'bos taurus', 'cow', 'bos', 'feces'}</t>
  </si>
  <si>
    <t>{'feces:UBERON_0001988', 'bos:NCBITaxon_9903', 'bos taurus:NCBITaxon_9913', 'cow:FOODON_03411201'}</t>
  </si>
  <si>
    <t>{'bos taurus:NCBITaxon_9913', 'feces:UBERON_0001988', 'cow:FOODON_03411201'}</t>
  </si>
  <si>
    <t>Component1-&gt; cow:FOODON_03411201, Component2-&gt; feces:UBERON_0001988, Component3-&gt; bos taurus:NCBITaxon_9913</t>
  </si>
  <si>
    <t>Super_1254</t>
  </si>
  <si>
    <t>Random_Entero_Comp_1254</t>
  </si>
  <si>
    <t>Entero_Surrogate_Id_391</t>
  </si>
  <si>
    <t>samp135</t>
  </si>
  <si>
    <t>baby spinach</t>
  </si>
  <si>
    <t>[('baby', 'NN'), ('spinach', 'NN')]</t>
  </si>
  <si>
    <t>{'spinach', 'baby'}</t>
  </si>
  <si>
    <t>{'spinach:FOODON_03311895', 'baby:[Quality]'}</t>
  </si>
  <si>
    <t>Component1-&gt; baby:[Quality], Component2-&gt; spinach:FOODON_03311895</t>
  </si>
  <si>
    <t>Super_1255</t>
  </si>
  <si>
    <t>Random_Entero_Comp_1255</t>
  </si>
  <si>
    <t>Entero_Surrogate_Id_2322</t>
  </si>
  <si>
    <t>samp3088</t>
  </si>
  <si>
    <t>Bovine (bunk feed)</t>
  </si>
  <si>
    <t>bovine bunk feed</t>
  </si>
  <si>
    <t>[('bovine', 'NN'), ('bunk', 'NN'), ('feed', 'NN')]</t>
  </si>
  <si>
    <t>{'feed', 'bovine', 'bunk'}</t>
  </si>
  <si>
    <t>{'bunk:[Structure-OR-Area]', 'bovine:FOODON_03414374', 'feed:FOODON_CandidateTerm_129'}</t>
  </si>
  <si>
    <t>Component1-&gt; feed:zFOODON_CandidateTerm_129, Component2-&gt; bunk:[Structure-OR-Area], Component3-&gt; bovine:FOODON_03414374</t>
  </si>
  <si>
    <t>Super_1256</t>
  </si>
  <si>
    <t>Random_Entero_Comp_1256</t>
  </si>
  <si>
    <t>Entero_Surrogate_Id_832</t>
  </si>
  <si>
    <t>samp1747</t>
  </si>
  <si>
    <t>Ground Turkey Breast</t>
  </si>
  <si>
    <t>ground turkey breast</t>
  </si>
  <si>
    <t>[('ground', 'NN'), ('turkey', 'NN'), ('breast', 'NN')]</t>
  </si>
  <si>
    <t>{'breast', 'turkey breast', 'turkey', 'ground'}</t>
  </si>
  <si>
    <t>{'breast:UBERON_0000310', 'turkey:FOODON_03311736', 'ground:[GROUNDING PROCESS]', 'turkey breast:FOODON_03311653'}</t>
  </si>
  <si>
    <t>{'turkey breast:FOODON_03311653', 'ground:[GROUNDING PROCESS]'}</t>
  </si>
  <si>
    <t>{'turkey', 'turkey breast', 'ground', 'breast'}</t>
  </si>
  <si>
    <t>{'breast:UBERON_0000310', 'ground:[GROUNDING PROCESS]', 'turkey breast:FOODON_03311653', 'turkey:FOODON_03311736'}</t>
  </si>
  <si>
    <t>{'ground:[GROUNDING PROCESS]', 'turkey breast:FOODON_03311653'}</t>
  </si>
  <si>
    <t>Component1-&gt; turkey breast:FOODON_03311653, Component2-&gt; ground:[GROUNDING PROCESS]</t>
  </si>
  <si>
    <t>Super_1257</t>
  </si>
  <si>
    <t>Random_Entero_Comp_1257</t>
  </si>
  <si>
    <t>Entero_Surrogate_Id_418</t>
  </si>
  <si>
    <t>samp1374</t>
  </si>
  <si>
    <t>frozen sand goby</t>
  </si>
  <si>
    <t>[('frozen', 'JJ'), ('sand', 'NN'), ('goby', 'NN')]</t>
  </si>
  <si>
    <t>{'sand', 'frozen', 'sand goby', 'goby'}</t>
  </si>
  <si>
    <t>{'sand goby:FOODON_03413931', 'goby:FOODON_CandidateTerm_140', 'sand:ENVO_01000017', 'frozen:FOODON_03470136'}</t>
  </si>
  <si>
    <t>{'sand goby:FOODON_03413931', 'frozen:FOODON_03470136'}</t>
  </si>
  <si>
    <t>{'sand goby', 'frozen', 'sand'}</t>
  </si>
  <si>
    <t>{'frozen:FOODON_03470136', 'sand goby:FOODON_03413931', 'sand:ENVO_01000017'}</t>
  </si>
  <si>
    <t>{'frozen:FOODON_03470136', 'sand goby:FOODON_03413931'}</t>
  </si>
  <si>
    <t>Component1-&gt; frozen:Process_FOODON_03470136, Component2-&gt; sand goby:FOODON_03413931</t>
  </si>
  <si>
    <t>Super_1258</t>
  </si>
  <si>
    <t>Random_Entero_Comp_1258</t>
  </si>
  <si>
    <t>Entero_Surrogate_Id_2704</t>
  </si>
  <si>
    <t>samp38</t>
  </si>
  <si>
    <t>River (Thames River)</t>
  </si>
  <si>
    <t>river thame river</t>
  </si>
  <si>
    <t>[('river', 'NN'), ('thame', 'NN'), ('river', 'NN')]</t>
  </si>
  <si>
    <t>{'river'}</t>
  </si>
  <si>
    <t>{'river:ENVO_00000022'}</t>
  </si>
  <si>
    <t>Component1-&gt; river:ENVO_00000022</t>
  </si>
  <si>
    <t>Super_1259</t>
  </si>
  <si>
    <t>Random_Entero_Comp_1259</t>
  </si>
  <si>
    <t>Entero_Surrogate_Id_372</t>
  </si>
  <si>
    <t>samp1332</t>
  </si>
  <si>
    <t>Homo sapiens; Well water</t>
  </si>
  <si>
    <t>homo sapiens well water</t>
  </si>
  <si>
    <t>[('homo', 'NN'), ('sapiens', 'VBZ'), ('well', 'RB'), ('water', 'NN')]</t>
  </si>
  <si>
    <t>homo water</t>
  </si>
  <si>
    <t>{'homo', 'water well', 'homo sapiens', 'well', 'water'}</t>
  </si>
  <si>
    <t>{'homo:NCBITaxon_9605', 'water:FOODON_03316091', 'homo sapiens:NCBITaxon_9606', 'water well:ENVO_01000002', 'well:ENVO_00000026'}</t>
  </si>
  <si>
    <t>{'water well:ENVO_01000002', 'homo sapiens:NCBITaxon_9606'}</t>
  </si>
  <si>
    <t>{'homo sapiens', 'water', 'well', 'water well', 'homo'}</t>
  </si>
  <si>
    <t>{'well:ENVO_00000026', 'homo:NCBITaxon_9605', 'homo sapiens:NCBITaxon_9606', 'water:FOODON_03316091', 'water well:ENVO_01000002'}</t>
  </si>
  <si>
    <t>{'homo sapiens:NCBITaxon_9606', 'water well:ENVO_01000002'}</t>
  </si>
  <si>
    <t>Component1-&gt; water well:ENVO_01000002, Component2-&gt; homo sapiens:NCBITaxon_9606</t>
  </si>
  <si>
    <t>Super_1260</t>
  </si>
  <si>
    <t>Random_Entero_Comp_1260</t>
  </si>
  <si>
    <t>Entero_Surrogate_Id_1651</t>
  </si>
  <si>
    <t>samp2484</t>
  </si>
  <si>
    <t>corrianders, fresh</t>
  </si>
  <si>
    <t>corriander fresh</t>
  </si>
  <si>
    <t>[('corriander', 'NN'), ('fresh', 'NN')]</t>
  </si>
  <si>
    <t>{'fresh', 'corriander'}</t>
  </si>
  <si>
    <t>{'fresh:[Quality]', 'corriander:FOODON_CandidateTerm_102'}</t>
  </si>
  <si>
    <t>['corriander', 'fresh']</t>
  </si>
  <si>
    <t>Component1-&gt; corriander:zFOODON_CandidateTerm_102, Component2-&gt; fresh:[Quality]</t>
  </si>
  <si>
    <t>Super_1261</t>
  </si>
  <si>
    <t>Random_Entero_Comp_1261</t>
  </si>
  <si>
    <t>Entero_Surrogate_Id_198</t>
  </si>
  <si>
    <t>samp1176</t>
  </si>
  <si>
    <t>Turtle's tank water</t>
  </si>
  <si>
    <t>turtle tank water</t>
  </si>
  <si>
    <t>[('turtle', 'JJ'), ('tank', 'NN'), ('water', 'NN')]</t>
  </si>
  <si>
    <t>tank water</t>
  </si>
  <si>
    <t>{'tank', 'turtle', 'water'}</t>
  </si>
  <si>
    <t>{'turtle:FOODON_03411242', 'water:FOODON_03316091', 'tank:[Structure-OR-Area]'}</t>
  </si>
  <si>
    <t>{'turtle', 'water'}</t>
  </si>
  <si>
    <t>{'water:FOODON_03316091', 'turtle:FOODON_03411242'}</t>
  </si>
  <si>
    <t>Component1-&gt; tank:[Structure-OR-Area], Component2-&gt; water:FOODON_03316091, Component3-&gt; turtle:FOODON_03411242</t>
  </si>
  <si>
    <t>Super_1262</t>
  </si>
  <si>
    <t>Random_Entero_Comp_1262</t>
  </si>
  <si>
    <t>Entero_Surrogate_Id_949</t>
  </si>
  <si>
    <t>samp1852</t>
  </si>
  <si>
    <t>[('chipotle', 'JJ'), ('chili', 'NN'), ('powder', 'NN')]</t>
  </si>
  <si>
    <t>{'powder', 'chili powder', 'chipotle', 'chili'}</t>
  </si>
  <si>
    <t>{'chili:FOODON_CandidateTerm_85', 'powder:FOODON_03430162', 'chipotle:FOODON_CandidateTerm_90', 'chili powder:FOODON_03302030'}</t>
  </si>
  <si>
    <t>{'chipotle:FOODON_CandidateTerm_90', 'chili powder:FOODON_03302030'}</t>
  </si>
  <si>
    <t>Component1-&gt; chipotle:zFOODON_CandidateTerm_90, Component2-&gt; chili powder:FOODON_03302030</t>
  </si>
  <si>
    <t>Super_1263</t>
  </si>
  <si>
    <t>Random_Entero_Comp_1263</t>
  </si>
  <si>
    <t>Entero_Surrogate_Id_1681</t>
  </si>
  <si>
    <t>samp2510</t>
  </si>
  <si>
    <t>pepper - cayenne chili, hot peppers</t>
  </si>
  <si>
    <t>pepper cayenne chili hot pepper</t>
  </si>
  <si>
    <t>[('pepper', 'NN'), ('cayenne', 'NN'), ('chili', 'NN'), ('hot', 'JJ'), ('pepper', 'NN')]</t>
  </si>
  <si>
    <t>pepper cayenne chili pepper</t>
  </si>
  <si>
    <t>{'pepper', 'hot', 'hot pepper', 'chili', 'cayenne pepper'}</t>
  </si>
  <si>
    <t>{'hot pepper:FOODON_03411643', 'chili:FOODON_CandidateTerm_85', 'pepper:FOODON_03311745', 'cayenne pepper:FOODON_CandidateTerm_66', 'hot:[Quality]'}</t>
  </si>
  <si>
    <t>{'chili:FOODON_CandidateTerm_85', 'cayenne pepper:FOODON_CandidateTerm_66', 'hot pepper:FOODON_03411643'}</t>
  </si>
  <si>
    <t>{'cayenne pepper', 'chili', 'hot pepper', 'pepper'}</t>
  </si>
  <si>
    <t>{'pepper:FOODON_03311745', 'cayenne pepper:FOODON_03315872', 'chili:FOODON_03317311', 'hot pepper:FOODON_03411643'}</t>
  </si>
  <si>
    <t>{'cayenne pepper:FOODON_03315872', 'chili:FOODON_03317311', 'hot pepper:FOODON_03411643'}</t>
  </si>
  <si>
    <t>Component1-&gt; cayenne pepper:zFOODON_CandidateTerm_66, Component2-&gt; chili:zFOODON_CandidateTerm_85, Component3-&gt; hot pepper:FOODON_03411643</t>
  </si>
  <si>
    <t>Super_1264</t>
  </si>
  <si>
    <t>Random_Entero_Comp_1264</t>
  </si>
  <si>
    <t>Entero_Surrogate_Id_3329</t>
  </si>
  <si>
    <t>samp942</t>
  </si>
  <si>
    <t>Baby Toad in an irrigation pond</t>
  </si>
  <si>
    <t>baby toad in irrigation pond</t>
  </si>
  <si>
    <t>[('baby', 'NN'), ('toad', 'NN'), ('in', 'IN'), ('irrigation', 'NN'), ('pond', 'NN')]</t>
  </si>
  <si>
    <t>baby toad irrigation pond</t>
  </si>
  <si>
    <t>{'irrigation pond', 'toad', 'irrigation', 'in', 'baby', 'pond'}</t>
  </si>
  <si>
    <t>{'pond:ENVO_00000033', 'baby:[Quality]', 'in:[Preposition-Containment]', 'toad:Other_CandidateTerm_198', 'irrigation:[Activity-Procedure]', 'irrigation pond:Other_CandidateTerm_105'}</t>
  </si>
  <si>
    <t>{'irrigation pond:Other_CandidateTerm_105', 'in:[Preposition-Containment]', 'toad:Other_CandidateTerm_198', 'baby:[Quality]'}</t>
  </si>
  <si>
    <t>Component1-&gt; baby:[Quality], Component2-&gt; irrigation pond:zOther_CandidateTerm_105, Component3-&gt; toad:zOther_CandidateTerm_198, Component4-&gt; in:[Preposition-Containment]</t>
  </si>
  <si>
    <t>Super_1265</t>
  </si>
  <si>
    <t>Random_Entero_Comp_1265</t>
  </si>
  <si>
    <t>Entero_Surrogate_Id_2786</t>
  </si>
  <si>
    <t>samp453</t>
  </si>
  <si>
    <t>frz stripe bass</t>
  </si>
  <si>
    <t>{'striped bass', 'bass', 'frozen'}</t>
  </si>
  <si>
    <t>{'bass:FOODON_CandidateTerm_30', 'striped bass:FOODON_03412181', 'frozen:FOODON_03470136'}</t>
  </si>
  <si>
    <t>{'striped bass:FOODON_03412181', 'frozen:FOODON_03470136'}</t>
  </si>
  <si>
    <t>Super_1266</t>
  </si>
  <si>
    <t>Random_Entero_Comp_1266</t>
  </si>
  <si>
    <t>Entero_Surrogate_Id_3021</t>
  </si>
  <si>
    <t>samp665</t>
  </si>
  <si>
    <t>Spent Irrigation Water from rinse tank</t>
  </si>
  <si>
    <t>spent irrigation water from rinse tank</t>
  </si>
  <si>
    <t>[('spent', 'JJ'), ('irrigation', 'NN'), ('water', 'NN'), ('from', 'IN'), ('rinse', 'NN'), ('tank', 'NN')]</t>
  </si>
  <si>
    <t>irrigation water rinse tank</t>
  </si>
  <si>
    <t>{'from', 'tank', 'irrigation', 'spent', 'rinse', 'water'}</t>
  </si>
  <si>
    <t>{'from:[Preposition-HavingOrigin]', 'rinse:[Activity-Procedure]', 'spent:[Quality]', 'irrigation:[Activity-Procedure]', 'water:FOODON_03316091', 'tank:[Structure-OR-Area]'}</t>
  </si>
  <si>
    <t>{'from:[Preposition-HavingOrigin]', 'rinse:[Activity-Procedure]', 'spent:[Quality]', 'water:FOODON_03316091', 'irrigation:[Activity-Procedure]', 'tank:[Structure-OR-Area]'}</t>
  </si>
  <si>
    <t>Component1-&gt; spent:[Quality], Component2-&gt; rinse:[Activity-Procedure], Component3-&gt; irrigation:[Activity-Procedure], Component4-&gt; from:[Preposition-HavingOrigin], Component5-&gt; water:FOODON_03316091, Component6-&gt; tank:[Structure-OR-Area]</t>
  </si>
  <si>
    <t>Super_1267</t>
  </si>
  <si>
    <t>Random_Entero_Comp_1267</t>
  </si>
  <si>
    <t>Entero_Surrogate_Id_3112</t>
  </si>
  <si>
    <t>samp747</t>
  </si>
  <si>
    <t>Reptile (vent)</t>
  </si>
  <si>
    <t>reptile vent</t>
  </si>
  <si>
    <t>[('reptile', 'NN'), ('vent', 'NN')]</t>
  </si>
  <si>
    <t>{'vent', 'reptile'}</t>
  </si>
  <si>
    <t>{'vent:UBERON_2000298', 'reptile:FOODON_03411625'}</t>
  </si>
  <si>
    <t>{'reptile', 'vent'}</t>
  </si>
  <si>
    <t>{'reptile:FOODON_03411625', 'vent:UBERON_2000298'}</t>
  </si>
  <si>
    <t>Component1-&gt; vent:UBERON_2000298, Component2-&gt; reptile:FOODON_03411625</t>
  </si>
  <si>
    <t>Super_1268</t>
  </si>
  <si>
    <t>Random_Entero_Comp_1268</t>
  </si>
  <si>
    <t>Entero_Surrogate_Id_3016</t>
  </si>
  <si>
    <t>samp660</t>
  </si>
  <si>
    <t>haleem mix</t>
  </si>
  <si>
    <t>haleem mixture</t>
  </si>
  <si>
    <t>[('haleem', 'NN'), ('mixture', 'NN')]</t>
  </si>
  <si>
    <t>{'haleem', 'mixture'}</t>
  </si>
  <si>
    <t>{'mixture:CHEBI_60004', 'haleem:FOODON_CandidateTerm_156'}</t>
  </si>
  <si>
    <t>{'mixture'}</t>
  </si>
  <si>
    <t>{'mixture:CHEBI_60004'}</t>
  </si>
  <si>
    <t>Component1-&gt; mixture:CHEBI_60004, Component2-&gt; haleem:zFOODON_CandidateTerm_156</t>
  </si>
  <si>
    <t>Super_1269</t>
  </si>
  <si>
    <t>Random_Entero_Comp_1269</t>
  </si>
  <si>
    <t>Entero_Surrogate_Id_199</t>
  </si>
  <si>
    <t>samp1177</t>
  </si>
  <si>
    <t>raw oyster</t>
  </si>
  <si>
    <t>[('raw', 'JJ'), ('oyster', 'NN')]</t>
  </si>
  <si>
    <t>{'oyster', 'raw'}</t>
  </si>
  <si>
    <t>{'raw:[Quality]', 'oyster:FOODON_03411224'}</t>
  </si>
  <si>
    <t>{'oyster'}</t>
  </si>
  <si>
    <t>{'oyster:FOODON_03411224'}</t>
  </si>
  <si>
    <t>Component1-&gt; oyster:FOODON_03411224, Component2-&gt; raw:[Quality]</t>
  </si>
  <si>
    <t>Super_1270</t>
  </si>
  <si>
    <t>Random_Entero_Comp_1270</t>
  </si>
  <si>
    <t>Entero_Surrogate_Id_1759</t>
  </si>
  <si>
    <t>samp2581</t>
  </si>
  <si>
    <t>tuna scrape, yellowfin</t>
  </si>
  <si>
    <t>tuna scrape yellowfin</t>
  </si>
  <si>
    <t>[('tuna', 'NN'), ('scrape', 'NN'), ('yellowfin', 'NN')]</t>
  </si>
  <si>
    <t>{'scrape', 'tuna', 'yellowfin tuna'}</t>
  </si>
  <si>
    <t>{'yellowfin tuna:FOODON_03411074', 'scrape:[Portion_FoodOrOther]', 'tuna:FOODON_03411269'}</t>
  </si>
  <si>
    <t>{'yellowfin tuna:FOODON_03411074', 'scrape:[Portion_FoodOrOther]'}</t>
  </si>
  <si>
    <t>{'yellowfin tuna:FOODON_03411074', 'tuna:FOODON_03411269', 'scrape:[Portion_FoodOrOther]'}</t>
  </si>
  <si>
    <t>Component1-&gt; scrape:[Portion_FoodOrOther], Component2-&gt; yellowfin tuna:FOODON_03411074</t>
  </si>
  <si>
    <t>Super_1271</t>
  </si>
  <si>
    <t>Random_Entero_Comp_1271</t>
  </si>
  <si>
    <t>Entero_Surrogate_Id_3068</t>
  </si>
  <si>
    <t>samp707</t>
  </si>
  <si>
    <t>Cheese; Free living</t>
  </si>
  <si>
    <t>cheese free living</t>
  </si>
  <si>
    <t>[('cheese', 'JJ'), ('free', 'JJ'), ('living', 'NN')]</t>
  </si>
  <si>
    <t>living</t>
  </si>
  <si>
    <t>{'cheese', 'free', 'living'}</t>
  </si>
  <si>
    <t>{'free:[Quality]', 'cheese:FOODON_03317574', 'living:[Quality]'}</t>
  </si>
  <si>
    <t>Component1-&gt; cheese:FOODON_03317574, Component2-&gt; free:[Quality], Component3-&gt; living:[Quality]</t>
  </si>
  <si>
    <t>Super_1272</t>
  </si>
  <si>
    <t>Random_Entero_Comp_1272</t>
  </si>
  <si>
    <t>Entero_Surrogate_Id_270</t>
  </si>
  <si>
    <t>samp1240</t>
  </si>
  <si>
    <t>shrimp, tiny</t>
  </si>
  <si>
    <t>shrimp tiny</t>
  </si>
  <si>
    <t>[('shrimp', 'NN'), ('tiny', 'NN')]</t>
  </si>
  <si>
    <t>{'shrimp', 'tiny'}</t>
  </si>
  <si>
    <t>{'tiny:[Quality-Size]', 'shrimp:FOODON_03411237'}</t>
  </si>
  <si>
    <t>Component1-&gt; tiny:[Quality-Size], Component2-&gt; shrimp:FOODON_03411237</t>
  </si>
  <si>
    <t>Super_1273</t>
  </si>
  <si>
    <t>Random_Entero_Comp_1273</t>
  </si>
  <si>
    <t>Entero_Surrogate_Id_2243</t>
  </si>
  <si>
    <t>samp3016</t>
  </si>
  <si>
    <t>frz white shirmp</t>
  </si>
  <si>
    <t>frozen white shrimp</t>
  </si>
  <si>
    <t>[('frozen', 'JJ'), ('white', 'JJ'), ('shrimp', 'NN')]</t>
  </si>
  <si>
    <t>{'shrimp', 'litopenaeus vannamei', 'frozen', 'white'}</t>
  </si>
  <si>
    <t>{'litopenaeus vannamei:NCBITaxon_6689', 'white:[Quality-Color]', 'frozen:FOODON_03470136', 'shrimp:FOODON_03411237'}</t>
  </si>
  <si>
    <t>{'Using Semantic Tagging Resources', 'Abbreviation-Acronym Treatment', 'Spelling Correction Treatment', 'Synonym Usage'}</t>
  </si>
  <si>
    <t>{'Synonym Usage', 'Using Semantic Tagging Resources', 'Abbreviation-Acronym Treatment', 'Spelling Correction Treatment'}</t>
  </si>
  <si>
    <t>Component1-&gt; white:[Quality-Color], Component2-&gt; litopenaeus vannamei:NCBITaxon_6689, Component3-&gt; shrimp:FOODON_03411237, Component4-&gt; frozen:Process_FOODON_03470136</t>
  </si>
  <si>
    <t>Super_1274</t>
  </si>
  <si>
    <t>Random_Entero_Comp_1274</t>
  </si>
  <si>
    <t>Entero_Surrogate_Id_1741</t>
  </si>
  <si>
    <t>samp2565</t>
  </si>
  <si>
    <t>avian (swab-cloacal)</t>
  </si>
  <si>
    <t>avian swab cloacal</t>
  </si>
  <si>
    <t>[('avian', 'JJ'), ('swab', 'NN'), ('cloacal', 'NN')]</t>
  </si>
  <si>
    <t>swab cloacal</t>
  </si>
  <si>
    <t>{'cloacal', 'swab', 'avian'}</t>
  </si>
  <si>
    <t>{'swab:GENEPIO_0001260', 'cloacal:[BodyPart-OR-OrganicPart]', 'avian:[Quality]'}</t>
  </si>
  <si>
    <t>Component1-&gt; cloacal:[BodyPart-OR-OrganicPart], Component2-&gt; avian:[Quality], Component3-&gt; swab:GENEPIO_0001260</t>
  </si>
  <si>
    <t>Super_1275</t>
  </si>
  <si>
    <t>Random_Entero_Comp_1275</t>
  </si>
  <si>
    <t>Entero_Surrogate_Id_2317</t>
  </si>
  <si>
    <t>samp3083</t>
  </si>
  <si>
    <t>Super_1276</t>
  </si>
  <si>
    <t>Random_Entero_Comp_1276</t>
  </si>
  <si>
    <t>Entero_Surrogate_Id_581</t>
  </si>
  <si>
    <t>samp1520</t>
  </si>
  <si>
    <t>Bovine (necropsy-intestine-lung-spleen)</t>
  </si>
  <si>
    <t>Super_1277</t>
  </si>
  <si>
    <t>Random_Entero_Comp_1277</t>
  </si>
  <si>
    <t>Entero_Surrogate_Id_596</t>
  </si>
  <si>
    <t>samp1534</t>
  </si>
  <si>
    <t>frozen seafood- mussels, baby octopus, squid</t>
  </si>
  <si>
    <t>frozen seafood mussel baby octopus squid</t>
  </si>
  <si>
    <t>[('frozen', 'JJ'), ('seafood', 'NN'), ('mussel', 'NN'), ('baby', 'NN'), ('octopus', 'NN'), ('squid', 'NN')]</t>
  </si>
  <si>
    <t>seafood mussel baby octopus squid</t>
  </si>
  <si>
    <t>{'octopus', 'frozen', 'squid', 'baby', 'mussel', 'seafood'}</t>
  </si>
  <si>
    <t>{'baby:[Quality]', 'octopus:FOODON_03411514', 'seafood:FOODON_03312026', 'squid:FOODON_03411205', 'mussel:FOODON_03411223', 'frozen:FOODON_03470136'}</t>
  </si>
  <si>
    <t>{'squid', 'frozen', 'seafood', 'mussel', 'octopus'}</t>
  </si>
  <si>
    <t>{'frozen:FOODON_03470136', 'squid:FOODON_03411205', 'seafood:FOODON_03312026', 'mussel:FOODON_03411223', 'octopus:FOODON_03411514'}</t>
  </si>
  <si>
    <t>Component1-&gt; frozen:Process_FOODON_03470136, Component2-&gt; seafood:FOODON_03312026, Component3-&gt; squid:FOODON_03411205, Component4-&gt; mussel:FOODON_03411223, Component5-&gt; baby:[Quality], Component6-&gt; octopus:FOODON_03411514</t>
  </si>
  <si>
    <t>Super_1278</t>
  </si>
  <si>
    <t>Random_Entero_Comp_1278</t>
  </si>
  <si>
    <t>Entero_Surrogate_Id_1262</t>
  </si>
  <si>
    <t>samp2133</t>
  </si>
  <si>
    <t>avian (cloacalswab)</t>
  </si>
  <si>
    <t>avian cloacalswab</t>
  </si>
  <si>
    <t>[('avian', 'JJ'), ('cloacalswab', 'NN')]</t>
  </si>
  <si>
    <t>cloacalswab</t>
  </si>
  <si>
    <t>{'avian'}</t>
  </si>
  <si>
    <t>{'avian:[Quality]'}</t>
  </si>
  <si>
    <t>['avian', 'cloacalswab']</t>
  </si>
  <si>
    <t>Component1-&gt; avian:[Quality]</t>
  </si>
  <si>
    <t>Super_1279</t>
  </si>
  <si>
    <t>Random_Entero_Comp_1279</t>
  </si>
  <si>
    <t>Entero_Surrogate_Id_994</t>
  </si>
  <si>
    <t>samp1893</t>
  </si>
  <si>
    <t>frz. talapia fish</t>
  </si>
  <si>
    <t>frozen talapium fish</t>
  </si>
  <si>
    <t>[('frozen', 'JJ'), ('talapium', 'NN'), ('fish', 'NN')]</t>
  </si>
  <si>
    <t>talapium fish</t>
  </si>
  <si>
    <t>Super_1280</t>
  </si>
  <si>
    <t>Random_Entero_Comp_1280</t>
  </si>
  <si>
    <t>Entero_Surrogate_Id_3165</t>
  </si>
  <si>
    <t>samp795</t>
  </si>
  <si>
    <t>Homo sapiens stool; Homo sapiens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</si>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</sst>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3" borderId="0" xfId="0" applyFill="1"/>
    <xf numFmtId="0" fontId="3" fillId="0" borderId="0" xfId="0" applyFont="1" applyAlignment="1">
      <alignment horizontal="center" vertical="top" wrapText="1"/>
    </xf>
    <xf numFmtId="0" fontId="0" fillId="2" borderId="0" xfId="0" applyFill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6" fillId="0" borderId="0" xfId="0" applyFont="1" applyAlignment="1"/>
    <xf numFmtId="0" fontId="6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7"/>
  <sheetViews>
    <sheetView zoomScale="75" zoomScaleNormal="75" workbookViewId="0">
      <selection sqref="A1:XFD1048576"/>
    </sheetView>
  </sheetViews>
  <sheetFormatPr defaultRowHeight="14.5" x14ac:dyDescent="0.35"/>
  <cols>
    <col min="1" max="1" width="12.7265625" customWidth="1"/>
    <col min="2" max="2" width="11.36328125" bestFit="1" customWidth="1"/>
    <col min="16" max="17" width="8.81640625" bestFit="1" customWidth="1"/>
  </cols>
  <sheetData>
    <row r="1" spans="1:36" ht="72.5" x14ac:dyDescent="0.35">
      <c r="A1" s="1" t="s">
        <v>355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36" s="5" customFormat="1" ht="159.5" x14ac:dyDescent="0.35">
      <c r="A2" s="4" t="s">
        <v>3633</v>
      </c>
      <c r="B2" s="4">
        <v>0.3818004645320674</v>
      </c>
      <c r="C2" s="4" t="s">
        <v>3634</v>
      </c>
      <c r="D2" s="5" t="s">
        <v>3635</v>
      </c>
      <c r="E2" s="4" t="s">
        <v>3636</v>
      </c>
      <c r="F2" s="4" t="s">
        <v>3637</v>
      </c>
      <c r="G2" s="4" t="s">
        <v>1684</v>
      </c>
      <c r="H2" s="4" t="s">
        <v>1685</v>
      </c>
      <c r="I2" s="4" t="s">
        <v>1684</v>
      </c>
      <c r="J2" s="4" t="s">
        <v>32</v>
      </c>
      <c r="K2" s="4" t="s">
        <v>33</v>
      </c>
      <c r="L2" s="4" t="s">
        <v>34</v>
      </c>
      <c r="M2" s="4" t="s">
        <v>13</v>
      </c>
      <c r="N2" s="4" t="s">
        <v>28</v>
      </c>
      <c r="O2" s="6"/>
      <c r="P2" s="5" t="b">
        <v>1</v>
      </c>
      <c r="Q2" s="5" t="b">
        <f t="shared" ref="Q2:Q65" si="0">EXACT(R2,E2)</f>
        <v>1</v>
      </c>
      <c r="R2" s="4" t="s">
        <v>3636</v>
      </c>
      <c r="S2" s="4" t="s">
        <v>3637</v>
      </c>
      <c r="T2" s="4" t="s">
        <v>1684</v>
      </c>
      <c r="U2" s="4" t="s">
        <v>1685</v>
      </c>
      <c r="V2" s="4" t="s">
        <v>1684</v>
      </c>
      <c r="W2" s="4" t="s">
        <v>32</v>
      </c>
      <c r="X2" s="4" t="s">
        <v>35</v>
      </c>
      <c r="Y2" s="4" t="s">
        <v>36</v>
      </c>
      <c r="Z2" s="4" t="s">
        <v>13</v>
      </c>
      <c r="AA2" s="4" t="s">
        <v>28</v>
      </c>
      <c r="AD2" s="5" t="b">
        <v>1</v>
      </c>
      <c r="AE2" s="4" t="b">
        <f t="shared" ref="AE2:AE65" si="1">EXACT(E2,AF2)</f>
        <v>1</v>
      </c>
      <c r="AF2" s="4" t="s">
        <v>3636</v>
      </c>
      <c r="AG2" s="4" t="s">
        <v>3637</v>
      </c>
      <c r="AH2" s="4" t="s">
        <v>3637</v>
      </c>
      <c r="AI2" s="4" t="s">
        <v>1651</v>
      </c>
      <c r="AJ2" s="4">
        <v>2</v>
      </c>
    </row>
    <row r="3" spans="1:36" s="5" customFormat="1" ht="217.5" x14ac:dyDescent="0.35">
      <c r="A3" s="4" t="s">
        <v>3638</v>
      </c>
      <c r="B3" s="4">
        <v>0.38295451810986081</v>
      </c>
      <c r="C3" s="4" t="s">
        <v>3639</v>
      </c>
      <c r="D3" s="5" t="s">
        <v>3640</v>
      </c>
      <c r="E3" s="4" t="s">
        <v>3641</v>
      </c>
      <c r="F3" s="4" t="s">
        <v>3642</v>
      </c>
      <c r="G3" s="4" t="s">
        <v>3643</v>
      </c>
      <c r="H3" s="4" t="s">
        <v>3644</v>
      </c>
      <c r="I3" s="4" t="s">
        <v>3645</v>
      </c>
      <c r="J3" s="4" t="s">
        <v>3646</v>
      </c>
      <c r="K3" s="4" t="s">
        <v>3647</v>
      </c>
      <c r="L3" s="4" t="s">
        <v>3648</v>
      </c>
      <c r="M3" s="4" t="s">
        <v>13</v>
      </c>
      <c r="N3" s="4" t="s">
        <v>15</v>
      </c>
      <c r="O3" s="6"/>
      <c r="P3" s="5" t="b">
        <v>1</v>
      </c>
      <c r="Q3" s="5" t="b">
        <f t="shared" si="0"/>
        <v>1</v>
      </c>
      <c r="R3" s="4" t="s">
        <v>3641</v>
      </c>
      <c r="S3" s="4" t="s">
        <v>3642</v>
      </c>
      <c r="T3" s="4" t="s">
        <v>3643</v>
      </c>
      <c r="U3" s="4" t="s">
        <v>3644</v>
      </c>
      <c r="V3" s="4" t="s">
        <v>3645</v>
      </c>
      <c r="W3" s="4" t="s">
        <v>55</v>
      </c>
      <c r="X3" s="4" t="s">
        <v>56</v>
      </c>
      <c r="Y3" s="4" t="s">
        <v>56</v>
      </c>
      <c r="Z3" s="4" t="s">
        <v>13</v>
      </c>
      <c r="AA3" s="4" t="s">
        <v>14</v>
      </c>
      <c r="AD3" s="5" t="b">
        <v>1</v>
      </c>
      <c r="AE3" s="4" t="b">
        <f t="shared" si="1"/>
        <v>1</v>
      </c>
      <c r="AF3" s="4" t="s">
        <v>3641</v>
      </c>
      <c r="AG3" s="4" t="s">
        <v>3642</v>
      </c>
      <c r="AH3" s="4" t="s">
        <v>3642</v>
      </c>
      <c r="AI3" s="4" t="s">
        <v>3649</v>
      </c>
      <c r="AJ3" s="4">
        <v>3</v>
      </c>
    </row>
    <row r="4" spans="1:36" s="5" customFormat="1" ht="246.5" x14ac:dyDescent="0.35">
      <c r="A4" s="4" t="s">
        <v>3650</v>
      </c>
      <c r="B4" s="4">
        <v>0.38319101499128549</v>
      </c>
      <c r="C4" s="4" t="s">
        <v>3651</v>
      </c>
      <c r="D4" s="5" t="s">
        <v>3652</v>
      </c>
      <c r="E4" s="4" t="s">
        <v>3653</v>
      </c>
      <c r="F4" s="4" t="s">
        <v>3654</v>
      </c>
      <c r="G4" s="4" t="s">
        <v>3655</v>
      </c>
      <c r="H4" s="4" t="s">
        <v>3656</v>
      </c>
      <c r="I4" s="4" t="s">
        <v>3655</v>
      </c>
      <c r="J4" s="4" t="s">
        <v>3657</v>
      </c>
      <c r="K4" s="4" t="s">
        <v>3658</v>
      </c>
      <c r="L4" s="4" t="s">
        <v>3659</v>
      </c>
      <c r="M4" s="4" t="s">
        <v>13</v>
      </c>
      <c r="N4" s="4" t="s">
        <v>57</v>
      </c>
      <c r="O4" s="6"/>
      <c r="P4" s="5" t="b">
        <v>1</v>
      </c>
      <c r="Q4" s="5" t="b">
        <f t="shared" si="0"/>
        <v>1</v>
      </c>
      <c r="R4" s="4" t="s">
        <v>3653</v>
      </c>
      <c r="S4" s="4" t="s">
        <v>3654</v>
      </c>
      <c r="T4" s="4" t="s">
        <v>3655</v>
      </c>
      <c r="U4" s="4" t="s">
        <v>3656</v>
      </c>
      <c r="V4" s="4" t="s">
        <v>3655</v>
      </c>
      <c r="W4" s="4" t="s">
        <v>3660</v>
      </c>
      <c r="X4" s="4" t="s">
        <v>3661</v>
      </c>
      <c r="Y4" s="4" t="s">
        <v>3662</v>
      </c>
      <c r="Z4" s="4" t="s">
        <v>13</v>
      </c>
      <c r="AA4" s="4" t="s">
        <v>57</v>
      </c>
      <c r="AD4" s="5" t="b">
        <v>1</v>
      </c>
      <c r="AE4" s="4" t="b">
        <f t="shared" si="1"/>
        <v>1</v>
      </c>
      <c r="AF4" s="4" t="s">
        <v>3653</v>
      </c>
      <c r="AG4" s="4" t="s">
        <v>3654</v>
      </c>
      <c r="AH4" s="4" t="s">
        <v>3654</v>
      </c>
      <c r="AI4" s="4" t="s">
        <v>3663</v>
      </c>
      <c r="AJ4" s="4">
        <v>2</v>
      </c>
    </row>
    <row r="5" spans="1:36" s="5" customFormat="1" ht="409.5" x14ac:dyDescent="0.35">
      <c r="A5" s="4" t="s">
        <v>3664</v>
      </c>
      <c r="B5" s="4">
        <v>0.38369756122215048</v>
      </c>
      <c r="C5" s="4" t="s">
        <v>3665</v>
      </c>
      <c r="D5" s="5" t="s">
        <v>3666</v>
      </c>
      <c r="E5" s="4" t="s">
        <v>3667</v>
      </c>
      <c r="F5" s="4" t="s">
        <v>3668</v>
      </c>
      <c r="G5" s="4" t="s">
        <v>3669</v>
      </c>
      <c r="H5" s="4" t="s">
        <v>3670</v>
      </c>
      <c r="I5" s="4" t="s">
        <v>3671</v>
      </c>
      <c r="J5" s="4" t="s">
        <v>3672</v>
      </c>
      <c r="K5" s="4" t="s">
        <v>3673</v>
      </c>
      <c r="L5" s="4" t="s">
        <v>3673</v>
      </c>
      <c r="M5" s="4" t="s">
        <v>13</v>
      </c>
      <c r="N5" s="4" t="s">
        <v>3674</v>
      </c>
      <c r="O5" s="6"/>
      <c r="P5" s="5" t="b">
        <v>1</v>
      </c>
      <c r="Q5" s="5" t="b">
        <f t="shared" si="0"/>
        <v>1</v>
      </c>
      <c r="R5" s="4" t="s">
        <v>3667</v>
      </c>
      <c r="S5" s="4" t="s">
        <v>3668</v>
      </c>
      <c r="T5" s="4" t="s">
        <v>3669</v>
      </c>
      <c r="U5" s="4" t="s">
        <v>3670</v>
      </c>
      <c r="V5" s="4" t="s">
        <v>3671</v>
      </c>
      <c r="W5" s="4" t="s">
        <v>3675</v>
      </c>
      <c r="X5" s="4" t="s">
        <v>3676</v>
      </c>
      <c r="Y5" s="4" t="s">
        <v>3676</v>
      </c>
      <c r="Z5" s="4" t="s">
        <v>13</v>
      </c>
      <c r="AA5" s="4" t="s">
        <v>1850</v>
      </c>
      <c r="AD5" s="5" t="b">
        <v>1</v>
      </c>
      <c r="AE5" s="4" t="b">
        <f t="shared" si="1"/>
        <v>1</v>
      </c>
      <c r="AF5" s="4" t="s">
        <v>3667</v>
      </c>
      <c r="AG5" s="4" t="s">
        <v>3668</v>
      </c>
      <c r="AH5" s="4" t="s">
        <v>3668</v>
      </c>
      <c r="AI5" s="4" t="s">
        <v>3677</v>
      </c>
      <c r="AJ5" s="4">
        <v>6</v>
      </c>
    </row>
    <row r="6" spans="1:36" s="5" customFormat="1" ht="174" x14ac:dyDescent="0.35">
      <c r="A6" s="4" t="s">
        <v>3678</v>
      </c>
      <c r="B6" s="4">
        <v>0.38479435195466716</v>
      </c>
      <c r="C6" s="4" t="s">
        <v>3679</v>
      </c>
      <c r="D6" s="5" t="s">
        <v>3680</v>
      </c>
      <c r="E6" s="4" t="s">
        <v>3681</v>
      </c>
      <c r="F6" s="4" t="s">
        <v>3682</v>
      </c>
      <c r="G6" s="4" t="s">
        <v>3683</v>
      </c>
      <c r="H6" s="4" t="s">
        <v>3684</v>
      </c>
      <c r="I6" s="4" t="s">
        <v>3685</v>
      </c>
      <c r="J6" s="4" t="s">
        <v>3686</v>
      </c>
      <c r="K6" s="4" t="s">
        <v>3687</v>
      </c>
      <c r="L6" s="4" t="s">
        <v>3687</v>
      </c>
      <c r="M6" s="4" t="s">
        <v>13</v>
      </c>
      <c r="N6" s="4" t="s">
        <v>14</v>
      </c>
      <c r="O6" s="6"/>
      <c r="P6" s="5" t="b">
        <v>1</v>
      </c>
      <c r="Q6" s="5" t="b">
        <f t="shared" si="0"/>
        <v>1</v>
      </c>
      <c r="R6" s="4" t="s">
        <v>3681</v>
      </c>
      <c r="S6" s="4" t="s">
        <v>3682</v>
      </c>
      <c r="T6" s="4" t="s">
        <v>3683</v>
      </c>
      <c r="U6" s="4" t="s">
        <v>3684</v>
      </c>
      <c r="V6" s="4" t="s">
        <v>3685</v>
      </c>
      <c r="W6" s="4" t="s">
        <v>3688</v>
      </c>
      <c r="X6" s="4" t="s">
        <v>3689</v>
      </c>
      <c r="Y6" s="4" t="s">
        <v>3689</v>
      </c>
      <c r="Z6" s="4" t="s">
        <v>13</v>
      </c>
      <c r="AA6" s="4" t="s">
        <v>14</v>
      </c>
      <c r="AD6" s="5" t="b">
        <v>1</v>
      </c>
      <c r="AE6" s="4" t="b">
        <f t="shared" si="1"/>
        <v>1</v>
      </c>
      <c r="AF6" s="4" t="s">
        <v>3681</v>
      </c>
      <c r="AG6" s="4" t="s">
        <v>3682</v>
      </c>
      <c r="AH6" s="4" t="s">
        <v>3682</v>
      </c>
      <c r="AI6" s="4" t="s">
        <v>3690</v>
      </c>
      <c r="AJ6" s="4">
        <v>2</v>
      </c>
    </row>
    <row r="7" spans="1:36" s="5" customFormat="1" ht="232" x14ac:dyDescent="0.35">
      <c r="A7" s="4" t="s">
        <v>3691</v>
      </c>
      <c r="B7" s="4">
        <v>0.38480481395149135</v>
      </c>
      <c r="C7" s="4" t="s">
        <v>3692</v>
      </c>
      <c r="D7" s="5" t="s">
        <v>3693</v>
      </c>
      <c r="E7" s="4" t="s">
        <v>3694</v>
      </c>
      <c r="F7" s="4" t="s">
        <v>3695</v>
      </c>
      <c r="G7" s="4" t="s">
        <v>3696</v>
      </c>
      <c r="H7" s="4" t="s">
        <v>3697</v>
      </c>
      <c r="I7" s="4" t="s">
        <v>3698</v>
      </c>
      <c r="J7" s="4" t="s">
        <v>1820</v>
      </c>
      <c r="K7" s="4" t="s">
        <v>1821</v>
      </c>
      <c r="L7" s="4" t="s">
        <v>1822</v>
      </c>
      <c r="M7" s="4" t="s">
        <v>13</v>
      </c>
      <c r="N7" s="4" t="s">
        <v>104</v>
      </c>
      <c r="O7" s="6"/>
      <c r="P7" s="5" t="b">
        <v>1</v>
      </c>
      <c r="Q7" s="5" t="b">
        <f t="shared" si="0"/>
        <v>1</v>
      </c>
      <c r="R7" s="4" t="s">
        <v>3694</v>
      </c>
      <c r="S7" s="4" t="s">
        <v>3695</v>
      </c>
      <c r="T7" s="4" t="s">
        <v>3696</v>
      </c>
      <c r="U7" s="4" t="s">
        <v>3697</v>
      </c>
      <c r="V7" s="4" t="s">
        <v>3698</v>
      </c>
      <c r="W7" s="4" t="s">
        <v>1823</v>
      </c>
      <c r="X7" s="4" t="s">
        <v>1824</v>
      </c>
      <c r="Y7" s="4" t="s">
        <v>1824</v>
      </c>
      <c r="Z7" s="4" t="s">
        <v>13</v>
      </c>
      <c r="AA7" s="4" t="s">
        <v>104</v>
      </c>
      <c r="AD7" s="5" t="b">
        <v>1</v>
      </c>
      <c r="AE7" s="4" t="b">
        <f t="shared" si="1"/>
        <v>1</v>
      </c>
      <c r="AF7" s="4" t="s">
        <v>3694</v>
      </c>
      <c r="AG7" s="4" t="s">
        <v>3695</v>
      </c>
      <c r="AH7" s="4" t="s">
        <v>3695</v>
      </c>
      <c r="AI7" s="4" t="s">
        <v>1825</v>
      </c>
      <c r="AJ7" s="4">
        <v>3</v>
      </c>
    </row>
    <row r="8" spans="1:36" s="5" customFormat="1" ht="217.5" x14ac:dyDescent="0.35">
      <c r="A8" s="4" t="s">
        <v>3699</v>
      </c>
      <c r="B8" s="4">
        <v>0.38520233349051047</v>
      </c>
      <c r="C8" s="4" t="s">
        <v>3700</v>
      </c>
      <c r="D8" s="5" t="s">
        <v>3701</v>
      </c>
      <c r="E8" s="4" t="s">
        <v>3702</v>
      </c>
      <c r="F8" s="4" t="s">
        <v>3703</v>
      </c>
      <c r="G8" s="4" t="s">
        <v>3703</v>
      </c>
      <c r="H8" s="4" t="s">
        <v>3704</v>
      </c>
      <c r="I8" s="4" t="s">
        <v>3703</v>
      </c>
      <c r="J8" s="4" t="s">
        <v>3705</v>
      </c>
      <c r="K8" s="4" t="s">
        <v>3706</v>
      </c>
      <c r="L8" s="4" t="s">
        <v>3707</v>
      </c>
      <c r="M8" s="4" t="s">
        <v>13</v>
      </c>
      <c r="N8" s="4" t="s">
        <v>15</v>
      </c>
      <c r="O8" s="6"/>
      <c r="P8" s="5" t="b">
        <v>1</v>
      </c>
      <c r="Q8" s="5" t="b">
        <f t="shared" si="0"/>
        <v>1</v>
      </c>
      <c r="R8" s="4" t="s">
        <v>3702</v>
      </c>
      <c r="S8" s="4" t="s">
        <v>3703</v>
      </c>
      <c r="T8" s="4" t="s">
        <v>3703</v>
      </c>
      <c r="U8" s="4" t="s">
        <v>3704</v>
      </c>
      <c r="V8" s="4" t="s">
        <v>3703</v>
      </c>
      <c r="W8" s="4" t="s">
        <v>106</v>
      </c>
      <c r="X8" s="4" t="s">
        <v>107</v>
      </c>
      <c r="Y8" s="4" t="s">
        <v>107</v>
      </c>
      <c r="Z8" s="4" t="s">
        <v>13</v>
      </c>
      <c r="AA8" s="4" t="s">
        <v>14</v>
      </c>
      <c r="AD8" s="5" t="b">
        <v>1</v>
      </c>
      <c r="AE8" s="4" t="b">
        <f t="shared" si="1"/>
        <v>1</v>
      </c>
      <c r="AF8" s="4" t="s">
        <v>3702</v>
      </c>
      <c r="AG8" s="4" t="s">
        <v>3703</v>
      </c>
      <c r="AH8" s="4" t="s">
        <v>3703</v>
      </c>
      <c r="AI8" s="4" t="s">
        <v>3708</v>
      </c>
      <c r="AJ8" s="4">
        <v>2</v>
      </c>
    </row>
    <row r="9" spans="1:36" s="5" customFormat="1" ht="203" x14ac:dyDescent="0.35">
      <c r="A9" s="4" t="s">
        <v>3709</v>
      </c>
      <c r="B9" s="4">
        <v>0.38557110724683752</v>
      </c>
      <c r="C9" s="4" t="s">
        <v>3710</v>
      </c>
      <c r="D9" s="5" t="s">
        <v>3711</v>
      </c>
      <c r="E9" s="4" t="s">
        <v>3712</v>
      </c>
      <c r="F9" s="4" t="s">
        <v>3713</v>
      </c>
      <c r="G9" s="4" t="s">
        <v>3714</v>
      </c>
      <c r="H9" s="4" t="s">
        <v>3715</v>
      </c>
      <c r="I9" s="4" t="s">
        <v>3716</v>
      </c>
      <c r="J9" s="4" t="s">
        <v>3717</v>
      </c>
      <c r="K9" s="4" t="s">
        <v>3718</v>
      </c>
      <c r="L9" s="4" t="s">
        <v>3718</v>
      </c>
      <c r="M9" s="4" t="s">
        <v>13</v>
      </c>
      <c r="N9" s="4" t="s">
        <v>15</v>
      </c>
      <c r="O9" s="6"/>
      <c r="P9" s="5" t="b">
        <v>1</v>
      </c>
      <c r="Q9" s="5" t="b">
        <f t="shared" si="0"/>
        <v>1</v>
      </c>
      <c r="R9" s="4" t="s">
        <v>3712</v>
      </c>
      <c r="S9" s="4" t="s">
        <v>3713</v>
      </c>
      <c r="T9" s="4" t="s">
        <v>3714</v>
      </c>
      <c r="U9" s="4" t="s">
        <v>3715</v>
      </c>
      <c r="V9" s="4" t="s">
        <v>3716</v>
      </c>
      <c r="W9" s="4" t="s">
        <v>3719</v>
      </c>
      <c r="X9" s="4" t="s">
        <v>3720</v>
      </c>
      <c r="Y9" s="4" t="s">
        <v>3720</v>
      </c>
      <c r="Z9" s="4" t="s">
        <v>13</v>
      </c>
      <c r="AA9" s="4" t="s">
        <v>14</v>
      </c>
      <c r="AD9" s="5" t="b">
        <v>1</v>
      </c>
      <c r="AE9" s="4" t="b">
        <f t="shared" si="1"/>
        <v>1</v>
      </c>
      <c r="AF9" s="4" t="s">
        <v>3712</v>
      </c>
      <c r="AG9" s="4" t="s">
        <v>3713</v>
      </c>
      <c r="AH9" s="4" t="s">
        <v>3713</v>
      </c>
      <c r="AI9" s="4" t="s">
        <v>3721</v>
      </c>
      <c r="AJ9" s="4">
        <v>3</v>
      </c>
    </row>
    <row r="10" spans="1:36" s="5" customFormat="1" ht="87" x14ac:dyDescent="0.35">
      <c r="A10" s="4" t="s">
        <v>3722</v>
      </c>
      <c r="B10" s="4">
        <v>0.38560894607915097</v>
      </c>
      <c r="C10" s="4" t="s">
        <v>3723</v>
      </c>
      <c r="D10" s="5" t="s">
        <v>3724</v>
      </c>
      <c r="E10" s="4" t="s">
        <v>3725</v>
      </c>
      <c r="F10" s="4" t="s">
        <v>3726</v>
      </c>
      <c r="G10" s="4" t="s">
        <v>3727</v>
      </c>
      <c r="H10" s="4" t="s">
        <v>3728</v>
      </c>
      <c r="I10" s="4" t="s">
        <v>3727</v>
      </c>
      <c r="J10" s="4" t="s">
        <v>3729</v>
      </c>
      <c r="K10" s="4" t="s">
        <v>3730</v>
      </c>
      <c r="L10" s="4" t="s">
        <v>3730</v>
      </c>
      <c r="M10" s="4" t="s">
        <v>13</v>
      </c>
      <c r="N10" s="4" t="s">
        <v>14</v>
      </c>
      <c r="O10" s="6"/>
      <c r="P10" s="5" t="b">
        <v>1</v>
      </c>
      <c r="Q10" s="5" t="b">
        <f t="shared" si="0"/>
        <v>1</v>
      </c>
      <c r="R10" s="4" t="s">
        <v>3725</v>
      </c>
      <c r="S10" s="4" t="s">
        <v>3726</v>
      </c>
      <c r="T10" s="4" t="s">
        <v>3727</v>
      </c>
      <c r="U10" s="4" t="s">
        <v>3728</v>
      </c>
      <c r="V10" s="4" t="s">
        <v>3727</v>
      </c>
      <c r="W10" s="4" t="s">
        <v>64</v>
      </c>
      <c r="X10" s="4" t="s">
        <v>65</v>
      </c>
      <c r="Y10" s="4"/>
      <c r="Z10" s="4" t="s">
        <v>66</v>
      </c>
      <c r="AA10" s="4" t="s">
        <v>3731</v>
      </c>
      <c r="AD10" s="5" t="b">
        <v>1</v>
      </c>
      <c r="AE10" s="4" t="b">
        <f t="shared" si="1"/>
        <v>1</v>
      </c>
      <c r="AF10" s="4" t="s">
        <v>3725</v>
      </c>
      <c r="AG10" s="4" t="s">
        <v>3726</v>
      </c>
      <c r="AH10" s="4" t="s">
        <v>3726</v>
      </c>
      <c r="AI10" s="4" t="s">
        <v>3732</v>
      </c>
      <c r="AJ10" s="4">
        <v>1</v>
      </c>
    </row>
    <row r="11" spans="1:36" s="5" customFormat="1" ht="333.5" x14ac:dyDescent="0.35">
      <c r="A11" s="4" t="s">
        <v>3733</v>
      </c>
      <c r="B11" s="4">
        <v>0.38641214100798671</v>
      </c>
      <c r="C11" s="4" t="s">
        <v>3734</v>
      </c>
      <c r="D11" s="5" t="s">
        <v>3735</v>
      </c>
      <c r="E11" s="4" t="s">
        <v>3736</v>
      </c>
      <c r="F11" s="4" t="s">
        <v>3737</v>
      </c>
      <c r="G11" s="4" t="s">
        <v>3738</v>
      </c>
      <c r="H11" s="4" t="s">
        <v>3739</v>
      </c>
      <c r="I11" s="4" t="s">
        <v>3740</v>
      </c>
      <c r="J11" s="4" t="s">
        <v>3741</v>
      </c>
      <c r="K11" s="4" t="s">
        <v>3742</v>
      </c>
      <c r="L11" s="4" t="s">
        <v>3742</v>
      </c>
      <c r="M11" s="4" t="s">
        <v>13</v>
      </c>
      <c r="N11" s="4" t="s">
        <v>93</v>
      </c>
      <c r="O11" s="6"/>
      <c r="P11" s="5" t="b">
        <v>1</v>
      </c>
      <c r="Q11" s="5" t="b">
        <f t="shared" si="0"/>
        <v>1</v>
      </c>
      <c r="R11" s="4" t="s">
        <v>3736</v>
      </c>
      <c r="S11" s="4" t="s">
        <v>3737</v>
      </c>
      <c r="T11" s="4" t="s">
        <v>3738</v>
      </c>
      <c r="U11" s="4" t="s">
        <v>3739</v>
      </c>
      <c r="V11" s="4" t="s">
        <v>3740</v>
      </c>
      <c r="W11" s="4" t="s">
        <v>3743</v>
      </c>
      <c r="X11" s="4" t="s">
        <v>3744</v>
      </c>
      <c r="Y11" s="4" t="s">
        <v>3744</v>
      </c>
      <c r="Z11" s="4" t="s">
        <v>13</v>
      </c>
      <c r="AA11" s="4" t="s">
        <v>94</v>
      </c>
      <c r="AD11" s="5" t="b">
        <v>1</v>
      </c>
      <c r="AE11" s="4" t="b">
        <f t="shared" si="1"/>
        <v>1</v>
      </c>
      <c r="AF11" s="4" t="s">
        <v>3736</v>
      </c>
      <c r="AG11" s="4" t="s">
        <v>3737</v>
      </c>
      <c r="AH11" s="4" t="s">
        <v>3737</v>
      </c>
      <c r="AI11" s="4" t="s">
        <v>3745</v>
      </c>
      <c r="AJ11" s="4">
        <v>4</v>
      </c>
    </row>
    <row r="12" spans="1:36" s="5" customFormat="1" ht="188.5" x14ac:dyDescent="0.35">
      <c r="A12" s="4" t="s">
        <v>3746</v>
      </c>
      <c r="B12" s="4">
        <v>0.3870480965493428</v>
      </c>
      <c r="C12" s="4" t="s">
        <v>3747</v>
      </c>
      <c r="D12" s="5" t="s">
        <v>3748</v>
      </c>
      <c r="E12" s="4" t="s">
        <v>3749</v>
      </c>
      <c r="F12" s="4" t="s">
        <v>3750</v>
      </c>
      <c r="G12" s="4" t="s">
        <v>410</v>
      </c>
      <c r="H12" s="4" t="s">
        <v>411</v>
      </c>
      <c r="I12" s="4" t="s">
        <v>412</v>
      </c>
      <c r="J12" s="4" t="s">
        <v>413</v>
      </c>
      <c r="K12" s="4" t="s">
        <v>3751</v>
      </c>
      <c r="L12" s="4" t="s">
        <v>3751</v>
      </c>
      <c r="M12" s="4" t="s">
        <v>13</v>
      </c>
      <c r="N12" s="4" t="s">
        <v>15</v>
      </c>
      <c r="O12" s="6"/>
      <c r="P12" s="5" t="b">
        <v>1</v>
      </c>
      <c r="Q12" s="5" t="b">
        <f t="shared" si="0"/>
        <v>1</v>
      </c>
      <c r="R12" s="4" t="s">
        <v>3749</v>
      </c>
      <c r="S12" s="4" t="s">
        <v>3750</v>
      </c>
      <c r="T12" s="4" t="s">
        <v>410</v>
      </c>
      <c r="U12" s="4" t="s">
        <v>411</v>
      </c>
      <c r="V12" s="4" t="s">
        <v>412</v>
      </c>
      <c r="W12" s="4" t="s">
        <v>19</v>
      </c>
      <c r="X12" s="4" t="s">
        <v>20</v>
      </c>
      <c r="Y12" s="4" t="s">
        <v>20</v>
      </c>
      <c r="Z12" s="4" t="s">
        <v>13</v>
      </c>
      <c r="AA12" s="4" t="s">
        <v>14</v>
      </c>
      <c r="AD12" s="5" t="b">
        <v>1</v>
      </c>
      <c r="AE12" s="4" t="b">
        <f t="shared" si="1"/>
        <v>1</v>
      </c>
      <c r="AF12" s="4" t="s">
        <v>3749</v>
      </c>
      <c r="AG12" s="4" t="s">
        <v>3750</v>
      </c>
      <c r="AH12" s="4" t="s">
        <v>3750</v>
      </c>
      <c r="AI12" s="4" t="s">
        <v>3752</v>
      </c>
      <c r="AJ12" s="4">
        <v>3</v>
      </c>
    </row>
    <row r="13" spans="1:36" s="5" customFormat="1" ht="290" x14ac:dyDescent="0.35">
      <c r="A13" s="4" t="s">
        <v>3753</v>
      </c>
      <c r="B13" s="4">
        <v>0.38730621007462074</v>
      </c>
      <c r="C13" s="4" t="s">
        <v>3754</v>
      </c>
      <c r="D13" s="5" t="s">
        <v>3755</v>
      </c>
      <c r="E13" s="4" t="s">
        <v>3756</v>
      </c>
      <c r="F13" s="4" t="s">
        <v>3757</v>
      </c>
      <c r="G13" s="4" t="s">
        <v>3758</v>
      </c>
      <c r="H13" s="4" t="s">
        <v>3759</v>
      </c>
      <c r="I13" s="4" t="s">
        <v>3760</v>
      </c>
      <c r="J13" s="4" t="s">
        <v>3761</v>
      </c>
      <c r="K13" s="4" t="s">
        <v>3762</v>
      </c>
      <c r="L13" s="4" t="s">
        <v>3763</v>
      </c>
      <c r="M13" s="4" t="s">
        <v>13</v>
      </c>
      <c r="N13" s="4" t="s">
        <v>14</v>
      </c>
      <c r="O13" s="6"/>
      <c r="P13" s="5" t="b">
        <v>1</v>
      </c>
      <c r="Q13" s="5" t="b">
        <f t="shared" si="0"/>
        <v>1</v>
      </c>
      <c r="R13" s="4" t="s">
        <v>3756</v>
      </c>
      <c r="S13" s="4" t="s">
        <v>3757</v>
      </c>
      <c r="T13" s="4" t="s">
        <v>3758</v>
      </c>
      <c r="U13" s="4" t="s">
        <v>3759</v>
      </c>
      <c r="V13" s="4" t="s">
        <v>3760</v>
      </c>
      <c r="W13" s="4" t="s">
        <v>3764</v>
      </c>
      <c r="X13" s="4" t="s">
        <v>3765</v>
      </c>
      <c r="Y13" s="4" t="s">
        <v>3766</v>
      </c>
      <c r="Z13" s="4" t="s">
        <v>13</v>
      </c>
      <c r="AA13" s="4" t="s">
        <v>14</v>
      </c>
      <c r="AD13" s="5" t="b">
        <v>1</v>
      </c>
      <c r="AE13" s="4" t="b">
        <f t="shared" si="1"/>
        <v>1</v>
      </c>
      <c r="AF13" s="4" t="s">
        <v>3756</v>
      </c>
      <c r="AG13" s="4" t="s">
        <v>3757</v>
      </c>
      <c r="AH13" s="4" t="s">
        <v>3757</v>
      </c>
      <c r="AI13" s="4" t="s">
        <v>3767</v>
      </c>
      <c r="AJ13" s="4">
        <v>2</v>
      </c>
    </row>
    <row r="14" spans="1:36" s="5" customFormat="1" ht="348" x14ac:dyDescent="0.35">
      <c r="A14" s="4" t="s">
        <v>3768</v>
      </c>
      <c r="B14" s="4">
        <v>0.38752818192587579</v>
      </c>
      <c r="C14" s="4" t="s">
        <v>3769</v>
      </c>
      <c r="D14" s="5" t="s">
        <v>3770</v>
      </c>
      <c r="E14" s="4" t="s">
        <v>3771</v>
      </c>
      <c r="F14" s="4" t="s">
        <v>3772</v>
      </c>
      <c r="G14" s="4" t="s">
        <v>3773</v>
      </c>
      <c r="H14" s="4" t="s">
        <v>3774</v>
      </c>
      <c r="I14" s="4" t="s">
        <v>3775</v>
      </c>
      <c r="J14" s="4" t="s">
        <v>3776</v>
      </c>
      <c r="K14" s="4" t="s">
        <v>3777</v>
      </c>
      <c r="L14" s="4" t="s">
        <v>3778</v>
      </c>
      <c r="M14" s="4" t="s">
        <v>13</v>
      </c>
      <c r="N14" s="4" t="s">
        <v>77</v>
      </c>
      <c r="O14" s="6"/>
      <c r="P14" s="5" t="b">
        <v>1</v>
      </c>
      <c r="Q14" s="5" t="b">
        <f t="shared" si="0"/>
        <v>1</v>
      </c>
      <c r="R14" s="4" t="s">
        <v>3771</v>
      </c>
      <c r="S14" s="4" t="s">
        <v>3772</v>
      </c>
      <c r="T14" s="4" t="s">
        <v>3773</v>
      </c>
      <c r="U14" s="4" t="s">
        <v>3774</v>
      </c>
      <c r="V14" s="4" t="s">
        <v>3775</v>
      </c>
      <c r="W14" s="4" t="s">
        <v>3779</v>
      </c>
      <c r="X14" s="4" t="s">
        <v>3780</v>
      </c>
      <c r="Y14" s="4" t="s">
        <v>3781</v>
      </c>
      <c r="Z14" s="4" t="s">
        <v>13</v>
      </c>
      <c r="AA14" s="4" t="s">
        <v>21</v>
      </c>
      <c r="AD14" s="5" t="b">
        <v>1</v>
      </c>
      <c r="AE14" s="4" t="b">
        <f t="shared" si="1"/>
        <v>1</v>
      </c>
      <c r="AF14" s="4" t="s">
        <v>3771</v>
      </c>
      <c r="AG14" s="4" t="s">
        <v>3772</v>
      </c>
      <c r="AH14" s="4" t="s">
        <v>3772</v>
      </c>
      <c r="AI14" s="4" t="s">
        <v>3782</v>
      </c>
      <c r="AJ14" s="4">
        <v>4</v>
      </c>
    </row>
    <row r="15" spans="1:36" s="5" customFormat="1" ht="261" x14ac:dyDescent="0.35">
      <c r="A15" s="4" t="s">
        <v>3783</v>
      </c>
      <c r="B15" s="4">
        <v>0.38762625906825865</v>
      </c>
      <c r="C15" s="4" t="s">
        <v>3784</v>
      </c>
      <c r="D15" s="5" t="s">
        <v>3785</v>
      </c>
      <c r="E15" s="4" t="s">
        <v>3786</v>
      </c>
      <c r="F15" s="4" t="s">
        <v>1981</v>
      </c>
      <c r="G15" s="4" t="s">
        <v>1981</v>
      </c>
      <c r="H15" s="4" t="s">
        <v>1982</v>
      </c>
      <c r="I15" s="4" t="s">
        <v>1776</v>
      </c>
      <c r="J15" s="4" t="s">
        <v>1811</v>
      </c>
      <c r="K15" s="4" t="s">
        <v>1983</v>
      </c>
      <c r="L15" s="4" t="s">
        <v>1983</v>
      </c>
      <c r="M15" s="4" t="s">
        <v>13</v>
      </c>
      <c r="N15" s="4" t="s">
        <v>21</v>
      </c>
      <c r="O15" s="6"/>
      <c r="P15" s="5" t="b">
        <v>1</v>
      </c>
      <c r="Q15" s="5" t="b">
        <f t="shared" si="0"/>
        <v>1</v>
      </c>
      <c r="R15" s="4" t="s">
        <v>3786</v>
      </c>
      <c r="S15" s="4" t="s">
        <v>1981</v>
      </c>
      <c r="T15" s="4" t="s">
        <v>1981</v>
      </c>
      <c r="U15" s="4" t="s">
        <v>1982</v>
      </c>
      <c r="V15" s="4" t="s">
        <v>1776</v>
      </c>
      <c r="W15" s="4" t="s">
        <v>1809</v>
      </c>
      <c r="X15" s="4" t="s">
        <v>1984</v>
      </c>
      <c r="Y15" s="4" t="s">
        <v>1810</v>
      </c>
      <c r="Z15" s="4" t="s">
        <v>13</v>
      </c>
      <c r="AA15" s="4" t="s">
        <v>21</v>
      </c>
      <c r="AD15" s="5" t="b">
        <v>1</v>
      </c>
      <c r="AE15" s="4" t="b">
        <f t="shared" si="1"/>
        <v>1</v>
      </c>
      <c r="AF15" s="4" t="s">
        <v>3786</v>
      </c>
      <c r="AG15" s="4" t="s">
        <v>1981</v>
      </c>
      <c r="AH15" s="4" t="s">
        <v>1981</v>
      </c>
      <c r="AI15" s="4" t="s">
        <v>1985</v>
      </c>
      <c r="AJ15" s="4">
        <v>3</v>
      </c>
    </row>
    <row r="16" spans="1:36" s="5" customFormat="1" ht="145" x14ac:dyDescent="0.35">
      <c r="A16" s="4" t="s">
        <v>3787</v>
      </c>
      <c r="B16" s="4">
        <v>0.38765997557554177</v>
      </c>
      <c r="C16" s="4" t="s">
        <v>3788</v>
      </c>
      <c r="D16" s="5" t="s">
        <v>3789</v>
      </c>
      <c r="E16" s="4" t="s">
        <v>3790</v>
      </c>
      <c r="F16" s="4" t="s">
        <v>3791</v>
      </c>
      <c r="G16" s="4" t="s">
        <v>3792</v>
      </c>
      <c r="H16" s="4" t="s">
        <v>3793</v>
      </c>
      <c r="I16" s="4" t="s">
        <v>3792</v>
      </c>
      <c r="J16" s="4" t="s">
        <v>3794</v>
      </c>
      <c r="K16" s="4" t="s">
        <v>3795</v>
      </c>
      <c r="L16" s="4" t="s">
        <v>3795</v>
      </c>
      <c r="M16" s="4" t="s">
        <v>13</v>
      </c>
      <c r="N16" s="4" t="s">
        <v>37</v>
      </c>
      <c r="O16" s="6"/>
      <c r="P16" s="5" t="b">
        <v>1</v>
      </c>
      <c r="Q16" s="5" t="b">
        <f t="shared" si="0"/>
        <v>1</v>
      </c>
      <c r="R16" s="4" t="s">
        <v>3790</v>
      </c>
      <c r="S16" s="4" t="s">
        <v>3791</v>
      </c>
      <c r="T16" s="4" t="s">
        <v>3792</v>
      </c>
      <c r="U16" s="4" t="s">
        <v>3793</v>
      </c>
      <c r="V16" s="4" t="s">
        <v>3792</v>
      </c>
      <c r="W16" s="4" t="s">
        <v>3796</v>
      </c>
      <c r="X16" s="4" t="s">
        <v>3797</v>
      </c>
      <c r="Y16" s="4" t="s">
        <v>3797</v>
      </c>
      <c r="Z16" s="4" t="s">
        <v>13</v>
      </c>
      <c r="AA16" s="4" t="s">
        <v>38</v>
      </c>
      <c r="AD16" s="5" t="b">
        <v>1</v>
      </c>
      <c r="AE16" s="4" t="b">
        <f t="shared" si="1"/>
        <v>1</v>
      </c>
      <c r="AF16" s="4" t="s">
        <v>3790</v>
      </c>
      <c r="AG16" s="4" t="s">
        <v>3791</v>
      </c>
      <c r="AH16" s="4" t="s">
        <v>3791</v>
      </c>
      <c r="AI16" s="4" t="s">
        <v>3798</v>
      </c>
      <c r="AJ16" s="4">
        <v>2</v>
      </c>
    </row>
    <row r="17" spans="1:36" s="5" customFormat="1" ht="246.5" x14ac:dyDescent="0.35">
      <c r="A17" s="4" t="s">
        <v>3799</v>
      </c>
      <c r="B17" s="4">
        <v>0.38868372037348187</v>
      </c>
      <c r="C17" s="4" t="s">
        <v>3800</v>
      </c>
      <c r="D17" s="5" t="s">
        <v>3801</v>
      </c>
      <c r="E17" s="4" t="s">
        <v>3802</v>
      </c>
      <c r="F17" s="4" t="s">
        <v>3803</v>
      </c>
      <c r="G17" s="4" t="s">
        <v>3803</v>
      </c>
      <c r="H17" s="4" t="s">
        <v>3804</v>
      </c>
      <c r="I17" s="4" t="s">
        <v>3805</v>
      </c>
      <c r="J17" s="4" t="s">
        <v>3806</v>
      </c>
      <c r="K17" s="4" t="s">
        <v>3807</v>
      </c>
      <c r="L17" s="4" t="s">
        <v>3807</v>
      </c>
      <c r="M17" s="4" t="s">
        <v>13</v>
      </c>
      <c r="N17" s="4" t="s">
        <v>15</v>
      </c>
      <c r="O17" s="6"/>
      <c r="P17" s="5" t="b">
        <v>1</v>
      </c>
      <c r="Q17" s="5" t="b">
        <f t="shared" si="0"/>
        <v>1</v>
      </c>
      <c r="R17" s="4" t="s">
        <v>3802</v>
      </c>
      <c r="S17" s="4" t="s">
        <v>3803</v>
      </c>
      <c r="T17" s="4" t="s">
        <v>3803</v>
      </c>
      <c r="U17" s="4" t="s">
        <v>3804</v>
      </c>
      <c r="V17" s="4" t="s">
        <v>3805</v>
      </c>
      <c r="W17" s="4" t="s">
        <v>1722</v>
      </c>
      <c r="X17" s="4" t="s">
        <v>1723</v>
      </c>
      <c r="Y17" s="4" t="s">
        <v>1723</v>
      </c>
      <c r="Z17" s="4" t="s">
        <v>13</v>
      </c>
      <c r="AA17" s="4" t="s">
        <v>14</v>
      </c>
      <c r="AD17" s="5" t="b">
        <v>1</v>
      </c>
      <c r="AE17" s="4" t="b">
        <f t="shared" si="1"/>
        <v>1</v>
      </c>
      <c r="AF17" s="4" t="s">
        <v>3802</v>
      </c>
      <c r="AG17" s="4" t="s">
        <v>3803</v>
      </c>
      <c r="AH17" s="4" t="s">
        <v>3803</v>
      </c>
      <c r="AI17" s="4" t="s">
        <v>3808</v>
      </c>
      <c r="AJ17" s="4">
        <v>3</v>
      </c>
    </row>
    <row r="18" spans="1:36" s="5" customFormat="1" ht="159.5" x14ac:dyDescent="0.35">
      <c r="A18" s="4" t="s">
        <v>3809</v>
      </c>
      <c r="B18" s="4">
        <v>0.38884019256587643</v>
      </c>
      <c r="C18" s="4" t="s">
        <v>3810</v>
      </c>
      <c r="D18" s="5" t="s">
        <v>3811</v>
      </c>
      <c r="E18" s="4" t="s">
        <v>3812</v>
      </c>
      <c r="F18" s="4" t="s">
        <v>3813</v>
      </c>
      <c r="G18" s="4" t="s">
        <v>3813</v>
      </c>
      <c r="H18" s="4" t="s">
        <v>3814</v>
      </c>
      <c r="I18" s="4" t="s">
        <v>3813</v>
      </c>
      <c r="J18" s="4" t="s">
        <v>3815</v>
      </c>
      <c r="K18" s="4" t="s">
        <v>3816</v>
      </c>
      <c r="L18" s="4" t="s">
        <v>3816</v>
      </c>
      <c r="M18" s="4" t="s">
        <v>13</v>
      </c>
      <c r="N18" s="4" t="s">
        <v>14</v>
      </c>
      <c r="O18" s="6"/>
      <c r="P18" s="5" t="b">
        <v>1</v>
      </c>
      <c r="Q18" s="5" t="b">
        <f t="shared" si="0"/>
        <v>1</v>
      </c>
      <c r="R18" s="4" t="s">
        <v>3812</v>
      </c>
      <c r="S18" s="4" t="s">
        <v>3813</v>
      </c>
      <c r="T18" s="4" t="s">
        <v>3813</v>
      </c>
      <c r="U18" s="4" t="s">
        <v>3814</v>
      </c>
      <c r="V18" s="4" t="s">
        <v>3813</v>
      </c>
      <c r="W18" s="4" t="s">
        <v>3817</v>
      </c>
      <c r="X18" s="4" t="s">
        <v>3818</v>
      </c>
      <c r="Y18" s="4" t="s">
        <v>3818</v>
      </c>
      <c r="Z18" s="4" t="s">
        <v>13</v>
      </c>
      <c r="AA18" s="4" t="s">
        <v>14</v>
      </c>
      <c r="AD18" s="5" t="b">
        <v>1</v>
      </c>
      <c r="AE18" s="4" t="b">
        <f t="shared" si="1"/>
        <v>1</v>
      </c>
      <c r="AF18" s="4" t="s">
        <v>3812</v>
      </c>
      <c r="AG18" s="4" t="s">
        <v>3813</v>
      </c>
      <c r="AH18" s="4" t="s">
        <v>3813</v>
      </c>
      <c r="AI18" s="4" t="s">
        <v>3819</v>
      </c>
      <c r="AJ18" s="4">
        <v>2</v>
      </c>
    </row>
    <row r="19" spans="1:36" s="5" customFormat="1" ht="203" x14ac:dyDescent="0.35">
      <c r="A19" s="4" t="s">
        <v>3820</v>
      </c>
      <c r="B19" s="4">
        <v>0.38884170098877369</v>
      </c>
      <c r="C19" s="4" t="s">
        <v>3821</v>
      </c>
      <c r="D19" s="5" t="s">
        <v>3822</v>
      </c>
      <c r="E19" s="4" t="s">
        <v>3823</v>
      </c>
      <c r="F19" s="4" t="s">
        <v>3824</v>
      </c>
      <c r="G19" s="4" t="s">
        <v>3824</v>
      </c>
      <c r="H19" s="4" t="s">
        <v>3825</v>
      </c>
      <c r="I19" s="4" t="s">
        <v>3824</v>
      </c>
      <c r="J19" s="4" t="s">
        <v>3826</v>
      </c>
      <c r="K19" s="4" t="s">
        <v>3827</v>
      </c>
      <c r="L19" s="4" t="s">
        <v>3828</v>
      </c>
      <c r="M19" s="4" t="s">
        <v>13</v>
      </c>
      <c r="N19" s="4" t="s">
        <v>15</v>
      </c>
      <c r="O19" s="6"/>
      <c r="P19" s="5" t="b">
        <v>1</v>
      </c>
      <c r="Q19" s="5" t="b">
        <f t="shared" si="0"/>
        <v>1</v>
      </c>
      <c r="R19" s="4" t="s">
        <v>3823</v>
      </c>
      <c r="S19" s="4" t="s">
        <v>3824</v>
      </c>
      <c r="T19" s="4" t="s">
        <v>3824</v>
      </c>
      <c r="U19" s="4" t="s">
        <v>3825</v>
      </c>
      <c r="V19" s="4" t="s">
        <v>3824</v>
      </c>
      <c r="W19" s="4" t="s">
        <v>64</v>
      </c>
      <c r="X19" s="4" t="s">
        <v>65</v>
      </c>
      <c r="Y19" s="4"/>
      <c r="Z19" s="4" t="s">
        <v>66</v>
      </c>
      <c r="AA19" s="4" t="s">
        <v>3829</v>
      </c>
      <c r="AD19" s="5" t="b">
        <v>1</v>
      </c>
      <c r="AE19" s="4" t="b">
        <f t="shared" si="1"/>
        <v>1</v>
      </c>
      <c r="AF19" s="4" t="s">
        <v>3823</v>
      </c>
      <c r="AG19" s="4" t="s">
        <v>3824</v>
      </c>
      <c r="AH19" s="4" t="s">
        <v>3824</v>
      </c>
      <c r="AI19" s="4" t="s">
        <v>3830</v>
      </c>
      <c r="AJ19" s="4">
        <v>2</v>
      </c>
    </row>
    <row r="20" spans="1:36" s="5" customFormat="1" ht="261" x14ac:dyDescent="0.35">
      <c r="A20" s="4" t="s">
        <v>3831</v>
      </c>
      <c r="B20" s="4">
        <v>0.38966879174689484</v>
      </c>
      <c r="C20" s="4" t="s">
        <v>3832</v>
      </c>
      <c r="D20" s="5" t="s">
        <v>3833</v>
      </c>
      <c r="E20" s="4" t="s">
        <v>3834</v>
      </c>
      <c r="F20" s="4" t="s">
        <v>3835</v>
      </c>
      <c r="G20" s="4" t="s">
        <v>3836</v>
      </c>
      <c r="H20" s="4" t="s">
        <v>3837</v>
      </c>
      <c r="I20" s="4" t="s">
        <v>3836</v>
      </c>
      <c r="J20" s="4" t="s">
        <v>3838</v>
      </c>
      <c r="K20" s="4" t="s">
        <v>3839</v>
      </c>
      <c r="L20" s="4" t="s">
        <v>3839</v>
      </c>
      <c r="M20" s="4" t="s">
        <v>13</v>
      </c>
      <c r="N20" s="4" t="s">
        <v>15</v>
      </c>
      <c r="O20" s="6"/>
      <c r="P20" s="5" t="b">
        <v>1</v>
      </c>
      <c r="Q20" s="5" t="b">
        <f t="shared" si="0"/>
        <v>1</v>
      </c>
      <c r="R20" s="4" t="s">
        <v>3834</v>
      </c>
      <c r="S20" s="4" t="s">
        <v>3835</v>
      </c>
      <c r="T20" s="4" t="s">
        <v>3836</v>
      </c>
      <c r="U20" s="4" t="s">
        <v>3837</v>
      </c>
      <c r="V20" s="4" t="s">
        <v>3836</v>
      </c>
      <c r="W20" s="4" t="s">
        <v>82</v>
      </c>
      <c r="X20" s="4" t="s">
        <v>83</v>
      </c>
      <c r="Y20" s="4" t="s">
        <v>83</v>
      </c>
      <c r="Z20" s="4" t="s">
        <v>13</v>
      </c>
      <c r="AA20" s="4" t="s">
        <v>14</v>
      </c>
      <c r="AD20" s="5" t="b">
        <v>1</v>
      </c>
      <c r="AE20" s="4" t="b">
        <f t="shared" si="1"/>
        <v>1</v>
      </c>
      <c r="AF20" s="4" t="s">
        <v>3834</v>
      </c>
      <c r="AG20" s="4" t="s">
        <v>3835</v>
      </c>
      <c r="AH20" s="4" t="s">
        <v>3835</v>
      </c>
      <c r="AI20" s="4" t="s">
        <v>3840</v>
      </c>
      <c r="AJ20" s="4">
        <v>3</v>
      </c>
    </row>
    <row r="21" spans="1:36" s="5" customFormat="1" ht="174" x14ac:dyDescent="0.35">
      <c r="A21" s="4" t="s">
        <v>3841</v>
      </c>
      <c r="B21" s="4">
        <v>0.38986840128874733</v>
      </c>
      <c r="C21" s="4" t="s">
        <v>3842</v>
      </c>
      <c r="D21" s="5" t="s">
        <v>3843</v>
      </c>
      <c r="E21" s="4" t="s">
        <v>3844</v>
      </c>
      <c r="F21" s="4" t="s">
        <v>3845</v>
      </c>
      <c r="G21" s="4" t="s">
        <v>3845</v>
      </c>
      <c r="H21" s="4" t="s">
        <v>3846</v>
      </c>
      <c r="I21" s="4" t="s">
        <v>1748</v>
      </c>
      <c r="J21" s="4" t="s">
        <v>3847</v>
      </c>
      <c r="K21" s="4" t="s">
        <v>3848</v>
      </c>
      <c r="L21" s="4" t="s">
        <v>3848</v>
      </c>
      <c r="M21" s="4" t="s">
        <v>13</v>
      </c>
      <c r="N21" s="4" t="s">
        <v>14</v>
      </c>
      <c r="O21" s="6"/>
      <c r="P21" s="5" t="b">
        <v>1</v>
      </c>
      <c r="Q21" s="5" t="b">
        <f t="shared" si="0"/>
        <v>1</v>
      </c>
      <c r="R21" s="4" t="s">
        <v>3844</v>
      </c>
      <c r="S21" s="4" t="s">
        <v>3845</v>
      </c>
      <c r="T21" s="4" t="s">
        <v>3845</v>
      </c>
      <c r="U21" s="4" t="s">
        <v>3846</v>
      </c>
      <c r="V21" s="4" t="s">
        <v>1748</v>
      </c>
      <c r="W21" s="4" t="s">
        <v>3847</v>
      </c>
      <c r="X21" s="4" t="s">
        <v>3849</v>
      </c>
      <c r="Y21" s="4" t="s">
        <v>3849</v>
      </c>
      <c r="Z21" s="4" t="s">
        <v>13</v>
      </c>
      <c r="AA21" s="4" t="s">
        <v>14</v>
      </c>
      <c r="AD21" s="5" t="b">
        <v>1</v>
      </c>
      <c r="AE21" s="4" t="b">
        <f t="shared" si="1"/>
        <v>1</v>
      </c>
      <c r="AF21" s="4" t="s">
        <v>3844</v>
      </c>
      <c r="AG21" s="4" t="s">
        <v>3845</v>
      </c>
      <c r="AH21" s="4" t="s">
        <v>3845</v>
      </c>
      <c r="AI21" s="4" t="s">
        <v>3850</v>
      </c>
      <c r="AJ21" s="4">
        <v>2</v>
      </c>
    </row>
    <row r="22" spans="1:36" s="5" customFormat="1" ht="304.5" x14ac:dyDescent="0.35">
      <c r="A22" s="4" t="s">
        <v>3851</v>
      </c>
      <c r="B22" s="4">
        <v>0.3901769904137552</v>
      </c>
      <c r="C22" s="4" t="s">
        <v>3852</v>
      </c>
      <c r="D22" s="5" t="s">
        <v>3853</v>
      </c>
      <c r="E22" s="4" t="s">
        <v>3854</v>
      </c>
      <c r="F22" s="4" t="s">
        <v>3855</v>
      </c>
      <c r="G22" s="4" t="s">
        <v>1906</v>
      </c>
      <c r="H22" s="4" t="s">
        <v>1907</v>
      </c>
      <c r="I22" s="4" t="s">
        <v>1908</v>
      </c>
      <c r="J22" s="4" t="s">
        <v>3856</v>
      </c>
      <c r="K22" s="4" t="s">
        <v>3857</v>
      </c>
      <c r="L22" s="4" t="s">
        <v>3857</v>
      </c>
      <c r="M22" s="4" t="s">
        <v>13</v>
      </c>
      <c r="N22" s="4" t="s">
        <v>37</v>
      </c>
      <c r="O22" s="6"/>
      <c r="P22" s="5" t="b">
        <v>1</v>
      </c>
      <c r="Q22" s="5" t="b">
        <f t="shared" si="0"/>
        <v>1</v>
      </c>
      <c r="R22" s="4" t="s">
        <v>3854</v>
      </c>
      <c r="S22" s="4" t="s">
        <v>3855</v>
      </c>
      <c r="T22" s="4" t="s">
        <v>1906</v>
      </c>
      <c r="U22" s="4" t="s">
        <v>1907</v>
      </c>
      <c r="V22" s="4" t="s">
        <v>1908</v>
      </c>
      <c r="W22" s="4" t="s">
        <v>3858</v>
      </c>
      <c r="X22" s="4" t="s">
        <v>3859</v>
      </c>
      <c r="Y22" s="4" t="s">
        <v>3860</v>
      </c>
      <c r="Z22" s="4" t="s">
        <v>13</v>
      </c>
      <c r="AA22" s="4" t="s">
        <v>38</v>
      </c>
      <c r="AD22" s="5" t="b">
        <v>1</v>
      </c>
      <c r="AE22" s="4" t="b">
        <f t="shared" si="1"/>
        <v>1</v>
      </c>
      <c r="AF22" s="4" t="s">
        <v>3854</v>
      </c>
      <c r="AG22" s="4" t="s">
        <v>3855</v>
      </c>
      <c r="AH22" s="4" t="s">
        <v>3855</v>
      </c>
      <c r="AI22" s="4" t="s">
        <v>3861</v>
      </c>
      <c r="AJ22" s="4">
        <v>4</v>
      </c>
    </row>
    <row r="23" spans="1:36" s="5" customFormat="1" ht="203" x14ac:dyDescent="0.35">
      <c r="A23" s="4" t="s">
        <v>3862</v>
      </c>
      <c r="B23" s="4">
        <v>0.39110822374429577</v>
      </c>
      <c r="C23" s="4" t="s">
        <v>3863</v>
      </c>
      <c r="D23" s="5" t="s">
        <v>3864</v>
      </c>
      <c r="E23" s="4" t="s">
        <v>3865</v>
      </c>
      <c r="F23" s="4" t="s">
        <v>1862</v>
      </c>
      <c r="G23" s="4" t="s">
        <v>1863</v>
      </c>
      <c r="H23" s="4" t="s">
        <v>1864</v>
      </c>
      <c r="I23" s="4" t="s">
        <v>1865</v>
      </c>
      <c r="J23" s="4" t="s">
        <v>3866</v>
      </c>
      <c r="K23" s="4" t="s">
        <v>1866</v>
      </c>
      <c r="L23" s="4" t="s">
        <v>1866</v>
      </c>
      <c r="M23" s="4" t="s">
        <v>13</v>
      </c>
      <c r="N23" s="4" t="s">
        <v>15</v>
      </c>
      <c r="O23" s="6"/>
      <c r="P23" s="5" t="b">
        <v>1</v>
      </c>
      <c r="Q23" s="5" t="b">
        <f t="shared" si="0"/>
        <v>1</v>
      </c>
      <c r="R23" s="4" t="s">
        <v>3865</v>
      </c>
      <c r="S23" s="4" t="s">
        <v>1862</v>
      </c>
      <c r="T23" s="4" t="s">
        <v>1863</v>
      </c>
      <c r="U23" s="4" t="s">
        <v>1864</v>
      </c>
      <c r="V23" s="4" t="s">
        <v>1865</v>
      </c>
      <c r="W23" s="4" t="s">
        <v>3867</v>
      </c>
      <c r="X23" s="4" t="s">
        <v>1867</v>
      </c>
      <c r="Y23" s="4" t="s">
        <v>1867</v>
      </c>
      <c r="Z23" s="4" t="s">
        <v>13</v>
      </c>
      <c r="AA23" s="4" t="s">
        <v>14</v>
      </c>
      <c r="AD23" s="5" t="b">
        <v>1</v>
      </c>
      <c r="AE23" s="4" t="b">
        <f t="shared" si="1"/>
        <v>1</v>
      </c>
      <c r="AF23" s="4" t="s">
        <v>3865</v>
      </c>
      <c r="AG23" s="4" t="s">
        <v>1862</v>
      </c>
      <c r="AH23" s="4" t="s">
        <v>1862</v>
      </c>
      <c r="AI23" s="4" t="s">
        <v>3868</v>
      </c>
      <c r="AJ23" s="4">
        <v>3</v>
      </c>
    </row>
    <row r="24" spans="1:36" s="5" customFormat="1" ht="174" x14ac:dyDescent="0.35">
      <c r="A24" s="4" t="s">
        <v>3869</v>
      </c>
      <c r="B24" s="4">
        <v>0.39124883498582319</v>
      </c>
      <c r="C24" s="4" t="s">
        <v>3870</v>
      </c>
      <c r="D24" s="5" t="s">
        <v>3871</v>
      </c>
      <c r="E24" s="4" t="s">
        <v>3872</v>
      </c>
      <c r="F24" s="4" t="s">
        <v>1858</v>
      </c>
      <c r="G24" s="4" t="s">
        <v>1686</v>
      </c>
      <c r="H24" s="4" t="s">
        <v>1859</v>
      </c>
      <c r="I24" s="4" t="s">
        <v>1686</v>
      </c>
      <c r="J24" s="4" t="s">
        <v>1711</v>
      </c>
      <c r="K24" s="4" t="s">
        <v>1712</v>
      </c>
      <c r="L24" s="4" t="s">
        <v>1712</v>
      </c>
      <c r="M24" s="4" t="s">
        <v>13</v>
      </c>
      <c r="N24" s="4" t="s">
        <v>37</v>
      </c>
      <c r="O24" s="6"/>
      <c r="P24" s="5" t="b">
        <v>1</v>
      </c>
      <c r="Q24" s="5" t="b">
        <f t="shared" si="0"/>
        <v>1</v>
      </c>
      <c r="R24" s="4" t="s">
        <v>3872</v>
      </c>
      <c r="S24" s="4" t="s">
        <v>1858</v>
      </c>
      <c r="T24" s="4" t="s">
        <v>1686</v>
      </c>
      <c r="U24" s="4" t="s">
        <v>1859</v>
      </c>
      <c r="V24" s="4" t="s">
        <v>1686</v>
      </c>
      <c r="W24" s="4" t="s">
        <v>1711</v>
      </c>
      <c r="X24" s="4" t="s">
        <v>1712</v>
      </c>
      <c r="Y24" s="4" t="s">
        <v>1712</v>
      </c>
      <c r="Z24" s="4" t="s">
        <v>13</v>
      </c>
      <c r="AA24" s="4" t="s">
        <v>88</v>
      </c>
      <c r="AD24" s="5" t="b">
        <v>1</v>
      </c>
      <c r="AE24" s="4" t="b">
        <f t="shared" si="1"/>
        <v>1</v>
      </c>
      <c r="AF24" s="4" t="s">
        <v>3872</v>
      </c>
      <c r="AG24" s="4" t="s">
        <v>1858</v>
      </c>
      <c r="AH24" s="4" t="s">
        <v>1858</v>
      </c>
      <c r="AI24" s="4" t="s">
        <v>1860</v>
      </c>
      <c r="AJ24" s="4">
        <v>2</v>
      </c>
    </row>
    <row r="25" spans="1:36" s="5" customFormat="1" ht="261" x14ac:dyDescent="0.35">
      <c r="A25" s="4" t="s">
        <v>3873</v>
      </c>
      <c r="B25" s="4">
        <v>0.39220927269123484</v>
      </c>
      <c r="C25" s="4" t="s">
        <v>3874</v>
      </c>
      <c r="D25" s="5" t="s">
        <v>3875</v>
      </c>
      <c r="E25" s="4" t="s">
        <v>3876</v>
      </c>
      <c r="F25" s="4" t="s">
        <v>3877</v>
      </c>
      <c r="G25" s="4" t="s">
        <v>2029</v>
      </c>
      <c r="H25" s="4" t="s">
        <v>2030</v>
      </c>
      <c r="I25" s="4" t="s">
        <v>2029</v>
      </c>
      <c r="J25" s="4" t="s">
        <v>3878</v>
      </c>
      <c r="K25" s="4" t="s">
        <v>3879</v>
      </c>
      <c r="L25" s="4" t="s">
        <v>3879</v>
      </c>
      <c r="M25" s="4" t="s">
        <v>13</v>
      </c>
      <c r="N25" s="4" t="s">
        <v>15</v>
      </c>
      <c r="O25" s="6"/>
      <c r="P25" s="5" t="b">
        <v>1</v>
      </c>
      <c r="Q25" s="5" t="b">
        <f t="shared" si="0"/>
        <v>1</v>
      </c>
      <c r="R25" s="4" t="s">
        <v>3876</v>
      </c>
      <c r="S25" s="4" t="s">
        <v>3877</v>
      </c>
      <c r="T25" s="4" t="s">
        <v>2029</v>
      </c>
      <c r="U25" s="4" t="s">
        <v>2030</v>
      </c>
      <c r="V25" s="4" t="s">
        <v>2029</v>
      </c>
      <c r="W25" s="4" t="s">
        <v>2031</v>
      </c>
      <c r="X25" s="4" t="s">
        <v>2249</v>
      </c>
      <c r="Y25" s="4" t="s">
        <v>2249</v>
      </c>
      <c r="Z25" s="4" t="s">
        <v>13</v>
      </c>
      <c r="AA25" s="4" t="s">
        <v>14</v>
      </c>
      <c r="AD25" s="5" t="b">
        <v>1</v>
      </c>
      <c r="AE25" s="4" t="b">
        <f t="shared" si="1"/>
        <v>1</v>
      </c>
      <c r="AF25" s="4" t="s">
        <v>3876</v>
      </c>
      <c r="AG25" s="4" t="s">
        <v>3877</v>
      </c>
      <c r="AH25" s="4" t="s">
        <v>3877</v>
      </c>
      <c r="AI25" s="4" t="s">
        <v>3880</v>
      </c>
      <c r="AJ25" s="4">
        <v>3</v>
      </c>
    </row>
    <row r="26" spans="1:36" s="5" customFormat="1" ht="319" x14ac:dyDescent="0.35">
      <c r="A26" s="4" t="s">
        <v>3881</v>
      </c>
      <c r="B26" s="4">
        <v>0.39247516982446196</v>
      </c>
      <c r="C26" s="4" t="s">
        <v>3882</v>
      </c>
      <c r="D26" s="5" t="s">
        <v>3883</v>
      </c>
      <c r="E26" s="4" t="s">
        <v>3884</v>
      </c>
      <c r="F26" s="4" t="s">
        <v>425</v>
      </c>
      <c r="G26" s="4" t="s">
        <v>425</v>
      </c>
      <c r="H26" s="4" t="s">
        <v>426</v>
      </c>
      <c r="I26" s="4" t="s">
        <v>427</v>
      </c>
      <c r="J26" s="4" t="s">
        <v>1690</v>
      </c>
      <c r="K26" s="4" t="s">
        <v>1691</v>
      </c>
      <c r="L26" s="4" t="s">
        <v>1692</v>
      </c>
      <c r="M26" s="4" t="s">
        <v>13</v>
      </c>
      <c r="N26" s="4" t="s">
        <v>15</v>
      </c>
      <c r="O26" s="6"/>
      <c r="P26" s="5" t="b">
        <v>1</v>
      </c>
      <c r="Q26" s="5" t="b">
        <f t="shared" si="0"/>
        <v>1</v>
      </c>
      <c r="R26" s="4" t="s">
        <v>3884</v>
      </c>
      <c r="S26" s="4" t="s">
        <v>425</v>
      </c>
      <c r="T26" s="4" t="s">
        <v>425</v>
      </c>
      <c r="U26" s="4" t="s">
        <v>426</v>
      </c>
      <c r="V26" s="4" t="s">
        <v>427</v>
      </c>
      <c r="W26" s="4" t="s">
        <v>69</v>
      </c>
      <c r="X26" s="4" t="s">
        <v>70</v>
      </c>
      <c r="Y26" s="4" t="s">
        <v>70</v>
      </c>
      <c r="Z26" s="4" t="s">
        <v>13</v>
      </c>
      <c r="AA26" s="4" t="s">
        <v>14</v>
      </c>
      <c r="AD26" s="5" t="b">
        <v>1</v>
      </c>
      <c r="AE26" s="4" t="b">
        <f t="shared" si="1"/>
        <v>1</v>
      </c>
      <c r="AF26" s="4" t="s">
        <v>3884</v>
      </c>
      <c r="AG26" s="4" t="s">
        <v>425</v>
      </c>
      <c r="AH26" s="4" t="s">
        <v>425</v>
      </c>
      <c r="AI26" s="4" t="s">
        <v>1716</v>
      </c>
      <c r="AJ26" s="4">
        <v>4</v>
      </c>
    </row>
    <row r="27" spans="1:36" s="5" customFormat="1" ht="217.5" x14ac:dyDescent="0.35">
      <c r="A27" s="4" t="s">
        <v>3885</v>
      </c>
      <c r="B27" s="4">
        <v>0.39358294856523424</v>
      </c>
      <c r="C27" s="4" t="s">
        <v>3886</v>
      </c>
      <c r="D27" s="5" t="s">
        <v>3887</v>
      </c>
      <c r="E27" s="4" t="s">
        <v>3888</v>
      </c>
      <c r="F27" s="4" t="s">
        <v>3889</v>
      </c>
      <c r="G27" s="4" t="s">
        <v>3890</v>
      </c>
      <c r="H27" s="4" t="s">
        <v>3891</v>
      </c>
      <c r="I27" s="4" t="s">
        <v>3892</v>
      </c>
      <c r="J27" s="4" t="s">
        <v>3893</v>
      </c>
      <c r="K27" s="4" t="s">
        <v>3894</v>
      </c>
      <c r="L27" s="4" t="s">
        <v>3894</v>
      </c>
      <c r="M27" s="4" t="s">
        <v>13</v>
      </c>
      <c r="N27" s="4" t="s">
        <v>15</v>
      </c>
      <c r="O27" s="6"/>
      <c r="P27" s="5" t="b">
        <v>1</v>
      </c>
      <c r="Q27" s="5" t="b">
        <f t="shared" si="0"/>
        <v>1</v>
      </c>
      <c r="R27" s="4" t="s">
        <v>3888</v>
      </c>
      <c r="S27" s="4" t="s">
        <v>3889</v>
      </c>
      <c r="T27" s="4" t="s">
        <v>3890</v>
      </c>
      <c r="U27" s="4" t="s">
        <v>3891</v>
      </c>
      <c r="V27" s="4" t="s">
        <v>3892</v>
      </c>
      <c r="W27" s="4" t="s">
        <v>47</v>
      </c>
      <c r="X27" s="4" t="s">
        <v>48</v>
      </c>
      <c r="Y27" s="4" t="s">
        <v>48</v>
      </c>
      <c r="Z27" s="4" t="s">
        <v>13</v>
      </c>
      <c r="AA27" s="4" t="s">
        <v>14</v>
      </c>
      <c r="AD27" s="5" t="b">
        <v>1</v>
      </c>
      <c r="AE27" s="4" t="b">
        <f t="shared" si="1"/>
        <v>1</v>
      </c>
      <c r="AF27" s="4" t="s">
        <v>3888</v>
      </c>
      <c r="AG27" s="4" t="s">
        <v>3889</v>
      </c>
      <c r="AH27" s="4" t="s">
        <v>3889</v>
      </c>
      <c r="AI27" s="4" t="s">
        <v>3895</v>
      </c>
      <c r="AJ27" s="4">
        <v>3</v>
      </c>
    </row>
    <row r="28" spans="1:36" s="5" customFormat="1" ht="159.5" x14ac:dyDescent="0.35">
      <c r="A28" s="4" t="s">
        <v>3896</v>
      </c>
      <c r="B28" s="4">
        <v>0.39375256189289864</v>
      </c>
      <c r="C28" s="4" t="s">
        <v>3897</v>
      </c>
      <c r="D28" s="5" t="s">
        <v>3898</v>
      </c>
      <c r="E28" s="4" t="s">
        <v>3899</v>
      </c>
      <c r="F28" s="4" t="s">
        <v>3900</v>
      </c>
      <c r="G28" s="4" t="s">
        <v>1836</v>
      </c>
      <c r="H28" s="4" t="s">
        <v>1837</v>
      </c>
      <c r="I28" s="4" t="s">
        <v>1836</v>
      </c>
      <c r="J28" s="4" t="s">
        <v>423</v>
      </c>
      <c r="K28" s="4" t="s">
        <v>424</v>
      </c>
      <c r="L28" s="4" t="s">
        <v>424</v>
      </c>
      <c r="M28" s="4" t="s">
        <v>13</v>
      </c>
      <c r="N28" s="4" t="s">
        <v>14</v>
      </c>
      <c r="O28" s="6"/>
      <c r="P28" s="5" t="b">
        <v>1</v>
      </c>
      <c r="Q28" s="5" t="b">
        <f t="shared" si="0"/>
        <v>1</v>
      </c>
      <c r="R28" s="4" t="s">
        <v>3899</v>
      </c>
      <c r="S28" s="4" t="s">
        <v>3900</v>
      </c>
      <c r="T28" s="4" t="s">
        <v>1836</v>
      </c>
      <c r="U28" s="4" t="s">
        <v>1837</v>
      </c>
      <c r="V28" s="4" t="s">
        <v>1836</v>
      </c>
      <c r="W28" s="4" t="s">
        <v>423</v>
      </c>
      <c r="X28" s="4" t="s">
        <v>424</v>
      </c>
      <c r="Y28" s="4" t="s">
        <v>424</v>
      </c>
      <c r="Z28" s="4" t="s">
        <v>13</v>
      </c>
      <c r="AA28" s="4" t="s">
        <v>14</v>
      </c>
      <c r="AD28" s="5" t="b">
        <v>1</v>
      </c>
      <c r="AE28" s="4" t="b">
        <f t="shared" si="1"/>
        <v>1</v>
      </c>
      <c r="AF28" s="4" t="s">
        <v>3899</v>
      </c>
      <c r="AG28" s="4" t="s">
        <v>3900</v>
      </c>
      <c r="AH28" s="4" t="s">
        <v>3900</v>
      </c>
      <c r="AI28" s="4" t="s">
        <v>1773</v>
      </c>
      <c r="AJ28" s="4">
        <v>2</v>
      </c>
    </row>
    <row r="29" spans="1:36" s="5" customFormat="1" ht="261" x14ac:dyDescent="0.35">
      <c r="A29" s="4" t="s">
        <v>3901</v>
      </c>
      <c r="B29" s="4">
        <v>0.39377045460853222</v>
      </c>
      <c r="C29" s="4" t="s">
        <v>3902</v>
      </c>
      <c r="D29" s="5" t="s">
        <v>3903</v>
      </c>
      <c r="E29" s="4" t="s">
        <v>3904</v>
      </c>
      <c r="F29" s="4" t="s">
        <v>399</v>
      </c>
      <c r="G29" s="4" t="s">
        <v>400</v>
      </c>
      <c r="H29" s="4" t="s">
        <v>401</v>
      </c>
      <c r="I29" s="4" t="s">
        <v>400</v>
      </c>
      <c r="J29" s="4" t="s">
        <v>3905</v>
      </c>
      <c r="K29" s="4" t="s">
        <v>3906</v>
      </c>
      <c r="L29" s="4" t="s">
        <v>3906</v>
      </c>
      <c r="M29" s="4" t="s">
        <v>13</v>
      </c>
      <c r="N29" s="4" t="s">
        <v>14</v>
      </c>
      <c r="O29" s="6"/>
      <c r="P29" s="5" t="b">
        <v>1</v>
      </c>
      <c r="Q29" s="5" t="b">
        <f t="shared" si="0"/>
        <v>1</v>
      </c>
      <c r="R29" s="4" t="s">
        <v>3904</v>
      </c>
      <c r="S29" s="4" t="s">
        <v>399</v>
      </c>
      <c r="T29" s="4" t="s">
        <v>400</v>
      </c>
      <c r="U29" s="4" t="s">
        <v>401</v>
      </c>
      <c r="V29" s="4" t="s">
        <v>400</v>
      </c>
      <c r="W29" s="4" t="s">
        <v>1783</v>
      </c>
      <c r="X29" s="4" t="s">
        <v>1782</v>
      </c>
      <c r="Y29" s="4" t="s">
        <v>1782</v>
      </c>
      <c r="Z29" s="4" t="s">
        <v>13</v>
      </c>
      <c r="AA29" s="4" t="s">
        <v>14</v>
      </c>
      <c r="AD29" s="5" t="b">
        <v>1</v>
      </c>
      <c r="AE29" s="4" t="b">
        <f t="shared" si="1"/>
        <v>1</v>
      </c>
      <c r="AF29" s="4" t="s">
        <v>3904</v>
      </c>
      <c r="AG29" s="4" t="s">
        <v>399</v>
      </c>
      <c r="AH29" s="4" t="s">
        <v>399</v>
      </c>
      <c r="AI29" s="4" t="s">
        <v>3907</v>
      </c>
      <c r="AJ29" s="4">
        <v>3</v>
      </c>
    </row>
    <row r="30" spans="1:36" s="5" customFormat="1" ht="391.5" x14ac:dyDescent="0.35">
      <c r="A30" s="4" t="s">
        <v>3908</v>
      </c>
      <c r="B30" s="4">
        <v>0.3938366056103868</v>
      </c>
      <c r="C30" s="4" t="s">
        <v>3909</v>
      </c>
      <c r="D30" s="5" t="s">
        <v>3910</v>
      </c>
      <c r="E30" s="4" t="s">
        <v>3911</v>
      </c>
      <c r="F30" s="4" t="s">
        <v>3912</v>
      </c>
      <c r="G30" s="4" t="s">
        <v>3913</v>
      </c>
      <c r="H30" s="4" t="s">
        <v>3914</v>
      </c>
      <c r="I30" s="4" t="s">
        <v>1964</v>
      </c>
      <c r="J30" s="4" t="s">
        <v>3915</v>
      </c>
      <c r="K30" s="4" t="s">
        <v>3916</v>
      </c>
      <c r="L30" s="4" t="s">
        <v>3916</v>
      </c>
      <c r="M30" s="4" t="s">
        <v>13</v>
      </c>
      <c r="N30" s="4" t="s">
        <v>331</v>
      </c>
      <c r="O30" s="6"/>
      <c r="P30" s="5" t="b">
        <v>1</v>
      </c>
      <c r="Q30" s="5" t="b">
        <f t="shared" si="0"/>
        <v>1</v>
      </c>
      <c r="R30" s="4" t="s">
        <v>3911</v>
      </c>
      <c r="S30" s="4" t="s">
        <v>3912</v>
      </c>
      <c r="T30" s="4" t="s">
        <v>3913</v>
      </c>
      <c r="U30" s="4" t="s">
        <v>3914</v>
      </c>
      <c r="V30" s="4" t="s">
        <v>1964</v>
      </c>
      <c r="W30" s="4" t="s">
        <v>3917</v>
      </c>
      <c r="X30" s="4" t="s">
        <v>3918</v>
      </c>
      <c r="Y30" s="4" t="s">
        <v>3918</v>
      </c>
      <c r="Z30" s="4" t="s">
        <v>13</v>
      </c>
      <c r="AA30" s="4" t="s">
        <v>104</v>
      </c>
      <c r="AD30" s="5" t="b">
        <v>1</v>
      </c>
      <c r="AE30" s="4" t="b">
        <f t="shared" si="1"/>
        <v>1</v>
      </c>
      <c r="AF30" s="4" t="s">
        <v>3911</v>
      </c>
      <c r="AG30" s="4" t="s">
        <v>3912</v>
      </c>
      <c r="AH30" s="4" t="s">
        <v>3912</v>
      </c>
      <c r="AI30" s="4" t="s">
        <v>3919</v>
      </c>
      <c r="AJ30" s="4">
        <v>5</v>
      </c>
    </row>
    <row r="31" spans="1:36" s="5" customFormat="1" ht="348" x14ac:dyDescent="0.35">
      <c r="A31" s="4" t="s">
        <v>3920</v>
      </c>
      <c r="B31" s="4">
        <v>0.3940894960900988</v>
      </c>
      <c r="C31" s="4" t="s">
        <v>3921</v>
      </c>
      <c r="D31" s="5" t="s">
        <v>3922</v>
      </c>
      <c r="E31" s="4" t="s">
        <v>3923</v>
      </c>
      <c r="F31" s="4" t="s">
        <v>3924</v>
      </c>
      <c r="G31" s="4" t="s">
        <v>3924</v>
      </c>
      <c r="H31" s="4" t="s">
        <v>3925</v>
      </c>
      <c r="I31" s="4" t="s">
        <v>2235</v>
      </c>
      <c r="J31" s="4" t="s">
        <v>3926</v>
      </c>
      <c r="K31" s="4" t="s">
        <v>3927</v>
      </c>
      <c r="L31" s="4" t="s">
        <v>3928</v>
      </c>
      <c r="M31" s="4" t="s">
        <v>13</v>
      </c>
      <c r="N31" s="4" t="s">
        <v>28</v>
      </c>
      <c r="O31" s="6"/>
      <c r="P31" s="5" t="b">
        <v>1</v>
      </c>
      <c r="Q31" s="5" t="b">
        <f t="shared" si="0"/>
        <v>1</v>
      </c>
      <c r="R31" s="4" t="s">
        <v>3923</v>
      </c>
      <c r="S31" s="4" t="s">
        <v>3924</v>
      </c>
      <c r="T31" s="4" t="s">
        <v>3924</v>
      </c>
      <c r="U31" s="4" t="s">
        <v>3925</v>
      </c>
      <c r="V31" s="4" t="s">
        <v>2235</v>
      </c>
      <c r="W31" s="4" t="s">
        <v>3929</v>
      </c>
      <c r="X31" s="4" t="s">
        <v>3930</v>
      </c>
      <c r="Y31" s="4" t="s">
        <v>3930</v>
      </c>
      <c r="Z31" s="4" t="s">
        <v>13</v>
      </c>
      <c r="AA31" s="4" t="s">
        <v>28</v>
      </c>
      <c r="AD31" s="5" t="b">
        <v>1</v>
      </c>
      <c r="AE31" s="4" t="b">
        <f t="shared" si="1"/>
        <v>1</v>
      </c>
      <c r="AF31" s="4" t="s">
        <v>3923</v>
      </c>
      <c r="AG31" s="4" t="s">
        <v>3924</v>
      </c>
      <c r="AH31" s="4" t="s">
        <v>3924</v>
      </c>
      <c r="AI31" s="4" t="s">
        <v>3931</v>
      </c>
      <c r="AJ31" s="4">
        <v>4</v>
      </c>
    </row>
    <row r="32" spans="1:36" s="5" customFormat="1" ht="246.5" x14ac:dyDescent="0.35">
      <c r="A32" s="4" t="s">
        <v>3932</v>
      </c>
      <c r="B32" s="4">
        <v>0.39459957999712492</v>
      </c>
      <c r="C32" s="4" t="s">
        <v>3933</v>
      </c>
      <c r="D32" s="5" t="s">
        <v>3934</v>
      </c>
      <c r="E32" s="4" t="s">
        <v>3935</v>
      </c>
      <c r="F32" s="4" t="s">
        <v>3936</v>
      </c>
      <c r="G32" s="4" t="s">
        <v>3936</v>
      </c>
      <c r="H32" s="4" t="s">
        <v>3937</v>
      </c>
      <c r="I32" s="4" t="s">
        <v>3938</v>
      </c>
      <c r="J32" s="4" t="s">
        <v>3939</v>
      </c>
      <c r="K32" s="4" t="s">
        <v>3940</v>
      </c>
      <c r="L32" s="4" t="s">
        <v>3940</v>
      </c>
      <c r="M32" s="4" t="s">
        <v>13</v>
      </c>
      <c r="N32" s="4" t="s">
        <v>14</v>
      </c>
      <c r="O32" s="6"/>
      <c r="P32" s="5" t="b">
        <v>1</v>
      </c>
      <c r="Q32" s="5" t="b">
        <f t="shared" si="0"/>
        <v>1</v>
      </c>
      <c r="R32" s="4" t="s">
        <v>3935</v>
      </c>
      <c r="S32" s="4" t="s">
        <v>3936</v>
      </c>
      <c r="T32" s="4" t="s">
        <v>3936</v>
      </c>
      <c r="U32" s="4" t="s">
        <v>3937</v>
      </c>
      <c r="V32" s="4" t="s">
        <v>3938</v>
      </c>
      <c r="W32" s="4" t="s">
        <v>3941</v>
      </c>
      <c r="X32" s="4" t="s">
        <v>3942</v>
      </c>
      <c r="Y32" s="4" t="s">
        <v>3942</v>
      </c>
      <c r="Z32" s="4" t="s">
        <v>13</v>
      </c>
      <c r="AA32" s="4" t="s">
        <v>14</v>
      </c>
      <c r="AD32" s="5" t="b">
        <v>1</v>
      </c>
      <c r="AE32" s="4" t="b">
        <f t="shared" si="1"/>
        <v>1</v>
      </c>
      <c r="AF32" s="4" t="s">
        <v>3935</v>
      </c>
      <c r="AG32" s="4" t="s">
        <v>3936</v>
      </c>
      <c r="AH32" s="4" t="s">
        <v>3936</v>
      </c>
      <c r="AI32" s="4" t="s">
        <v>3943</v>
      </c>
      <c r="AJ32" s="4">
        <v>3</v>
      </c>
    </row>
    <row r="33" spans="1:36" s="5" customFormat="1" ht="159.5" x14ac:dyDescent="0.35">
      <c r="A33" s="4" t="s">
        <v>3944</v>
      </c>
      <c r="B33" s="4">
        <v>0.39462235018142244</v>
      </c>
      <c r="C33" s="4" t="s">
        <v>3945</v>
      </c>
      <c r="D33" s="5" t="s">
        <v>3946</v>
      </c>
      <c r="E33" s="4" t="s">
        <v>3947</v>
      </c>
      <c r="F33" s="4" t="s">
        <v>3948</v>
      </c>
      <c r="G33" s="4" t="s">
        <v>3948</v>
      </c>
      <c r="H33" s="4" t="s">
        <v>3949</v>
      </c>
      <c r="I33" s="4" t="s">
        <v>3950</v>
      </c>
      <c r="J33" s="4" t="s">
        <v>3951</v>
      </c>
      <c r="K33" s="4" t="s">
        <v>3952</v>
      </c>
      <c r="L33" s="4" t="s">
        <v>3952</v>
      </c>
      <c r="M33" s="4" t="s">
        <v>13</v>
      </c>
      <c r="N33" s="4" t="s">
        <v>15</v>
      </c>
      <c r="O33" s="6"/>
      <c r="P33" s="5" t="b">
        <v>1</v>
      </c>
      <c r="Q33" s="5" t="b">
        <f t="shared" si="0"/>
        <v>1</v>
      </c>
      <c r="R33" s="4" t="s">
        <v>3947</v>
      </c>
      <c r="S33" s="4" t="s">
        <v>3948</v>
      </c>
      <c r="T33" s="4" t="s">
        <v>3948</v>
      </c>
      <c r="U33" s="4" t="s">
        <v>3949</v>
      </c>
      <c r="V33" s="4" t="s">
        <v>3950</v>
      </c>
      <c r="W33" s="4" t="s">
        <v>64</v>
      </c>
      <c r="X33" s="4" t="s">
        <v>65</v>
      </c>
      <c r="Y33" s="4"/>
      <c r="Z33" s="4" t="s">
        <v>66</v>
      </c>
      <c r="AA33" s="4" t="s">
        <v>3953</v>
      </c>
      <c r="AD33" s="5" t="b">
        <v>1</v>
      </c>
      <c r="AE33" s="4" t="b">
        <f t="shared" si="1"/>
        <v>1</v>
      </c>
      <c r="AF33" s="4" t="s">
        <v>3947</v>
      </c>
      <c r="AG33" s="4" t="s">
        <v>3948</v>
      </c>
      <c r="AH33" s="4" t="s">
        <v>3948</v>
      </c>
      <c r="AI33" s="4" t="s">
        <v>3954</v>
      </c>
      <c r="AJ33" s="4">
        <v>2</v>
      </c>
    </row>
    <row r="34" spans="1:36" s="5" customFormat="1" ht="174" x14ac:dyDescent="0.35">
      <c r="A34" s="4" t="s">
        <v>3955</v>
      </c>
      <c r="B34" s="4">
        <v>0.39517809524895986</v>
      </c>
      <c r="C34" s="4" t="s">
        <v>3956</v>
      </c>
      <c r="D34" s="5" t="s">
        <v>3957</v>
      </c>
      <c r="E34" s="4" t="s">
        <v>3958</v>
      </c>
      <c r="F34" s="4" t="s">
        <v>3959</v>
      </c>
      <c r="G34" s="4" t="s">
        <v>3960</v>
      </c>
      <c r="H34" s="4" t="s">
        <v>3961</v>
      </c>
      <c r="I34" s="4" t="s">
        <v>3960</v>
      </c>
      <c r="J34" s="4" t="s">
        <v>3962</v>
      </c>
      <c r="K34" s="4" t="s">
        <v>3963</v>
      </c>
      <c r="L34" s="4" t="s">
        <v>3963</v>
      </c>
      <c r="M34" s="4" t="s">
        <v>13</v>
      </c>
      <c r="N34" s="4" t="s">
        <v>28</v>
      </c>
      <c r="O34" s="6"/>
      <c r="P34" s="5" t="b">
        <v>1</v>
      </c>
      <c r="Q34" s="5" t="b">
        <f t="shared" si="0"/>
        <v>1</v>
      </c>
      <c r="R34" s="4" t="s">
        <v>3958</v>
      </c>
      <c r="S34" s="4" t="s">
        <v>3959</v>
      </c>
      <c r="T34" s="4" t="s">
        <v>3960</v>
      </c>
      <c r="U34" s="4" t="s">
        <v>3961</v>
      </c>
      <c r="V34" s="4" t="s">
        <v>3960</v>
      </c>
      <c r="W34" s="4" t="s">
        <v>1702</v>
      </c>
      <c r="X34" s="4" t="s">
        <v>1703</v>
      </c>
      <c r="Y34" s="4" t="s">
        <v>1703</v>
      </c>
      <c r="Z34" s="4" t="s">
        <v>13</v>
      </c>
      <c r="AA34" s="4" t="s">
        <v>28</v>
      </c>
      <c r="AD34" s="5" t="b">
        <v>1</v>
      </c>
      <c r="AE34" s="4" t="b">
        <f t="shared" si="1"/>
        <v>1</v>
      </c>
      <c r="AF34" s="4" t="s">
        <v>3958</v>
      </c>
      <c r="AG34" s="4" t="s">
        <v>3959</v>
      </c>
      <c r="AH34" s="4" t="s">
        <v>3959</v>
      </c>
      <c r="AI34" s="4" t="s">
        <v>3964</v>
      </c>
      <c r="AJ34" s="4">
        <v>2</v>
      </c>
    </row>
    <row r="35" spans="1:36" s="5" customFormat="1" ht="232" x14ac:dyDescent="0.35">
      <c r="A35" s="4" t="s">
        <v>3965</v>
      </c>
      <c r="B35" s="4">
        <v>0.39551556401845744</v>
      </c>
      <c r="C35" s="4" t="s">
        <v>3966</v>
      </c>
      <c r="D35" s="5" t="s">
        <v>3967</v>
      </c>
      <c r="E35" s="4" t="s">
        <v>3968</v>
      </c>
      <c r="F35" s="4" t="s">
        <v>3969</v>
      </c>
      <c r="G35" s="4" t="s">
        <v>3970</v>
      </c>
      <c r="H35" s="4" t="s">
        <v>3971</v>
      </c>
      <c r="I35" s="4" t="s">
        <v>3972</v>
      </c>
      <c r="J35" s="4" t="s">
        <v>3973</v>
      </c>
      <c r="K35" s="4" t="s">
        <v>3974</v>
      </c>
      <c r="L35" s="4" t="s">
        <v>3974</v>
      </c>
      <c r="M35" s="4" t="s">
        <v>13</v>
      </c>
      <c r="N35" s="4" t="s">
        <v>44</v>
      </c>
      <c r="O35" s="6"/>
      <c r="P35" s="5" t="b">
        <v>1</v>
      </c>
      <c r="Q35" s="5" t="b">
        <f t="shared" si="0"/>
        <v>1</v>
      </c>
      <c r="R35" s="4" t="s">
        <v>3968</v>
      </c>
      <c r="S35" s="4" t="s">
        <v>3969</v>
      </c>
      <c r="T35" s="4" t="s">
        <v>3970</v>
      </c>
      <c r="U35" s="4" t="s">
        <v>3971</v>
      </c>
      <c r="V35" s="4" t="s">
        <v>3972</v>
      </c>
      <c r="W35" s="4" t="s">
        <v>3975</v>
      </c>
      <c r="X35" s="4" t="s">
        <v>3976</v>
      </c>
      <c r="Y35" s="4" t="s">
        <v>3976</v>
      </c>
      <c r="Z35" s="4" t="s">
        <v>13</v>
      </c>
      <c r="AA35" s="4" t="s">
        <v>44</v>
      </c>
      <c r="AD35" s="5" t="b">
        <v>1</v>
      </c>
      <c r="AE35" s="4" t="b">
        <f t="shared" si="1"/>
        <v>1</v>
      </c>
      <c r="AF35" s="4" t="s">
        <v>3968</v>
      </c>
      <c r="AG35" s="4" t="s">
        <v>3969</v>
      </c>
      <c r="AH35" s="4" t="s">
        <v>3969</v>
      </c>
      <c r="AI35" s="4" t="s">
        <v>3977</v>
      </c>
      <c r="AJ35" s="4">
        <v>3</v>
      </c>
    </row>
    <row r="36" spans="1:36" s="5" customFormat="1" ht="174" x14ac:dyDescent="0.35">
      <c r="A36" s="4" t="s">
        <v>3978</v>
      </c>
      <c r="B36" s="4">
        <v>0.39570115018642515</v>
      </c>
      <c r="C36" s="4" t="s">
        <v>3979</v>
      </c>
      <c r="D36" s="5" t="s">
        <v>3980</v>
      </c>
      <c r="E36" s="4" t="s">
        <v>3981</v>
      </c>
      <c r="F36" s="4" t="s">
        <v>3982</v>
      </c>
      <c r="G36" s="4" t="s">
        <v>3982</v>
      </c>
      <c r="H36" s="4" t="s">
        <v>3983</v>
      </c>
      <c r="I36" s="4" t="s">
        <v>3984</v>
      </c>
      <c r="J36" s="4" t="s">
        <v>3985</v>
      </c>
      <c r="K36" s="4" t="s">
        <v>3986</v>
      </c>
      <c r="L36" s="4" t="s">
        <v>3986</v>
      </c>
      <c r="M36" s="4" t="s">
        <v>13</v>
      </c>
      <c r="N36" s="4" t="s">
        <v>14</v>
      </c>
      <c r="O36" s="6"/>
      <c r="P36" s="5" t="b">
        <v>1</v>
      </c>
      <c r="Q36" s="5" t="b">
        <f t="shared" si="0"/>
        <v>1</v>
      </c>
      <c r="R36" s="4" t="s">
        <v>3981</v>
      </c>
      <c r="S36" s="4" t="s">
        <v>3982</v>
      </c>
      <c r="T36" s="4" t="s">
        <v>3982</v>
      </c>
      <c r="U36" s="4" t="s">
        <v>3983</v>
      </c>
      <c r="V36" s="4" t="s">
        <v>3984</v>
      </c>
      <c r="W36" s="4" t="s">
        <v>3987</v>
      </c>
      <c r="X36" s="4" t="s">
        <v>3988</v>
      </c>
      <c r="Y36" s="4" t="s">
        <v>3988</v>
      </c>
      <c r="Z36" s="4" t="s">
        <v>13</v>
      </c>
      <c r="AA36" s="4" t="s">
        <v>14</v>
      </c>
      <c r="AD36" s="5" t="b">
        <v>1</v>
      </c>
      <c r="AE36" s="4" t="b">
        <f t="shared" si="1"/>
        <v>1</v>
      </c>
      <c r="AF36" s="4" t="s">
        <v>3981</v>
      </c>
      <c r="AG36" s="4" t="s">
        <v>3982</v>
      </c>
      <c r="AH36" s="4" t="s">
        <v>3982</v>
      </c>
      <c r="AI36" s="4" t="s">
        <v>3989</v>
      </c>
      <c r="AJ36" s="4">
        <v>2</v>
      </c>
    </row>
    <row r="37" spans="1:36" s="5" customFormat="1" ht="145" x14ac:dyDescent="0.35">
      <c r="A37" s="4" t="s">
        <v>3990</v>
      </c>
      <c r="B37" s="4">
        <v>0.39581733492984916</v>
      </c>
      <c r="C37" s="4" t="s">
        <v>3991</v>
      </c>
      <c r="D37" s="5" t="s">
        <v>3992</v>
      </c>
      <c r="E37" s="4" t="s">
        <v>3993</v>
      </c>
      <c r="F37" s="4" t="s">
        <v>3994</v>
      </c>
      <c r="G37" s="4" t="s">
        <v>3995</v>
      </c>
      <c r="H37" s="4" t="s">
        <v>3996</v>
      </c>
      <c r="I37" s="4" t="s">
        <v>1791</v>
      </c>
      <c r="J37" s="4" t="s">
        <v>3997</v>
      </c>
      <c r="K37" s="4" t="s">
        <v>3998</v>
      </c>
      <c r="L37" s="4" t="s">
        <v>3998</v>
      </c>
      <c r="M37" s="4" t="s">
        <v>13</v>
      </c>
      <c r="N37" s="4" t="s">
        <v>15</v>
      </c>
      <c r="O37" s="6"/>
      <c r="P37" s="5" t="b">
        <v>1</v>
      </c>
      <c r="Q37" s="5" t="b">
        <f t="shared" si="0"/>
        <v>1</v>
      </c>
      <c r="R37" s="4" t="s">
        <v>3993</v>
      </c>
      <c r="S37" s="4" t="s">
        <v>3994</v>
      </c>
      <c r="T37" s="4" t="s">
        <v>3995</v>
      </c>
      <c r="U37" s="4" t="s">
        <v>3996</v>
      </c>
      <c r="V37" s="4" t="s">
        <v>1791</v>
      </c>
      <c r="W37" s="4" t="s">
        <v>3999</v>
      </c>
      <c r="X37" s="4" t="s">
        <v>3998</v>
      </c>
      <c r="Y37" s="4" t="s">
        <v>3998</v>
      </c>
      <c r="Z37" s="4" t="s">
        <v>13</v>
      </c>
      <c r="AA37" s="4" t="s">
        <v>15</v>
      </c>
      <c r="AD37" s="5" t="b">
        <v>1</v>
      </c>
      <c r="AE37" s="4" t="b">
        <f t="shared" si="1"/>
        <v>1</v>
      </c>
      <c r="AF37" s="4" t="s">
        <v>3993</v>
      </c>
      <c r="AG37" s="4" t="s">
        <v>3994</v>
      </c>
      <c r="AH37" s="4" t="s">
        <v>3994</v>
      </c>
      <c r="AI37" s="4" t="s">
        <v>4000</v>
      </c>
      <c r="AJ37" s="4">
        <v>2</v>
      </c>
    </row>
    <row r="38" spans="1:36" s="5" customFormat="1" ht="159.5" x14ac:dyDescent="0.35">
      <c r="A38" s="4" t="s">
        <v>4001</v>
      </c>
      <c r="B38" s="4">
        <v>0.39610921926776976</v>
      </c>
      <c r="C38" s="4" t="s">
        <v>4002</v>
      </c>
      <c r="D38" s="5" t="s">
        <v>4003</v>
      </c>
      <c r="E38" s="4" t="s">
        <v>4004</v>
      </c>
      <c r="F38" s="4" t="s">
        <v>2709</v>
      </c>
      <c r="G38" s="4" t="s">
        <v>2709</v>
      </c>
      <c r="H38" s="4" t="s">
        <v>2710</v>
      </c>
      <c r="I38" s="4" t="s">
        <v>2709</v>
      </c>
      <c r="J38" s="4" t="s">
        <v>2711</v>
      </c>
      <c r="K38" s="4" t="s">
        <v>4005</v>
      </c>
      <c r="L38" s="4" t="s">
        <v>4005</v>
      </c>
      <c r="M38" s="4" t="s">
        <v>13</v>
      </c>
      <c r="N38" s="4" t="s">
        <v>14</v>
      </c>
      <c r="O38" s="6"/>
      <c r="P38" s="5" t="b">
        <v>1</v>
      </c>
      <c r="Q38" s="5" t="b">
        <f t="shared" si="0"/>
        <v>1</v>
      </c>
      <c r="R38" s="4" t="s">
        <v>4004</v>
      </c>
      <c r="S38" s="4" t="s">
        <v>2709</v>
      </c>
      <c r="T38" s="4" t="s">
        <v>2709</v>
      </c>
      <c r="U38" s="4" t="s">
        <v>2710</v>
      </c>
      <c r="V38" s="4" t="s">
        <v>2709</v>
      </c>
      <c r="W38" s="4" t="s">
        <v>2713</v>
      </c>
      <c r="X38" s="4" t="s">
        <v>4005</v>
      </c>
      <c r="Y38" s="4" t="s">
        <v>4005</v>
      </c>
      <c r="Z38" s="4" t="s">
        <v>13</v>
      </c>
      <c r="AA38" s="4" t="s">
        <v>14</v>
      </c>
      <c r="AD38" s="5" t="b">
        <v>1</v>
      </c>
      <c r="AE38" s="4" t="b">
        <f t="shared" si="1"/>
        <v>1</v>
      </c>
      <c r="AF38" s="4" t="s">
        <v>4004</v>
      </c>
      <c r="AG38" s="4" t="s">
        <v>2709</v>
      </c>
      <c r="AH38" s="4" t="s">
        <v>2709</v>
      </c>
      <c r="AI38" s="4" t="s">
        <v>4006</v>
      </c>
      <c r="AJ38" s="4">
        <v>2</v>
      </c>
    </row>
    <row r="39" spans="1:36" s="5" customFormat="1" ht="130.5" x14ac:dyDescent="0.35">
      <c r="A39" s="4" t="s">
        <v>4007</v>
      </c>
      <c r="B39" s="4">
        <v>0.39659575508977385</v>
      </c>
      <c r="C39" s="4" t="s">
        <v>4008</v>
      </c>
      <c r="D39" s="5" t="s">
        <v>4009</v>
      </c>
      <c r="E39" s="4" t="s">
        <v>4010</v>
      </c>
      <c r="F39" s="4" t="s">
        <v>4011</v>
      </c>
      <c r="G39" s="4" t="s">
        <v>4012</v>
      </c>
      <c r="H39" s="4" t="s">
        <v>4013</v>
      </c>
      <c r="I39" s="4" t="s">
        <v>4012</v>
      </c>
      <c r="J39" s="4" t="s">
        <v>4014</v>
      </c>
      <c r="K39" s="4" t="s">
        <v>4015</v>
      </c>
      <c r="L39" s="4" t="s">
        <v>4016</v>
      </c>
      <c r="M39" s="4" t="s">
        <v>13</v>
      </c>
      <c r="N39" s="4" t="s">
        <v>37</v>
      </c>
      <c r="O39" s="6"/>
      <c r="P39" s="5" t="b">
        <v>1</v>
      </c>
      <c r="Q39" s="5" t="b">
        <f t="shared" si="0"/>
        <v>1</v>
      </c>
      <c r="R39" s="4" t="s">
        <v>4010</v>
      </c>
      <c r="S39" s="4" t="s">
        <v>4011</v>
      </c>
      <c r="T39" s="4" t="s">
        <v>4012</v>
      </c>
      <c r="U39" s="4" t="s">
        <v>4013</v>
      </c>
      <c r="V39" s="4" t="s">
        <v>4012</v>
      </c>
      <c r="W39" s="4" t="s">
        <v>19</v>
      </c>
      <c r="X39" s="4" t="s">
        <v>20</v>
      </c>
      <c r="Y39" s="4" t="s">
        <v>20</v>
      </c>
      <c r="Z39" s="4" t="s">
        <v>13</v>
      </c>
      <c r="AA39" s="4" t="s">
        <v>38</v>
      </c>
      <c r="AD39" s="5" t="b">
        <v>1</v>
      </c>
      <c r="AE39" s="4" t="b">
        <f t="shared" si="1"/>
        <v>1</v>
      </c>
      <c r="AF39" s="4" t="s">
        <v>4010</v>
      </c>
      <c r="AG39" s="4" t="s">
        <v>4011</v>
      </c>
      <c r="AH39" s="4" t="s">
        <v>4011</v>
      </c>
      <c r="AI39" s="4" t="s">
        <v>4017</v>
      </c>
      <c r="AJ39" s="4">
        <v>2</v>
      </c>
    </row>
    <row r="40" spans="1:36" s="5" customFormat="1" ht="290" x14ac:dyDescent="0.35">
      <c r="A40" s="4" t="s">
        <v>4018</v>
      </c>
      <c r="B40" s="4">
        <v>0.39662894471789278</v>
      </c>
      <c r="C40" s="4" t="s">
        <v>4019</v>
      </c>
      <c r="D40" s="5" t="s">
        <v>4020</v>
      </c>
      <c r="E40" s="4" t="s">
        <v>4021</v>
      </c>
      <c r="F40" s="4" t="s">
        <v>4022</v>
      </c>
      <c r="G40" s="4" t="s">
        <v>4023</v>
      </c>
      <c r="H40" s="4" t="s">
        <v>4024</v>
      </c>
      <c r="I40" s="4" t="s">
        <v>4025</v>
      </c>
      <c r="J40" s="4" t="s">
        <v>4026</v>
      </c>
      <c r="K40" s="4" t="s">
        <v>4027</v>
      </c>
      <c r="L40" s="4" t="s">
        <v>4027</v>
      </c>
      <c r="M40" s="4" t="s">
        <v>13</v>
      </c>
      <c r="N40" s="4" t="s">
        <v>93</v>
      </c>
      <c r="O40" s="6"/>
      <c r="P40" s="5" t="b">
        <v>1</v>
      </c>
      <c r="Q40" s="5" t="b">
        <f t="shared" si="0"/>
        <v>1</v>
      </c>
      <c r="R40" s="4" t="s">
        <v>4021</v>
      </c>
      <c r="S40" s="4" t="s">
        <v>4022</v>
      </c>
      <c r="T40" s="4" t="s">
        <v>4023</v>
      </c>
      <c r="U40" s="4" t="s">
        <v>4024</v>
      </c>
      <c r="V40" s="4" t="s">
        <v>4025</v>
      </c>
      <c r="W40" s="4" t="s">
        <v>4028</v>
      </c>
      <c r="X40" s="4" t="s">
        <v>4029</v>
      </c>
      <c r="Y40" s="4" t="s">
        <v>4029</v>
      </c>
      <c r="Z40" s="4" t="s">
        <v>13</v>
      </c>
      <c r="AA40" s="4" t="s">
        <v>94</v>
      </c>
      <c r="AD40" s="5" t="b">
        <v>1</v>
      </c>
      <c r="AE40" s="4" t="b">
        <f t="shared" si="1"/>
        <v>1</v>
      </c>
      <c r="AF40" s="4" t="s">
        <v>4021</v>
      </c>
      <c r="AG40" s="4" t="s">
        <v>4022</v>
      </c>
      <c r="AH40" s="4" t="s">
        <v>4022</v>
      </c>
      <c r="AI40" s="4" t="s">
        <v>4030</v>
      </c>
      <c r="AJ40" s="4">
        <v>4</v>
      </c>
    </row>
    <row r="41" spans="1:36" s="5" customFormat="1" ht="188.5" x14ac:dyDescent="0.35">
      <c r="A41" s="4" t="s">
        <v>4031</v>
      </c>
      <c r="B41" s="4">
        <v>0.3967168947896017</v>
      </c>
      <c r="C41" s="4" t="s">
        <v>4032</v>
      </c>
      <c r="D41" s="5" t="s">
        <v>4033</v>
      </c>
      <c r="E41" s="4" t="s">
        <v>4034</v>
      </c>
      <c r="F41" s="4" t="s">
        <v>4035</v>
      </c>
      <c r="G41" s="4" t="s">
        <v>4036</v>
      </c>
      <c r="H41" s="4" t="s">
        <v>4037</v>
      </c>
      <c r="I41" s="4" t="s">
        <v>4038</v>
      </c>
      <c r="J41" s="4" t="s">
        <v>4039</v>
      </c>
      <c r="K41" s="4" t="s">
        <v>4040</v>
      </c>
      <c r="L41" s="4" t="s">
        <v>4041</v>
      </c>
      <c r="M41" s="4" t="s">
        <v>13</v>
      </c>
      <c r="N41" s="4" t="s">
        <v>42</v>
      </c>
      <c r="O41" s="6"/>
      <c r="P41" s="5" t="b">
        <v>1</v>
      </c>
      <c r="Q41" s="5" t="b">
        <f t="shared" si="0"/>
        <v>1</v>
      </c>
      <c r="R41" s="4" t="s">
        <v>4034</v>
      </c>
      <c r="S41" s="4" t="s">
        <v>4035</v>
      </c>
      <c r="T41" s="4" t="s">
        <v>4036</v>
      </c>
      <c r="U41" s="4" t="s">
        <v>4037</v>
      </c>
      <c r="V41" s="4" t="s">
        <v>4038</v>
      </c>
      <c r="W41" s="4" t="s">
        <v>4042</v>
      </c>
      <c r="X41" s="4" t="s">
        <v>4043</v>
      </c>
      <c r="Y41" s="4" t="s">
        <v>4041</v>
      </c>
      <c r="Z41" s="4" t="s">
        <v>13</v>
      </c>
      <c r="AA41" s="4" t="s">
        <v>42</v>
      </c>
      <c r="AD41" s="5" t="b">
        <v>1</v>
      </c>
      <c r="AE41" s="4" t="b">
        <f t="shared" si="1"/>
        <v>1</v>
      </c>
      <c r="AF41" s="4" t="s">
        <v>4034</v>
      </c>
      <c r="AG41" s="4" t="s">
        <v>4035</v>
      </c>
      <c r="AH41" s="4" t="s">
        <v>4035</v>
      </c>
      <c r="AI41" s="4" t="s">
        <v>4044</v>
      </c>
      <c r="AJ41" s="4">
        <v>2</v>
      </c>
    </row>
    <row r="42" spans="1:36" s="5" customFormat="1" ht="409.5" x14ac:dyDescent="0.35">
      <c r="A42" s="4" t="s">
        <v>4045</v>
      </c>
      <c r="B42" s="4">
        <v>0.39682667758740009</v>
      </c>
      <c r="C42" s="4" t="s">
        <v>4046</v>
      </c>
      <c r="D42" s="5" t="s">
        <v>4047</v>
      </c>
      <c r="E42" s="4" t="s">
        <v>4048</v>
      </c>
      <c r="F42" s="4" t="s">
        <v>4049</v>
      </c>
      <c r="G42" s="4" t="s">
        <v>4050</v>
      </c>
      <c r="H42" s="4" t="s">
        <v>4051</v>
      </c>
      <c r="I42" s="4" t="s">
        <v>4052</v>
      </c>
      <c r="J42" s="4" t="s">
        <v>4053</v>
      </c>
      <c r="K42" s="4" t="s">
        <v>4054</v>
      </c>
      <c r="L42" s="4" t="s">
        <v>4054</v>
      </c>
      <c r="M42" s="4" t="s">
        <v>13</v>
      </c>
      <c r="N42" s="4" t="s">
        <v>31</v>
      </c>
      <c r="O42" s="6"/>
      <c r="P42" s="5" t="b">
        <v>1</v>
      </c>
      <c r="Q42" s="5" t="b">
        <f t="shared" si="0"/>
        <v>1</v>
      </c>
      <c r="R42" s="4" t="s">
        <v>4048</v>
      </c>
      <c r="S42" s="4" t="s">
        <v>4049</v>
      </c>
      <c r="T42" s="4" t="s">
        <v>4050</v>
      </c>
      <c r="U42" s="4" t="s">
        <v>4051</v>
      </c>
      <c r="V42" s="4" t="s">
        <v>4052</v>
      </c>
      <c r="W42" s="4" t="s">
        <v>4055</v>
      </c>
      <c r="X42" s="4" t="s">
        <v>4056</v>
      </c>
      <c r="Y42" s="4" t="s">
        <v>4057</v>
      </c>
      <c r="Z42" s="4" t="s">
        <v>13</v>
      </c>
      <c r="AA42" s="4" t="s">
        <v>44</v>
      </c>
      <c r="AD42" s="5" t="b">
        <v>1</v>
      </c>
      <c r="AE42" s="4" t="b">
        <f t="shared" si="1"/>
        <v>1</v>
      </c>
      <c r="AF42" s="4" t="s">
        <v>4048</v>
      </c>
      <c r="AG42" s="4" t="s">
        <v>4049</v>
      </c>
      <c r="AH42" s="4" t="s">
        <v>4049</v>
      </c>
      <c r="AI42" s="4" t="s">
        <v>4058</v>
      </c>
      <c r="AJ42" s="4">
        <v>5</v>
      </c>
    </row>
    <row r="43" spans="1:36" s="5" customFormat="1" ht="217.5" x14ac:dyDescent="0.35">
      <c r="A43" s="4" t="s">
        <v>4059</v>
      </c>
      <c r="B43" s="4">
        <v>0.39802803376176865</v>
      </c>
      <c r="C43" s="4" t="s">
        <v>4060</v>
      </c>
      <c r="D43" s="5" t="s">
        <v>4061</v>
      </c>
      <c r="E43" s="4" t="s">
        <v>4062</v>
      </c>
      <c r="F43" s="4" t="s">
        <v>4063</v>
      </c>
      <c r="G43" s="4" t="s">
        <v>4063</v>
      </c>
      <c r="H43" s="4" t="s">
        <v>4064</v>
      </c>
      <c r="I43" s="4" t="s">
        <v>4063</v>
      </c>
      <c r="J43" s="4" t="s">
        <v>4065</v>
      </c>
      <c r="K43" s="4" t="s">
        <v>4066</v>
      </c>
      <c r="L43" s="4" t="s">
        <v>4066</v>
      </c>
      <c r="M43" s="4" t="s">
        <v>13</v>
      </c>
      <c r="N43" s="4" t="s">
        <v>14</v>
      </c>
      <c r="O43" s="6"/>
      <c r="P43" s="5" t="b">
        <v>1</v>
      </c>
      <c r="Q43" s="5" t="b">
        <f t="shared" si="0"/>
        <v>1</v>
      </c>
      <c r="R43" s="4" t="s">
        <v>4062</v>
      </c>
      <c r="S43" s="4" t="s">
        <v>4063</v>
      </c>
      <c r="T43" s="4" t="s">
        <v>4063</v>
      </c>
      <c r="U43" s="4" t="s">
        <v>4064</v>
      </c>
      <c r="V43" s="4" t="s">
        <v>4063</v>
      </c>
      <c r="W43" s="4" t="s">
        <v>4065</v>
      </c>
      <c r="X43" s="4" t="s">
        <v>4067</v>
      </c>
      <c r="Y43" s="4" t="s">
        <v>4068</v>
      </c>
      <c r="Z43" s="4" t="s">
        <v>13</v>
      </c>
      <c r="AA43" s="4" t="s">
        <v>14</v>
      </c>
      <c r="AD43" s="5" t="b">
        <v>1</v>
      </c>
      <c r="AE43" s="4" t="b">
        <f t="shared" si="1"/>
        <v>1</v>
      </c>
      <c r="AF43" s="4" t="s">
        <v>4062</v>
      </c>
      <c r="AG43" s="4" t="s">
        <v>4063</v>
      </c>
      <c r="AH43" s="4" t="s">
        <v>4063</v>
      </c>
      <c r="AI43" s="4" t="s">
        <v>4069</v>
      </c>
      <c r="AJ43" s="4">
        <v>3</v>
      </c>
    </row>
    <row r="44" spans="1:36" s="5" customFormat="1" ht="174" x14ac:dyDescent="0.35">
      <c r="A44" s="4" t="s">
        <v>4070</v>
      </c>
      <c r="B44" s="4">
        <v>0.39809227816091142</v>
      </c>
      <c r="C44" s="4" t="s">
        <v>4071</v>
      </c>
      <c r="D44" s="5" t="s">
        <v>4072</v>
      </c>
      <c r="E44" s="4" t="s">
        <v>4073</v>
      </c>
      <c r="F44" s="4" t="s">
        <v>4074</v>
      </c>
      <c r="G44" s="4" t="s">
        <v>4075</v>
      </c>
      <c r="H44" s="4" t="s">
        <v>4076</v>
      </c>
      <c r="I44" s="4" t="s">
        <v>4077</v>
      </c>
      <c r="J44" s="4" t="s">
        <v>4078</v>
      </c>
      <c r="K44" s="4" t="s">
        <v>4079</v>
      </c>
      <c r="L44" s="4" t="s">
        <v>4079</v>
      </c>
      <c r="M44" s="4" t="s">
        <v>13</v>
      </c>
      <c r="N44" s="4" t="s">
        <v>4080</v>
      </c>
      <c r="O44" s="6"/>
      <c r="P44" s="5" t="b">
        <v>1</v>
      </c>
      <c r="Q44" s="5" t="b">
        <f t="shared" si="0"/>
        <v>1</v>
      </c>
      <c r="R44" s="4" t="s">
        <v>4073</v>
      </c>
      <c r="S44" s="4" t="s">
        <v>4074</v>
      </c>
      <c r="T44" s="4" t="s">
        <v>4075</v>
      </c>
      <c r="U44" s="4" t="s">
        <v>4076</v>
      </c>
      <c r="V44" s="4" t="s">
        <v>4077</v>
      </c>
      <c r="W44" s="4" t="s">
        <v>4081</v>
      </c>
      <c r="X44" s="4" t="s">
        <v>4082</v>
      </c>
      <c r="Y44" s="4" t="s">
        <v>4079</v>
      </c>
      <c r="Z44" s="4" t="s">
        <v>13</v>
      </c>
      <c r="AA44" s="4" t="s">
        <v>4080</v>
      </c>
      <c r="AD44" s="5" t="b">
        <v>1</v>
      </c>
      <c r="AE44" s="4" t="b">
        <f t="shared" si="1"/>
        <v>1</v>
      </c>
      <c r="AF44" s="4" t="s">
        <v>4073</v>
      </c>
      <c r="AG44" s="4" t="s">
        <v>4074</v>
      </c>
      <c r="AH44" s="4" t="s">
        <v>4074</v>
      </c>
      <c r="AI44" s="4" t="s">
        <v>4083</v>
      </c>
      <c r="AJ44" s="4">
        <v>2</v>
      </c>
    </row>
    <row r="45" spans="1:36" s="5" customFormat="1" ht="304.5" x14ac:dyDescent="0.35">
      <c r="A45" s="4" t="s">
        <v>4084</v>
      </c>
      <c r="B45" s="4">
        <v>0.39812620855605274</v>
      </c>
      <c r="C45" s="4" t="s">
        <v>4085</v>
      </c>
      <c r="D45" s="5" t="s">
        <v>4086</v>
      </c>
      <c r="E45" s="4" t="s">
        <v>4087</v>
      </c>
      <c r="F45" s="4" t="s">
        <v>4088</v>
      </c>
      <c r="G45" s="4" t="s">
        <v>4088</v>
      </c>
      <c r="H45" s="4" t="s">
        <v>4089</v>
      </c>
      <c r="I45" s="4" t="s">
        <v>27</v>
      </c>
      <c r="J45" s="4" t="s">
        <v>4090</v>
      </c>
      <c r="K45" s="4" t="s">
        <v>4091</v>
      </c>
      <c r="L45" s="4" t="s">
        <v>4092</v>
      </c>
      <c r="M45" s="4" t="s">
        <v>13</v>
      </c>
      <c r="N45" s="4" t="s">
        <v>14</v>
      </c>
      <c r="O45" s="6"/>
      <c r="P45" s="5" t="b">
        <v>1</v>
      </c>
      <c r="Q45" s="5" t="b">
        <f t="shared" si="0"/>
        <v>1</v>
      </c>
      <c r="R45" s="4" t="s">
        <v>4087</v>
      </c>
      <c r="S45" s="4" t="s">
        <v>4088</v>
      </c>
      <c r="T45" s="4" t="s">
        <v>4088</v>
      </c>
      <c r="U45" s="4" t="s">
        <v>4089</v>
      </c>
      <c r="V45" s="4" t="s">
        <v>27</v>
      </c>
      <c r="W45" s="4" t="s">
        <v>4093</v>
      </c>
      <c r="X45" s="4" t="s">
        <v>4094</v>
      </c>
      <c r="Y45" s="4" t="s">
        <v>4094</v>
      </c>
      <c r="Z45" s="4" t="s">
        <v>13</v>
      </c>
      <c r="AA45" s="4" t="s">
        <v>14</v>
      </c>
      <c r="AD45" s="5" t="b">
        <v>1</v>
      </c>
      <c r="AE45" s="4" t="b">
        <f t="shared" si="1"/>
        <v>1</v>
      </c>
      <c r="AF45" s="4" t="s">
        <v>4087</v>
      </c>
      <c r="AG45" s="4" t="s">
        <v>4088</v>
      </c>
      <c r="AH45" s="4" t="s">
        <v>4088</v>
      </c>
      <c r="AI45" s="4" t="s">
        <v>4095</v>
      </c>
      <c r="AJ45" s="4">
        <v>4</v>
      </c>
    </row>
    <row r="46" spans="1:36" s="5" customFormat="1" ht="145" x14ac:dyDescent="0.35">
      <c r="A46" s="4" t="s">
        <v>4096</v>
      </c>
      <c r="B46" s="4">
        <v>0.39822408675214049</v>
      </c>
      <c r="C46" s="4" t="s">
        <v>4097</v>
      </c>
      <c r="D46" s="5" t="s">
        <v>4098</v>
      </c>
      <c r="E46" s="4" t="s">
        <v>4099</v>
      </c>
      <c r="F46" s="4" t="s">
        <v>4100</v>
      </c>
      <c r="G46" s="4" t="s">
        <v>4101</v>
      </c>
      <c r="H46" s="4" t="s">
        <v>4102</v>
      </c>
      <c r="I46" s="4" t="s">
        <v>1926</v>
      </c>
      <c r="J46" s="4" t="s">
        <v>4103</v>
      </c>
      <c r="K46" s="4" t="s">
        <v>4104</v>
      </c>
      <c r="L46" s="4" t="s">
        <v>4104</v>
      </c>
      <c r="M46" s="4" t="s">
        <v>13</v>
      </c>
      <c r="N46" s="4" t="s">
        <v>15</v>
      </c>
      <c r="O46" s="6"/>
      <c r="P46" s="5" t="b">
        <v>1</v>
      </c>
      <c r="Q46" s="5" t="b">
        <f t="shared" si="0"/>
        <v>1</v>
      </c>
      <c r="R46" s="4" t="s">
        <v>4099</v>
      </c>
      <c r="S46" s="4" t="s">
        <v>4100</v>
      </c>
      <c r="T46" s="4" t="s">
        <v>4101</v>
      </c>
      <c r="U46" s="4" t="s">
        <v>4102</v>
      </c>
      <c r="V46" s="4" t="s">
        <v>1926</v>
      </c>
      <c r="W46" s="4" t="s">
        <v>64</v>
      </c>
      <c r="X46" s="4" t="s">
        <v>65</v>
      </c>
      <c r="Y46" s="4"/>
      <c r="Z46" s="4" t="s">
        <v>66</v>
      </c>
      <c r="AA46" s="4" t="s">
        <v>4105</v>
      </c>
      <c r="AD46" s="5" t="b">
        <v>1</v>
      </c>
      <c r="AE46" s="4" t="b">
        <f t="shared" si="1"/>
        <v>1</v>
      </c>
      <c r="AF46" s="4" t="s">
        <v>4099</v>
      </c>
      <c r="AG46" s="4" t="s">
        <v>4100</v>
      </c>
      <c r="AH46" s="4" t="s">
        <v>4100</v>
      </c>
      <c r="AI46" s="4" t="s">
        <v>4106</v>
      </c>
      <c r="AJ46" s="4">
        <v>2</v>
      </c>
    </row>
    <row r="47" spans="1:36" s="5" customFormat="1" ht="203" x14ac:dyDescent="0.35">
      <c r="A47" s="4" t="s">
        <v>4107</v>
      </c>
      <c r="B47" s="4">
        <v>0.39856760682552961</v>
      </c>
      <c r="C47" s="4" t="s">
        <v>4108</v>
      </c>
      <c r="D47" s="5" t="s">
        <v>4109</v>
      </c>
      <c r="E47" s="4" t="s">
        <v>4110</v>
      </c>
      <c r="F47" s="4" t="s">
        <v>4111</v>
      </c>
      <c r="G47" s="4" t="s">
        <v>1749</v>
      </c>
      <c r="H47" s="4" t="s">
        <v>1750</v>
      </c>
      <c r="I47" s="4" t="s">
        <v>1749</v>
      </c>
      <c r="J47" s="4" t="s">
        <v>4112</v>
      </c>
      <c r="K47" s="4" t="s">
        <v>1751</v>
      </c>
      <c r="L47" s="4" t="s">
        <v>1753</v>
      </c>
      <c r="M47" s="4" t="s">
        <v>13</v>
      </c>
      <c r="N47" s="4" t="s">
        <v>14</v>
      </c>
      <c r="O47" s="6"/>
      <c r="P47" s="5" t="b">
        <v>1</v>
      </c>
      <c r="Q47" s="5" t="b">
        <f t="shared" si="0"/>
        <v>1</v>
      </c>
      <c r="R47" s="4" t="s">
        <v>4110</v>
      </c>
      <c r="S47" s="4" t="s">
        <v>4111</v>
      </c>
      <c r="T47" s="4" t="s">
        <v>1749</v>
      </c>
      <c r="U47" s="4" t="s">
        <v>1750</v>
      </c>
      <c r="V47" s="4" t="s">
        <v>1749</v>
      </c>
      <c r="W47" s="4" t="s">
        <v>1752</v>
      </c>
      <c r="X47" s="4" t="s">
        <v>4113</v>
      </c>
      <c r="Y47" s="4" t="s">
        <v>4113</v>
      </c>
      <c r="Z47" s="4" t="s">
        <v>13</v>
      </c>
      <c r="AA47" s="4" t="s">
        <v>14</v>
      </c>
      <c r="AD47" s="5" t="b">
        <v>1</v>
      </c>
      <c r="AE47" s="4" t="b">
        <f t="shared" si="1"/>
        <v>1</v>
      </c>
      <c r="AF47" s="4" t="s">
        <v>4110</v>
      </c>
      <c r="AG47" s="4" t="s">
        <v>4111</v>
      </c>
      <c r="AH47" s="4" t="s">
        <v>4111</v>
      </c>
      <c r="AI47" s="4" t="s">
        <v>4114</v>
      </c>
      <c r="AJ47" s="4">
        <v>3</v>
      </c>
    </row>
    <row r="48" spans="1:36" s="5" customFormat="1" ht="246.5" x14ac:dyDescent="0.35">
      <c r="A48" s="4" t="s">
        <v>4115</v>
      </c>
      <c r="B48" s="4">
        <v>0.39864863730280986</v>
      </c>
      <c r="C48" s="4" t="s">
        <v>4116</v>
      </c>
      <c r="D48" s="5" t="s">
        <v>4117</v>
      </c>
      <c r="E48" s="4" t="s">
        <v>4118</v>
      </c>
      <c r="F48" s="4" t="s">
        <v>4119</v>
      </c>
      <c r="G48" s="4" t="s">
        <v>4119</v>
      </c>
      <c r="H48" s="4" t="s">
        <v>4120</v>
      </c>
      <c r="I48" s="4" t="s">
        <v>4121</v>
      </c>
      <c r="J48" s="4" t="s">
        <v>4122</v>
      </c>
      <c r="K48" s="4" t="s">
        <v>4123</v>
      </c>
      <c r="L48" s="4" t="s">
        <v>4123</v>
      </c>
      <c r="M48" s="4" t="s">
        <v>13</v>
      </c>
      <c r="N48" s="4" t="s">
        <v>77</v>
      </c>
      <c r="O48" s="6"/>
      <c r="P48" s="5" t="b">
        <v>1</v>
      </c>
      <c r="Q48" s="5" t="b">
        <f t="shared" si="0"/>
        <v>1</v>
      </c>
      <c r="R48" s="4" t="s">
        <v>4118</v>
      </c>
      <c r="S48" s="4" t="s">
        <v>4119</v>
      </c>
      <c r="T48" s="4" t="s">
        <v>4119</v>
      </c>
      <c r="U48" s="4" t="s">
        <v>4120</v>
      </c>
      <c r="V48" s="4" t="s">
        <v>4121</v>
      </c>
      <c r="W48" s="4" t="s">
        <v>4124</v>
      </c>
      <c r="X48" s="4" t="s">
        <v>4125</v>
      </c>
      <c r="Y48" s="4" t="s">
        <v>4125</v>
      </c>
      <c r="Z48" s="4" t="s">
        <v>13</v>
      </c>
      <c r="AA48" s="4" t="s">
        <v>21</v>
      </c>
      <c r="AD48" s="5" t="b">
        <v>1</v>
      </c>
      <c r="AE48" s="4" t="b">
        <f t="shared" si="1"/>
        <v>1</v>
      </c>
      <c r="AF48" s="4" t="s">
        <v>4118</v>
      </c>
      <c r="AG48" s="4" t="s">
        <v>4119</v>
      </c>
      <c r="AH48" s="4" t="s">
        <v>4119</v>
      </c>
      <c r="AI48" s="4" t="s">
        <v>4126</v>
      </c>
      <c r="AJ48" s="4">
        <v>3</v>
      </c>
    </row>
    <row r="49" spans="1:36" s="5" customFormat="1" ht="116" x14ac:dyDescent="0.35">
      <c r="A49" s="4" t="s">
        <v>4127</v>
      </c>
      <c r="B49" s="4">
        <v>0.39871608145052784</v>
      </c>
      <c r="C49" s="4" t="s">
        <v>4128</v>
      </c>
      <c r="D49" s="5" t="s">
        <v>4129</v>
      </c>
      <c r="E49" s="4" t="s">
        <v>4130</v>
      </c>
      <c r="F49" s="4" t="s">
        <v>4131</v>
      </c>
      <c r="G49" s="4" t="s">
        <v>4131</v>
      </c>
      <c r="H49" s="4" t="s">
        <v>4132</v>
      </c>
      <c r="I49" s="4" t="s">
        <v>1917</v>
      </c>
      <c r="J49" s="4" t="s">
        <v>4133</v>
      </c>
      <c r="K49" s="4" t="s">
        <v>4134</v>
      </c>
      <c r="L49" s="4" t="s">
        <v>4135</v>
      </c>
      <c r="M49" s="4" t="s">
        <v>13</v>
      </c>
      <c r="N49" s="4" t="s">
        <v>43</v>
      </c>
      <c r="O49" s="6"/>
      <c r="P49" s="5" t="b">
        <v>1</v>
      </c>
      <c r="Q49" s="5" t="b">
        <f t="shared" si="0"/>
        <v>1</v>
      </c>
      <c r="R49" s="4" t="s">
        <v>4130</v>
      </c>
      <c r="S49" s="4" t="s">
        <v>4131</v>
      </c>
      <c r="T49" s="4" t="s">
        <v>4131</v>
      </c>
      <c r="U49" s="4" t="s">
        <v>4132</v>
      </c>
      <c r="V49" s="4" t="s">
        <v>1917</v>
      </c>
      <c r="W49" s="4" t="s">
        <v>4136</v>
      </c>
      <c r="X49" s="4" t="s">
        <v>4135</v>
      </c>
      <c r="Y49" s="4" t="s">
        <v>4135</v>
      </c>
      <c r="Z49" s="4" t="s">
        <v>13</v>
      </c>
      <c r="AA49" s="4" t="s">
        <v>28</v>
      </c>
      <c r="AD49" s="5" t="b">
        <v>1</v>
      </c>
      <c r="AE49" s="4" t="b">
        <f t="shared" si="1"/>
        <v>1</v>
      </c>
      <c r="AF49" s="4" t="s">
        <v>4130</v>
      </c>
      <c r="AG49" s="4" t="s">
        <v>4131</v>
      </c>
      <c r="AH49" s="4" t="s">
        <v>4131</v>
      </c>
      <c r="AI49" s="4" t="s">
        <v>4137</v>
      </c>
      <c r="AJ49" s="4">
        <v>1</v>
      </c>
    </row>
    <row r="50" spans="1:36" s="5" customFormat="1" ht="217.5" x14ac:dyDescent="0.35">
      <c r="A50" s="4" t="s">
        <v>4138</v>
      </c>
      <c r="B50" s="4">
        <v>0.39888922719358211</v>
      </c>
      <c r="C50" s="4" t="s">
        <v>4139</v>
      </c>
      <c r="D50" s="5" t="s">
        <v>4140</v>
      </c>
      <c r="E50" s="4" t="s">
        <v>4141</v>
      </c>
      <c r="F50" s="4" t="s">
        <v>4142</v>
      </c>
      <c r="G50" s="4" t="s">
        <v>4142</v>
      </c>
      <c r="H50" s="4" t="s">
        <v>4143</v>
      </c>
      <c r="I50" s="4" t="s">
        <v>2008</v>
      </c>
      <c r="J50" s="4" t="s">
        <v>4144</v>
      </c>
      <c r="K50" s="4" t="s">
        <v>4145</v>
      </c>
      <c r="L50" s="4" t="s">
        <v>4146</v>
      </c>
      <c r="M50" s="4" t="s">
        <v>13</v>
      </c>
      <c r="N50" s="4" t="s">
        <v>15</v>
      </c>
      <c r="O50" s="6"/>
      <c r="P50" s="5" t="b">
        <v>1</v>
      </c>
      <c r="Q50" s="5" t="b">
        <f t="shared" si="0"/>
        <v>1</v>
      </c>
      <c r="R50" s="4" t="s">
        <v>4141</v>
      </c>
      <c r="S50" s="4" t="s">
        <v>4142</v>
      </c>
      <c r="T50" s="4" t="s">
        <v>4142</v>
      </c>
      <c r="U50" s="4" t="s">
        <v>4143</v>
      </c>
      <c r="V50" s="4" t="s">
        <v>2008</v>
      </c>
      <c r="W50" s="4" t="s">
        <v>4147</v>
      </c>
      <c r="X50" s="4" t="s">
        <v>4146</v>
      </c>
      <c r="Y50" s="4" t="s">
        <v>4146</v>
      </c>
      <c r="Z50" s="4" t="s">
        <v>13</v>
      </c>
      <c r="AA50" s="4" t="s">
        <v>14</v>
      </c>
      <c r="AD50" s="5" t="b">
        <v>1</v>
      </c>
      <c r="AE50" s="4" t="b">
        <f t="shared" si="1"/>
        <v>1</v>
      </c>
      <c r="AF50" s="4" t="s">
        <v>4141</v>
      </c>
      <c r="AG50" s="4" t="s">
        <v>4142</v>
      </c>
      <c r="AH50" s="4" t="s">
        <v>4142</v>
      </c>
      <c r="AI50" s="4" t="s">
        <v>4148</v>
      </c>
      <c r="AJ50" s="4">
        <v>2</v>
      </c>
    </row>
    <row r="51" spans="1:36" s="5" customFormat="1" ht="261" x14ac:dyDescent="0.35">
      <c r="A51" s="4" t="s">
        <v>4149</v>
      </c>
      <c r="B51" s="4">
        <v>0.39890678337887298</v>
      </c>
      <c r="C51" s="4" t="s">
        <v>4150</v>
      </c>
      <c r="D51" s="5" t="s">
        <v>4151</v>
      </c>
      <c r="E51" s="4" t="s">
        <v>4152</v>
      </c>
      <c r="F51" s="4" t="s">
        <v>2040</v>
      </c>
      <c r="G51" s="4" t="s">
        <v>2040</v>
      </c>
      <c r="H51" s="4" t="s">
        <v>2041</v>
      </c>
      <c r="I51" s="4" t="s">
        <v>2040</v>
      </c>
      <c r="J51" s="4" t="s">
        <v>4153</v>
      </c>
      <c r="K51" s="4" t="s">
        <v>4154</v>
      </c>
      <c r="L51" s="4" t="s">
        <v>4154</v>
      </c>
      <c r="M51" s="4" t="s">
        <v>13</v>
      </c>
      <c r="N51" s="4" t="s">
        <v>14</v>
      </c>
      <c r="O51" s="6"/>
      <c r="P51" s="5" t="b">
        <v>1</v>
      </c>
      <c r="Q51" s="5" t="b">
        <f t="shared" si="0"/>
        <v>1</v>
      </c>
      <c r="R51" s="4" t="s">
        <v>4152</v>
      </c>
      <c r="S51" s="4" t="s">
        <v>2040</v>
      </c>
      <c r="T51" s="4" t="s">
        <v>2040</v>
      </c>
      <c r="U51" s="4" t="s">
        <v>2041</v>
      </c>
      <c r="V51" s="4" t="s">
        <v>2040</v>
      </c>
      <c r="W51" s="4" t="s">
        <v>2042</v>
      </c>
      <c r="X51" s="4" t="s">
        <v>2043</v>
      </c>
      <c r="Y51" s="4" t="s">
        <v>2043</v>
      </c>
      <c r="Z51" s="4" t="s">
        <v>13</v>
      </c>
      <c r="AA51" s="4" t="s">
        <v>14</v>
      </c>
      <c r="AD51" s="5" t="b">
        <v>1</v>
      </c>
      <c r="AE51" s="4" t="b">
        <f t="shared" si="1"/>
        <v>1</v>
      </c>
      <c r="AF51" s="4" t="s">
        <v>4152</v>
      </c>
      <c r="AG51" s="4" t="s">
        <v>2040</v>
      </c>
      <c r="AH51" s="4" t="s">
        <v>2040</v>
      </c>
      <c r="AI51" s="4" t="s">
        <v>2044</v>
      </c>
      <c r="AJ51" s="4">
        <v>3</v>
      </c>
    </row>
    <row r="52" spans="1:36" s="5" customFormat="1" ht="246.5" x14ac:dyDescent="0.35">
      <c r="A52" s="4" t="s">
        <v>4155</v>
      </c>
      <c r="B52" s="4">
        <v>0.3990706445547304</v>
      </c>
      <c r="C52" s="4" t="s">
        <v>4156</v>
      </c>
      <c r="D52" s="5" t="s">
        <v>4157</v>
      </c>
      <c r="E52" s="4" t="s">
        <v>4158</v>
      </c>
      <c r="F52" s="4" t="s">
        <v>4159</v>
      </c>
      <c r="G52" s="4" t="s">
        <v>4160</v>
      </c>
      <c r="H52" s="4" t="s">
        <v>4161</v>
      </c>
      <c r="I52" s="4" t="s">
        <v>4162</v>
      </c>
      <c r="J52" s="4" t="s">
        <v>4163</v>
      </c>
      <c r="K52" s="4" t="s">
        <v>4164</v>
      </c>
      <c r="L52" s="4" t="s">
        <v>4164</v>
      </c>
      <c r="M52" s="4" t="s">
        <v>13</v>
      </c>
      <c r="N52" s="4" t="s">
        <v>14</v>
      </c>
      <c r="O52" s="6"/>
      <c r="P52" s="5" t="b">
        <v>1</v>
      </c>
      <c r="Q52" s="5" t="b">
        <f t="shared" si="0"/>
        <v>1</v>
      </c>
      <c r="R52" s="4" t="s">
        <v>4158</v>
      </c>
      <c r="S52" s="4" t="s">
        <v>4159</v>
      </c>
      <c r="T52" s="4" t="s">
        <v>4160</v>
      </c>
      <c r="U52" s="4" t="s">
        <v>4161</v>
      </c>
      <c r="V52" s="4" t="s">
        <v>4162</v>
      </c>
      <c r="W52" s="4" t="s">
        <v>1970</v>
      </c>
      <c r="X52" s="4" t="s">
        <v>1972</v>
      </c>
      <c r="Y52" s="4" t="s">
        <v>1972</v>
      </c>
      <c r="Z52" s="4" t="s">
        <v>13</v>
      </c>
      <c r="AA52" s="4" t="s">
        <v>14</v>
      </c>
      <c r="AD52" s="5" t="b">
        <v>1</v>
      </c>
      <c r="AE52" s="4" t="b">
        <f t="shared" si="1"/>
        <v>1</v>
      </c>
      <c r="AF52" s="4" t="s">
        <v>4158</v>
      </c>
      <c r="AG52" s="4" t="s">
        <v>4159</v>
      </c>
      <c r="AH52" s="4" t="s">
        <v>4159</v>
      </c>
      <c r="AI52" s="4" t="s">
        <v>4165</v>
      </c>
      <c r="AJ52" s="4">
        <v>3</v>
      </c>
    </row>
    <row r="53" spans="1:36" s="5" customFormat="1" ht="246.5" x14ac:dyDescent="0.35">
      <c r="A53" s="4" t="s">
        <v>4166</v>
      </c>
      <c r="B53" s="4">
        <v>0.39916711217871892</v>
      </c>
      <c r="C53" s="4" t="s">
        <v>4167</v>
      </c>
      <c r="D53" s="5" t="s">
        <v>4168</v>
      </c>
      <c r="E53" s="4" t="s">
        <v>4169</v>
      </c>
      <c r="F53" s="4" t="s">
        <v>4170</v>
      </c>
      <c r="G53" s="4" t="s">
        <v>4171</v>
      </c>
      <c r="H53" s="4" t="s">
        <v>4172</v>
      </c>
      <c r="I53" s="4" t="s">
        <v>4171</v>
      </c>
      <c r="J53" s="4" t="s">
        <v>4173</v>
      </c>
      <c r="K53" s="4" t="s">
        <v>4174</v>
      </c>
      <c r="L53" s="4" t="s">
        <v>4175</v>
      </c>
      <c r="M53" s="4" t="s">
        <v>13</v>
      </c>
      <c r="N53" s="4" t="s">
        <v>4176</v>
      </c>
      <c r="O53" s="6"/>
      <c r="P53" s="5" t="b">
        <v>1</v>
      </c>
      <c r="Q53" s="5" t="b">
        <f t="shared" si="0"/>
        <v>1</v>
      </c>
      <c r="R53" s="4" t="s">
        <v>4169</v>
      </c>
      <c r="S53" s="4" t="s">
        <v>4170</v>
      </c>
      <c r="T53" s="4" t="s">
        <v>4171</v>
      </c>
      <c r="U53" s="4" t="s">
        <v>4172</v>
      </c>
      <c r="V53" s="4" t="s">
        <v>4171</v>
      </c>
      <c r="W53" s="4" t="s">
        <v>4177</v>
      </c>
      <c r="X53" s="4" t="s">
        <v>4178</v>
      </c>
      <c r="Y53" s="4" t="s">
        <v>4179</v>
      </c>
      <c r="Z53" s="4" t="s">
        <v>13</v>
      </c>
      <c r="AA53" s="4" t="s">
        <v>4176</v>
      </c>
      <c r="AD53" s="5" t="b">
        <v>1</v>
      </c>
      <c r="AE53" s="4" t="b">
        <f t="shared" si="1"/>
        <v>1</v>
      </c>
      <c r="AF53" s="4" t="s">
        <v>4169</v>
      </c>
      <c r="AG53" s="4" t="s">
        <v>4170</v>
      </c>
      <c r="AH53" s="4" t="s">
        <v>4170</v>
      </c>
      <c r="AI53" s="4" t="s">
        <v>4180</v>
      </c>
      <c r="AJ53" s="4">
        <v>3</v>
      </c>
    </row>
    <row r="54" spans="1:36" s="5" customFormat="1" ht="217.5" x14ac:dyDescent="0.35">
      <c r="A54" s="4" t="s">
        <v>4181</v>
      </c>
      <c r="B54" s="4">
        <v>0.39954593747645128</v>
      </c>
      <c r="C54" s="4" t="s">
        <v>4182</v>
      </c>
      <c r="D54" s="5" t="s">
        <v>4183</v>
      </c>
      <c r="E54" s="4" t="s">
        <v>4184</v>
      </c>
      <c r="F54" s="4" t="s">
        <v>4185</v>
      </c>
      <c r="G54" s="4" t="s">
        <v>1764</v>
      </c>
      <c r="H54" s="4" t="s">
        <v>1765</v>
      </c>
      <c r="I54" s="4" t="s">
        <v>1764</v>
      </c>
      <c r="J54" s="4" t="s">
        <v>1766</v>
      </c>
      <c r="K54" s="4" t="s">
        <v>1767</v>
      </c>
      <c r="L54" s="4" t="s">
        <v>1768</v>
      </c>
      <c r="M54" s="4" t="s">
        <v>13</v>
      </c>
      <c r="N54" s="4" t="s">
        <v>37</v>
      </c>
      <c r="O54" s="6"/>
      <c r="P54" s="5" t="b">
        <v>1</v>
      </c>
      <c r="Q54" s="5" t="b">
        <f t="shared" si="0"/>
        <v>1</v>
      </c>
      <c r="R54" s="4" t="s">
        <v>4184</v>
      </c>
      <c r="S54" s="4" t="s">
        <v>4185</v>
      </c>
      <c r="T54" s="4" t="s">
        <v>1764</v>
      </c>
      <c r="U54" s="4" t="s">
        <v>1765</v>
      </c>
      <c r="V54" s="4" t="s">
        <v>1764</v>
      </c>
      <c r="W54" s="4" t="s">
        <v>1769</v>
      </c>
      <c r="X54" s="4" t="s">
        <v>1770</v>
      </c>
      <c r="Y54" s="4" t="s">
        <v>1771</v>
      </c>
      <c r="Z54" s="4" t="s">
        <v>13</v>
      </c>
      <c r="AA54" s="4" t="s">
        <v>88</v>
      </c>
      <c r="AD54" s="5" t="b">
        <v>1</v>
      </c>
      <c r="AE54" s="4" t="b">
        <f t="shared" si="1"/>
        <v>1</v>
      </c>
      <c r="AF54" s="4" t="s">
        <v>4184</v>
      </c>
      <c r="AG54" s="4" t="s">
        <v>4185</v>
      </c>
      <c r="AH54" s="4" t="s">
        <v>4185</v>
      </c>
      <c r="AI54" s="4" t="s">
        <v>1772</v>
      </c>
      <c r="AJ54" s="4">
        <v>2</v>
      </c>
    </row>
    <row r="55" spans="1:36" s="5" customFormat="1" ht="290" x14ac:dyDescent="0.35">
      <c r="A55" s="4" t="s">
        <v>4186</v>
      </c>
      <c r="B55" s="4">
        <v>0.39960629738961762</v>
      </c>
      <c r="C55" s="4" t="s">
        <v>4187</v>
      </c>
      <c r="D55" s="5" t="s">
        <v>4188</v>
      </c>
      <c r="E55" s="4" t="s">
        <v>4189</v>
      </c>
      <c r="F55" s="4" t="s">
        <v>4190</v>
      </c>
      <c r="G55" s="4" t="s">
        <v>4191</v>
      </c>
      <c r="H55" s="4" t="s">
        <v>4192</v>
      </c>
      <c r="I55" s="4" t="s">
        <v>4193</v>
      </c>
      <c r="J55" s="4" t="s">
        <v>4194</v>
      </c>
      <c r="K55" s="4" t="s">
        <v>4195</v>
      </c>
      <c r="L55" s="4" t="s">
        <v>4196</v>
      </c>
      <c r="M55" s="4" t="s">
        <v>13</v>
      </c>
      <c r="N55" s="4" t="s">
        <v>37</v>
      </c>
      <c r="O55" s="6"/>
      <c r="P55" s="5" t="b">
        <v>1</v>
      </c>
      <c r="Q55" s="5" t="b">
        <f t="shared" si="0"/>
        <v>1</v>
      </c>
      <c r="R55" s="4" t="s">
        <v>4189</v>
      </c>
      <c r="S55" s="4" t="s">
        <v>4190</v>
      </c>
      <c r="T55" s="4" t="s">
        <v>4191</v>
      </c>
      <c r="U55" s="4" t="s">
        <v>4192</v>
      </c>
      <c r="V55" s="4" t="s">
        <v>4193</v>
      </c>
      <c r="W55" s="4" t="s">
        <v>4197</v>
      </c>
      <c r="X55" s="4" t="s">
        <v>4198</v>
      </c>
      <c r="Y55" s="4" t="s">
        <v>4198</v>
      </c>
      <c r="Z55" s="4" t="s">
        <v>13</v>
      </c>
      <c r="AA55" s="4" t="s">
        <v>38</v>
      </c>
      <c r="AD55" s="5" t="b">
        <v>1</v>
      </c>
      <c r="AE55" s="4" t="b">
        <f t="shared" si="1"/>
        <v>1</v>
      </c>
      <c r="AF55" s="4" t="s">
        <v>4189</v>
      </c>
      <c r="AG55" s="4" t="s">
        <v>4190</v>
      </c>
      <c r="AH55" s="4" t="s">
        <v>4190</v>
      </c>
      <c r="AI55" s="4" t="s">
        <v>4199</v>
      </c>
      <c r="AJ55" s="4">
        <v>4</v>
      </c>
    </row>
    <row r="56" spans="1:36" s="5" customFormat="1" ht="145" x14ac:dyDescent="0.35">
      <c r="A56" s="4" t="s">
        <v>4200</v>
      </c>
      <c r="B56" s="4">
        <v>0.39985804110047429</v>
      </c>
      <c r="C56" s="4" t="s">
        <v>4201</v>
      </c>
      <c r="D56" s="5" t="s">
        <v>4202</v>
      </c>
      <c r="E56" s="4" t="s">
        <v>4203</v>
      </c>
      <c r="F56" s="4" t="s">
        <v>4204</v>
      </c>
      <c r="G56" s="4" t="s">
        <v>4205</v>
      </c>
      <c r="H56" s="4" t="s">
        <v>4206</v>
      </c>
      <c r="I56" s="4" t="s">
        <v>1728</v>
      </c>
      <c r="J56" s="4" t="s">
        <v>4207</v>
      </c>
      <c r="K56" s="4" t="s">
        <v>4208</v>
      </c>
      <c r="L56" s="4" t="s">
        <v>4208</v>
      </c>
      <c r="M56" s="4" t="s">
        <v>13</v>
      </c>
      <c r="N56" s="4" t="s">
        <v>14</v>
      </c>
      <c r="O56" s="6"/>
      <c r="P56" s="5" t="b">
        <v>1</v>
      </c>
      <c r="Q56" s="5" t="b">
        <f t="shared" si="0"/>
        <v>1</v>
      </c>
      <c r="R56" s="4" t="s">
        <v>4203</v>
      </c>
      <c r="S56" s="4" t="s">
        <v>4204</v>
      </c>
      <c r="T56" s="4" t="s">
        <v>4205</v>
      </c>
      <c r="U56" s="4" t="s">
        <v>4206</v>
      </c>
      <c r="V56" s="4" t="s">
        <v>1728</v>
      </c>
      <c r="W56" s="4" t="s">
        <v>4207</v>
      </c>
      <c r="X56" s="4" t="s">
        <v>4209</v>
      </c>
      <c r="Y56" s="4" t="s">
        <v>4209</v>
      </c>
      <c r="Z56" s="4" t="s">
        <v>13</v>
      </c>
      <c r="AA56" s="4" t="s">
        <v>14</v>
      </c>
      <c r="AD56" s="5" t="b">
        <v>1</v>
      </c>
      <c r="AE56" s="4" t="b">
        <f t="shared" si="1"/>
        <v>1</v>
      </c>
      <c r="AF56" s="4" t="s">
        <v>4203</v>
      </c>
      <c r="AG56" s="4" t="s">
        <v>4204</v>
      </c>
      <c r="AH56" s="4" t="s">
        <v>4204</v>
      </c>
      <c r="AI56" s="4" t="s">
        <v>4210</v>
      </c>
      <c r="AJ56" s="4">
        <v>2</v>
      </c>
    </row>
    <row r="57" spans="1:36" s="5" customFormat="1" ht="203" x14ac:dyDescent="0.35">
      <c r="A57" s="4" t="s">
        <v>4211</v>
      </c>
      <c r="B57" s="4">
        <v>0.4007673116647148</v>
      </c>
      <c r="C57" s="4" t="s">
        <v>4212</v>
      </c>
      <c r="D57" s="5" t="s">
        <v>4213</v>
      </c>
      <c r="E57" s="4" t="s">
        <v>4214</v>
      </c>
      <c r="F57" s="4" t="s">
        <v>4215</v>
      </c>
      <c r="G57" s="4" t="s">
        <v>4216</v>
      </c>
      <c r="H57" s="4" t="s">
        <v>4217</v>
      </c>
      <c r="I57" s="4" t="s">
        <v>4216</v>
      </c>
      <c r="J57" s="4" t="s">
        <v>4218</v>
      </c>
      <c r="K57" s="4" t="s">
        <v>4219</v>
      </c>
      <c r="L57" s="4" t="s">
        <v>4220</v>
      </c>
      <c r="M57" s="4" t="s">
        <v>13</v>
      </c>
      <c r="N57" s="4" t="s">
        <v>43</v>
      </c>
      <c r="O57" s="6"/>
      <c r="P57" s="5" t="b">
        <v>1</v>
      </c>
      <c r="Q57" s="5" t="b">
        <f t="shared" si="0"/>
        <v>1</v>
      </c>
      <c r="R57" s="4" t="s">
        <v>4214</v>
      </c>
      <c r="S57" s="4" t="s">
        <v>4215</v>
      </c>
      <c r="T57" s="4" t="s">
        <v>4216</v>
      </c>
      <c r="U57" s="4" t="s">
        <v>4217</v>
      </c>
      <c r="V57" s="4" t="s">
        <v>4216</v>
      </c>
      <c r="W57" s="4" t="s">
        <v>4221</v>
      </c>
      <c r="X57" s="4" t="s">
        <v>4222</v>
      </c>
      <c r="Y57" s="4" t="s">
        <v>4223</v>
      </c>
      <c r="Z57" s="4" t="s">
        <v>13</v>
      </c>
      <c r="AA57" s="4" t="s">
        <v>43</v>
      </c>
      <c r="AD57" s="5" t="b">
        <v>1</v>
      </c>
      <c r="AE57" s="4" t="b">
        <f t="shared" si="1"/>
        <v>1</v>
      </c>
      <c r="AF57" s="4" t="s">
        <v>4214</v>
      </c>
      <c r="AG57" s="4" t="s">
        <v>4215</v>
      </c>
      <c r="AH57" s="4" t="s">
        <v>4215</v>
      </c>
      <c r="AI57" s="4" t="s">
        <v>4224</v>
      </c>
      <c r="AJ57" s="4">
        <v>2</v>
      </c>
    </row>
    <row r="58" spans="1:36" s="5" customFormat="1" ht="159.5" x14ac:dyDescent="0.35">
      <c r="A58" s="4" t="s">
        <v>4225</v>
      </c>
      <c r="B58" s="4">
        <v>0.40224832685053469</v>
      </c>
      <c r="C58" s="4" t="s">
        <v>4226</v>
      </c>
      <c r="D58" s="5" t="s">
        <v>4227</v>
      </c>
      <c r="E58" s="4" t="s">
        <v>4228</v>
      </c>
      <c r="F58" s="4" t="s">
        <v>1813</v>
      </c>
      <c r="G58" s="4" t="s">
        <v>1813</v>
      </c>
      <c r="H58" s="4" t="s">
        <v>1814</v>
      </c>
      <c r="I58" s="4" t="s">
        <v>1813</v>
      </c>
      <c r="J58" s="4" t="s">
        <v>4229</v>
      </c>
      <c r="K58" s="4" t="s">
        <v>1816</v>
      </c>
      <c r="L58" s="4" t="s">
        <v>1816</v>
      </c>
      <c r="M58" s="4" t="s">
        <v>13</v>
      </c>
      <c r="N58" s="4" t="s">
        <v>14</v>
      </c>
      <c r="O58" s="6"/>
      <c r="P58" s="5" t="b">
        <v>1</v>
      </c>
      <c r="Q58" s="5" t="b">
        <f t="shared" si="0"/>
        <v>1</v>
      </c>
      <c r="R58" s="4" t="s">
        <v>4228</v>
      </c>
      <c r="S58" s="4" t="s">
        <v>1813</v>
      </c>
      <c r="T58" s="4" t="s">
        <v>1813</v>
      </c>
      <c r="U58" s="4" t="s">
        <v>1814</v>
      </c>
      <c r="V58" s="4" t="s">
        <v>1813</v>
      </c>
      <c r="W58" s="4" t="s">
        <v>1815</v>
      </c>
      <c r="X58" s="4" t="s">
        <v>1816</v>
      </c>
      <c r="Y58" s="4" t="s">
        <v>1816</v>
      </c>
      <c r="Z58" s="4" t="s">
        <v>13</v>
      </c>
      <c r="AA58" s="4" t="s">
        <v>14</v>
      </c>
      <c r="AD58" s="5" t="b">
        <v>1</v>
      </c>
      <c r="AE58" s="4" t="b">
        <f t="shared" si="1"/>
        <v>1</v>
      </c>
      <c r="AF58" s="4" t="s">
        <v>4228</v>
      </c>
      <c r="AG58" s="4" t="s">
        <v>1813</v>
      </c>
      <c r="AH58" s="4" t="s">
        <v>1813</v>
      </c>
      <c r="AI58" s="4" t="s">
        <v>4230</v>
      </c>
      <c r="AJ58" s="4">
        <v>2</v>
      </c>
    </row>
    <row r="59" spans="1:36" s="5" customFormat="1" ht="203" x14ac:dyDescent="0.35">
      <c r="A59" s="4" t="s">
        <v>4231</v>
      </c>
      <c r="B59" s="4">
        <v>0.40248801582936045</v>
      </c>
      <c r="C59" s="4" t="s">
        <v>4232</v>
      </c>
      <c r="D59" s="5" t="s">
        <v>4233</v>
      </c>
      <c r="E59" s="4" t="s">
        <v>4234</v>
      </c>
      <c r="F59" s="4" t="s">
        <v>4235</v>
      </c>
      <c r="G59" s="4" t="s">
        <v>4236</v>
      </c>
      <c r="H59" s="4" t="s">
        <v>4237</v>
      </c>
      <c r="I59" s="4" t="s">
        <v>4236</v>
      </c>
      <c r="J59" s="4" t="s">
        <v>4238</v>
      </c>
      <c r="K59" s="4" t="s">
        <v>4239</v>
      </c>
      <c r="L59" s="4" t="s">
        <v>4240</v>
      </c>
      <c r="M59" s="4" t="s">
        <v>13</v>
      </c>
      <c r="N59" s="4" t="s">
        <v>15</v>
      </c>
      <c r="O59" s="6"/>
      <c r="P59" s="5" t="b">
        <v>1</v>
      </c>
      <c r="Q59" s="5" t="b">
        <f t="shared" si="0"/>
        <v>1</v>
      </c>
      <c r="R59" s="4" t="s">
        <v>4234</v>
      </c>
      <c r="S59" s="4" t="s">
        <v>4235</v>
      </c>
      <c r="T59" s="4" t="s">
        <v>4236</v>
      </c>
      <c r="U59" s="4" t="s">
        <v>4237</v>
      </c>
      <c r="V59" s="4" t="s">
        <v>4236</v>
      </c>
      <c r="W59" s="4" t="s">
        <v>64</v>
      </c>
      <c r="X59" s="4" t="s">
        <v>65</v>
      </c>
      <c r="Y59" s="4"/>
      <c r="Z59" s="4" t="s">
        <v>66</v>
      </c>
      <c r="AA59" s="4" t="s">
        <v>4241</v>
      </c>
      <c r="AD59" s="5" t="b">
        <v>1</v>
      </c>
      <c r="AE59" s="4" t="b">
        <f t="shared" si="1"/>
        <v>1</v>
      </c>
      <c r="AF59" s="4" t="s">
        <v>4234</v>
      </c>
      <c r="AG59" s="4" t="s">
        <v>4235</v>
      </c>
      <c r="AH59" s="4" t="s">
        <v>4235</v>
      </c>
      <c r="AI59" s="4" t="s">
        <v>4242</v>
      </c>
      <c r="AJ59" s="4">
        <v>2</v>
      </c>
    </row>
    <row r="60" spans="1:36" s="5" customFormat="1" ht="159.5" x14ac:dyDescent="0.35">
      <c r="A60" s="4" t="s">
        <v>4243</v>
      </c>
      <c r="B60" s="4">
        <v>0.40249324338366099</v>
      </c>
      <c r="C60" s="4" t="s">
        <v>4244</v>
      </c>
      <c r="D60" s="5" t="s">
        <v>4245</v>
      </c>
      <c r="E60" s="4" t="s">
        <v>4246</v>
      </c>
      <c r="F60" s="4" t="s">
        <v>4247</v>
      </c>
      <c r="G60" s="4" t="s">
        <v>1854</v>
      </c>
      <c r="H60" s="4" t="s">
        <v>1855</v>
      </c>
      <c r="I60" s="4" t="s">
        <v>1854</v>
      </c>
      <c r="J60" s="4" t="s">
        <v>1857</v>
      </c>
      <c r="K60" s="4" t="s">
        <v>4248</v>
      </c>
      <c r="L60" s="4" t="s">
        <v>1856</v>
      </c>
      <c r="M60" s="4" t="s">
        <v>13</v>
      </c>
      <c r="N60" s="4" t="s">
        <v>42</v>
      </c>
      <c r="O60" s="6"/>
      <c r="P60" s="5" t="b">
        <v>1</v>
      </c>
      <c r="Q60" s="5" t="b">
        <f t="shared" si="0"/>
        <v>1</v>
      </c>
      <c r="R60" s="4" t="s">
        <v>4246</v>
      </c>
      <c r="S60" s="4" t="s">
        <v>4247</v>
      </c>
      <c r="T60" s="4" t="s">
        <v>1854</v>
      </c>
      <c r="U60" s="4" t="s">
        <v>1855</v>
      </c>
      <c r="V60" s="4" t="s">
        <v>1854</v>
      </c>
      <c r="W60" s="4" t="s">
        <v>1857</v>
      </c>
      <c r="X60" s="4" t="s">
        <v>4248</v>
      </c>
      <c r="Y60" s="4" t="s">
        <v>4248</v>
      </c>
      <c r="Z60" s="4" t="s">
        <v>13</v>
      </c>
      <c r="AA60" s="4" t="s">
        <v>42</v>
      </c>
      <c r="AD60" s="5" t="b">
        <v>1</v>
      </c>
      <c r="AE60" s="4" t="b">
        <f t="shared" si="1"/>
        <v>1</v>
      </c>
      <c r="AF60" s="4" t="s">
        <v>4246</v>
      </c>
      <c r="AG60" s="4" t="s">
        <v>4247</v>
      </c>
      <c r="AH60" s="4" t="s">
        <v>4247</v>
      </c>
      <c r="AI60" s="4" t="s">
        <v>4249</v>
      </c>
      <c r="AJ60" s="4">
        <v>2</v>
      </c>
    </row>
    <row r="61" spans="1:36" s="5" customFormat="1" ht="174" x14ac:dyDescent="0.35">
      <c r="A61" s="4" t="s">
        <v>4250</v>
      </c>
      <c r="B61" s="4">
        <v>0.40265426595790499</v>
      </c>
      <c r="C61" s="4" t="s">
        <v>4251</v>
      </c>
      <c r="D61" s="5" t="s">
        <v>4252</v>
      </c>
      <c r="E61" s="4" t="s">
        <v>4253</v>
      </c>
      <c r="F61" s="4" t="s">
        <v>4254</v>
      </c>
      <c r="G61" s="4" t="s">
        <v>4254</v>
      </c>
      <c r="H61" s="4" t="s">
        <v>4255</v>
      </c>
      <c r="I61" s="4"/>
      <c r="J61" s="4" t="s">
        <v>4256</v>
      </c>
      <c r="K61" s="4" t="s">
        <v>4257</v>
      </c>
      <c r="L61" s="4" t="s">
        <v>4258</v>
      </c>
      <c r="M61" s="4" t="s">
        <v>13</v>
      </c>
      <c r="N61" s="4" t="s">
        <v>41</v>
      </c>
      <c r="O61" s="6"/>
      <c r="P61" s="5" t="b">
        <v>1</v>
      </c>
      <c r="Q61" s="5" t="b">
        <f t="shared" si="0"/>
        <v>1</v>
      </c>
      <c r="R61" s="4" t="s">
        <v>4253</v>
      </c>
      <c r="S61" s="4" t="s">
        <v>4254</v>
      </c>
      <c r="T61" s="4" t="s">
        <v>4254</v>
      </c>
      <c r="U61" s="4" t="s">
        <v>4255</v>
      </c>
      <c r="V61" s="4"/>
      <c r="W61" s="4" t="s">
        <v>4259</v>
      </c>
      <c r="X61" s="4" t="s">
        <v>4260</v>
      </c>
      <c r="Y61" s="4" t="s">
        <v>4261</v>
      </c>
      <c r="Z61" s="4" t="s">
        <v>13</v>
      </c>
      <c r="AA61" s="4" t="s">
        <v>41</v>
      </c>
      <c r="AD61" s="5" t="b">
        <v>1</v>
      </c>
      <c r="AE61" s="4" t="b">
        <f t="shared" si="1"/>
        <v>1</v>
      </c>
      <c r="AF61" s="4" t="s">
        <v>4253</v>
      </c>
      <c r="AG61" s="4" t="s">
        <v>4254</v>
      </c>
      <c r="AH61" s="4" t="s">
        <v>4254</v>
      </c>
      <c r="AI61" s="4" t="s">
        <v>4262</v>
      </c>
      <c r="AJ61" s="4">
        <v>2</v>
      </c>
    </row>
    <row r="62" spans="1:36" s="5" customFormat="1" ht="174" x14ac:dyDescent="0.35">
      <c r="A62" s="4" t="s">
        <v>4263</v>
      </c>
      <c r="B62" s="4">
        <v>0.40279220617331368</v>
      </c>
      <c r="C62" s="4" t="s">
        <v>4264</v>
      </c>
      <c r="D62" s="5" t="s">
        <v>4265</v>
      </c>
      <c r="E62" s="4" t="s">
        <v>4266</v>
      </c>
      <c r="F62" s="4" t="s">
        <v>4267</v>
      </c>
      <c r="G62" s="4" t="s">
        <v>4268</v>
      </c>
      <c r="H62" s="4" t="s">
        <v>4269</v>
      </c>
      <c r="I62" s="4" t="s">
        <v>4268</v>
      </c>
      <c r="J62" s="4" t="s">
        <v>4270</v>
      </c>
      <c r="K62" s="4" t="s">
        <v>4271</v>
      </c>
      <c r="L62" s="4" t="s">
        <v>4271</v>
      </c>
      <c r="M62" s="4" t="s">
        <v>13</v>
      </c>
      <c r="N62" s="4" t="s">
        <v>14</v>
      </c>
      <c r="O62" s="6"/>
      <c r="P62" s="5" t="b">
        <v>1</v>
      </c>
      <c r="Q62" s="5" t="b">
        <f t="shared" si="0"/>
        <v>1</v>
      </c>
      <c r="R62" s="4" t="s">
        <v>4266</v>
      </c>
      <c r="S62" s="4" t="s">
        <v>4267</v>
      </c>
      <c r="T62" s="4" t="s">
        <v>4268</v>
      </c>
      <c r="U62" s="4" t="s">
        <v>4269</v>
      </c>
      <c r="V62" s="4" t="s">
        <v>4268</v>
      </c>
      <c r="W62" s="4" t="s">
        <v>1704</v>
      </c>
      <c r="X62" s="4" t="s">
        <v>1705</v>
      </c>
      <c r="Y62" s="4" t="s">
        <v>1705</v>
      </c>
      <c r="Z62" s="4" t="s">
        <v>13</v>
      </c>
      <c r="AA62" s="4" t="s">
        <v>14</v>
      </c>
      <c r="AD62" s="5" t="b">
        <v>1</v>
      </c>
      <c r="AE62" s="4" t="b">
        <f t="shared" si="1"/>
        <v>1</v>
      </c>
      <c r="AF62" s="4" t="s">
        <v>4266</v>
      </c>
      <c r="AG62" s="4" t="s">
        <v>4267</v>
      </c>
      <c r="AH62" s="4" t="s">
        <v>4267</v>
      </c>
      <c r="AI62" s="4" t="s">
        <v>4272</v>
      </c>
      <c r="AJ62" s="4">
        <v>2</v>
      </c>
    </row>
    <row r="63" spans="1:36" s="5" customFormat="1" ht="217.5" x14ac:dyDescent="0.35">
      <c r="A63" s="4" t="s">
        <v>4273</v>
      </c>
      <c r="B63" s="4">
        <v>0.40375418737146873</v>
      </c>
      <c r="C63" s="4" t="s">
        <v>4274</v>
      </c>
      <c r="D63" s="5" t="s">
        <v>4275</v>
      </c>
      <c r="E63" s="4" t="s">
        <v>4276</v>
      </c>
      <c r="F63" s="4" t="s">
        <v>4277</v>
      </c>
      <c r="G63" s="4" t="s">
        <v>4277</v>
      </c>
      <c r="H63" s="4" t="s">
        <v>4278</v>
      </c>
      <c r="I63" s="4" t="s">
        <v>4279</v>
      </c>
      <c r="J63" s="4" t="s">
        <v>4280</v>
      </c>
      <c r="K63" s="4" t="s">
        <v>4281</v>
      </c>
      <c r="L63" s="4" t="s">
        <v>4282</v>
      </c>
      <c r="M63" s="4" t="s">
        <v>13</v>
      </c>
      <c r="N63" s="4" t="s">
        <v>15</v>
      </c>
      <c r="O63" s="6"/>
      <c r="P63" s="5" t="b">
        <v>1</v>
      </c>
      <c r="Q63" s="5" t="b">
        <f t="shared" si="0"/>
        <v>1</v>
      </c>
      <c r="R63" s="4" t="s">
        <v>4276</v>
      </c>
      <c r="S63" s="4" t="s">
        <v>4277</v>
      </c>
      <c r="T63" s="4" t="s">
        <v>4277</v>
      </c>
      <c r="U63" s="4" t="s">
        <v>4278</v>
      </c>
      <c r="V63" s="4" t="s">
        <v>4279</v>
      </c>
      <c r="W63" s="4" t="s">
        <v>4283</v>
      </c>
      <c r="X63" s="4" t="s">
        <v>4284</v>
      </c>
      <c r="Y63" s="4" t="s">
        <v>4285</v>
      </c>
      <c r="Z63" s="4" t="s">
        <v>13</v>
      </c>
      <c r="AA63" s="4" t="s">
        <v>14</v>
      </c>
      <c r="AD63" s="5" t="b">
        <v>1</v>
      </c>
      <c r="AE63" s="4" t="b">
        <f t="shared" si="1"/>
        <v>1</v>
      </c>
      <c r="AF63" s="4" t="s">
        <v>4276</v>
      </c>
      <c r="AG63" s="4" t="s">
        <v>4277</v>
      </c>
      <c r="AH63" s="4" t="s">
        <v>4277</v>
      </c>
      <c r="AI63" s="4" t="s">
        <v>4286</v>
      </c>
      <c r="AJ63" s="4">
        <v>2</v>
      </c>
    </row>
    <row r="64" spans="1:36" s="5" customFormat="1" ht="217.5" x14ac:dyDescent="0.35">
      <c r="A64" s="4" t="s">
        <v>4287</v>
      </c>
      <c r="B64" s="4">
        <v>0.40427639721576847</v>
      </c>
      <c r="C64" s="4" t="s">
        <v>4288</v>
      </c>
      <c r="D64" s="5" t="s">
        <v>4289</v>
      </c>
      <c r="E64" s="4" t="s">
        <v>4290</v>
      </c>
      <c r="F64" s="4" t="s">
        <v>4291</v>
      </c>
      <c r="G64" s="4" t="s">
        <v>4291</v>
      </c>
      <c r="H64" s="4" t="s">
        <v>4292</v>
      </c>
      <c r="I64" s="4" t="s">
        <v>4293</v>
      </c>
      <c r="J64" s="4" t="s">
        <v>4294</v>
      </c>
      <c r="K64" s="4" t="s">
        <v>4295</v>
      </c>
      <c r="L64" s="4" t="s">
        <v>4295</v>
      </c>
      <c r="M64" s="4" t="s">
        <v>13</v>
      </c>
      <c r="N64" s="4" t="s">
        <v>90</v>
      </c>
      <c r="O64" s="6"/>
      <c r="P64" s="5" t="b">
        <v>1</v>
      </c>
      <c r="Q64" s="5" t="b">
        <f t="shared" si="0"/>
        <v>1</v>
      </c>
      <c r="R64" s="4" t="s">
        <v>4290</v>
      </c>
      <c r="S64" s="4" t="s">
        <v>4291</v>
      </c>
      <c r="T64" s="4" t="s">
        <v>4291</v>
      </c>
      <c r="U64" s="4" t="s">
        <v>4292</v>
      </c>
      <c r="V64" s="4" t="s">
        <v>4293</v>
      </c>
      <c r="W64" s="4" t="s">
        <v>4296</v>
      </c>
      <c r="X64" s="4" t="s">
        <v>4297</v>
      </c>
      <c r="Y64" s="4" t="s">
        <v>4297</v>
      </c>
      <c r="Z64" s="4" t="s">
        <v>13</v>
      </c>
      <c r="AA64" s="4" t="s">
        <v>91</v>
      </c>
      <c r="AD64" s="5" t="b">
        <v>1</v>
      </c>
      <c r="AE64" s="4" t="b">
        <f t="shared" si="1"/>
        <v>1</v>
      </c>
      <c r="AF64" s="4" t="s">
        <v>4290</v>
      </c>
      <c r="AG64" s="4" t="s">
        <v>4291</v>
      </c>
      <c r="AH64" s="4" t="s">
        <v>4291</v>
      </c>
      <c r="AI64" s="4" t="s">
        <v>4298</v>
      </c>
      <c r="AJ64" s="4">
        <v>3</v>
      </c>
    </row>
    <row r="65" spans="1:36" s="5" customFormat="1" ht="290" x14ac:dyDescent="0.35">
      <c r="A65" s="4" t="s">
        <v>4299</v>
      </c>
      <c r="B65" s="4">
        <v>0.40458488739428833</v>
      </c>
      <c r="C65" s="4" t="s">
        <v>4300</v>
      </c>
      <c r="D65" s="5" t="s">
        <v>4301</v>
      </c>
      <c r="E65" s="4" t="s">
        <v>4302</v>
      </c>
      <c r="F65" s="4" t="s">
        <v>4303</v>
      </c>
      <c r="G65" s="4" t="s">
        <v>4304</v>
      </c>
      <c r="H65" s="4" t="s">
        <v>4305</v>
      </c>
      <c r="I65" s="4" t="s">
        <v>4306</v>
      </c>
      <c r="J65" s="4" t="s">
        <v>4307</v>
      </c>
      <c r="K65" s="4" t="s">
        <v>4308</v>
      </c>
      <c r="L65" s="4" t="s">
        <v>4308</v>
      </c>
      <c r="M65" s="4" t="s">
        <v>13</v>
      </c>
      <c r="N65" s="4" t="s">
        <v>31</v>
      </c>
      <c r="O65" s="6"/>
      <c r="P65" s="5" t="b">
        <v>1</v>
      </c>
      <c r="Q65" s="5" t="b">
        <f t="shared" si="0"/>
        <v>1</v>
      </c>
      <c r="R65" s="4" t="s">
        <v>4302</v>
      </c>
      <c r="S65" s="4" t="s">
        <v>4303</v>
      </c>
      <c r="T65" s="4" t="s">
        <v>4304</v>
      </c>
      <c r="U65" s="4" t="s">
        <v>4305</v>
      </c>
      <c r="V65" s="4" t="s">
        <v>4306</v>
      </c>
      <c r="W65" s="4" t="s">
        <v>4307</v>
      </c>
      <c r="X65" s="4" t="s">
        <v>4309</v>
      </c>
      <c r="Y65" s="4" t="s">
        <v>4310</v>
      </c>
      <c r="Z65" s="4" t="s">
        <v>13</v>
      </c>
      <c r="AA65" s="4" t="s">
        <v>31</v>
      </c>
      <c r="AD65" s="5" t="b">
        <v>1</v>
      </c>
      <c r="AE65" s="4" t="b">
        <f t="shared" si="1"/>
        <v>1</v>
      </c>
      <c r="AF65" s="4" t="s">
        <v>4302</v>
      </c>
      <c r="AG65" s="4" t="s">
        <v>4303</v>
      </c>
      <c r="AH65" s="4" t="s">
        <v>4303</v>
      </c>
      <c r="AI65" s="4" t="s">
        <v>4311</v>
      </c>
      <c r="AJ65" s="4">
        <v>4</v>
      </c>
    </row>
    <row r="66" spans="1:36" s="5" customFormat="1" ht="174" x14ac:dyDescent="0.35">
      <c r="A66" s="4" t="s">
        <v>4312</v>
      </c>
      <c r="B66" s="4">
        <v>0.4046119451962723</v>
      </c>
      <c r="C66" s="4" t="s">
        <v>4313</v>
      </c>
      <c r="D66" s="5" t="s">
        <v>4314</v>
      </c>
      <c r="E66" s="4" t="s">
        <v>4315</v>
      </c>
      <c r="F66" s="4" t="s">
        <v>4316</v>
      </c>
      <c r="G66" s="4" t="s">
        <v>4317</v>
      </c>
      <c r="H66" s="4" t="s">
        <v>4318</v>
      </c>
      <c r="I66" s="4" t="s">
        <v>105</v>
      </c>
      <c r="J66" s="4" t="s">
        <v>4319</v>
      </c>
      <c r="K66" s="4" t="s">
        <v>4320</v>
      </c>
      <c r="L66" s="4" t="s">
        <v>4320</v>
      </c>
      <c r="M66" s="4" t="s">
        <v>13</v>
      </c>
      <c r="N66" s="4" t="s">
        <v>44</v>
      </c>
      <c r="O66" s="6"/>
      <c r="P66" s="5" t="b">
        <v>1</v>
      </c>
      <c r="Q66" s="5" t="b">
        <f t="shared" ref="Q66:Q129" si="2">EXACT(R66,E66)</f>
        <v>1</v>
      </c>
      <c r="R66" s="4" t="s">
        <v>4315</v>
      </c>
      <c r="S66" s="4" t="s">
        <v>4316</v>
      </c>
      <c r="T66" s="4" t="s">
        <v>4317</v>
      </c>
      <c r="U66" s="4" t="s">
        <v>4318</v>
      </c>
      <c r="V66" s="4" t="s">
        <v>105</v>
      </c>
      <c r="W66" s="4" t="s">
        <v>4319</v>
      </c>
      <c r="X66" s="4" t="s">
        <v>4321</v>
      </c>
      <c r="Y66" s="4" t="s">
        <v>4321</v>
      </c>
      <c r="Z66" s="4" t="s">
        <v>13</v>
      </c>
      <c r="AA66" s="4" t="s">
        <v>44</v>
      </c>
      <c r="AD66" s="5" t="b">
        <v>1</v>
      </c>
      <c r="AE66" s="4" t="b">
        <f t="shared" ref="AE66:AE129" si="3">EXACT(E66,AF66)</f>
        <v>1</v>
      </c>
      <c r="AF66" s="4" t="s">
        <v>4315</v>
      </c>
      <c r="AG66" s="4" t="s">
        <v>4316</v>
      </c>
      <c r="AH66" s="4" t="s">
        <v>4316</v>
      </c>
      <c r="AI66" s="4" t="s">
        <v>4322</v>
      </c>
      <c r="AJ66" s="4">
        <v>2</v>
      </c>
    </row>
    <row r="67" spans="1:36" s="5" customFormat="1" ht="188.5" x14ac:dyDescent="0.35">
      <c r="A67" s="4" t="s">
        <v>4323</v>
      </c>
      <c r="B67" s="4">
        <v>0.40464827250599078</v>
      </c>
      <c r="C67" s="4" t="s">
        <v>4324</v>
      </c>
      <c r="D67" s="5" t="s">
        <v>4325</v>
      </c>
      <c r="E67" s="4" t="s">
        <v>4326</v>
      </c>
      <c r="F67" s="4" t="s">
        <v>4327</v>
      </c>
      <c r="G67" s="4" t="s">
        <v>4328</v>
      </c>
      <c r="H67" s="4" t="s">
        <v>4329</v>
      </c>
      <c r="I67" s="4" t="s">
        <v>4328</v>
      </c>
      <c r="J67" s="4" t="s">
        <v>4330</v>
      </c>
      <c r="K67" s="4" t="s">
        <v>4331</v>
      </c>
      <c r="L67" s="4" t="s">
        <v>4331</v>
      </c>
      <c r="M67" s="4" t="s">
        <v>13</v>
      </c>
      <c r="N67" s="4" t="s">
        <v>67</v>
      </c>
      <c r="O67" s="6"/>
      <c r="P67" s="5" t="b">
        <v>1</v>
      </c>
      <c r="Q67" s="5" t="b">
        <f t="shared" si="2"/>
        <v>1</v>
      </c>
      <c r="R67" s="4" t="s">
        <v>4326</v>
      </c>
      <c r="S67" s="4" t="s">
        <v>4327</v>
      </c>
      <c r="T67" s="4" t="s">
        <v>4328</v>
      </c>
      <c r="U67" s="4" t="s">
        <v>4329</v>
      </c>
      <c r="V67" s="4" t="s">
        <v>4328</v>
      </c>
      <c r="W67" s="4" t="s">
        <v>4332</v>
      </c>
      <c r="X67" s="4" t="s">
        <v>4333</v>
      </c>
      <c r="Y67" s="4" t="s">
        <v>4333</v>
      </c>
      <c r="Z67" s="4" t="s">
        <v>13</v>
      </c>
      <c r="AA67" s="4" t="s">
        <v>67</v>
      </c>
      <c r="AD67" s="5" t="b">
        <v>1</v>
      </c>
      <c r="AE67" s="4" t="b">
        <f t="shared" si="3"/>
        <v>1</v>
      </c>
      <c r="AF67" s="4" t="s">
        <v>4326</v>
      </c>
      <c r="AG67" s="4" t="s">
        <v>4327</v>
      </c>
      <c r="AH67" s="4" t="s">
        <v>4327</v>
      </c>
      <c r="AI67" s="4" t="s">
        <v>4334</v>
      </c>
      <c r="AJ67" s="4">
        <v>2</v>
      </c>
    </row>
    <row r="68" spans="1:36" s="5" customFormat="1" ht="188.5" x14ac:dyDescent="0.35">
      <c r="A68" s="4" t="s">
        <v>4335</v>
      </c>
      <c r="B68" s="4">
        <v>0.40489315891325905</v>
      </c>
      <c r="C68" s="4" t="s">
        <v>4336</v>
      </c>
      <c r="D68" s="5" t="s">
        <v>4337</v>
      </c>
      <c r="E68" s="4" t="s">
        <v>4338</v>
      </c>
      <c r="F68" s="4" t="s">
        <v>4339</v>
      </c>
      <c r="G68" s="4" t="s">
        <v>4340</v>
      </c>
      <c r="H68" s="4" t="s">
        <v>4341</v>
      </c>
      <c r="I68" s="4" t="s">
        <v>4340</v>
      </c>
      <c r="J68" s="4" t="s">
        <v>4342</v>
      </c>
      <c r="K68" s="4" t="s">
        <v>4343</v>
      </c>
      <c r="L68" s="4" t="s">
        <v>4344</v>
      </c>
      <c r="M68" s="4" t="s">
        <v>13</v>
      </c>
      <c r="N68" s="4" t="s">
        <v>14</v>
      </c>
      <c r="O68" s="6"/>
      <c r="P68" s="5" t="b">
        <v>1</v>
      </c>
      <c r="Q68" s="5" t="b">
        <f t="shared" si="2"/>
        <v>1</v>
      </c>
      <c r="R68" s="4" t="s">
        <v>4338</v>
      </c>
      <c r="S68" s="4" t="s">
        <v>4339</v>
      </c>
      <c r="T68" s="4" t="s">
        <v>4340</v>
      </c>
      <c r="U68" s="4" t="s">
        <v>4341</v>
      </c>
      <c r="V68" s="4" t="s">
        <v>4340</v>
      </c>
      <c r="W68" s="4" t="s">
        <v>4345</v>
      </c>
      <c r="X68" s="4" t="s">
        <v>4346</v>
      </c>
      <c r="Y68" s="4" t="s">
        <v>4346</v>
      </c>
      <c r="Z68" s="4" t="s">
        <v>13</v>
      </c>
      <c r="AA68" s="4" t="s">
        <v>14</v>
      </c>
      <c r="AD68" s="5" t="b">
        <v>1</v>
      </c>
      <c r="AE68" s="4" t="b">
        <f t="shared" si="3"/>
        <v>1</v>
      </c>
      <c r="AF68" s="4" t="s">
        <v>4338</v>
      </c>
      <c r="AG68" s="4" t="s">
        <v>4339</v>
      </c>
      <c r="AH68" s="4" t="s">
        <v>4339</v>
      </c>
      <c r="AI68" s="4" t="s">
        <v>4347</v>
      </c>
      <c r="AJ68" s="4">
        <v>2</v>
      </c>
    </row>
    <row r="69" spans="1:36" s="5" customFormat="1" ht="188.5" x14ac:dyDescent="0.35">
      <c r="A69" s="4" t="s">
        <v>4348</v>
      </c>
      <c r="B69" s="4">
        <v>0.40596858521576307</v>
      </c>
      <c r="C69" s="4" t="s">
        <v>4349</v>
      </c>
      <c r="D69" s="5" t="s">
        <v>4350</v>
      </c>
      <c r="E69" s="4" t="s">
        <v>4351</v>
      </c>
      <c r="F69" s="4" t="s">
        <v>4352</v>
      </c>
      <c r="G69" s="4" t="s">
        <v>2028</v>
      </c>
      <c r="H69" s="4" t="s">
        <v>4353</v>
      </c>
      <c r="I69" s="4" t="s">
        <v>121</v>
      </c>
      <c r="J69" s="4" t="s">
        <v>4354</v>
      </c>
      <c r="K69" s="4" t="s">
        <v>4355</v>
      </c>
      <c r="L69" s="4" t="s">
        <v>4356</v>
      </c>
      <c r="M69" s="4" t="s">
        <v>13</v>
      </c>
      <c r="N69" s="4" t="s">
        <v>37</v>
      </c>
      <c r="O69" s="6"/>
      <c r="P69" s="5" t="b">
        <v>1</v>
      </c>
      <c r="Q69" s="5" t="b">
        <f t="shared" si="2"/>
        <v>1</v>
      </c>
      <c r="R69" s="4" t="s">
        <v>4351</v>
      </c>
      <c r="S69" s="4" t="s">
        <v>4352</v>
      </c>
      <c r="T69" s="4" t="s">
        <v>2028</v>
      </c>
      <c r="U69" s="4" t="s">
        <v>4353</v>
      </c>
      <c r="V69" s="4" t="s">
        <v>121</v>
      </c>
      <c r="W69" s="4" t="s">
        <v>4357</v>
      </c>
      <c r="X69" s="4" t="s">
        <v>4358</v>
      </c>
      <c r="Y69" s="4" t="s">
        <v>4359</v>
      </c>
      <c r="Z69" s="4" t="s">
        <v>13</v>
      </c>
      <c r="AA69" s="4" t="s">
        <v>88</v>
      </c>
      <c r="AD69" s="5" t="b">
        <v>1</v>
      </c>
      <c r="AE69" s="4" t="b">
        <f t="shared" si="3"/>
        <v>1</v>
      </c>
      <c r="AF69" s="4" t="s">
        <v>4351</v>
      </c>
      <c r="AG69" s="4" t="s">
        <v>4352</v>
      </c>
      <c r="AH69" s="4" t="s">
        <v>4352</v>
      </c>
      <c r="AI69" s="4" t="s">
        <v>4360</v>
      </c>
      <c r="AJ69" s="4">
        <v>2</v>
      </c>
    </row>
    <row r="70" spans="1:36" s="5" customFormat="1" ht="203" x14ac:dyDescent="0.35">
      <c r="A70" s="4" t="s">
        <v>4361</v>
      </c>
      <c r="B70" s="4">
        <v>0.40606606789095023</v>
      </c>
      <c r="C70" s="4" t="s">
        <v>4362</v>
      </c>
      <c r="D70" s="5" t="s">
        <v>4363</v>
      </c>
      <c r="E70" s="4" t="s">
        <v>4364</v>
      </c>
      <c r="F70" s="4" t="s">
        <v>4365</v>
      </c>
      <c r="G70" s="4" t="s">
        <v>4365</v>
      </c>
      <c r="H70" s="4" t="s">
        <v>4366</v>
      </c>
      <c r="I70" s="4" t="s">
        <v>4365</v>
      </c>
      <c r="J70" s="4" t="s">
        <v>4367</v>
      </c>
      <c r="K70" s="4" t="s">
        <v>4368</v>
      </c>
      <c r="L70" s="4" t="s">
        <v>4368</v>
      </c>
      <c r="M70" s="4" t="s">
        <v>13</v>
      </c>
      <c r="N70" s="4" t="s">
        <v>14</v>
      </c>
      <c r="O70" s="6"/>
      <c r="P70" s="5" t="b">
        <v>1</v>
      </c>
      <c r="Q70" s="5" t="b">
        <f t="shared" si="2"/>
        <v>1</v>
      </c>
      <c r="R70" s="4" t="s">
        <v>4364</v>
      </c>
      <c r="S70" s="4" t="s">
        <v>4365</v>
      </c>
      <c r="T70" s="4" t="s">
        <v>4365</v>
      </c>
      <c r="U70" s="4" t="s">
        <v>4366</v>
      </c>
      <c r="V70" s="4" t="s">
        <v>4365</v>
      </c>
      <c r="W70" s="4" t="s">
        <v>64</v>
      </c>
      <c r="X70" s="4" t="s">
        <v>65</v>
      </c>
      <c r="Y70" s="4"/>
      <c r="Z70" s="4" t="s">
        <v>66</v>
      </c>
      <c r="AA70" s="4" t="s">
        <v>4369</v>
      </c>
      <c r="AD70" s="5" t="b">
        <v>1</v>
      </c>
      <c r="AE70" s="4" t="b">
        <f t="shared" si="3"/>
        <v>1</v>
      </c>
      <c r="AF70" s="4" t="s">
        <v>4364</v>
      </c>
      <c r="AG70" s="4" t="s">
        <v>4365</v>
      </c>
      <c r="AH70" s="4" t="s">
        <v>4365</v>
      </c>
      <c r="AI70" s="4" t="s">
        <v>4370</v>
      </c>
      <c r="AJ70" s="4">
        <v>2</v>
      </c>
    </row>
    <row r="71" spans="1:36" s="5" customFormat="1" ht="188.5" x14ac:dyDescent="0.35">
      <c r="A71" s="4" t="s">
        <v>4371</v>
      </c>
      <c r="B71" s="4">
        <v>0.40658987360333909</v>
      </c>
      <c r="C71" s="4" t="s">
        <v>4372</v>
      </c>
      <c r="D71" s="5" t="s">
        <v>4373</v>
      </c>
      <c r="E71" s="4" t="s">
        <v>4374</v>
      </c>
      <c r="F71" s="4" t="s">
        <v>4375</v>
      </c>
      <c r="G71" s="4" t="s">
        <v>4375</v>
      </c>
      <c r="H71" s="4" t="s">
        <v>4376</v>
      </c>
      <c r="I71" s="4" t="s">
        <v>4377</v>
      </c>
      <c r="J71" s="4" t="s">
        <v>4378</v>
      </c>
      <c r="K71" s="4" t="s">
        <v>4379</v>
      </c>
      <c r="L71" s="4" t="s">
        <v>4380</v>
      </c>
      <c r="M71" s="4" t="s">
        <v>13</v>
      </c>
      <c r="N71" s="4" t="s">
        <v>28</v>
      </c>
      <c r="O71" s="6"/>
      <c r="P71" s="5" t="b">
        <v>1</v>
      </c>
      <c r="Q71" s="5" t="b">
        <f t="shared" si="2"/>
        <v>1</v>
      </c>
      <c r="R71" s="4" t="s">
        <v>4374</v>
      </c>
      <c r="S71" s="4" t="s">
        <v>4375</v>
      </c>
      <c r="T71" s="4" t="s">
        <v>4375</v>
      </c>
      <c r="U71" s="4" t="s">
        <v>4376</v>
      </c>
      <c r="V71" s="4" t="s">
        <v>4377</v>
      </c>
      <c r="W71" s="4" t="s">
        <v>4381</v>
      </c>
      <c r="X71" s="4" t="s">
        <v>4382</v>
      </c>
      <c r="Y71" s="4" t="s">
        <v>1790</v>
      </c>
      <c r="Z71" s="4" t="s">
        <v>13</v>
      </c>
      <c r="AA71" s="4" t="s">
        <v>28</v>
      </c>
      <c r="AD71" s="5" t="b">
        <v>1</v>
      </c>
      <c r="AE71" s="4" t="b">
        <f t="shared" si="3"/>
        <v>1</v>
      </c>
      <c r="AF71" s="4" t="s">
        <v>4374</v>
      </c>
      <c r="AG71" s="4" t="s">
        <v>4375</v>
      </c>
      <c r="AH71" s="4" t="s">
        <v>4375</v>
      </c>
      <c r="AI71" s="4" t="s">
        <v>4383</v>
      </c>
      <c r="AJ71" s="4">
        <v>2</v>
      </c>
    </row>
    <row r="72" spans="1:36" s="5" customFormat="1" ht="232" x14ac:dyDescent="0.35">
      <c r="A72" s="4" t="s">
        <v>4384</v>
      </c>
      <c r="B72" s="4">
        <v>0.40664806706689793</v>
      </c>
      <c r="C72" s="4" t="s">
        <v>4385</v>
      </c>
      <c r="D72" s="5" t="s">
        <v>4386</v>
      </c>
      <c r="E72" s="4" t="s">
        <v>4387</v>
      </c>
      <c r="F72" s="4" t="s">
        <v>4388</v>
      </c>
      <c r="G72" s="4" t="s">
        <v>4389</v>
      </c>
      <c r="H72" s="4" t="s">
        <v>4390</v>
      </c>
      <c r="I72" s="4" t="s">
        <v>4391</v>
      </c>
      <c r="J72" s="4" t="s">
        <v>4392</v>
      </c>
      <c r="K72" s="4" t="s">
        <v>4393</v>
      </c>
      <c r="L72" s="4" t="s">
        <v>4394</v>
      </c>
      <c r="M72" s="4" t="s">
        <v>13</v>
      </c>
      <c r="N72" s="4" t="s">
        <v>37</v>
      </c>
      <c r="O72" s="6"/>
      <c r="P72" s="5" t="b">
        <v>1</v>
      </c>
      <c r="Q72" s="5" t="b">
        <f t="shared" si="2"/>
        <v>1</v>
      </c>
      <c r="R72" s="4" t="s">
        <v>4387</v>
      </c>
      <c r="S72" s="4" t="s">
        <v>4388</v>
      </c>
      <c r="T72" s="4" t="s">
        <v>4389</v>
      </c>
      <c r="U72" s="4" t="s">
        <v>4390</v>
      </c>
      <c r="V72" s="4" t="s">
        <v>4391</v>
      </c>
      <c r="W72" s="4" t="s">
        <v>4395</v>
      </c>
      <c r="X72" s="4" t="s">
        <v>4396</v>
      </c>
      <c r="Y72" s="4" t="s">
        <v>4397</v>
      </c>
      <c r="Z72" s="4" t="s">
        <v>13</v>
      </c>
      <c r="AA72" s="4" t="s">
        <v>88</v>
      </c>
      <c r="AD72" s="5" t="b">
        <v>1</v>
      </c>
      <c r="AE72" s="4" t="b">
        <f t="shared" si="3"/>
        <v>1</v>
      </c>
      <c r="AF72" s="4" t="s">
        <v>4387</v>
      </c>
      <c r="AG72" s="4" t="s">
        <v>4388</v>
      </c>
      <c r="AH72" s="4" t="s">
        <v>4388</v>
      </c>
      <c r="AI72" s="4" t="s">
        <v>4398</v>
      </c>
      <c r="AJ72" s="4">
        <v>2</v>
      </c>
    </row>
    <row r="73" spans="1:36" s="5" customFormat="1" ht="275.5" x14ac:dyDescent="0.35">
      <c r="A73" s="4" t="s">
        <v>4399</v>
      </c>
      <c r="B73" s="4">
        <v>0.40689665428642185</v>
      </c>
      <c r="C73" s="4" t="s">
        <v>4400</v>
      </c>
      <c r="D73" s="5" t="s">
        <v>4401</v>
      </c>
      <c r="E73" s="4" t="s">
        <v>4402</v>
      </c>
      <c r="F73" s="4" t="s">
        <v>4403</v>
      </c>
      <c r="G73" s="4" t="s">
        <v>4404</v>
      </c>
      <c r="H73" s="4" t="s">
        <v>4405</v>
      </c>
      <c r="I73" s="4" t="s">
        <v>4406</v>
      </c>
      <c r="J73" s="4" t="s">
        <v>4407</v>
      </c>
      <c r="K73" s="4" t="s">
        <v>4408</v>
      </c>
      <c r="L73" s="4" t="s">
        <v>4409</v>
      </c>
      <c r="M73" s="4" t="s">
        <v>13</v>
      </c>
      <c r="N73" s="4" t="s">
        <v>37</v>
      </c>
      <c r="O73" s="6"/>
      <c r="P73" s="5" t="b">
        <v>1</v>
      </c>
      <c r="Q73" s="5" t="b">
        <f t="shared" si="2"/>
        <v>1</v>
      </c>
      <c r="R73" s="4" t="s">
        <v>4402</v>
      </c>
      <c r="S73" s="4" t="s">
        <v>4403</v>
      </c>
      <c r="T73" s="4" t="s">
        <v>4404</v>
      </c>
      <c r="U73" s="4" t="s">
        <v>4405</v>
      </c>
      <c r="V73" s="4" t="s">
        <v>4406</v>
      </c>
      <c r="W73" s="4" t="s">
        <v>4410</v>
      </c>
      <c r="X73" s="4" t="s">
        <v>4411</v>
      </c>
      <c r="Y73" s="4" t="s">
        <v>4411</v>
      </c>
      <c r="Z73" s="4" t="s">
        <v>13</v>
      </c>
      <c r="AA73" s="4" t="s">
        <v>88</v>
      </c>
      <c r="AD73" s="5" t="b">
        <v>1</v>
      </c>
      <c r="AE73" s="4" t="b">
        <f t="shared" si="3"/>
        <v>1</v>
      </c>
      <c r="AF73" s="4" t="s">
        <v>4402</v>
      </c>
      <c r="AG73" s="4" t="s">
        <v>4403</v>
      </c>
      <c r="AH73" s="4" t="s">
        <v>4403</v>
      </c>
      <c r="AI73" s="4" t="s">
        <v>4412</v>
      </c>
      <c r="AJ73" s="4">
        <v>3</v>
      </c>
    </row>
    <row r="74" spans="1:36" s="5" customFormat="1" ht="203" x14ac:dyDescent="0.35">
      <c r="A74" s="4" t="s">
        <v>4413</v>
      </c>
      <c r="B74" s="4">
        <v>0.40886199319946426</v>
      </c>
      <c r="C74" s="4" t="s">
        <v>4414</v>
      </c>
      <c r="D74" s="5" t="s">
        <v>4415</v>
      </c>
      <c r="E74" s="4" t="s">
        <v>4416</v>
      </c>
      <c r="F74" s="4" t="s">
        <v>4417</v>
      </c>
      <c r="G74" s="4" t="s">
        <v>4417</v>
      </c>
      <c r="H74" s="4" t="s">
        <v>4418</v>
      </c>
      <c r="I74" s="4" t="s">
        <v>4417</v>
      </c>
      <c r="J74" s="4" t="s">
        <v>4419</v>
      </c>
      <c r="K74" s="4" t="s">
        <v>4420</v>
      </c>
      <c r="L74" s="4" t="s">
        <v>4420</v>
      </c>
      <c r="M74" s="4" t="s">
        <v>13</v>
      </c>
      <c r="N74" s="4" t="s">
        <v>15</v>
      </c>
      <c r="O74" s="6"/>
      <c r="P74" s="5" t="b">
        <v>1</v>
      </c>
      <c r="Q74" s="5" t="b">
        <f t="shared" si="2"/>
        <v>1</v>
      </c>
      <c r="R74" s="4" t="s">
        <v>4416</v>
      </c>
      <c r="S74" s="4" t="s">
        <v>4417</v>
      </c>
      <c r="T74" s="4" t="s">
        <v>4417</v>
      </c>
      <c r="U74" s="4" t="s">
        <v>4418</v>
      </c>
      <c r="V74" s="4" t="s">
        <v>4417</v>
      </c>
      <c r="W74" s="4" t="s">
        <v>4421</v>
      </c>
      <c r="X74" s="4" t="s">
        <v>4422</v>
      </c>
      <c r="Y74" s="4" t="s">
        <v>4422</v>
      </c>
      <c r="Z74" s="4" t="s">
        <v>13</v>
      </c>
      <c r="AA74" s="4" t="s">
        <v>15</v>
      </c>
      <c r="AD74" s="5" t="b">
        <v>1</v>
      </c>
      <c r="AE74" s="4" t="b">
        <f t="shared" si="3"/>
        <v>1</v>
      </c>
      <c r="AF74" s="4" t="s">
        <v>4416</v>
      </c>
      <c r="AG74" s="4" t="s">
        <v>4417</v>
      </c>
      <c r="AH74" s="4" t="s">
        <v>4417</v>
      </c>
      <c r="AI74" s="4" t="s">
        <v>4423</v>
      </c>
      <c r="AJ74" s="4">
        <v>2</v>
      </c>
    </row>
    <row r="75" spans="1:36" s="5" customFormat="1" ht="275.5" x14ac:dyDescent="0.35">
      <c r="A75" s="4" t="s">
        <v>4424</v>
      </c>
      <c r="B75" s="4">
        <v>0.40948376542872511</v>
      </c>
      <c r="C75" s="4" t="s">
        <v>4425</v>
      </c>
      <c r="D75" s="5" t="s">
        <v>4426</v>
      </c>
      <c r="E75" s="4" t="s">
        <v>4427</v>
      </c>
      <c r="F75" s="4" t="s">
        <v>4428</v>
      </c>
      <c r="G75" s="4" t="s">
        <v>4429</v>
      </c>
      <c r="H75" s="4" t="s">
        <v>4430</v>
      </c>
      <c r="I75" s="4" t="s">
        <v>4429</v>
      </c>
      <c r="J75" s="4" t="s">
        <v>4431</v>
      </c>
      <c r="K75" s="4" t="s">
        <v>4432</v>
      </c>
      <c r="L75" s="4" t="s">
        <v>4432</v>
      </c>
      <c r="M75" s="4" t="s">
        <v>13</v>
      </c>
      <c r="N75" s="4" t="s">
        <v>14</v>
      </c>
      <c r="O75" s="6"/>
      <c r="P75" s="5" t="b">
        <v>1</v>
      </c>
      <c r="Q75" s="5" t="b">
        <f t="shared" si="2"/>
        <v>1</v>
      </c>
      <c r="R75" s="4" t="s">
        <v>4427</v>
      </c>
      <c r="S75" s="4" t="s">
        <v>4428</v>
      </c>
      <c r="T75" s="4" t="s">
        <v>4429</v>
      </c>
      <c r="U75" s="4" t="s">
        <v>4430</v>
      </c>
      <c r="V75" s="4" t="s">
        <v>4429</v>
      </c>
      <c r="W75" s="4" t="s">
        <v>4433</v>
      </c>
      <c r="X75" s="4" t="s">
        <v>4434</v>
      </c>
      <c r="Y75" s="4" t="s">
        <v>4434</v>
      </c>
      <c r="Z75" s="4" t="s">
        <v>13</v>
      </c>
      <c r="AA75" s="4" t="s">
        <v>14</v>
      </c>
      <c r="AD75" s="5" t="b">
        <v>1</v>
      </c>
      <c r="AE75" s="4" t="b">
        <f t="shared" si="3"/>
        <v>1</v>
      </c>
      <c r="AF75" s="4" t="s">
        <v>4427</v>
      </c>
      <c r="AG75" s="4" t="s">
        <v>4428</v>
      </c>
      <c r="AH75" s="4" t="s">
        <v>4428</v>
      </c>
      <c r="AI75" s="4" t="s">
        <v>4435</v>
      </c>
      <c r="AJ75" s="4">
        <v>3</v>
      </c>
    </row>
    <row r="76" spans="1:36" s="5" customFormat="1" ht="159.5" x14ac:dyDescent="0.35">
      <c r="A76" s="4" t="s">
        <v>4436</v>
      </c>
      <c r="B76" s="4">
        <v>0.40973506511346403</v>
      </c>
      <c r="C76" s="4" t="s">
        <v>4437</v>
      </c>
      <c r="D76" s="5" t="s">
        <v>4438</v>
      </c>
      <c r="E76" s="4" t="s">
        <v>4439</v>
      </c>
      <c r="F76" s="4" t="s">
        <v>4440</v>
      </c>
      <c r="G76" s="4" t="s">
        <v>394</v>
      </c>
      <c r="H76" s="4" t="s">
        <v>395</v>
      </c>
      <c r="I76" s="4" t="s">
        <v>396</v>
      </c>
      <c r="J76" s="4" t="s">
        <v>4441</v>
      </c>
      <c r="K76" s="4" t="s">
        <v>4442</v>
      </c>
      <c r="L76" s="4" t="s">
        <v>397</v>
      </c>
      <c r="M76" s="4" t="s">
        <v>13</v>
      </c>
      <c r="N76" s="4" t="s">
        <v>37</v>
      </c>
      <c r="O76" s="6"/>
      <c r="P76" s="5" t="b">
        <v>1</v>
      </c>
      <c r="Q76" s="5" t="b">
        <f t="shared" si="2"/>
        <v>1</v>
      </c>
      <c r="R76" s="4" t="s">
        <v>4439</v>
      </c>
      <c r="S76" s="4" t="s">
        <v>4440</v>
      </c>
      <c r="T76" s="4" t="s">
        <v>394</v>
      </c>
      <c r="U76" s="4" t="s">
        <v>395</v>
      </c>
      <c r="V76" s="4" t="s">
        <v>396</v>
      </c>
      <c r="W76" s="4" t="s">
        <v>201</v>
      </c>
      <c r="X76" s="4" t="s">
        <v>202</v>
      </c>
      <c r="Y76" s="4" t="s">
        <v>203</v>
      </c>
      <c r="Z76" s="4" t="s">
        <v>13</v>
      </c>
      <c r="AA76" s="4" t="s">
        <v>38</v>
      </c>
      <c r="AD76" s="5" t="b">
        <v>1</v>
      </c>
      <c r="AE76" s="4" t="b">
        <f t="shared" si="3"/>
        <v>1</v>
      </c>
      <c r="AF76" s="4" t="s">
        <v>4439</v>
      </c>
      <c r="AG76" s="4" t="s">
        <v>4440</v>
      </c>
      <c r="AH76" s="4" t="s">
        <v>4440</v>
      </c>
      <c r="AI76" s="4" t="s">
        <v>1637</v>
      </c>
      <c r="AJ76" s="4">
        <v>2</v>
      </c>
    </row>
    <row r="77" spans="1:36" s="5" customFormat="1" ht="319" x14ac:dyDescent="0.35">
      <c r="A77" s="4" t="s">
        <v>4443</v>
      </c>
      <c r="B77" s="4">
        <v>0.40979227473470059</v>
      </c>
      <c r="C77" s="4" t="s">
        <v>4444</v>
      </c>
      <c r="D77" s="5" t="s">
        <v>4445</v>
      </c>
      <c r="E77" s="4" t="s">
        <v>4446</v>
      </c>
      <c r="F77" s="4" t="s">
        <v>4447</v>
      </c>
      <c r="G77" s="4" t="s">
        <v>4448</v>
      </c>
      <c r="H77" s="4" t="s">
        <v>4449</v>
      </c>
      <c r="I77" s="4" t="s">
        <v>427</v>
      </c>
      <c r="J77" s="4" t="s">
        <v>1690</v>
      </c>
      <c r="K77" s="4" t="s">
        <v>1691</v>
      </c>
      <c r="L77" s="4" t="s">
        <v>1692</v>
      </c>
      <c r="M77" s="4" t="s">
        <v>13</v>
      </c>
      <c r="N77" s="4" t="s">
        <v>22</v>
      </c>
      <c r="O77" s="6"/>
      <c r="P77" s="5" t="b">
        <v>1</v>
      </c>
      <c r="Q77" s="5" t="b">
        <f t="shared" si="2"/>
        <v>1</v>
      </c>
      <c r="R77" s="4" t="s">
        <v>4446</v>
      </c>
      <c r="S77" s="4" t="s">
        <v>4447</v>
      </c>
      <c r="T77" s="4" t="s">
        <v>4448</v>
      </c>
      <c r="U77" s="4" t="s">
        <v>4449</v>
      </c>
      <c r="V77" s="4" t="s">
        <v>427</v>
      </c>
      <c r="W77" s="4" t="s">
        <v>69</v>
      </c>
      <c r="X77" s="4" t="s">
        <v>70</v>
      </c>
      <c r="Y77" s="4" t="s">
        <v>70</v>
      </c>
      <c r="Z77" s="4" t="s">
        <v>13</v>
      </c>
      <c r="AA77" s="4" t="s">
        <v>26</v>
      </c>
      <c r="AD77" s="5" t="b">
        <v>1</v>
      </c>
      <c r="AE77" s="4" t="b">
        <f t="shared" si="3"/>
        <v>1</v>
      </c>
      <c r="AF77" s="4" t="s">
        <v>4446</v>
      </c>
      <c r="AG77" s="4" t="s">
        <v>4447</v>
      </c>
      <c r="AH77" s="4" t="s">
        <v>4447</v>
      </c>
      <c r="AI77" s="4" t="s">
        <v>1716</v>
      </c>
      <c r="AJ77" s="4">
        <v>4</v>
      </c>
    </row>
    <row r="78" spans="1:36" s="5" customFormat="1" ht="319" x14ac:dyDescent="0.35">
      <c r="A78" s="4" t="s">
        <v>4450</v>
      </c>
      <c r="B78" s="4">
        <v>0.41031923270242887</v>
      </c>
      <c r="C78" s="4" t="s">
        <v>4451</v>
      </c>
      <c r="D78" s="5" t="s">
        <v>4452</v>
      </c>
      <c r="E78" s="4" t="s">
        <v>4453</v>
      </c>
      <c r="F78" s="4" t="s">
        <v>4454</v>
      </c>
      <c r="G78" s="4" t="s">
        <v>4455</v>
      </c>
      <c r="H78" s="4" t="s">
        <v>4456</v>
      </c>
      <c r="I78" s="4" t="s">
        <v>4457</v>
      </c>
      <c r="J78" s="4" t="s">
        <v>4458</v>
      </c>
      <c r="K78" s="4" t="s">
        <v>4459</v>
      </c>
      <c r="L78" s="4" t="s">
        <v>4460</v>
      </c>
      <c r="M78" s="4" t="s">
        <v>13</v>
      </c>
      <c r="N78" s="4" t="s">
        <v>31</v>
      </c>
      <c r="O78" s="6"/>
      <c r="P78" s="5" t="b">
        <v>1</v>
      </c>
      <c r="Q78" s="5" t="b">
        <f t="shared" si="2"/>
        <v>1</v>
      </c>
      <c r="R78" s="4" t="s">
        <v>4453</v>
      </c>
      <c r="S78" s="4" t="s">
        <v>4454</v>
      </c>
      <c r="T78" s="4" t="s">
        <v>4455</v>
      </c>
      <c r="U78" s="4" t="s">
        <v>4456</v>
      </c>
      <c r="V78" s="4" t="s">
        <v>4457</v>
      </c>
      <c r="W78" s="4" t="s">
        <v>4461</v>
      </c>
      <c r="X78" s="4" t="s">
        <v>4462</v>
      </c>
      <c r="Y78" s="4" t="s">
        <v>4463</v>
      </c>
      <c r="Z78" s="4" t="s">
        <v>13</v>
      </c>
      <c r="AA78" s="4" t="s">
        <v>44</v>
      </c>
      <c r="AD78" s="5" t="b">
        <v>1</v>
      </c>
      <c r="AE78" s="4" t="b">
        <f t="shared" si="3"/>
        <v>1</v>
      </c>
      <c r="AF78" s="4" t="s">
        <v>4453</v>
      </c>
      <c r="AG78" s="4" t="s">
        <v>4454</v>
      </c>
      <c r="AH78" s="4" t="s">
        <v>4454</v>
      </c>
      <c r="AI78" s="4" t="s">
        <v>4464</v>
      </c>
      <c r="AJ78" s="4">
        <v>3</v>
      </c>
    </row>
    <row r="79" spans="1:36" s="5" customFormat="1" ht="130.5" x14ac:dyDescent="0.35">
      <c r="A79" s="4" t="s">
        <v>4465</v>
      </c>
      <c r="B79" s="4">
        <v>0.41043146774293682</v>
      </c>
      <c r="C79" s="4" t="s">
        <v>4466</v>
      </c>
      <c r="D79" s="5" t="s">
        <v>4467</v>
      </c>
      <c r="E79" s="4" t="s">
        <v>4468</v>
      </c>
      <c r="F79" s="4" t="s">
        <v>4469</v>
      </c>
      <c r="G79" s="4" t="s">
        <v>4470</v>
      </c>
      <c r="H79" s="4" t="s">
        <v>4471</v>
      </c>
      <c r="I79" s="4" t="s">
        <v>4472</v>
      </c>
      <c r="J79" s="4" t="s">
        <v>4133</v>
      </c>
      <c r="K79" s="4" t="s">
        <v>4134</v>
      </c>
      <c r="L79" s="4" t="s">
        <v>4135</v>
      </c>
      <c r="M79" s="4" t="s">
        <v>13</v>
      </c>
      <c r="N79" s="4" t="s">
        <v>43</v>
      </c>
      <c r="O79" s="6"/>
      <c r="P79" s="5" t="b">
        <v>1</v>
      </c>
      <c r="Q79" s="5" t="b">
        <f t="shared" si="2"/>
        <v>1</v>
      </c>
      <c r="R79" s="4" t="s">
        <v>4468</v>
      </c>
      <c r="S79" s="4" t="s">
        <v>4469</v>
      </c>
      <c r="T79" s="4" t="s">
        <v>4470</v>
      </c>
      <c r="U79" s="4" t="s">
        <v>4471</v>
      </c>
      <c r="V79" s="4" t="s">
        <v>4472</v>
      </c>
      <c r="W79" s="4" t="s">
        <v>4136</v>
      </c>
      <c r="X79" s="4" t="s">
        <v>4135</v>
      </c>
      <c r="Y79" s="4" t="s">
        <v>4135</v>
      </c>
      <c r="Z79" s="4" t="s">
        <v>13</v>
      </c>
      <c r="AA79" s="4" t="s">
        <v>28</v>
      </c>
      <c r="AD79" s="5" t="b">
        <v>1</v>
      </c>
      <c r="AE79" s="4" t="b">
        <f t="shared" si="3"/>
        <v>1</v>
      </c>
      <c r="AF79" s="4" t="s">
        <v>4468</v>
      </c>
      <c r="AG79" s="4" t="s">
        <v>4469</v>
      </c>
      <c r="AH79" s="4" t="s">
        <v>4469</v>
      </c>
      <c r="AI79" s="4" t="s">
        <v>4137</v>
      </c>
      <c r="AJ79" s="4">
        <v>1</v>
      </c>
    </row>
    <row r="80" spans="1:36" s="5" customFormat="1" ht="203" x14ac:dyDescent="0.35">
      <c r="A80" s="4" t="s">
        <v>4473</v>
      </c>
      <c r="B80" s="4">
        <v>0.41110515199850139</v>
      </c>
      <c r="C80" s="4" t="s">
        <v>4474</v>
      </c>
      <c r="D80" s="5" t="s">
        <v>4475</v>
      </c>
      <c r="E80" s="4" t="s">
        <v>4476</v>
      </c>
      <c r="F80" s="4" t="s">
        <v>4477</v>
      </c>
      <c r="G80" s="4" t="s">
        <v>4478</v>
      </c>
      <c r="H80" s="4" t="s">
        <v>4479</v>
      </c>
      <c r="I80" s="4" t="s">
        <v>4480</v>
      </c>
      <c r="J80" s="4" t="s">
        <v>4481</v>
      </c>
      <c r="K80" s="4" t="s">
        <v>4482</v>
      </c>
      <c r="L80" s="4" t="s">
        <v>4482</v>
      </c>
      <c r="M80" s="4" t="s">
        <v>13</v>
      </c>
      <c r="N80" s="4" t="s">
        <v>37</v>
      </c>
      <c r="O80" s="6"/>
      <c r="P80" s="5" t="b">
        <v>1</v>
      </c>
      <c r="Q80" s="5" t="b">
        <f t="shared" si="2"/>
        <v>1</v>
      </c>
      <c r="R80" s="4" t="s">
        <v>4476</v>
      </c>
      <c r="S80" s="4" t="s">
        <v>4477</v>
      </c>
      <c r="T80" s="4" t="s">
        <v>4478</v>
      </c>
      <c r="U80" s="4" t="s">
        <v>4479</v>
      </c>
      <c r="V80" s="4" t="s">
        <v>4480</v>
      </c>
      <c r="W80" s="4" t="s">
        <v>4483</v>
      </c>
      <c r="X80" s="4" t="s">
        <v>4484</v>
      </c>
      <c r="Y80" s="4" t="s">
        <v>4484</v>
      </c>
      <c r="Z80" s="4" t="s">
        <v>13</v>
      </c>
      <c r="AA80" s="4" t="s">
        <v>88</v>
      </c>
      <c r="AD80" s="5" t="b">
        <v>1</v>
      </c>
      <c r="AE80" s="4" t="b">
        <f t="shared" si="3"/>
        <v>1</v>
      </c>
      <c r="AF80" s="4" t="s">
        <v>4476</v>
      </c>
      <c r="AG80" s="4" t="s">
        <v>4477</v>
      </c>
      <c r="AH80" s="4" t="s">
        <v>4477</v>
      </c>
      <c r="AI80" s="4" t="s">
        <v>4485</v>
      </c>
      <c r="AJ80" s="4">
        <v>3</v>
      </c>
    </row>
    <row r="81" spans="1:36" s="5" customFormat="1" ht="333.5" x14ac:dyDescent="0.35">
      <c r="A81" s="4" t="s">
        <v>4486</v>
      </c>
      <c r="B81" s="4">
        <v>0.41118961553404965</v>
      </c>
      <c r="C81" s="4" t="s">
        <v>4487</v>
      </c>
      <c r="D81" s="5" t="s">
        <v>4488</v>
      </c>
      <c r="E81" s="4" t="s">
        <v>4489</v>
      </c>
      <c r="F81" s="4" t="s">
        <v>4490</v>
      </c>
      <c r="G81" s="4" t="s">
        <v>4491</v>
      </c>
      <c r="H81" s="4" t="s">
        <v>4492</v>
      </c>
      <c r="I81" s="4" t="s">
        <v>4491</v>
      </c>
      <c r="J81" s="4" t="s">
        <v>4493</v>
      </c>
      <c r="K81" s="4" t="s">
        <v>4494</v>
      </c>
      <c r="L81" s="4" t="s">
        <v>4495</v>
      </c>
      <c r="M81" s="4" t="s">
        <v>13</v>
      </c>
      <c r="N81" s="4" t="s">
        <v>93</v>
      </c>
      <c r="O81" s="6"/>
      <c r="P81" s="5" t="b">
        <v>1</v>
      </c>
      <c r="Q81" s="5" t="b">
        <f t="shared" si="2"/>
        <v>1</v>
      </c>
      <c r="R81" s="4" t="s">
        <v>4489</v>
      </c>
      <c r="S81" s="4" t="s">
        <v>4490</v>
      </c>
      <c r="T81" s="4" t="s">
        <v>4491</v>
      </c>
      <c r="U81" s="4" t="s">
        <v>4492</v>
      </c>
      <c r="V81" s="4" t="s">
        <v>4491</v>
      </c>
      <c r="W81" s="4" t="s">
        <v>4496</v>
      </c>
      <c r="X81" s="4" t="s">
        <v>4497</v>
      </c>
      <c r="Y81" s="4" t="s">
        <v>4498</v>
      </c>
      <c r="Z81" s="4" t="s">
        <v>13</v>
      </c>
      <c r="AA81" s="4" t="s">
        <v>93</v>
      </c>
      <c r="AD81" s="5" t="b">
        <v>1</v>
      </c>
      <c r="AE81" s="4" t="b">
        <f t="shared" si="3"/>
        <v>1</v>
      </c>
      <c r="AF81" s="4" t="s">
        <v>4489</v>
      </c>
      <c r="AG81" s="4" t="s">
        <v>4490</v>
      </c>
      <c r="AH81" s="4" t="s">
        <v>4490</v>
      </c>
      <c r="AI81" s="4" t="s">
        <v>4499</v>
      </c>
      <c r="AJ81" s="4">
        <v>4</v>
      </c>
    </row>
    <row r="82" spans="1:36" s="5" customFormat="1" ht="409.5" x14ac:dyDescent="0.35">
      <c r="A82" s="4" t="s">
        <v>4500</v>
      </c>
      <c r="B82" s="4">
        <v>0.41134663246938175</v>
      </c>
      <c r="C82" s="4" t="s">
        <v>4501</v>
      </c>
      <c r="D82" s="5" t="s">
        <v>4502</v>
      </c>
      <c r="E82" s="4" t="s">
        <v>4503</v>
      </c>
      <c r="F82" s="4" t="s">
        <v>4504</v>
      </c>
      <c r="G82" s="4" t="s">
        <v>4505</v>
      </c>
      <c r="H82" s="4" t="s">
        <v>4506</v>
      </c>
      <c r="I82" s="4" t="s">
        <v>4507</v>
      </c>
      <c r="J82" s="4" t="s">
        <v>4508</v>
      </c>
      <c r="K82" s="4" t="s">
        <v>4509</v>
      </c>
      <c r="L82" s="4" t="s">
        <v>4509</v>
      </c>
      <c r="M82" s="4" t="s">
        <v>13</v>
      </c>
      <c r="N82" s="4" t="s">
        <v>331</v>
      </c>
      <c r="O82" s="6"/>
      <c r="P82" s="5" t="b">
        <v>1</v>
      </c>
      <c r="Q82" s="5" t="b">
        <f t="shared" si="2"/>
        <v>1</v>
      </c>
      <c r="R82" s="4" t="s">
        <v>4503</v>
      </c>
      <c r="S82" s="4" t="s">
        <v>4504</v>
      </c>
      <c r="T82" s="4" t="s">
        <v>4505</v>
      </c>
      <c r="U82" s="4" t="s">
        <v>4506</v>
      </c>
      <c r="V82" s="4" t="s">
        <v>4507</v>
      </c>
      <c r="W82" s="4" t="s">
        <v>4510</v>
      </c>
      <c r="X82" s="4" t="s">
        <v>4511</v>
      </c>
      <c r="Y82" s="4" t="s">
        <v>4511</v>
      </c>
      <c r="Z82" s="4" t="s">
        <v>13</v>
      </c>
      <c r="AA82" s="4" t="s">
        <v>104</v>
      </c>
      <c r="AD82" s="5" t="b">
        <v>1</v>
      </c>
      <c r="AE82" s="4" t="b">
        <f t="shared" si="3"/>
        <v>1</v>
      </c>
      <c r="AF82" s="4" t="s">
        <v>4503</v>
      </c>
      <c r="AG82" s="4" t="s">
        <v>4504</v>
      </c>
      <c r="AH82" s="4" t="s">
        <v>4504</v>
      </c>
      <c r="AI82" s="4" t="s">
        <v>4512</v>
      </c>
      <c r="AJ82" s="4">
        <v>7</v>
      </c>
    </row>
    <row r="83" spans="1:36" s="5" customFormat="1" ht="290" x14ac:dyDescent="0.35">
      <c r="A83" s="4" t="s">
        <v>4513</v>
      </c>
      <c r="B83" s="4">
        <v>0.4115387482797338</v>
      </c>
      <c r="C83" s="4" t="s">
        <v>4514</v>
      </c>
      <c r="D83" s="5" t="s">
        <v>4515</v>
      </c>
      <c r="E83" s="4" t="s">
        <v>4516</v>
      </c>
      <c r="F83" s="4" t="s">
        <v>4517</v>
      </c>
      <c r="G83" s="4" t="s">
        <v>4518</v>
      </c>
      <c r="H83" s="4" t="s">
        <v>4519</v>
      </c>
      <c r="I83" s="4" t="s">
        <v>407</v>
      </c>
      <c r="J83" s="4" t="s">
        <v>4520</v>
      </c>
      <c r="K83" s="4" t="s">
        <v>4521</v>
      </c>
      <c r="L83" s="4" t="s">
        <v>4522</v>
      </c>
      <c r="M83" s="4" t="s">
        <v>13</v>
      </c>
      <c r="N83" s="4" t="s">
        <v>44</v>
      </c>
      <c r="O83" s="6"/>
      <c r="P83" s="5" t="b">
        <v>1</v>
      </c>
      <c r="Q83" s="5" t="b">
        <f t="shared" si="2"/>
        <v>1</v>
      </c>
      <c r="R83" s="4" t="s">
        <v>4516</v>
      </c>
      <c r="S83" s="4" t="s">
        <v>4517</v>
      </c>
      <c r="T83" s="4" t="s">
        <v>4518</v>
      </c>
      <c r="U83" s="4" t="s">
        <v>4519</v>
      </c>
      <c r="V83" s="4" t="s">
        <v>407</v>
      </c>
      <c r="W83" s="4" t="s">
        <v>45</v>
      </c>
      <c r="X83" s="4" t="s">
        <v>46</v>
      </c>
      <c r="Y83" s="4" t="s">
        <v>46</v>
      </c>
      <c r="Z83" s="4" t="s">
        <v>13</v>
      </c>
      <c r="AA83" s="4" t="s">
        <v>44</v>
      </c>
      <c r="AD83" s="5" t="b">
        <v>1</v>
      </c>
      <c r="AE83" s="4" t="b">
        <f t="shared" si="3"/>
        <v>1</v>
      </c>
      <c r="AF83" s="4" t="s">
        <v>4516</v>
      </c>
      <c r="AG83" s="4" t="s">
        <v>4517</v>
      </c>
      <c r="AH83" s="4" t="s">
        <v>4517</v>
      </c>
      <c r="AI83" s="4" t="s">
        <v>4523</v>
      </c>
      <c r="AJ83" s="4">
        <v>2</v>
      </c>
    </row>
    <row r="84" spans="1:36" s="5" customFormat="1" ht="159.5" x14ac:dyDescent="0.35">
      <c r="A84" s="4" t="s">
        <v>4524</v>
      </c>
      <c r="B84" s="4">
        <v>0.41159545209555481</v>
      </c>
      <c r="C84" s="4" t="s">
        <v>4525</v>
      </c>
      <c r="D84" s="5" t="s">
        <v>4526</v>
      </c>
      <c r="E84" s="4" t="s">
        <v>4527</v>
      </c>
      <c r="F84" s="4" t="s">
        <v>4528</v>
      </c>
      <c r="G84" s="4" t="s">
        <v>4529</v>
      </c>
      <c r="H84" s="4" t="s">
        <v>4530</v>
      </c>
      <c r="I84" s="4" t="s">
        <v>4529</v>
      </c>
      <c r="J84" s="4" t="s">
        <v>4531</v>
      </c>
      <c r="K84" s="4" t="s">
        <v>4532</v>
      </c>
      <c r="L84" s="4" t="s">
        <v>4532</v>
      </c>
      <c r="M84" s="4" t="s">
        <v>13</v>
      </c>
      <c r="N84" s="4" t="s">
        <v>14</v>
      </c>
      <c r="O84" s="6"/>
      <c r="P84" s="5" t="b">
        <v>1</v>
      </c>
      <c r="Q84" s="5" t="b">
        <f t="shared" si="2"/>
        <v>1</v>
      </c>
      <c r="R84" s="4" t="s">
        <v>4527</v>
      </c>
      <c r="S84" s="4" t="s">
        <v>4528</v>
      </c>
      <c r="T84" s="4" t="s">
        <v>4529</v>
      </c>
      <c r="U84" s="4" t="s">
        <v>4530</v>
      </c>
      <c r="V84" s="4" t="s">
        <v>4529</v>
      </c>
      <c r="W84" s="4" t="s">
        <v>4531</v>
      </c>
      <c r="X84" s="4" t="s">
        <v>4533</v>
      </c>
      <c r="Y84" s="4" t="s">
        <v>4533</v>
      </c>
      <c r="Z84" s="4" t="s">
        <v>13</v>
      </c>
      <c r="AA84" s="4" t="s">
        <v>14</v>
      </c>
      <c r="AD84" s="5" t="b">
        <v>1</v>
      </c>
      <c r="AE84" s="4" t="b">
        <f t="shared" si="3"/>
        <v>1</v>
      </c>
      <c r="AF84" s="4" t="s">
        <v>4527</v>
      </c>
      <c r="AG84" s="4" t="s">
        <v>4528</v>
      </c>
      <c r="AH84" s="4" t="s">
        <v>4528</v>
      </c>
      <c r="AI84" s="4" t="s">
        <v>4534</v>
      </c>
      <c r="AJ84" s="4">
        <v>2</v>
      </c>
    </row>
    <row r="85" spans="1:36" s="5" customFormat="1" ht="203" x14ac:dyDescent="0.35">
      <c r="A85" s="4" t="s">
        <v>4535</v>
      </c>
      <c r="B85" s="4">
        <v>0.41229545714312055</v>
      </c>
      <c r="C85" s="4" t="s">
        <v>4536</v>
      </c>
      <c r="D85" s="5" t="s">
        <v>4537</v>
      </c>
      <c r="E85" s="4" t="s">
        <v>4538</v>
      </c>
      <c r="F85" s="4" t="s">
        <v>4539</v>
      </c>
      <c r="G85" s="4" t="s">
        <v>4539</v>
      </c>
      <c r="H85" s="4" t="s">
        <v>4540</v>
      </c>
      <c r="I85" s="4" t="s">
        <v>4539</v>
      </c>
      <c r="J85" s="4" t="s">
        <v>4541</v>
      </c>
      <c r="K85" s="4" t="s">
        <v>4542</v>
      </c>
      <c r="L85" s="4" t="s">
        <v>4542</v>
      </c>
      <c r="M85" s="4" t="s">
        <v>13</v>
      </c>
      <c r="N85" s="4" t="s">
        <v>15</v>
      </c>
      <c r="O85" s="6"/>
      <c r="P85" s="5" t="b">
        <v>1</v>
      </c>
      <c r="Q85" s="5" t="b">
        <f t="shared" si="2"/>
        <v>1</v>
      </c>
      <c r="R85" s="4" t="s">
        <v>4538</v>
      </c>
      <c r="S85" s="4" t="s">
        <v>4539</v>
      </c>
      <c r="T85" s="4" t="s">
        <v>4539</v>
      </c>
      <c r="U85" s="4" t="s">
        <v>4540</v>
      </c>
      <c r="V85" s="4" t="s">
        <v>4539</v>
      </c>
      <c r="W85" s="4" t="s">
        <v>4543</v>
      </c>
      <c r="X85" s="4" t="s">
        <v>4544</v>
      </c>
      <c r="Y85" s="4" t="s">
        <v>4544</v>
      </c>
      <c r="Z85" s="4" t="s">
        <v>13</v>
      </c>
      <c r="AA85" s="4" t="s">
        <v>14</v>
      </c>
      <c r="AD85" s="5" t="b">
        <v>1</v>
      </c>
      <c r="AE85" s="4" t="b">
        <f t="shared" si="3"/>
        <v>1</v>
      </c>
      <c r="AF85" s="4" t="s">
        <v>4538</v>
      </c>
      <c r="AG85" s="4" t="s">
        <v>4539</v>
      </c>
      <c r="AH85" s="4" t="s">
        <v>4539</v>
      </c>
      <c r="AI85" s="4" t="s">
        <v>4545</v>
      </c>
      <c r="AJ85" s="4">
        <v>2</v>
      </c>
    </row>
    <row r="86" spans="1:36" s="5" customFormat="1" ht="188.5" x14ac:dyDescent="0.35">
      <c r="A86" s="4" t="s">
        <v>4546</v>
      </c>
      <c r="B86" s="4">
        <v>0.41259431903995991</v>
      </c>
      <c r="C86" s="4" t="s">
        <v>4547</v>
      </c>
      <c r="D86" s="5" t="s">
        <v>4548</v>
      </c>
      <c r="E86" s="4" t="s">
        <v>4549</v>
      </c>
      <c r="F86" s="4" t="s">
        <v>4550</v>
      </c>
      <c r="G86" s="4" t="s">
        <v>4550</v>
      </c>
      <c r="H86" s="4" t="s">
        <v>4551</v>
      </c>
      <c r="I86" s="4" t="s">
        <v>89</v>
      </c>
      <c r="J86" s="4" t="s">
        <v>4552</v>
      </c>
      <c r="K86" s="4" t="s">
        <v>4553</v>
      </c>
      <c r="L86" s="4" t="s">
        <v>4553</v>
      </c>
      <c r="M86" s="4" t="s">
        <v>13</v>
      </c>
      <c r="N86" s="4" t="s">
        <v>14</v>
      </c>
      <c r="O86" s="6"/>
      <c r="P86" s="5" t="b">
        <v>1</v>
      </c>
      <c r="Q86" s="5" t="b">
        <f t="shared" si="2"/>
        <v>1</v>
      </c>
      <c r="R86" s="4" t="s">
        <v>4549</v>
      </c>
      <c r="S86" s="4" t="s">
        <v>4550</v>
      </c>
      <c r="T86" s="4" t="s">
        <v>4550</v>
      </c>
      <c r="U86" s="4" t="s">
        <v>4551</v>
      </c>
      <c r="V86" s="4" t="s">
        <v>89</v>
      </c>
      <c r="W86" s="4" t="s">
        <v>4554</v>
      </c>
      <c r="X86" s="4" t="s">
        <v>4555</v>
      </c>
      <c r="Y86" s="4" t="s">
        <v>4555</v>
      </c>
      <c r="Z86" s="4" t="s">
        <v>13</v>
      </c>
      <c r="AA86" s="4" t="s">
        <v>14</v>
      </c>
      <c r="AD86" s="5" t="b">
        <v>1</v>
      </c>
      <c r="AE86" s="4" t="b">
        <f t="shared" si="3"/>
        <v>1</v>
      </c>
      <c r="AF86" s="4" t="s">
        <v>4549</v>
      </c>
      <c r="AG86" s="4" t="s">
        <v>4550</v>
      </c>
      <c r="AH86" s="4" t="s">
        <v>4550</v>
      </c>
      <c r="AI86" s="4" t="s">
        <v>4556</v>
      </c>
      <c r="AJ86" s="4">
        <v>2</v>
      </c>
    </row>
    <row r="87" spans="1:36" s="5" customFormat="1" ht="203" x14ac:dyDescent="0.35">
      <c r="A87" s="4" t="s">
        <v>4557</v>
      </c>
      <c r="B87" s="4">
        <v>0.41306831694812096</v>
      </c>
      <c r="C87" s="4" t="s">
        <v>4558</v>
      </c>
      <c r="D87" s="5" t="s">
        <v>4559</v>
      </c>
      <c r="E87" s="4" t="s">
        <v>4560</v>
      </c>
      <c r="F87" s="4" t="s">
        <v>4561</v>
      </c>
      <c r="G87" s="4" t="s">
        <v>4562</v>
      </c>
      <c r="H87" s="4" t="s">
        <v>4563</v>
      </c>
      <c r="I87" s="4" t="s">
        <v>661</v>
      </c>
      <c r="J87" s="4" t="s">
        <v>4564</v>
      </c>
      <c r="K87" s="4" t="s">
        <v>4565</v>
      </c>
      <c r="L87" s="4" t="s">
        <v>4566</v>
      </c>
      <c r="M87" s="4" t="s">
        <v>13</v>
      </c>
      <c r="N87" s="4" t="s">
        <v>15</v>
      </c>
      <c r="O87" s="6"/>
      <c r="P87" s="5" t="b">
        <v>1</v>
      </c>
      <c r="Q87" s="5" t="b">
        <f t="shared" si="2"/>
        <v>1</v>
      </c>
      <c r="R87" s="4" t="s">
        <v>4560</v>
      </c>
      <c r="S87" s="4" t="s">
        <v>4561</v>
      </c>
      <c r="T87" s="4" t="s">
        <v>4562</v>
      </c>
      <c r="U87" s="4" t="s">
        <v>4563</v>
      </c>
      <c r="V87" s="4" t="s">
        <v>661</v>
      </c>
      <c r="W87" s="4" t="s">
        <v>4567</v>
      </c>
      <c r="X87" s="4" t="s">
        <v>4568</v>
      </c>
      <c r="Y87" s="4" t="s">
        <v>4569</v>
      </c>
      <c r="Z87" s="4" t="s">
        <v>13</v>
      </c>
      <c r="AA87" s="4" t="s">
        <v>15</v>
      </c>
      <c r="AD87" s="5" t="b">
        <v>1</v>
      </c>
      <c r="AE87" s="4" t="b">
        <f t="shared" si="3"/>
        <v>1</v>
      </c>
      <c r="AF87" s="4" t="s">
        <v>4560</v>
      </c>
      <c r="AG87" s="4" t="s">
        <v>4561</v>
      </c>
      <c r="AH87" s="4" t="s">
        <v>4561</v>
      </c>
      <c r="AI87" s="4" t="s">
        <v>4570</v>
      </c>
      <c r="AJ87" s="4">
        <v>2</v>
      </c>
    </row>
    <row r="88" spans="1:36" s="5" customFormat="1" ht="246.5" x14ac:dyDescent="0.35">
      <c r="A88" s="4" t="s">
        <v>4571</v>
      </c>
      <c r="B88" s="4">
        <v>0.41390327692976869</v>
      </c>
      <c r="C88" s="4" t="s">
        <v>4572</v>
      </c>
      <c r="D88" s="5" t="s">
        <v>4573</v>
      </c>
      <c r="E88" s="4" t="s">
        <v>4574</v>
      </c>
      <c r="F88" s="4" t="s">
        <v>4575</v>
      </c>
      <c r="G88" s="4" t="s">
        <v>71</v>
      </c>
      <c r="H88" s="4" t="s">
        <v>72</v>
      </c>
      <c r="I88" s="4" t="s">
        <v>73</v>
      </c>
      <c r="J88" s="4" t="s">
        <v>74</v>
      </c>
      <c r="K88" s="4" t="s">
        <v>75</v>
      </c>
      <c r="L88" s="4" t="s">
        <v>76</v>
      </c>
      <c r="M88" s="4" t="s">
        <v>13</v>
      </c>
      <c r="N88" s="4" t="s">
        <v>37</v>
      </c>
      <c r="O88" s="6"/>
      <c r="P88" s="5" t="b">
        <v>1</v>
      </c>
      <c r="Q88" s="5" t="b">
        <f t="shared" si="2"/>
        <v>1</v>
      </c>
      <c r="R88" s="4" t="s">
        <v>4574</v>
      </c>
      <c r="S88" s="4" t="s">
        <v>4575</v>
      </c>
      <c r="T88" s="4" t="s">
        <v>71</v>
      </c>
      <c r="U88" s="4" t="s">
        <v>72</v>
      </c>
      <c r="V88" s="4" t="s">
        <v>73</v>
      </c>
      <c r="W88" s="4" t="s">
        <v>74</v>
      </c>
      <c r="X88" s="4" t="s">
        <v>75</v>
      </c>
      <c r="Y88" s="4" t="s">
        <v>75</v>
      </c>
      <c r="Z88" s="4" t="s">
        <v>13</v>
      </c>
      <c r="AA88" s="4" t="s">
        <v>88</v>
      </c>
      <c r="AD88" s="5" t="b">
        <v>1</v>
      </c>
      <c r="AE88" s="4" t="b">
        <f t="shared" si="3"/>
        <v>1</v>
      </c>
      <c r="AF88" s="4" t="s">
        <v>4574</v>
      </c>
      <c r="AG88" s="4" t="s">
        <v>4575</v>
      </c>
      <c r="AH88" s="4" t="s">
        <v>4575</v>
      </c>
      <c r="AI88" s="4" t="s">
        <v>1632</v>
      </c>
      <c r="AJ88" s="4">
        <v>3</v>
      </c>
    </row>
    <row r="89" spans="1:36" s="5" customFormat="1" ht="145" x14ac:dyDescent="0.35">
      <c r="A89" s="4" t="s">
        <v>4576</v>
      </c>
      <c r="B89" s="4">
        <v>0.41397765336458781</v>
      </c>
      <c r="C89" s="4" t="s">
        <v>4577</v>
      </c>
      <c r="D89" s="5" t="s">
        <v>4578</v>
      </c>
      <c r="E89" s="4" t="s">
        <v>4579</v>
      </c>
      <c r="F89" s="4" t="s">
        <v>4580</v>
      </c>
      <c r="G89" s="4" t="s">
        <v>4580</v>
      </c>
      <c r="H89" s="4" t="s">
        <v>4581</v>
      </c>
      <c r="I89" s="4" t="s">
        <v>4580</v>
      </c>
      <c r="J89" s="4" t="s">
        <v>4582</v>
      </c>
      <c r="K89" s="4" t="s">
        <v>4583</v>
      </c>
      <c r="L89" s="4" t="s">
        <v>4583</v>
      </c>
      <c r="M89" s="4" t="s">
        <v>13</v>
      </c>
      <c r="N89" s="4" t="s">
        <v>14</v>
      </c>
      <c r="O89" s="6"/>
      <c r="P89" s="5" t="b">
        <v>1</v>
      </c>
      <c r="Q89" s="5" t="b">
        <f t="shared" si="2"/>
        <v>1</v>
      </c>
      <c r="R89" s="4" t="s">
        <v>4579</v>
      </c>
      <c r="S89" s="4" t="s">
        <v>4580</v>
      </c>
      <c r="T89" s="4" t="s">
        <v>4580</v>
      </c>
      <c r="U89" s="4" t="s">
        <v>4581</v>
      </c>
      <c r="V89" s="4" t="s">
        <v>4580</v>
      </c>
      <c r="W89" s="4" t="s">
        <v>4584</v>
      </c>
      <c r="X89" s="4" t="s">
        <v>4583</v>
      </c>
      <c r="Y89" s="4" t="s">
        <v>4583</v>
      </c>
      <c r="Z89" s="4" t="s">
        <v>13</v>
      </c>
      <c r="AA89" s="4" t="s">
        <v>14</v>
      </c>
      <c r="AD89" s="5" t="b">
        <v>1</v>
      </c>
      <c r="AE89" s="4" t="b">
        <f t="shared" si="3"/>
        <v>1</v>
      </c>
      <c r="AF89" s="4" t="s">
        <v>4579</v>
      </c>
      <c r="AG89" s="4" t="s">
        <v>4580</v>
      </c>
      <c r="AH89" s="4" t="s">
        <v>4580</v>
      </c>
      <c r="AI89" s="4" t="s">
        <v>4585</v>
      </c>
      <c r="AJ89" s="4">
        <v>2</v>
      </c>
    </row>
    <row r="90" spans="1:36" s="5" customFormat="1" ht="203" x14ac:dyDescent="0.35">
      <c r="A90" s="4" t="s">
        <v>4586</v>
      </c>
      <c r="B90" s="4">
        <v>0.41449487281604946</v>
      </c>
      <c r="C90" s="4" t="s">
        <v>4587</v>
      </c>
      <c r="D90" s="5" t="s">
        <v>4588</v>
      </c>
      <c r="E90" s="4" t="s">
        <v>4589</v>
      </c>
      <c r="F90" s="4" t="s">
        <v>4590</v>
      </c>
      <c r="G90" s="4" t="s">
        <v>4590</v>
      </c>
      <c r="H90" s="4" t="s">
        <v>4591</v>
      </c>
      <c r="I90" s="4" t="s">
        <v>4590</v>
      </c>
      <c r="J90" s="4" t="s">
        <v>4592</v>
      </c>
      <c r="K90" s="4" t="s">
        <v>4593</v>
      </c>
      <c r="L90" s="4" t="s">
        <v>4594</v>
      </c>
      <c r="M90" s="4" t="s">
        <v>13</v>
      </c>
      <c r="N90" s="4" t="s">
        <v>14</v>
      </c>
      <c r="O90" s="6"/>
      <c r="P90" s="5" t="b">
        <v>1</v>
      </c>
      <c r="Q90" s="5" t="b">
        <f t="shared" si="2"/>
        <v>1</v>
      </c>
      <c r="R90" s="4" t="s">
        <v>4589</v>
      </c>
      <c r="S90" s="4" t="s">
        <v>4590</v>
      </c>
      <c r="T90" s="4" t="s">
        <v>4590</v>
      </c>
      <c r="U90" s="4" t="s">
        <v>4591</v>
      </c>
      <c r="V90" s="4" t="s">
        <v>4590</v>
      </c>
      <c r="W90" s="4" t="s">
        <v>4592</v>
      </c>
      <c r="X90" s="4" t="s">
        <v>4595</v>
      </c>
      <c r="Y90" s="4" t="s">
        <v>4596</v>
      </c>
      <c r="Z90" s="4" t="s">
        <v>13</v>
      </c>
      <c r="AA90" s="4" t="s">
        <v>14</v>
      </c>
      <c r="AD90" s="5" t="b">
        <v>1</v>
      </c>
      <c r="AE90" s="4" t="b">
        <f t="shared" si="3"/>
        <v>1</v>
      </c>
      <c r="AF90" s="4" t="s">
        <v>4589</v>
      </c>
      <c r="AG90" s="4" t="s">
        <v>4590</v>
      </c>
      <c r="AH90" s="4" t="s">
        <v>4590</v>
      </c>
      <c r="AI90" s="4" t="s">
        <v>4597</v>
      </c>
      <c r="AJ90" s="4">
        <v>2</v>
      </c>
    </row>
    <row r="91" spans="1:36" s="5" customFormat="1" ht="319" x14ac:dyDescent="0.35">
      <c r="A91" s="4" t="s">
        <v>4598</v>
      </c>
      <c r="B91" s="4">
        <v>0.41473358417126083</v>
      </c>
      <c r="C91" s="4" t="s">
        <v>4599</v>
      </c>
      <c r="D91" s="5" t="s">
        <v>4600</v>
      </c>
      <c r="E91" s="4" t="s">
        <v>4601</v>
      </c>
      <c r="F91" s="4" t="s">
        <v>4602</v>
      </c>
      <c r="G91" s="4" t="s">
        <v>4603</v>
      </c>
      <c r="H91" s="4" t="s">
        <v>4604</v>
      </c>
      <c r="I91" s="4" t="s">
        <v>4605</v>
      </c>
      <c r="J91" s="4" t="s">
        <v>4606</v>
      </c>
      <c r="K91" s="4" t="s">
        <v>4607</v>
      </c>
      <c r="L91" s="4" t="s">
        <v>4608</v>
      </c>
      <c r="M91" s="4" t="s">
        <v>13</v>
      </c>
      <c r="N91" s="4" t="s">
        <v>31</v>
      </c>
      <c r="O91" s="6"/>
      <c r="P91" s="5" t="b">
        <v>1</v>
      </c>
      <c r="Q91" s="5" t="b">
        <f t="shared" si="2"/>
        <v>1</v>
      </c>
      <c r="R91" s="4" t="s">
        <v>4601</v>
      </c>
      <c r="S91" s="4" t="s">
        <v>4602</v>
      </c>
      <c r="T91" s="4" t="s">
        <v>4603</v>
      </c>
      <c r="U91" s="4" t="s">
        <v>4604</v>
      </c>
      <c r="V91" s="4" t="s">
        <v>4605</v>
      </c>
      <c r="W91" s="4" t="s">
        <v>2993</v>
      </c>
      <c r="X91" s="4" t="s">
        <v>4609</v>
      </c>
      <c r="Y91" s="4" t="s">
        <v>4609</v>
      </c>
      <c r="Z91" s="4" t="s">
        <v>13</v>
      </c>
      <c r="AA91" s="4" t="s">
        <v>44</v>
      </c>
      <c r="AD91" s="5" t="b">
        <v>1</v>
      </c>
      <c r="AE91" s="4" t="b">
        <f t="shared" si="3"/>
        <v>1</v>
      </c>
      <c r="AF91" s="4" t="s">
        <v>4601</v>
      </c>
      <c r="AG91" s="4" t="s">
        <v>4602</v>
      </c>
      <c r="AH91" s="4" t="s">
        <v>4602</v>
      </c>
      <c r="AI91" s="4" t="s">
        <v>4610</v>
      </c>
      <c r="AJ91" s="4">
        <v>2</v>
      </c>
    </row>
    <row r="92" spans="1:36" s="5" customFormat="1" ht="290" x14ac:dyDescent="0.35">
      <c r="A92" s="4" t="s">
        <v>4611</v>
      </c>
      <c r="B92" s="4">
        <v>0.41519019841039961</v>
      </c>
      <c r="C92" s="4" t="s">
        <v>4612</v>
      </c>
      <c r="D92" s="5" t="s">
        <v>4613</v>
      </c>
      <c r="E92" s="4" t="s">
        <v>4614</v>
      </c>
      <c r="F92" s="4" t="s">
        <v>4615</v>
      </c>
      <c r="G92" s="4" t="s">
        <v>4616</v>
      </c>
      <c r="H92" s="4" t="s">
        <v>4617</v>
      </c>
      <c r="I92" s="4" t="s">
        <v>4618</v>
      </c>
      <c r="J92" s="4" t="s">
        <v>4619</v>
      </c>
      <c r="K92" s="4" t="s">
        <v>4620</v>
      </c>
      <c r="L92" s="4" t="s">
        <v>4621</v>
      </c>
      <c r="M92" s="4" t="s">
        <v>13</v>
      </c>
      <c r="N92" s="4" t="s">
        <v>15</v>
      </c>
      <c r="O92" s="6"/>
      <c r="P92" s="5" t="b">
        <v>1</v>
      </c>
      <c r="Q92" s="5" t="b">
        <f t="shared" si="2"/>
        <v>1</v>
      </c>
      <c r="R92" s="4" t="s">
        <v>4614</v>
      </c>
      <c r="S92" s="4" t="s">
        <v>4615</v>
      </c>
      <c r="T92" s="4" t="s">
        <v>4616</v>
      </c>
      <c r="U92" s="4" t="s">
        <v>4617</v>
      </c>
      <c r="V92" s="4" t="s">
        <v>4618</v>
      </c>
      <c r="W92" s="4" t="s">
        <v>4622</v>
      </c>
      <c r="X92" s="4" t="s">
        <v>4623</v>
      </c>
      <c r="Y92" s="4" t="s">
        <v>4624</v>
      </c>
      <c r="Z92" s="4" t="s">
        <v>13</v>
      </c>
      <c r="AA92" s="4" t="s">
        <v>14</v>
      </c>
      <c r="AD92" s="5" t="b">
        <v>1</v>
      </c>
      <c r="AE92" s="4" t="b">
        <f t="shared" si="3"/>
        <v>1</v>
      </c>
      <c r="AF92" s="4" t="s">
        <v>4614</v>
      </c>
      <c r="AG92" s="4" t="s">
        <v>4615</v>
      </c>
      <c r="AH92" s="4" t="s">
        <v>4615</v>
      </c>
      <c r="AI92" s="4" t="s">
        <v>4625</v>
      </c>
      <c r="AJ92" s="4">
        <v>4</v>
      </c>
    </row>
    <row r="93" spans="1:36" s="5" customFormat="1" ht="348" x14ac:dyDescent="0.35">
      <c r="A93" s="4" t="s">
        <v>4626</v>
      </c>
      <c r="B93" s="4">
        <v>0.41552071088000508</v>
      </c>
      <c r="C93" s="4" t="s">
        <v>4627</v>
      </c>
      <c r="D93" s="5" t="s">
        <v>4628</v>
      </c>
      <c r="E93" s="4" t="s">
        <v>4629</v>
      </c>
      <c r="F93" s="4" t="s">
        <v>4630</v>
      </c>
      <c r="G93" s="4" t="s">
        <v>4631</v>
      </c>
      <c r="H93" s="4" t="s">
        <v>4632</v>
      </c>
      <c r="I93" s="4" t="s">
        <v>4633</v>
      </c>
      <c r="J93" s="4" t="s">
        <v>4634</v>
      </c>
      <c r="K93" s="4" t="s">
        <v>4635</v>
      </c>
      <c r="L93" s="4" t="s">
        <v>4636</v>
      </c>
      <c r="M93" s="4" t="s">
        <v>13</v>
      </c>
      <c r="N93" s="4" t="s">
        <v>1838</v>
      </c>
      <c r="O93" s="6"/>
      <c r="P93" s="5" t="b">
        <v>1</v>
      </c>
      <c r="Q93" s="5" t="b">
        <f t="shared" si="2"/>
        <v>1</v>
      </c>
      <c r="R93" s="4" t="s">
        <v>4629</v>
      </c>
      <c r="S93" s="4" t="s">
        <v>4630</v>
      </c>
      <c r="T93" s="4" t="s">
        <v>4631</v>
      </c>
      <c r="U93" s="4" t="s">
        <v>4632</v>
      </c>
      <c r="V93" s="4" t="s">
        <v>4633</v>
      </c>
      <c r="W93" s="4" t="s">
        <v>4637</v>
      </c>
      <c r="X93" s="4" t="s">
        <v>4638</v>
      </c>
      <c r="Y93" s="4" t="s">
        <v>4639</v>
      </c>
      <c r="Z93" s="4" t="s">
        <v>13</v>
      </c>
      <c r="AA93" s="4" t="s">
        <v>4640</v>
      </c>
      <c r="AD93" s="5" t="b">
        <v>1</v>
      </c>
      <c r="AE93" s="4" t="b">
        <f t="shared" si="3"/>
        <v>1</v>
      </c>
      <c r="AF93" s="4" t="s">
        <v>4629</v>
      </c>
      <c r="AG93" s="4" t="s">
        <v>4630</v>
      </c>
      <c r="AH93" s="4" t="s">
        <v>4630</v>
      </c>
      <c r="AI93" s="4" t="s">
        <v>4641</v>
      </c>
      <c r="AJ93" s="4">
        <v>3</v>
      </c>
    </row>
    <row r="94" spans="1:36" s="5" customFormat="1" ht="174" x14ac:dyDescent="0.35">
      <c r="A94" s="4" t="s">
        <v>4642</v>
      </c>
      <c r="B94" s="4">
        <v>0.4168428400581432</v>
      </c>
      <c r="C94" s="4" t="s">
        <v>4643</v>
      </c>
      <c r="D94" s="5" t="s">
        <v>4644</v>
      </c>
      <c r="E94" s="4" t="s">
        <v>4645</v>
      </c>
      <c r="F94" s="4" t="s">
        <v>4646</v>
      </c>
      <c r="G94" s="4" t="s">
        <v>4647</v>
      </c>
      <c r="H94" s="4" t="s">
        <v>4648</v>
      </c>
      <c r="I94" s="4" t="s">
        <v>2009</v>
      </c>
      <c r="J94" s="4" t="s">
        <v>4649</v>
      </c>
      <c r="K94" s="4" t="s">
        <v>4650</v>
      </c>
      <c r="L94" s="4" t="s">
        <v>4650</v>
      </c>
      <c r="M94" s="4" t="s">
        <v>13</v>
      </c>
      <c r="N94" s="4" t="s">
        <v>15</v>
      </c>
      <c r="O94" s="6"/>
      <c r="P94" s="5" t="b">
        <v>1</v>
      </c>
      <c r="Q94" s="5" t="b">
        <f t="shared" si="2"/>
        <v>1</v>
      </c>
      <c r="R94" s="4" t="s">
        <v>4645</v>
      </c>
      <c r="S94" s="4" t="s">
        <v>4646</v>
      </c>
      <c r="T94" s="4" t="s">
        <v>4647</v>
      </c>
      <c r="U94" s="4" t="s">
        <v>4648</v>
      </c>
      <c r="V94" s="4" t="s">
        <v>2009</v>
      </c>
      <c r="W94" s="4" t="s">
        <v>64</v>
      </c>
      <c r="X94" s="4" t="s">
        <v>65</v>
      </c>
      <c r="Y94" s="4"/>
      <c r="Z94" s="4" t="s">
        <v>66</v>
      </c>
      <c r="AA94" s="4" t="s">
        <v>4651</v>
      </c>
      <c r="AD94" s="5" t="b">
        <v>1</v>
      </c>
      <c r="AE94" s="4" t="b">
        <f t="shared" si="3"/>
        <v>1</v>
      </c>
      <c r="AF94" s="4" t="s">
        <v>4645</v>
      </c>
      <c r="AG94" s="4" t="s">
        <v>4646</v>
      </c>
      <c r="AH94" s="4" t="s">
        <v>4646</v>
      </c>
      <c r="AI94" s="4" t="s">
        <v>4652</v>
      </c>
      <c r="AJ94" s="4">
        <v>2</v>
      </c>
    </row>
    <row r="95" spans="1:36" s="5" customFormat="1" ht="159.5" x14ac:dyDescent="0.35">
      <c r="A95" s="4" t="s">
        <v>4653</v>
      </c>
      <c r="B95" s="4">
        <v>0.41722122489570945</v>
      </c>
      <c r="C95" s="4" t="s">
        <v>4654</v>
      </c>
      <c r="D95" s="5" t="s">
        <v>4655</v>
      </c>
      <c r="E95" s="4" t="s">
        <v>4656</v>
      </c>
      <c r="F95" s="4" t="s">
        <v>4657</v>
      </c>
      <c r="G95" s="4" t="s">
        <v>4658</v>
      </c>
      <c r="H95" s="4" t="s">
        <v>4659</v>
      </c>
      <c r="I95" s="4" t="s">
        <v>4658</v>
      </c>
      <c r="J95" s="4" t="s">
        <v>4660</v>
      </c>
      <c r="K95" s="4" t="s">
        <v>1963</v>
      </c>
      <c r="L95" s="4" t="s">
        <v>1963</v>
      </c>
      <c r="M95" s="4" t="s">
        <v>13</v>
      </c>
      <c r="N95" s="4" t="s">
        <v>38</v>
      </c>
      <c r="O95" s="6"/>
      <c r="P95" s="5" t="b">
        <v>1</v>
      </c>
      <c r="Q95" s="5" t="b">
        <f t="shared" si="2"/>
        <v>1</v>
      </c>
      <c r="R95" s="4" t="s">
        <v>4656</v>
      </c>
      <c r="S95" s="4" t="s">
        <v>4657</v>
      </c>
      <c r="T95" s="4" t="s">
        <v>4658</v>
      </c>
      <c r="U95" s="4" t="s">
        <v>4659</v>
      </c>
      <c r="V95" s="4" t="s">
        <v>4658</v>
      </c>
      <c r="W95" s="4" t="s">
        <v>1962</v>
      </c>
      <c r="X95" s="4" t="s">
        <v>1963</v>
      </c>
      <c r="Y95" s="4" t="s">
        <v>1963</v>
      </c>
      <c r="Z95" s="4" t="s">
        <v>13</v>
      </c>
      <c r="AA95" s="4" t="s">
        <v>38</v>
      </c>
      <c r="AD95" s="5" t="b">
        <v>1</v>
      </c>
      <c r="AE95" s="4" t="b">
        <f t="shared" si="3"/>
        <v>1</v>
      </c>
      <c r="AF95" s="4" t="s">
        <v>4656</v>
      </c>
      <c r="AG95" s="4" t="s">
        <v>4657</v>
      </c>
      <c r="AH95" s="4" t="s">
        <v>4657</v>
      </c>
      <c r="AI95" s="4" t="s">
        <v>4661</v>
      </c>
      <c r="AJ95" s="4">
        <v>2</v>
      </c>
    </row>
    <row r="96" spans="1:36" s="5" customFormat="1" ht="217.5" x14ac:dyDescent="0.35">
      <c r="A96" s="4" t="s">
        <v>4662</v>
      </c>
      <c r="B96" s="4">
        <v>0.41854358292271265</v>
      </c>
      <c r="C96" s="4" t="s">
        <v>4663</v>
      </c>
      <c r="D96" s="5" t="s">
        <v>4664</v>
      </c>
      <c r="E96" s="4" t="s">
        <v>4665</v>
      </c>
      <c r="F96" s="4" t="s">
        <v>4666</v>
      </c>
      <c r="G96" s="4" t="s">
        <v>4667</v>
      </c>
      <c r="H96" s="4" t="s">
        <v>4668</v>
      </c>
      <c r="I96" s="4" t="s">
        <v>4669</v>
      </c>
      <c r="J96" s="4" t="s">
        <v>4670</v>
      </c>
      <c r="K96" s="4" t="s">
        <v>4671</v>
      </c>
      <c r="L96" s="4" t="s">
        <v>4671</v>
      </c>
      <c r="M96" s="4" t="s">
        <v>13</v>
      </c>
      <c r="N96" s="4" t="s">
        <v>15</v>
      </c>
      <c r="O96" s="6"/>
      <c r="P96" s="5" t="b">
        <v>1</v>
      </c>
      <c r="Q96" s="5" t="b">
        <f t="shared" si="2"/>
        <v>1</v>
      </c>
      <c r="R96" s="4" t="s">
        <v>4665</v>
      </c>
      <c r="S96" s="4" t="s">
        <v>4666</v>
      </c>
      <c r="T96" s="4" t="s">
        <v>4667</v>
      </c>
      <c r="U96" s="4" t="s">
        <v>4668</v>
      </c>
      <c r="V96" s="4" t="s">
        <v>4669</v>
      </c>
      <c r="W96" s="4" t="s">
        <v>1780</v>
      </c>
      <c r="X96" s="4" t="s">
        <v>1781</v>
      </c>
      <c r="Y96" s="4" t="s">
        <v>1781</v>
      </c>
      <c r="Z96" s="4" t="s">
        <v>13</v>
      </c>
      <c r="AA96" s="4" t="s">
        <v>14</v>
      </c>
      <c r="AD96" s="5" t="b">
        <v>1</v>
      </c>
      <c r="AE96" s="4" t="b">
        <f t="shared" si="3"/>
        <v>1</v>
      </c>
      <c r="AF96" s="4" t="s">
        <v>4665</v>
      </c>
      <c r="AG96" s="4" t="s">
        <v>4666</v>
      </c>
      <c r="AH96" s="4" t="s">
        <v>4666</v>
      </c>
      <c r="AI96" s="4" t="s">
        <v>4672</v>
      </c>
      <c r="AJ96" s="4">
        <v>3</v>
      </c>
    </row>
    <row r="97" spans="1:36" s="5" customFormat="1" ht="275.5" x14ac:dyDescent="0.35">
      <c r="A97" s="4" t="s">
        <v>4673</v>
      </c>
      <c r="B97" s="4">
        <v>0.41873708059608605</v>
      </c>
      <c r="C97" s="4" t="s">
        <v>4674</v>
      </c>
      <c r="D97" s="5" t="s">
        <v>4675</v>
      </c>
      <c r="E97" s="4" t="s">
        <v>4676</v>
      </c>
      <c r="F97" s="4" t="s">
        <v>4677</v>
      </c>
      <c r="G97" s="4" t="s">
        <v>4678</v>
      </c>
      <c r="H97" s="4" t="s">
        <v>4679</v>
      </c>
      <c r="I97" s="4"/>
      <c r="J97" s="4" t="s">
        <v>4680</v>
      </c>
      <c r="K97" s="4" t="s">
        <v>4681</v>
      </c>
      <c r="L97" s="4" t="s">
        <v>4682</v>
      </c>
      <c r="M97" s="4" t="s">
        <v>13</v>
      </c>
      <c r="N97" s="4" t="s">
        <v>4683</v>
      </c>
      <c r="O97" s="6"/>
      <c r="P97" s="5" t="b">
        <v>1</v>
      </c>
      <c r="Q97" s="5" t="b">
        <f t="shared" si="2"/>
        <v>1</v>
      </c>
      <c r="R97" s="4" t="s">
        <v>4676</v>
      </c>
      <c r="S97" s="4" t="s">
        <v>4677</v>
      </c>
      <c r="T97" s="4" t="s">
        <v>4678</v>
      </c>
      <c r="U97" s="4" t="s">
        <v>4679</v>
      </c>
      <c r="V97" s="4"/>
      <c r="W97" s="4" t="s">
        <v>4680</v>
      </c>
      <c r="X97" s="4" t="s">
        <v>4684</v>
      </c>
      <c r="Y97" s="4" t="s">
        <v>4685</v>
      </c>
      <c r="Z97" s="4" t="s">
        <v>13</v>
      </c>
      <c r="AA97" s="4" t="s">
        <v>4686</v>
      </c>
      <c r="AD97" s="5" t="b">
        <v>1</v>
      </c>
      <c r="AE97" s="4" t="b">
        <f t="shared" si="3"/>
        <v>1</v>
      </c>
      <c r="AF97" s="4" t="s">
        <v>4676</v>
      </c>
      <c r="AG97" s="4" t="s">
        <v>4677</v>
      </c>
      <c r="AH97" s="4" t="s">
        <v>4677</v>
      </c>
      <c r="AI97" s="4" t="s">
        <v>4687</v>
      </c>
      <c r="AJ97" s="4">
        <v>2</v>
      </c>
    </row>
    <row r="98" spans="1:36" s="5" customFormat="1" ht="145" x14ac:dyDescent="0.35">
      <c r="A98" s="4" t="s">
        <v>4688</v>
      </c>
      <c r="B98" s="4">
        <v>0.41893784818881719</v>
      </c>
      <c r="C98" s="4" t="s">
        <v>4689</v>
      </c>
      <c r="D98" s="5" t="s">
        <v>4690</v>
      </c>
      <c r="E98" s="4" t="s">
        <v>4691</v>
      </c>
      <c r="F98" s="4" t="s">
        <v>4692</v>
      </c>
      <c r="G98" s="4" t="s">
        <v>4693</v>
      </c>
      <c r="H98" s="4" t="s">
        <v>4694</v>
      </c>
      <c r="I98" s="4" t="s">
        <v>4695</v>
      </c>
      <c r="J98" s="4" t="s">
        <v>4696</v>
      </c>
      <c r="K98" s="4" t="s">
        <v>4697</v>
      </c>
      <c r="L98" s="4" t="s">
        <v>4697</v>
      </c>
      <c r="M98" s="4" t="s">
        <v>13</v>
      </c>
      <c r="N98" s="4" t="s">
        <v>37</v>
      </c>
      <c r="O98" s="6"/>
      <c r="P98" s="5" t="b">
        <v>1</v>
      </c>
      <c r="Q98" s="5" t="b">
        <f t="shared" si="2"/>
        <v>1</v>
      </c>
      <c r="R98" s="4" t="s">
        <v>4691</v>
      </c>
      <c r="S98" s="4" t="s">
        <v>4692</v>
      </c>
      <c r="T98" s="4" t="s">
        <v>4693</v>
      </c>
      <c r="U98" s="4" t="s">
        <v>4694</v>
      </c>
      <c r="V98" s="4" t="s">
        <v>4695</v>
      </c>
      <c r="W98" s="4" t="s">
        <v>106</v>
      </c>
      <c r="X98" s="4" t="s">
        <v>107</v>
      </c>
      <c r="Y98" s="4" t="s">
        <v>107</v>
      </c>
      <c r="Z98" s="4" t="s">
        <v>13</v>
      </c>
      <c r="AA98" s="4" t="s">
        <v>38</v>
      </c>
      <c r="AD98" s="5" t="b">
        <v>1</v>
      </c>
      <c r="AE98" s="4" t="b">
        <f t="shared" si="3"/>
        <v>1</v>
      </c>
      <c r="AF98" s="4" t="s">
        <v>4691</v>
      </c>
      <c r="AG98" s="4" t="s">
        <v>4692</v>
      </c>
      <c r="AH98" s="4" t="s">
        <v>4692</v>
      </c>
      <c r="AI98" s="4" t="s">
        <v>4698</v>
      </c>
      <c r="AJ98" s="4">
        <v>2</v>
      </c>
    </row>
    <row r="99" spans="1:36" s="5" customFormat="1" ht="246.5" x14ac:dyDescent="0.35">
      <c r="A99" s="4" t="s">
        <v>4699</v>
      </c>
      <c r="B99" s="4">
        <v>0.41903076112868864</v>
      </c>
      <c r="C99" s="4" t="s">
        <v>4700</v>
      </c>
      <c r="D99" s="5" t="s">
        <v>4701</v>
      </c>
      <c r="E99" s="4" t="s">
        <v>4702</v>
      </c>
      <c r="F99" s="4" t="s">
        <v>1901</v>
      </c>
      <c r="G99" s="4" t="s">
        <v>1902</v>
      </c>
      <c r="H99" s="4" t="s">
        <v>1903</v>
      </c>
      <c r="I99" s="4" t="s">
        <v>1902</v>
      </c>
      <c r="J99" s="4" t="s">
        <v>4703</v>
      </c>
      <c r="K99" s="4" t="s">
        <v>1904</v>
      </c>
      <c r="L99" s="4" t="s">
        <v>1904</v>
      </c>
      <c r="M99" s="4" t="s">
        <v>13</v>
      </c>
      <c r="N99" s="4" t="s">
        <v>15</v>
      </c>
      <c r="O99" s="6"/>
      <c r="P99" s="5" t="b">
        <v>1</v>
      </c>
      <c r="Q99" s="5" t="b">
        <f t="shared" si="2"/>
        <v>1</v>
      </c>
      <c r="R99" s="4" t="s">
        <v>4702</v>
      </c>
      <c r="S99" s="4" t="s">
        <v>1901</v>
      </c>
      <c r="T99" s="4" t="s">
        <v>1902</v>
      </c>
      <c r="U99" s="4" t="s">
        <v>1903</v>
      </c>
      <c r="V99" s="4" t="s">
        <v>1902</v>
      </c>
      <c r="W99" s="4" t="s">
        <v>60</v>
      </c>
      <c r="X99" s="4" t="s">
        <v>61</v>
      </c>
      <c r="Y99" s="4" t="s">
        <v>61</v>
      </c>
      <c r="Z99" s="4" t="s">
        <v>13</v>
      </c>
      <c r="AA99" s="4" t="s">
        <v>14</v>
      </c>
      <c r="AD99" s="5" t="b">
        <v>1</v>
      </c>
      <c r="AE99" s="4" t="b">
        <f t="shared" si="3"/>
        <v>1</v>
      </c>
      <c r="AF99" s="4" t="s">
        <v>4702</v>
      </c>
      <c r="AG99" s="4" t="s">
        <v>1901</v>
      </c>
      <c r="AH99" s="4" t="s">
        <v>1901</v>
      </c>
      <c r="AI99" s="4" t="s">
        <v>4704</v>
      </c>
      <c r="AJ99" s="4">
        <v>3</v>
      </c>
    </row>
    <row r="100" spans="1:36" s="5" customFormat="1" ht="174" x14ac:dyDescent="0.35">
      <c r="A100" s="4" t="s">
        <v>4705</v>
      </c>
      <c r="B100" s="4">
        <v>0.4193720046260947</v>
      </c>
      <c r="C100" s="4" t="s">
        <v>4706</v>
      </c>
      <c r="D100" s="5" t="s">
        <v>4707</v>
      </c>
      <c r="E100" s="4" t="s">
        <v>4708</v>
      </c>
      <c r="F100" s="4" t="s">
        <v>4709</v>
      </c>
      <c r="G100" s="4" t="s">
        <v>4709</v>
      </c>
      <c r="H100" s="4" t="s">
        <v>4710</v>
      </c>
      <c r="I100" s="4" t="s">
        <v>1743</v>
      </c>
      <c r="J100" s="4" t="s">
        <v>4711</v>
      </c>
      <c r="K100" s="4" t="s">
        <v>4712</v>
      </c>
      <c r="L100" s="4" t="s">
        <v>4712</v>
      </c>
      <c r="M100" s="4" t="s">
        <v>13</v>
      </c>
      <c r="N100" s="4" t="s">
        <v>21</v>
      </c>
      <c r="O100" s="6"/>
      <c r="P100" s="5" t="b">
        <v>1</v>
      </c>
      <c r="Q100" s="5" t="b">
        <f t="shared" si="2"/>
        <v>1</v>
      </c>
      <c r="R100" s="4" t="s">
        <v>4708</v>
      </c>
      <c r="S100" s="4" t="s">
        <v>4709</v>
      </c>
      <c r="T100" s="4" t="s">
        <v>4709</v>
      </c>
      <c r="U100" s="4" t="s">
        <v>4710</v>
      </c>
      <c r="V100" s="4" t="s">
        <v>1743</v>
      </c>
      <c r="W100" s="4" t="s">
        <v>4713</v>
      </c>
      <c r="X100" s="4" t="s">
        <v>4712</v>
      </c>
      <c r="Y100" s="4" t="s">
        <v>4712</v>
      </c>
      <c r="Z100" s="4" t="s">
        <v>13</v>
      </c>
      <c r="AA100" s="4" t="s">
        <v>21</v>
      </c>
      <c r="AD100" s="5" t="b">
        <v>1</v>
      </c>
      <c r="AE100" s="4" t="b">
        <f t="shared" si="3"/>
        <v>1</v>
      </c>
      <c r="AF100" s="4" t="s">
        <v>4708</v>
      </c>
      <c r="AG100" s="4" t="s">
        <v>4709</v>
      </c>
      <c r="AH100" s="4" t="s">
        <v>4709</v>
      </c>
      <c r="AI100" s="4" t="s">
        <v>4714</v>
      </c>
      <c r="AJ100" s="4">
        <v>2</v>
      </c>
    </row>
    <row r="101" spans="1:36" s="5" customFormat="1" ht="261" x14ac:dyDescent="0.35">
      <c r="A101" s="4" t="s">
        <v>4715</v>
      </c>
      <c r="B101" s="4">
        <v>0.41955085540473835</v>
      </c>
      <c r="C101" s="4" t="s">
        <v>4716</v>
      </c>
      <c r="D101" s="5" t="s">
        <v>4717</v>
      </c>
      <c r="E101" s="4" t="s">
        <v>4718</v>
      </c>
      <c r="F101" s="4" t="s">
        <v>4719</v>
      </c>
      <c r="G101" s="4" t="s">
        <v>4720</v>
      </c>
      <c r="H101" s="4" t="s">
        <v>4721</v>
      </c>
      <c r="I101" s="4" t="s">
        <v>4722</v>
      </c>
      <c r="J101" s="4" t="s">
        <v>4723</v>
      </c>
      <c r="K101" s="4" t="s">
        <v>4724</v>
      </c>
      <c r="L101" s="4" t="s">
        <v>4725</v>
      </c>
      <c r="M101" s="4" t="s">
        <v>13</v>
      </c>
      <c r="N101" s="4" t="s">
        <v>14</v>
      </c>
      <c r="O101" s="6"/>
      <c r="P101" s="5" t="b">
        <v>1</v>
      </c>
      <c r="Q101" s="5" t="b">
        <f t="shared" si="2"/>
        <v>1</v>
      </c>
      <c r="R101" s="4" t="s">
        <v>4718</v>
      </c>
      <c r="S101" s="4" t="s">
        <v>4719</v>
      </c>
      <c r="T101" s="4" t="s">
        <v>4720</v>
      </c>
      <c r="U101" s="4" t="s">
        <v>4721</v>
      </c>
      <c r="V101" s="4" t="s">
        <v>4722</v>
      </c>
      <c r="W101" s="4" t="s">
        <v>4726</v>
      </c>
      <c r="X101" s="4" t="s">
        <v>4727</v>
      </c>
      <c r="Y101" s="4" t="s">
        <v>4727</v>
      </c>
      <c r="Z101" s="4" t="s">
        <v>13</v>
      </c>
      <c r="AA101" s="4" t="s">
        <v>14</v>
      </c>
      <c r="AD101" s="5" t="b">
        <v>1</v>
      </c>
      <c r="AE101" s="4" t="b">
        <f t="shared" si="3"/>
        <v>1</v>
      </c>
      <c r="AF101" s="4" t="s">
        <v>4718</v>
      </c>
      <c r="AG101" s="4" t="s">
        <v>4719</v>
      </c>
      <c r="AH101" s="4" t="s">
        <v>4719</v>
      </c>
      <c r="AI101" s="4" t="s">
        <v>4728</v>
      </c>
      <c r="AJ101" s="4">
        <v>3</v>
      </c>
    </row>
    <row r="102" spans="1:36" s="5" customFormat="1" ht="261" x14ac:dyDescent="0.35">
      <c r="A102" s="4" t="s">
        <v>4729</v>
      </c>
      <c r="B102" s="4">
        <v>0.41964005016392325</v>
      </c>
      <c r="C102" s="4" t="s">
        <v>4730</v>
      </c>
      <c r="D102" s="5" t="s">
        <v>4731</v>
      </c>
      <c r="E102" s="4" t="s">
        <v>4732</v>
      </c>
      <c r="F102" s="4" t="s">
        <v>4733</v>
      </c>
      <c r="G102" s="4" t="s">
        <v>4734</v>
      </c>
      <c r="H102" s="4" t="s">
        <v>4735</v>
      </c>
      <c r="I102" s="4" t="s">
        <v>4736</v>
      </c>
      <c r="J102" s="4" t="s">
        <v>4737</v>
      </c>
      <c r="K102" s="4" t="s">
        <v>4738</v>
      </c>
      <c r="L102" s="4" t="s">
        <v>4739</v>
      </c>
      <c r="M102" s="4" t="s">
        <v>13</v>
      </c>
      <c r="N102" s="4" t="s">
        <v>38</v>
      </c>
      <c r="O102" s="6"/>
      <c r="P102" s="5" t="b">
        <v>1</v>
      </c>
      <c r="Q102" s="5" t="b">
        <f t="shared" si="2"/>
        <v>1</v>
      </c>
      <c r="R102" s="4" t="s">
        <v>4732</v>
      </c>
      <c r="S102" s="4" t="s">
        <v>4733</v>
      </c>
      <c r="T102" s="4" t="s">
        <v>4734</v>
      </c>
      <c r="U102" s="4" t="s">
        <v>4735</v>
      </c>
      <c r="V102" s="4" t="s">
        <v>4736</v>
      </c>
      <c r="W102" s="4" t="s">
        <v>4740</v>
      </c>
      <c r="X102" s="4" t="s">
        <v>4741</v>
      </c>
      <c r="Y102" s="4" t="s">
        <v>4741</v>
      </c>
      <c r="Z102" s="4" t="s">
        <v>13</v>
      </c>
      <c r="AA102" s="4" t="s">
        <v>38</v>
      </c>
      <c r="AD102" s="5" t="b">
        <v>1</v>
      </c>
      <c r="AE102" s="4" t="b">
        <f t="shared" si="3"/>
        <v>1</v>
      </c>
      <c r="AF102" s="4" t="s">
        <v>4732</v>
      </c>
      <c r="AG102" s="4" t="s">
        <v>4733</v>
      </c>
      <c r="AH102" s="4" t="s">
        <v>4733</v>
      </c>
      <c r="AI102" s="4" t="s">
        <v>4742</v>
      </c>
      <c r="AJ102" s="4">
        <v>3</v>
      </c>
    </row>
    <row r="103" spans="1:36" s="5" customFormat="1" ht="130.5" x14ac:dyDescent="0.35">
      <c r="A103" s="4" t="s">
        <v>4743</v>
      </c>
      <c r="B103" s="4">
        <v>0.41968830306430416</v>
      </c>
      <c r="C103" s="4" t="s">
        <v>4744</v>
      </c>
      <c r="D103" s="5" t="s">
        <v>4745</v>
      </c>
      <c r="E103" s="4" t="s">
        <v>4746</v>
      </c>
      <c r="F103" s="4" t="s">
        <v>4747</v>
      </c>
      <c r="G103" s="4" t="s">
        <v>4748</v>
      </c>
      <c r="H103" s="4" t="s">
        <v>4749</v>
      </c>
      <c r="I103" s="4" t="s">
        <v>4748</v>
      </c>
      <c r="J103" s="4" t="s">
        <v>4750</v>
      </c>
      <c r="K103" s="4" t="s">
        <v>4751</v>
      </c>
      <c r="L103" s="4" t="s">
        <v>4751</v>
      </c>
      <c r="M103" s="4" t="s">
        <v>13</v>
      </c>
      <c r="N103" s="4" t="s">
        <v>15</v>
      </c>
      <c r="O103" s="6"/>
      <c r="P103" s="5" t="b">
        <v>1</v>
      </c>
      <c r="Q103" s="5" t="b">
        <f t="shared" si="2"/>
        <v>1</v>
      </c>
      <c r="R103" s="4" t="s">
        <v>4746</v>
      </c>
      <c r="S103" s="4" t="s">
        <v>4747</v>
      </c>
      <c r="T103" s="4" t="s">
        <v>4748</v>
      </c>
      <c r="U103" s="4" t="s">
        <v>4749</v>
      </c>
      <c r="V103" s="4" t="s">
        <v>4748</v>
      </c>
      <c r="W103" s="4" t="s">
        <v>64</v>
      </c>
      <c r="X103" s="4" t="s">
        <v>65</v>
      </c>
      <c r="Y103" s="4"/>
      <c r="Z103" s="4" t="s">
        <v>66</v>
      </c>
      <c r="AA103" s="4" t="s">
        <v>4752</v>
      </c>
      <c r="AD103" s="5" t="b">
        <v>1</v>
      </c>
      <c r="AE103" s="4" t="b">
        <f t="shared" si="3"/>
        <v>1</v>
      </c>
      <c r="AF103" s="4" t="s">
        <v>4746</v>
      </c>
      <c r="AG103" s="4" t="s">
        <v>4747</v>
      </c>
      <c r="AH103" s="4" t="s">
        <v>4747</v>
      </c>
      <c r="AI103" s="4" t="s">
        <v>4753</v>
      </c>
      <c r="AJ103" s="4">
        <v>1</v>
      </c>
    </row>
    <row r="104" spans="1:36" s="5" customFormat="1" ht="246.5" x14ac:dyDescent="0.35">
      <c r="A104" s="4" t="s">
        <v>4754</v>
      </c>
      <c r="B104" s="4">
        <v>0.41987628573792535</v>
      </c>
      <c r="C104" s="4" t="s">
        <v>4755</v>
      </c>
      <c r="D104" s="5" t="s">
        <v>4756</v>
      </c>
      <c r="E104" s="4" t="s">
        <v>4757</v>
      </c>
      <c r="F104" s="4" t="s">
        <v>4758</v>
      </c>
      <c r="G104" s="4" t="s">
        <v>4759</v>
      </c>
      <c r="H104" s="4" t="s">
        <v>4760</v>
      </c>
      <c r="I104" s="4" t="s">
        <v>4759</v>
      </c>
      <c r="J104" s="4" t="s">
        <v>4761</v>
      </c>
      <c r="K104" s="4" t="s">
        <v>4762</v>
      </c>
      <c r="L104" s="4" t="s">
        <v>4763</v>
      </c>
      <c r="M104" s="4" t="s">
        <v>13</v>
      </c>
      <c r="N104" s="4" t="s">
        <v>15</v>
      </c>
      <c r="O104" s="6"/>
      <c r="P104" s="5" t="b">
        <v>1</v>
      </c>
      <c r="Q104" s="5" t="b">
        <f t="shared" si="2"/>
        <v>1</v>
      </c>
      <c r="R104" s="4" t="s">
        <v>4757</v>
      </c>
      <c r="S104" s="4" t="s">
        <v>4758</v>
      </c>
      <c r="T104" s="4" t="s">
        <v>4759</v>
      </c>
      <c r="U104" s="4" t="s">
        <v>4760</v>
      </c>
      <c r="V104" s="4" t="s">
        <v>4759</v>
      </c>
      <c r="W104" s="4" t="s">
        <v>39</v>
      </c>
      <c r="X104" s="4" t="s">
        <v>40</v>
      </c>
      <c r="Y104" s="4" t="s">
        <v>40</v>
      </c>
      <c r="Z104" s="4" t="s">
        <v>13</v>
      </c>
      <c r="AA104" s="4" t="s">
        <v>14</v>
      </c>
      <c r="AD104" s="5" t="b">
        <v>1</v>
      </c>
      <c r="AE104" s="4" t="b">
        <f t="shared" si="3"/>
        <v>1</v>
      </c>
      <c r="AF104" s="4" t="s">
        <v>4757</v>
      </c>
      <c r="AG104" s="4" t="s">
        <v>4758</v>
      </c>
      <c r="AH104" s="4" t="s">
        <v>4758</v>
      </c>
      <c r="AI104" s="4" t="s">
        <v>4764</v>
      </c>
      <c r="AJ104" s="4">
        <v>3</v>
      </c>
    </row>
    <row r="105" spans="1:36" s="5" customFormat="1" ht="290" x14ac:dyDescent="0.35">
      <c r="A105" s="4" t="s">
        <v>4765</v>
      </c>
      <c r="B105" s="4">
        <v>0.42070737149821469</v>
      </c>
      <c r="C105" s="4" t="s">
        <v>4766</v>
      </c>
      <c r="D105" s="5" t="s">
        <v>4767</v>
      </c>
      <c r="E105" s="4" t="s">
        <v>4768</v>
      </c>
      <c r="F105" s="4" t="s">
        <v>4769</v>
      </c>
      <c r="G105" s="4" t="s">
        <v>4769</v>
      </c>
      <c r="H105" s="4" t="s">
        <v>4770</v>
      </c>
      <c r="I105" s="4" t="s">
        <v>4771</v>
      </c>
      <c r="J105" s="4" t="s">
        <v>4772</v>
      </c>
      <c r="K105" s="4" t="s">
        <v>4773</v>
      </c>
      <c r="L105" s="4" t="s">
        <v>4773</v>
      </c>
      <c r="M105" s="4" t="s">
        <v>13</v>
      </c>
      <c r="N105" s="4" t="s">
        <v>15</v>
      </c>
      <c r="O105" s="6"/>
      <c r="P105" s="5" t="b">
        <v>1</v>
      </c>
      <c r="Q105" s="5" t="b">
        <f t="shared" si="2"/>
        <v>1</v>
      </c>
      <c r="R105" s="4" t="s">
        <v>4768</v>
      </c>
      <c r="S105" s="4" t="s">
        <v>4769</v>
      </c>
      <c r="T105" s="4" t="s">
        <v>4769</v>
      </c>
      <c r="U105" s="4" t="s">
        <v>4770</v>
      </c>
      <c r="V105" s="4" t="s">
        <v>4771</v>
      </c>
      <c r="W105" s="4" t="s">
        <v>1720</v>
      </c>
      <c r="X105" s="4" t="s">
        <v>1721</v>
      </c>
      <c r="Y105" s="4" t="s">
        <v>1721</v>
      </c>
      <c r="Z105" s="4" t="s">
        <v>13</v>
      </c>
      <c r="AA105" s="4" t="s">
        <v>14</v>
      </c>
      <c r="AD105" s="5" t="b">
        <v>1</v>
      </c>
      <c r="AE105" s="4" t="b">
        <f t="shared" si="3"/>
        <v>1</v>
      </c>
      <c r="AF105" s="4" t="s">
        <v>4768</v>
      </c>
      <c r="AG105" s="4" t="s">
        <v>4769</v>
      </c>
      <c r="AH105" s="4" t="s">
        <v>4769</v>
      </c>
      <c r="AI105" s="4" t="s">
        <v>4774</v>
      </c>
      <c r="AJ105" s="4">
        <v>4</v>
      </c>
    </row>
    <row r="106" spans="1:36" s="5" customFormat="1" ht="246.5" x14ac:dyDescent="0.35">
      <c r="A106" s="4" t="s">
        <v>4775</v>
      </c>
      <c r="B106" s="4">
        <v>0.42175437136848704</v>
      </c>
      <c r="C106" s="4" t="s">
        <v>4776</v>
      </c>
      <c r="D106" s="5" t="s">
        <v>4777</v>
      </c>
      <c r="E106" s="4" t="s">
        <v>4778</v>
      </c>
      <c r="F106" s="4" t="s">
        <v>1896</v>
      </c>
      <c r="G106" s="4" t="s">
        <v>1897</v>
      </c>
      <c r="H106" s="4" t="s">
        <v>1898</v>
      </c>
      <c r="I106" s="4" t="s">
        <v>1899</v>
      </c>
      <c r="J106" s="4" t="s">
        <v>4779</v>
      </c>
      <c r="K106" s="4" t="s">
        <v>4780</v>
      </c>
      <c r="L106" s="4" t="s">
        <v>4780</v>
      </c>
      <c r="M106" s="4" t="s">
        <v>13</v>
      </c>
      <c r="N106" s="4" t="s">
        <v>15</v>
      </c>
      <c r="O106" s="6"/>
      <c r="P106" s="5" t="b">
        <v>1</v>
      </c>
      <c r="Q106" s="5" t="b">
        <f t="shared" si="2"/>
        <v>1</v>
      </c>
      <c r="R106" s="4" t="s">
        <v>4778</v>
      </c>
      <c r="S106" s="4" t="s">
        <v>1896</v>
      </c>
      <c r="T106" s="4" t="s">
        <v>1897</v>
      </c>
      <c r="U106" s="4" t="s">
        <v>1898</v>
      </c>
      <c r="V106" s="4" t="s">
        <v>1899</v>
      </c>
      <c r="W106" s="4" t="s">
        <v>4781</v>
      </c>
      <c r="X106" s="4" t="s">
        <v>4782</v>
      </c>
      <c r="Y106" s="4" t="s">
        <v>4782</v>
      </c>
      <c r="Z106" s="4" t="s">
        <v>13</v>
      </c>
      <c r="AA106" s="4" t="s">
        <v>15</v>
      </c>
      <c r="AD106" s="5" t="b">
        <v>1</v>
      </c>
      <c r="AE106" s="4" t="b">
        <f t="shared" si="3"/>
        <v>1</v>
      </c>
      <c r="AF106" s="4" t="s">
        <v>4778</v>
      </c>
      <c r="AG106" s="4" t="s">
        <v>1896</v>
      </c>
      <c r="AH106" s="4" t="s">
        <v>1896</v>
      </c>
      <c r="AI106" s="4" t="s">
        <v>1900</v>
      </c>
      <c r="AJ106" s="4">
        <v>3</v>
      </c>
    </row>
    <row r="107" spans="1:36" s="5" customFormat="1" ht="159.5" x14ac:dyDescent="0.35">
      <c r="A107" s="4" t="s">
        <v>4783</v>
      </c>
      <c r="B107" s="4">
        <v>0.42180405146257904</v>
      </c>
      <c r="C107" s="4" t="s">
        <v>4784</v>
      </c>
      <c r="D107" s="5" t="s">
        <v>4785</v>
      </c>
      <c r="E107" s="4" t="s">
        <v>4786</v>
      </c>
      <c r="F107" s="4" t="s">
        <v>4787</v>
      </c>
      <c r="G107" s="4" t="s">
        <v>4788</v>
      </c>
      <c r="H107" s="4" t="s">
        <v>4789</v>
      </c>
      <c r="I107" s="4" t="s">
        <v>4788</v>
      </c>
      <c r="J107" s="4" t="s">
        <v>4790</v>
      </c>
      <c r="K107" s="4" t="s">
        <v>4791</v>
      </c>
      <c r="L107" s="4" t="s">
        <v>4791</v>
      </c>
      <c r="M107" s="4" t="s">
        <v>13</v>
      </c>
      <c r="N107" s="4" t="s">
        <v>14</v>
      </c>
      <c r="O107" s="6"/>
      <c r="P107" s="5" t="b">
        <v>1</v>
      </c>
      <c r="Q107" s="5" t="b">
        <f t="shared" si="2"/>
        <v>1</v>
      </c>
      <c r="R107" s="4" t="s">
        <v>4786</v>
      </c>
      <c r="S107" s="4" t="s">
        <v>4787</v>
      </c>
      <c r="T107" s="4" t="s">
        <v>4788</v>
      </c>
      <c r="U107" s="4" t="s">
        <v>4789</v>
      </c>
      <c r="V107" s="4" t="s">
        <v>4788</v>
      </c>
      <c r="W107" s="4" t="s">
        <v>4790</v>
      </c>
      <c r="X107" s="4" t="s">
        <v>4791</v>
      </c>
      <c r="Y107" s="4" t="s">
        <v>4791</v>
      </c>
      <c r="Z107" s="4" t="s">
        <v>13</v>
      </c>
      <c r="AA107" s="4" t="s">
        <v>14</v>
      </c>
      <c r="AD107" s="5" t="b">
        <v>1</v>
      </c>
      <c r="AE107" s="4" t="b">
        <f t="shared" si="3"/>
        <v>1</v>
      </c>
      <c r="AF107" s="4" t="s">
        <v>4786</v>
      </c>
      <c r="AG107" s="4" t="s">
        <v>4787</v>
      </c>
      <c r="AH107" s="4" t="s">
        <v>4787</v>
      </c>
      <c r="AI107" s="4" t="s">
        <v>4792</v>
      </c>
      <c r="AJ107" s="4">
        <v>2</v>
      </c>
    </row>
    <row r="108" spans="1:36" s="5" customFormat="1" ht="232" x14ac:dyDescent="0.35">
      <c r="A108" s="4" t="s">
        <v>4793</v>
      </c>
      <c r="B108" s="4">
        <v>0.42185064494651103</v>
      </c>
      <c r="C108" s="4" t="s">
        <v>4794</v>
      </c>
      <c r="D108" s="5" t="s">
        <v>4795</v>
      </c>
      <c r="E108" s="4" t="s">
        <v>4796</v>
      </c>
      <c r="F108" s="4" t="s">
        <v>4797</v>
      </c>
      <c r="G108" s="4" t="s">
        <v>4798</v>
      </c>
      <c r="H108" s="4" t="s">
        <v>4799</v>
      </c>
      <c r="I108" s="4" t="s">
        <v>1852</v>
      </c>
      <c r="J108" s="4" t="s">
        <v>4800</v>
      </c>
      <c r="K108" s="4" t="s">
        <v>4801</v>
      </c>
      <c r="L108" s="4" t="s">
        <v>4802</v>
      </c>
      <c r="M108" s="4" t="s">
        <v>13</v>
      </c>
      <c r="N108" s="4" t="s">
        <v>68</v>
      </c>
      <c r="O108" s="6"/>
      <c r="P108" s="5" t="b">
        <v>1</v>
      </c>
      <c r="Q108" s="5" t="b">
        <f t="shared" si="2"/>
        <v>1</v>
      </c>
      <c r="R108" s="4" t="s">
        <v>4796</v>
      </c>
      <c r="S108" s="4" t="s">
        <v>4797</v>
      </c>
      <c r="T108" s="4" t="s">
        <v>4798</v>
      </c>
      <c r="U108" s="4" t="s">
        <v>4799</v>
      </c>
      <c r="V108" s="4" t="s">
        <v>1852</v>
      </c>
      <c r="W108" s="4" t="s">
        <v>4803</v>
      </c>
      <c r="X108" s="4" t="s">
        <v>4804</v>
      </c>
      <c r="Y108" s="4" t="s">
        <v>4805</v>
      </c>
      <c r="Z108" s="4" t="s">
        <v>13</v>
      </c>
      <c r="AA108" s="4" t="s">
        <v>68</v>
      </c>
      <c r="AD108" s="5" t="b">
        <v>1</v>
      </c>
      <c r="AE108" s="4" t="b">
        <f t="shared" si="3"/>
        <v>1</v>
      </c>
      <c r="AF108" s="4" t="s">
        <v>4796</v>
      </c>
      <c r="AG108" s="4" t="s">
        <v>4797</v>
      </c>
      <c r="AH108" s="4" t="s">
        <v>4797</v>
      </c>
      <c r="AI108" s="4" t="s">
        <v>4806</v>
      </c>
      <c r="AJ108" s="4">
        <v>2</v>
      </c>
    </row>
    <row r="109" spans="1:36" s="5" customFormat="1" ht="232" x14ac:dyDescent="0.35">
      <c r="A109" s="4" t="s">
        <v>4807</v>
      </c>
      <c r="B109" s="4">
        <v>0.4219904426174822</v>
      </c>
      <c r="C109" s="4" t="s">
        <v>4808</v>
      </c>
      <c r="D109" s="5" t="s">
        <v>4809</v>
      </c>
      <c r="E109" s="4" t="s">
        <v>4810</v>
      </c>
      <c r="F109" s="4" t="s">
        <v>4811</v>
      </c>
      <c r="G109" s="4" t="s">
        <v>4812</v>
      </c>
      <c r="H109" s="4" t="s">
        <v>4813</v>
      </c>
      <c r="I109" s="4" t="s">
        <v>4814</v>
      </c>
      <c r="J109" s="4" t="s">
        <v>4815</v>
      </c>
      <c r="K109" s="4" t="s">
        <v>4816</v>
      </c>
      <c r="L109" s="4" t="s">
        <v>4817</v>
      </c>
      <c r="M109" s="4" t="s">
        <v>13</v>
      </c>
      <c r="N109" s="4" t="s">
        <v>94</v>
      </c>
      <c r="O109" s="6"/>
      <c r="P109" s="5" t="b">
        <v>1</v>
      </c>
      <c r="Q109" s="5" t="b">
        <f t="shared" si="2"/>
        <v>1</v>
      </c>
      <c r="R109" s="4" t="s">
        <v>4810</v>
      </c>
      <c r="S109" s="4" t="s">
        <v>4811</v>
      </c>
      <c r="T109" s="4" t="s">
        <v>4812</v>
      </c>
      <c r="U109" s="4" t="s">
        <v>4813</v>
      </c>
      <c r="V109" s="4" t="s">
        <v>4814</v>
      </c>
      <c r="W109" s="4" t="s">
        <v>4818</v>
      </c>
      <c r="X109" s="4" t="s">
        <v>4819</v>
      </c>
      <c r="Y109" s="4" t="s">
        <v>4820</v>
      </c>
      <c r="Z109" s="4" t="s">
        <v>13</v>
      </c>
      <c r="AA109" s="4" t="s">
        <v>94</v>
      </c>
      <c r="AD109" s="5" t="b">
        <v>1</v>
      </c>
      <c r="AE109" s="4" t="b">
        <f t="shared" si="3"/>
        <v>1</v>
      </c>
      <c r="AF109" s="4" t="s">
        <v>4810</v>
      </c>
      <c r="AG109" s="4" t="s">
        <v>4811</v>
      </c>
      <c r="AH109" s="4" t="s">
        <v>4811</v>
      </c>
      <c r="AI109" s="4" t="s">
        <v>4821</v>
      </c>
      <c r="AJ109" s="4">
        <v>2</v>
      </c>
    </row>
    <row r="110" spans="1:36" s="5" customFormat="1" ht="275.5" x14ac:dyDescent="0.35">
      <c r="A110" s="4" t="s">
        <v>4822</v>
      </c>
      <c r="B110" s="4">
        <v>0.42275557294476307</v>
      </c>
      <c r="C110" s="4" t="s">
        <v>4823</v>
      </c>
      <c r="D110" s="5" t="s">
        <v>4824</v>
      </c>
      <c r="E110" s="4" t="s">
        <v>4825</v>
      </c>
      <c r="F110" s="4" t="s">
        <v>4826</v>
      </c>
      <c r="G110" s="4" t="s">
        <v>4827</v>
      </c>
      <c r="H110" s="4" t="s">
        <v>4828</v>
      </c>
      <c r="I110" s="4" t="s">
        <v>4829</v>
      </c>
      <c r="J110" s="4" t="s">
        <v>4830</v>
      </c>
      <c r="K110" s="4" t="s">
        <v>4831</v>
      </c>
      <c r="L110" s="4" t="s">
        <v>4832</v>
      </c>
      <c r="M110" s="4" t="s">
        <v>13</v>
      </c>
      <c r="N110" s="4" t="s">
        <v>31</v>
      </c>
      <c r="O110" s="6"/>
      <c r="P110" s="5" t="b">
        <v>1</v>
      </c>
      <c r="Q110" s="5" t="b">
        <f t="shared" si="2"/>
        <v>1</v>
      </c>
      <c r="R110" s="4" t="s">
        <v>4825</v>
      </c>
      <c r="S110" s="4" t="s">
        <v>4826</v>
      </c>
      <c r="T110" s="4" t="s">
        <v>4827</v>
      </c>
      <c r="U110" s="4" t="s">
        <v>4828</v>
      </c>
      <c r="V110" s="4" t="s">
        <v>4829</v>
      </c>
      <c r="W110" s="4" t="s">
        <v>4833</v>
      </c>
      <c r="X110" s="4" t="s">
        <v>4834</v>
      </c>
      <c r="Y110" s="4" t="s">
        <v>4835</v>
      </c>
      <c r="Z110" s="4" t="s">
        <v>13</v>
      </c>
      <c r="AA110" s="4" t="s">
        <v>31</v>
      </c>
      <c r="AD110" s="5" t="b">
        <v>1</v>
      </c>
      <c r="AE110" s="4" t="b">
        <f t="shared" si="3"/>
        <v>1</v>
      </c>
      <c r="AF110" s="4" t="s">
        <v>4825</v>
      </c>
      <c r="AG110" s="4" t="s">
        <v>4826</v>
      </c>
      <c r="AH110" s="4" t="s">
        <v>4826</v>
      </c>
      <c r="AI110" s="4" t="s">
        <v>4836</v>
      </c>
      <c r="AJ110" s="4">
        <v>3</v>
      </c>
    </row>
    <row r="111" spans="1:36" s="5" customFormat="1" ht="232" x14ac:dyDescent="0.35">
      <c r="A111" s="4" t="s">
        <v>4837</v>
      </c>
      <c r="B111" s="4">
        <v>0.42317779442813419</v>
      </c>
      <c r="C111" s="4" t="s">
        <v>4838</v>
      </c>
      <c r="D111" s="5" t="s">
        <v>4839</v>
      </c>
      <c r="E111" s="4" t="s">
        <v>4840</v>
      </c>
      <c r="F111" s="4" t="s">
        <v>4841</v>
      </c>
      <c r="G111" s="4" t="s">
        <v>4841</v>
      </c>
      <c r="H111" s="4" t="s">
        <v>4842</v>
      </c>
      <c r="I111" s="4" t="s">
        <v>383</v>
      </c>
      <c r="J111" s="4" t="s">
        <v>4843</v>
      </c>
      <c r="K111" s="4" t="s">
        <v>4844</v>
      </c>
      <c r="L111" s="4" t="s">
        <v>4844</v>
      </c>
      <c r="M111" s="4" t="s">
        <v>13</v>
      </c>
      <c r="N111" s="4" t="s">
        <v>14</v>
      </c>
      <c r="O111" s="6"/>
      <c r="P111" s="5" t="b">
        <v>1</v>
      </c>
      <c r="Q111" s="5" t="b">
        <f t="shared" si="2"/>
        <v>1</v>
      </c>
      <c r="R111" s="4" t="s">
        <v>4840</v>
      </c>
      <c r="S111" s="4" t="s">
        <v>4841</v>
      </c>
      <c r="T111" s="4" t="s">
        <v>4841</v>
      </c>
      <c r="U111" s="4" t="s">
        <v>4842</v>
      </c>
      <c r="V111" s="4" t="s">
        <v>383</v>
      </c>
      <c r="W111" s="4" t="s">
        <v>4845</v>
      </c>
      <c r="X111" s="4" t="s">
        <v>4846</v>
      </c>
      <c r="Y111" s="4" t="s">
        <v>4846</v>
      </c>
      <c r="Z111" s="4" t="s">
        <v>13</v>
      </c>
      <c r="AA111" s="4" t="s">
        <v>14</v>
      </c>
      <c r="AD111" s="5" t="b">
        <v>1</v>
      </c>
      <c r="AE111" s="4" t="b">
        <f t="shared" si="3"/>
        <v>1</v>
      </c>
      <c r="AF111" s="4" t="s">
        <v>4840</v>
      </c>
      <c r="AG111" s="4" t="s">
        <v>4841</v>
      </c>
      <c r="AH111" s="4" t="s">
        <v>4841</v>
      </c>
      <c r="AI111" s="4" t="s">
        <v>4847</v>
      </c>
      <c r="AJ111" s="4">
        <v>3</v>
      </c>
    </row>
    <row r="112" spans="1:36" s="5" customFormat="1" ht="72.5" x14ac:dyDescent="0.35">
      <c r="A112" s="4" t="s">
        <v>4848</v>
      </c>
      <c r="B112" s="4">
        <v>0.42363327190066691</v>
      </c>
      <c r="C112" s="4" t="s">
        <v>4849</v>
      </c>
      <c r="D112" s="5" t="s">
        <v>4850</v>
      </c>
      <c r="E112" s="4" t="s">
        <v>4851</v>
      </c>
      <c r="F112" s="4" t="s">
        <v>4852</v>
      </c>
      <c r="G112" s="4" t="s">
        <v>4853</v>
      </c>
      <c r="H112" s="4" t="s">
        <v>4854</v>
      </c>
      <c r="I112" s="4" t="s">
        <v>4853</v>
      </c>
      <c r="J112" s="4" t="s">
        <v>4855</v>
      </c>
      <c r="K112" s="4" t="s">
        <v>4856</v>
      </c>
      <c r="L112" s="4" t="s">
        <v>4856</v>
      </c>
      <c r="M112" s="4" t="s">
        <v>13</v>
      </c>
      <c r="N112" s="4" t="s">
        <v>28</v>
      </c>
      <c r="O112" s="6"/>
      <c r="P112" s="5" t="b">
        <v>1</v>
      </c>
      <c r="Q112" s="5" t="b">
        <f t="shared" si="2"/>
        <v>1</v>
      </c>
      <c r="R112" s="4" t="s">
        <v>4851</v>
      </c>
      <c r="S112" s="4" t="s">
        <v>4852</v>
      </c>
      <c r="T112" s="4" t="s">
        <v>4853</v>
      </c>
      <c r="U112" s="4" t="s">
        <v>4854</v>
      </c>
      <c r="V112" s="4" t="s">
        <v>4853</v>
      </c>
      <c r="W112" s="4" t="s">
        <v>4855</v>
      </c>
      <c r="X112" s="4" t="s">
        <v>4856</v>
      </c>
      <c r="Y112" s="4" t="s">
        <v>4856</v>
      </c>
      <c r="Z112" s="4" t="s">
        <v>13</v>
      </c>
      <c r="AA112" s="4" t="s">
        <v>28</v>
      </c>
      <c r="AD112" s="5" t="b">
        <v>1</v>
      </c>
      <c r="AE112" s="4" t="b">
        <f t="shared" si="3"/>
        <v>1</v>
      </c>
      <c r="AF112" s="4" t="s">
        <v>4851</v>
      </c>
      <c r="AG112" s="4" t="s">
        <v>4852</v>
      </c>
      <c r="AH112" s="4" t="s">
        <v>4852</v>
      </c>
      <c r="AI112" s="4" t="s">
        <v>4857</v>
      </c>
      <c r="AJ112" s="4">
        <v>1</v>
      </c>
    </row>
    <row r="113" spans="1:36" s="5" customFormat="1" ht="159.5" x14ac:dyDescent="0.35">
      <c r="A113" s="4" t="s">
        <v>4858</v>
      </c>
      <c r="B113" s="4">
        <v>0.42372041413496431</v>
      </c>
      <c r="C113" s="4" t="s">
        <v>4859</v>
      </c>
      <c r="D113" s="5" t="s">
        <v>4860</v>
      </c>
      <c r="E113" s="4" t="s">
        <v>4861</v>
      </c>
      <c r="F113" s="4" t="s">
        <v>4862</v>
      </c>
      <c r="G113" s="4" t="s">
        <v>4862</v>
      </c>
      <c r="H113" s="4" t="s">
        <v>4863</v>
      </c>
      <c r="I113" s="4" t="s">
        <v>4864</v>
      </c>
      <c r="J113" s="4" t="s">
        <v>4865</v>
      </c>
      <c r="K113" s="4" t="s">
        <v>4866</v>
      </c>
      <c r="L113" s="4" t="s">
        <v>4866</v>
      </c>
      <c r="M113" s="4" t="s">
        <v>13</v>
      </c>
      <c r="N113" s="4" t="s">
        <v>15</v>
      </c>
      <c r="O113" s="6"/>
      <c r="P113" s="5" t="b">
        <v>1</v>
      </c>
      <c r="Q113" s="5" t="b">
        <f t="shared" si="2"/>
        <v>1</v>
      </c>
      <c r="R113" s="4" t="s">
        <v>4861</v>
      </c>
      <c r="S113" s="4" t="s">
        <v>4862</v>
      </c>
      <c r="T113" s="4" t="s">
        <v>4862</v>
      </c>
      <c r="U113" s="4" t="s">
        <v>4863</v>
      </c>
      <c r="V113" s="4" t="s">
        <v>4864</v>
      </c>
      <c r="W113" s="4" t="s">
        <v>4867</v>
      </c>
      <c r="X113" s="4" t="s">
        <v>4868</v>
      </c>
      <c r="Y113" s="4" t="s">
        <v>4868</v>
      </c>
      <c r="Z113" s="4" t="s">
        <v>13</v>
      </c>
      <c r="AA113" s="4" t="s">
        <v>15</v>
      </c>
      <c r="AD113" s="5" t="b">
        <v>1</v>
      </c>
      <c r="AE113" s="4" t="b">
        <f t="shared" si="3"/>
        <v>1</v>
      </c>
      <c r="AF113" s="4" t="s">
        <v>4861</v>
      </c>
      <c r="AG113" s="4" t="s">
        <v>4862</v>
      </c>
      <c r="AH113" s="4" t="s">
        <v>4862</v>
      </c>
      <c r="AI113" s="4" t="s">
        <v>4869</v>
      </c>
      <c r="AJ113" s="4">
        <v>2</v>
      </c>
    </row>
    <row r="114" spans="1:36" s="5" customFormat="1" ht="261" x14ac:dyDescent="0.35">
      <c r="A114" s="4" t="s">
        <v>4870</v>
      </c>
      <c r="B114" s="4">
        <v>0.42418573992507103</v>
      </c>
      <c r="C114" s="4" t="s">
        <v>4871</v>
      </c>
      <c r="D114" s="5" t="s">
        <v>4872</v>
      </c>
      <c r="E114" s="4" t="s">
        <v>4873</v>
      </c>
      <c r="F114" s="4" t="s">
        <v>1996</v>
      </c>
      <c r="G114" s="4" t="s">
        <v>1996</v>
      </c>
      <c r="H114" s="4" t="s">
        <v>1997</v>
      </c>
      <c r="I114" s="4" t="s">
        <v>1998</v>
      </c>
      <c r="J114" s="4" t="s">
        <v>1999</v>
      </c>
      <c r="K114" s="4" t="s">
        <v>2000</v>
      </c>
      <c r="L114" s="4" t="s">
        <v>2000</v>
      </c>
      <c r="M114" s="4" t="s">
        <v>13</v>
      </c>
      <c r="N114" s="4" t="s">
        <v>15</v>
      </c>
      <c r="O114" s="6"/>
      <c r="P114" s="5" t="b">
        <v>1</v>
      </c>
      <c r="Q114" s="5" t="b">
        <f t="shared" si="2"/>
        <v>1</v>
      </c>
      <c r="R114" s="4" t="s">
        <v>4873</v>
      </c>
      <c r="S114" s="4" t="s">
        <v>1996</v>
      </c>
      <c r="T114" s="4" t="s">
        <v>1996</v>
      </c>
      <c r="U114" s="4" t="s">
        <v>1997</v>
      </c>
      <c r="V114" s="4" t="s">
        <v>1998</v>
      </c>
      <c r="W114" s="4" t="s">
        <v>1999</v>
      </c>
      <c r="X114" s="4" t="s">
        <v>2001</v>
      </c>
      <c r="Y114" s="4" t="s">
        <v>2001</v>
      </c>
      <c r="Z114" s="4" t="s">
        <v>13</v>
      </c>
      <c r="AA114" s="4" t="s">
        <v>15</v>
      </c>
      <c r="AD114" s="5" t="b">
        <v>1</v>
      </c>
      <c r="AE114" s="4" t="b">
        <f t="shared" si="3"/>
        <v>1</v>
      </c>
      <c r="AF114" s="4" t="s">
        <v>4873</v>
      </c>
      <c r="AG114" s="4" t="s">
        <v>1996</v>
      </c>
      <c r="AH114" s="4" t="s">
        <v>1996</v>
      </c>
      <c r="AI114" s="4" t="s">
        <v>2002</v>
      </c>
      <c r="AJ114" s="4">
        <v>3</v>
      </c>
    </row>
    <row r="115" spans="1:36" s="5" customFormat="1" ht="362.5" x14ac:dyDescent="0.35">
      <c r="A115" s="4" t="s">
        <v>4874</v>
      </c>
      <c r="B115" s="4">
        <v>0.42422076001049991</v>
      </c>
      <c r="C115" s="4" t="s">
        <v>4875</v>
      </c>
      <c r="D115" s="5" t="s">
        <v>4876</v>
      </c>
      <c r="E115" s="4" t="s">
        <v>4877</v>
      </c>
      <c r="F115" s="4" t="s">
        <v>4878</v>
      </c>
      <c r="G115" s="4" t="s">
        <v>4879</v>
      </c>
      <c r="H115" s="4" t="s">
        <v>4880</v>
      </c>
      <c r="I115" s="4" t="s">
        <v>4881</v>
      </c>
      <c r="J115" s="4" t="s">
        <v>4882</v>
      </c>
      <c r="K115" s="4" t="s">
        <v>4883</v>
      </c>
      <c r="L115" s="4" t="s">
        <v>4883</v>
      </c>
      <c r="M115" s="4" t="s">
        <v>13</v>
      </c>
      <c r="N115" s="4" t="s">
        <v>37</v>
      </c>
      <c r="O115" s="6"/>
      <c r="P115" s="5" t="b">
        <v>1</v>
      </c>
      <c r="Q115" s="5" t="b">
        <f t="shared" si="2"/>
        <v>1</v>
      </c>
      <c r="R115" s="4" t="s">
        <v>4877</v>
      </c>
      <c r="S115" s="4" t="s">
        <v>4878</v>
      </c>
      <c r="T115" s="4" t="s">
        <v>4879</v>
      </c>
      <c r="U115" s="4" t="s">
        <v>4880</v>
      </c>
      <c r="V115" s="4" t="s">
        <v>4881</v>
      </c>
      <c r="W115" s="4" t="s">
        <v>102</v>
      </c>
      <c r="X115" s="4" t="s">
        <v>103</v>
      </c>
      <c r="Y115" s="4" t="s">
        <v>103</v>
      </c>
      <c r="Z115" s="4" t="s">
        <v>13</v>
      </c>
      <c r="AA115" s="4" t="s">
        <v>38</v>
      </c>
      <c r="AD115" s="5" t="b">
        <v>1</v>
      </c>
      <c r="AE115" s="4" t="b">
        <f t="shared" si="3"/>
        <v>1</v>
      </c>
      <c r="AF115" s="4" t="s">
        <v>4877</v>
      </c>
      <c r="AG115" s="4" t="s">
        <v>4878</v>
      </c>
      <c r="AH115" s="4" t="s">
        <v>4878</v>
      </c>
      <c r="AI115" s="4" t="s">
        <v>4884</v>
      </c>
      <c r="AJ115" s="4">
        <v>5</v>
      </c>
    </row>
    <row r="116" spans="1:36" s="5" customFormat="1" ht="304.5" x14ac:dyDescent="0.35">
      <c r="A116" s="4" t="s">
        <v>4885</v>
      </c>
      <c r="B116" s="4">
        <v>0.42452878033409136</v>
      </c>
      <c r="C116" s="4" t="s">
        <v>4886</v>
      </c>
      <c r="D116" s="5" t="s">
        <v>4887</v>
      </c>
      <c r="E116" s="4" t="s">
        <v>4888</v>
      </c>
      <c r="F116" s="4" t="s">
        <v>4889</v>
      </c>
      <c r="G116" s="4" t="s">
        <v>4890</v>
      </c>
      <c r="H116" s="4" t="s">
        <v>4891</v>
      </c>
      <c r="I116" s="4" t="s">
        <v>4892</v>
      </c>
      <c r="J116" s="4" t="s">
        <v>4893</v>
      </c>
      <c r="K116" s="4" t="s">
        <v>4894</v>
      </c>
      <c r="L116" s="4" t="s">
        <v>4894</v>
      </c>
      <c r="M116" s="4" t="s">
        <v>13</v>
      </c>
      <c r="N116" s="4" t="s">
        <v>15</v>
      </c>
      <c r="O116" s="6"/>
      <c r="P116" s="5" t="b">
        <v>1</v>
      </c>
      <c r="Q116" s="5" t="b">
        <f t="shared" si="2"/>
        <v>1</v>
      </c>
      <c r="R116" s="4" t="s">
        <v>4888</v>
      </c>
      <c r="S116" s="4" t="s">
        <v>4889</v>
      </c>
      <c r="T116" s="4" t="s">
        <v>4890</v>
      </c>
      <c r="U116" s="4" t="s">
        <v>4891</v>
      </c>
      <c r="V116" s="4" t="s">
        <v>4892</v>
      </c>
      <c r="W116" s="4" t="s">
        <v>53</v>
      </c>
      <c r="X116" s="4" t="s">
        <v>54</v>
      </c>
      <c r="Y116" s="4" t="s">
        <v>54</v>
      </c>
      <c r="Z116" s="4" t="s">
        <v>13</v>
      </c>
      <c r="AA116" s="4" t="s">
        <v>14</v>
      </c>
      <c r="AD116" s="5" t="b">
        <v>1</v>
      </c>
      <c r="AE116" s="4" t="b">
        <f t="shared" si="3"/>
        <v>1</v>
      </c>
      <c r="AF116" s="4" t="s">
        <v>4888</v>
      </c>
      <c r="AG116" s="4" t="s">
        <v>4889</v>
      </c>
      <c r="AH116" s="4" t="s">
        <v>4889</v>
      </c>
      <c r="AI116" s="4" t="s">
        <v>4895</v>
      </c>
      <c r="AJ116" s="4">
        <v>4</v>
      </c>
    </row>
    <row r="117" spans="1:36" s="5" customFormat="1" ht="304.5" x14ac:dyDescent="0.35">
      <c r="A117" s="4" t="s">
        <v>4896</v>
      </c>
      <c r="B117" s="4">
        <v>0.4252889621163336</v>
      </c>
      <c r="C117" s="4" t="s">
        <v>4897</v>
      </c>
      <c r="D117" s="5" t="s">
        <v>4898</v>
      </c>
      <c r="E117" s="4" t="s">
        <v>4899</v>
      </c>
      <c r="F117" s="4" t="s">
        <v>4900</v>
      </c>
      <c r="G117" s="4" t="s">
        <v>4901</v>
      </c>
      <c r="H117" s="4" t="s">
        <v>4902</v>
      </c>
      <c r="I117" s="4" t="s">
        <v>4901</v>
      </c>
      <c r="J117" s="4" t="s">
        <v>4903</v>
      </c>
      <c r="K117" s="4" t="s">
        <v>4904</v>
      </c>
      <c r="L117" s="4" t="s">
        <v>4904</v>
      </c>
      <c r="M117" s="4" t="s">
        <v>13</v>
      </c>
      <c r="N117" s="4" t="s">
        <v>44</v>
      </c>
      <c r="O117" s="6"/>
      <c r="P117" s="5" t="b">
        <v>1</v>
      </c>
      <c r="Q117" s="5" t="b">
        <f t="shared" si="2"/>
        <v>1</v>
      </c>
      <c r="R117" s="4" t="s">
        <v>4899</v>
      </c>
      <c r="S117" s="4" t="s">
        <v>4900</v>
      </c>
      <c r="T117" s="4" t="s">
        <v>4901</v>
      </c>
      <c r="U117" s="4" t="s">
        <v>4902</v>
      </c>
      <c r="V117" s="4" t="s">
        <v>4901</v>
      </c>
      <c r="W117" s="4" t="s">
        <v>4905</v>
      </c>
      <c r="X117" s="4" t="s">
        <v>4906</v>
      </c>
      <c r="Y117" s="4" t="s">
        <v>4906</v>
      </c>
      <c r="Z117" s="4" t="s">
        <v>13</v>
      </c>
      <c r="AA117" s="4" t="s">
        <v>44</v>
      </c>
      <c r="AD117" s="5" t="b">
        <v>1</v>
      </c>
      <c r="AE117" s="4" t="b">
        <f t="shared" si="3"/>
        <v>1</v>
      </c>
      <c r="AF117" s="4" t="s">
        <v>4899</v>
      </c>
      <c r="AG117" s="4" t="s">
        <v>4900</v>
      </c>
      <c r="AH117" s="4" t="s">
        <v>4900</v>
      </c>
      <c r="AI117" s="4" t="s">
        <v>4907</v>
      </c>
      <c r="AJ117" s="4">
        <v>4</v>
      </c>
    </row>
    <row r="118" spans="1:36" s="5" customFormat="1" ht="217.5" x14ac:dyDescent="0.35">
      <c r="A118" s="4" t="s">
        <v>4908</v>
      </c>
      <c r="B118" s="4">
        <v>0.42534212451260422</v>
      </c>
      <c r="C118" s="4" t="s">
        <v>4909</v>
      </c>
      <c r="D118" s="5" t="s">
        <v>4910</v>
      </c>
      <c r="E118" s="4" t="s">
        <v>4911</v>
      </c>
      <c r="F118" s="4" t="s">
        <v>4912</v>
      </c>
      <c r="G118" s="4" t="s">
        <v>2697</v>
      </c>
      <c r="H118" s="4" t="s">
        <v>2698</v>
      </c>
      <c r="I118" s="4" t="s">
        <v>62</v>
      </c>
      <c r="J118" s="4" t="s">
        <v>4913</v>
      </c>
      <c r="K118" s="4" t="s">
        <v>4914</v>
      </c>
      <c r="L118" s="4" t="s">
        <v>4915</v>
      </c>
      <c r="M118" s="4" t="s">
        <v>13</v>
      </c>
      <c r="N118" s="4" t="s">
        <v>57</v>
      </c>
      <c r="O118" s="6"/>
      <c r="P118" s="5" t="b">
        <v>1</v>
      </c>
      <c r="Q118" s="5" t="b">
        <f t="shared" si="2"/>
        <v>1</v>
      </c>
      <c r="R118" s="4" t="s">
        <v>4911</v>
      </c>
      <c r="S118" s="4" t="s">
        <v>4912</v>
      </c>
      <c r="T118" s="4" t="s">
        <v>2697</v>
      </c>
      <c r="U118" s="4" t="s">
        <v>2698</v>
      </c>
      <c r="V118" s="4" t="s">
        <v>62</v>
      </c>
      <c r="W118" s="4" t="s">
        <v>4916</v>
      </c>
      <c r="X118" s="4" t="s">
        <v>4917</v>
      </c>
      <c r="Y118" s="4" t="s">
        <v>4918</v>
      </c>
      <c r="Z118" s="4" t="s">
        <v>13</v>
      </c>
      <c r="AA118" s="4" t="s">
        <v>57</v>
      </c>
      <c r="AD118" s="5" t="b">
        <v>1</v>
      </c>
      <c r="AE118" s="4" t="b">
        <f t="shared" si="3"/>
        <v>1</v>
      </c>
      <c r="AF118" s="4" t="s">
        <v>4911</v>
      </c>
      <c r="AG118" s="4" t="s">
        <v>4912</v>
      </c>
      <c r="AH118" s="4" t="s">
        <v>4912</v>
      </c>
      <c r="AI118" s="4" t="s">
        <v>4919</v>
      </c>
      <c r="AJ118" s="4">
        <v>2</v>
      </c>
    </row>
    <row r="119" spans="1:36" s="5" customFormat="1" ht="333.5" x14ac:dyDescent="0.35">
      <c r="A119" s="4" t="s">
        <v>4920</v>
      </c>
      <c r="B119" s="4">
        <v>0.42566716665822169</v>
      </c>
      <c r="C119" s="4" t="s">
        <v>4921</v>
      </c>
      <c r="D119" s="5" t="s">
        <v>4922</v>
      </c>
      <c r="E119" s="4" t="s">
        <v>4923</v>
      </c>
      <c r="F119" s="4" t="s">
        <v>4924</v>
      </c>
      <c r="G119" s="4" t="s">
        <v>4925</v>
      </c>
      <c r="H119" s="4" t="s">
        <v>4926</v>
      </c>
      <c r="I119" s="4" t="s">
        <v>4927</v>
      </c>
      <c r="J119" s="4" t="s">
        <v>4928</v>
      </c>
      <c r="K119" s="4" t="s">
        <v>4929</v>
      </c>
      <c r="L119" s="4" t="s">
        <v>4929</v>
      </c>
      <c r="M119" s="4" t="s">
        <v>13</v>
      </c>
      <c r="N119" s="4" t="s">
        <v>1826</v>
      </c>
      <c r="O119" s="6"/>
      <c r="P119" s="5" t="b">
        <v>1</v>
      </c>
      <c r="Q119" s="5" t="b">
        <f t="shared" si="2"/>
        <v>1</v>
      </c>
      <c r="R119" s="4" t="s">
        <v>4923</v>
      </c>
      <c r="S119" s="4" t="s">
        <v>4924</v>
      </c>
      <c r="T119" s="4" t="s">
        <v>4925</v>
      </c>
      <c r="U119" s="4" t="s">
        <v>4926</v>
      </c>
      <c r="V119" s="4" t="s">
        <v>4927</v>
      </c>
      <c r="W119" s="4" t="s">
        <v>4930</v>
      </c>
      <c r="X119" s="4" t="s">
        <v>4931</v>
      </c>
      <c r="Y119" s="4" t="s">
        <v>4931</v>
      </c>
      <c r="Z119" s="4" t="s">
        <v>13</v>
      </c>
      <c r="AA119" s="4" t="s">
        <v>1827</v>
      </c>
      <c r="AD119" s="5" t="b">
        <v>1</v>
      </c>
      <c r="AE119" s="4" t="b">
        <f t="shared" si="3"/>
        <v>1</v>
      </c>
      <c r="AF119" s="4" t="s">
        <v>4923</v>
      </c>
      <c r="AG119" s="4" t="s">
        <v>4924</v>
      </c>
      <c r="AH119" s="4" t="s">
        <v>4924</v>
      </c>
      <c r="AI119" s="4" t="s">
        <v>4932</v>
      </c>
      <c r="AJ119" s="4">
        <v>5</v>
      </c>
    </row>
    <row r="120" spans="1:36" s="5" customFormat="1" ht="159.5" x14ac:dyDescent="0.35">
      <c r="A120" s="4" t="s">
        <v>4933</v>
      </c>
      <c r="B120" s="4">
        <v>0.42587976446857201</v>
      </c>
      <c r="C120" s="4" t="s">
        <v>4934</v>
      </c>
      <c r="D120" s="5" t="s">
        <v>4935</v>
      </c>
      <c r="E120" s="4" t="s">
        <v>4936</v>
      </c>
      <c r="F120" s="4" t="s">
        <v>4937</v>
      </c>
      <c r="G120" s="4" t="s">
        <v>4938</v>
      </c>
      <c r="H120" s="4" t="s">
        <v>4939</v>
      </c>
      <c r="I120" s="4" t="s">
        <v>117</v>
      </c>
      <c r="J120" s="4" t="s">
        <v>97</v>
      </c>
      <c r="K120" s="4" t="s">
        <v>98</v>
      </c>
      <c r="L120" s="4" t="s">
        <v>98</v>
      </c>
      <c r="M120" s="4" t="s">
        <v>13</v>
      </c>
      <c r="N120" s="4" t="s">
        <v>14</v>
      </c>
      <c r="O120" s="6"/>
      <c r="P120" s="5" t="b">
        <v>1</v>
      </c>
      <c r="Q120" s="5" t="b">
        <f t="shared" si="2"/>
        <v>1</v>
      </c>
      <c r="R120" s="4" t="s">
        <v>4936</v>
      </c>
      <c r="S120" s="4" t="s">
        <v>4937</v>
      </c>
      <c r="T120" s="4" t="s">
        <v>4938</v>
      </c>
      <c r="U120" s="4" t="s">
        <v>4939</v>
      </c>
      <c r="V120" s="4" t="s">
        <v>117</v>
      </c>
      <c r="W120" s="4" t="s">
        <v>55</v>
      </c>
      <c r="X120" s="4" t="s">
        <v>56</v>
      </c>
      <c r="Y120" s="4" t="s">
        <v>56</v>
      </c>
      <c r="Z120" s="4" t="s">
        <v>13</v>
      </c>
      <c r="AA120" s="4" t="s">
        <v>14</v>
      </c>
      <c r="AD120" s="5" t="b">
        <v>1</v>
      </c>
      <c r="AE120" s="4" t="b">
        <f t="shared" si="3"/>
        <v>1</v>
      </c>
      <c r="AF120" s="4" t="s">
        <v>4936</v>
      </c>
      <c r="AG120" s="4" t="s">
        <v>4937</v>
      </c>
      <c r="AH120" s="4" t="s">
        <v>4937</v>
      </c>
      <c r="AI120" s="4" t="s">
        <v>1653</v>
      </c>
      <c r="AJ120" s="4">
        <v>2</v>
      </c>
    </row>
    <row r="121" spans="1:36" s="5" customFormat="1" ht="290" x14ac:dyDescent="0.35">
      <c r="A121" s="4" t="s">
        <v>4940</v>
      </c>
      <c r="B121" s="4">
        <v>0.42590039415749015</v>
      </c>
      <c r="C121" s="4" t="s">
        <v>4941</v>
      </c>
      <c r="D121" s="5" t="s">
        <v>4942</v>
      </c>
      <c r="E121" s="4" t="s">
        <v>4943</v>
      </c>
      <c r="F121" s="4" t="s">
        <v>4944</v>
      </c>
      <c r="G121" s="4" t="s">
        <v>4945</v>
      </c>
      <c r="H121" s="4" t="s">
        <v>4946</v>
      </c>
      <c r="I121" s="4" t="s">
        <v>4947</v>
      </c>
      <c r="J121" s="4" t="s">
        <v>4948</v>
      </c>
      <c r="K121" s="4" t="s">
        <v>4949</v>
      </c>
      <c r="L121" s="4" t="s">
        <v>4949</v>
      </c>
      <c r="M121" s="4" t="s">
        <v>13</v>
      </c>
      <c r="N121" s="4" t="s">
        <v>42</v>
      </c>
      <c r="O121" s="6"/>
      <c r="P121" s="5" t="b">
        <v>1</v>
      </c>
      <c r="Q121" s="5" t="b">
        <f t="shared" si="2"/>
        <v>1</v>
      </c>
      <c r="R121" s="4" t="s">
        <v>4943</v>
      </c>
      <c r="S121" s="4" t="s">
        <v>4944</v>
      </c>
      <c r="T121" s="4" t="s">
        <v>4945</v>
      </c>
      <c r="U121" s="4" t="s">
        <v>4946</v>
      </c>
      <c r="V121" s="4" t="s">
        <v>4947</v>
      </c>
      <c r="W121" s="4" t="s">
        <v>45</v>
      </c>
      <c r="X121" s="4" t="s">
        <v>46</v>
      </c>
      <c r="Y121" s="4" t="s">
        <v>46</v>
      </c>
      <c r="Z121" s="4" t="s">
        <v>13</v>
      </c>
      <c r="AA121" s="4" t="s">
        <v>42</v>
      </c>
      <c r="AD121" s="5" t="b">
        <v>1</v>
      </c>
      <c r="AE121" s="4" t="b">
        <f t="shared" si="3"/>
        <v>1</v>
      </c>
      <c r="AF121" s="4" t="s">
        <v>4943</v>
      </c>
      <c r="AG121" s="4" t="s">
        <v>4944</v>
      </c>
      <c r="AH121" s="4" t="s">
        <v>4944</v>
      </c>
      <c r="AI121" s="4" t="s">
        <v>4950</v>
      </c>
      <c r="AJ121" s="4">
        <v>3</v>
      </c>
    </row>
    <row r="122" spans="1:36" s="5" customFormat="1" ht="203" x14ac:dyDescent="0.35">
      <c r="A122" s="4" t="s">
        <v>4951</v>
      </c>
      <c r="B122" s="4">
        <v>0.42601109301086482</v>
      </c>
      <c r="C122" s="4" t="s">
        <v>4952</v>
      </c>
      <c r="D122" s="5" t="s">
        <v>4953</v>
      </c>
      <c r="E122" s="4" t="s">
        <v>4954</v>
      </c>
      <c r="F122" s="4" t="s">
        <v>4955</v>
      </c>
      <c r="G122" s="4" t="s">
        <v>4956</v>
      </c>
      <c r="H122" s="4" t="s">
        <v>4957</v>
      </c>
      <c r="I122" s="4" t="s">
        <v>4956</v>
      </c>
      <c r="J122" s="4" t="s">
        <v>4958</v>
      </c>
      <c r="K122" s="4" t="s">
        <v>4959</v>
      </c>
      <c r="L122" s="4" t="s">
        <v>4959</v>
      </c>
      <c r="M122" s="4" t="s">
        <v>13</v>
      </c>
      <c r="N122" s="4" t="s">
        <v>42</v>
      </c>
      <c r="O122" s="6"/>
      <c r="P122" s="5" t="b">
        <v>1</v>
      </c>
      <c r="Q122" s="5" t="b">
        <f t="shared" si="2"/>
        <v>1</v>
      </c>
      <c r="R122" s="4" t="s">
        <v>4954</v>
      </c>
      <c r="S122" s="4" t="s">
        <v>4955</v>
      </c>
      <c r="T122" s="4" t="s">
        <v>4956</v>
      </c>
      <c r="U122" s="4" t="s">
        <v>4957</v>
      </c>
      <c r="V122" s="4" t="s">
        <v>4956</v>
      </c>
      <c r="W122" s="4" t="s">
        <v>4958</v>
      </c>
      <c r="X122" s="4" t="s">
        <v>4960</v>
      </c>
      <c r="Y122" s="4" t="s">
        <v>4960</v>
      </c>
      <c r="Z122" s="4" t="s">
        <v>13</v>
      </c>
      <c r="AA122" s="4" t="s">
        <v>42</v>
      </c>
      <c r="AD122" s="5" t="b">
        <v>1</v>
      </c>
      <c r="AE122" s="4" t="b">
        <f t="shared" si="3"/>
        <v>1</v>
      </c>
      <c r="AF122" s="4" t="s">
        <v>4954</v>
      </c>
      <c r="AG122" s="4" t="s">
        <v>4955</v>
      </c>
      <c r="AH122" s="4" t="s">
        <v>4955</v>
      </c>
      <c r="AI122" s="4" t="s">
        <v>4961</v>
      </c>
      <c r="AJ122" s="4">
        <v>3</v>
      </c>
    </row>
    <row r="123" spans="1:36" s="5" customFormat="1" ht="188.5" x14ac:dyDescent="0.35">
      <c r="A123" s="4" t="s">
        <v>4962</v>
      </c>
      <c r="B123" s="4">
        <v>0.42618590974386072</v>
      </c>
      <c r="C123" s="4" t="s">
        <v>4963</v>
      </c>
      <c r="D123" s="5" t="s">
        <v>4964</v>
      </c>
      <c r="E123" s="4" t="s">
        <v>4965</v>
      </c>
      <c r="F123" s="4" t="s">
        <v>4966</v>
      </c>
      <c r="G123" s="4" t="s">
        <v>4967</v>
      </c>
      <c r="H123" s="4" t="s">
        <v>4968</v>
      </c>
      <c r="I123" s="4" t="s">
        <v>4967</v>
      </c>
      <c r="J123" s="4" t="s">
        <v>4969</v>
      </c>
      <c r="K123" s="4" t="s">
        <v>4970</v>
      </c>
      <c r="L123" s="4" t="s">
        <v>4970</v>
      </c>
      <c r="M123" s="4" t="s">
        <v>13</v>
      </c>
      <c r="N123" s="4" t="s">
        <v>28</v>
      </c>
      <c r="O123" s="6"/>
      <c r="P123" s="5" t="b">
        <v>1</v>
      </c>
      <c r="Q123" s="5" t="b">
        <f t="shared" si="2"/>
        <v>1</v>
      </c>
      <c r="R123" s="4" t="s">
        <v>4965</v>
      </c>
      <c r="S123" s="4" t="s">
        <v>4966</v>
      </c>
      <c r="T123" s="4" t="s">
        <v>4967</v>
      </c>
      <c r="U123" s="4" t="s">
        <v>4968</v>
      </c>
      <c r="V123" s="4" t="s">
        <v>4967</v>
      </c>
      <c r="W123" s="4" t="s">
        <v>1702</v>
      </c>
      <c r="X123" s="4" t="s">
        <v>1703</v>
      </c>
      <c r="Y123" s="4" t="s">
        <v>1703</v>
      </c>
      <c r="Z123" s="4" t="s">
        <v>13</v>
      </c>
      <c r="AA123" s="4" t="s">
        <v>28</v>
      </c>
      <c r="AD123" s="5" t="b">
        <v>1</v>
      </c>
      <c r="AE123" s="4" t="b">
        <f t="shared" si="3"/>
        <v>1</v>
      </c>
      <c r="AF123" s="4" t="s">
        <v>4965</v>
      </c>
      <c r="AG123" s="4" t="s">
        <v>4966</v>
      </c>
      <c r="AH123" s="4" t="s">
        <v>4966</v>
      </c>
      <c r="AI123" s="4" t="s">
        <v>4971</v>
      </c>
      <c r="AJ123" s="4">
        <v>2</v>
      </c>
    </row>
    <row r="124" spans="1:36" s="5" customFormat="1" ht="246.5" x14ac:dyDescent="0.35">
      <c r="A124" s="4" t="s">
        <v>4972</v>
      </c>
      <c r="B124" s="4">
        <v>0.42635583902195828</v>
      </c>
      <c r="C124" s="4" t="s">
        <v>4973</v>
      </c>
      <c r="D124" s="5" t="s">
        <v>4974</v>
      </c>
      <c r="E124" s="4" t="s">
        <v>4975</v>
      </c>
      <c r="F124" s="4" t="s">
        <v>4976</v>
      </c>
      <c r="G124" s="4" t="s">
        <v>4977</v>
      </c>
      <c r="H124" s="4" t="s">
        <v>4978</v>
      </c>
      <c r="I124" s="4" t="s">
        <v>4977</v>
      </c>
      <c r="J124" s="4" t="s">
        <v>4979</v>
      </c>
      <c r="K124" s="4" t="s">
        <v>4980</v>
      </c>
      <c r="L124" s="4" t="s">
        <v>4980</v>
      </c>
      <c r="M124" s="4" t="s">
        <v>13</v>
      </c>
      <c r="N124" s="4" t="s">
        <v>14</v>
      </c>
      <c r="O124" s="6"/>
      <c r="P124" s="5" t="b">
        <v>1</v>
      </c>
      <c r="Q124" s="5" t="b">
        <f t="shared" si="2"/>
        <v>1</v>
      </c>
      <c r="R124" s="4" t="s">
        <v>4975</v>
      </c>
      <c r="S124" s="4" t="s">
        <v>4976</v>
      </c>
      <c r="T124" s="4" t="s">
        <v>4977</v>
      </c>
      <c r="U124" s="4" t="s">
        <v>4978</v>
      </c>
      <c r="V124" s="4" t="s">
        <v>4977</v>
      </c>
      <c r="W124" s="4" t="s">
        <v>4981</v>
      </c>
      <c r="X124" s="4" t="s">
        <v>4982</v>
      </c>
      <c r="Y124" s="4" t="s">
        <v>4982</v>
      </c>
      <c r="Z124" s="4" t="s">
        <v>13</v>
      </c>
      <c r="AA124" s="4" t="s">
        <v>14</v>
      </c>
      <c r="AD124" s="5" t="b">
        <v>1</v>
      </c>
      <c r="AE124" s="4" t="b">
        <f t="shared" si="3"/>
        <v>1</v>
      </c>
      <c r="AF124" s="4" t="s">
        <v>4975</v>
      </c>
      <c r="AG124" s="4" t="s">
        <v>4976</v>
      </c>
      <c r="AH124" s="4" t="s">
        <v>4976</v>
      </c>
      <c r="AI124" s="4" t="s">
        <v>4983</v>
      </c>
      <c r="AJ124" s="4">
        <v>3</v>
      </c>
    </row>
    <row r="125" spans="1:36" s="5" customFormat="1" ht="275.5" x14ac:dyDescent="0.35">
      <c r="A125" s="4" t="s">
        <v>4984</v>
      </c>
      <c r="B125" s="4">
        <v>0.42651879049549679</v>
      </c>
      <c r="C125" s="4" t="s">
        <v>4985</v>
      </c>
      <c r="D125" s="5" t="s">
        <v>4986</v>
      </c>
      <c r="E125" s="4" t="s">
        <v>4987</v>
      </c>
      <c r="F125" s="4" t="s">
        <v>4988</v>
      </c>
      <c r="G125" s="4" t="s">
        <v>4989</v>
      </c>
      <c r="H125" s="4" t="s">
        <v>4990</v>
      </c>
      <c r="I125" s="4" t="s">
        <v>4991</v>
      </c>
      <c r="J125" s="4" t="s">
        <v>4992</v>
      </c>
      <c r="K125" s="4" t="s">
        <v>4993</v>
      </c>
      <c r="L125" s="4" t="s">
        <v>4993</v>
      </c>
      <c r="M125" s="4" t="s">
        <v>13</v>
      </c>
      <c r="N125" s="4" t="s">
        <v>42</v>
      </c>
      <c r="O125" s="6"/>
      <c r="P125" s="5" t="b">
        <v>1</v>
      </c>
      <c r="Q125" s="5" t="b">
        <f t="shared" si="2"/>
        <v>1</v>
      </c>
      <c r="R125" s="4" t="s">
        <v>4987</v>
      </c>
      <c r="S125" s="4" t="s">
        <v>4988</v>
      </c>
      <c r="T125" s="4" t="s">
        <v>4989</v>
      </c>
      <c r="U125" s="4" t="s">
        <v>4990</v>
      </c>
      <c r="V125" s="4" t="s">
        <v>4991</v>
      </c>
      <c r="W125" s="4" t="s">
        <v>4994</v>
      </c>
      <c r="X125" s="4" t="s">
        <v>4995</v>
      </c>
      <c r="Y125" s="4" t="s">
        <v>4995</v>
      </c>
      <c r="Z125" s="4" t="s">
        <v>13</v>
      </c>
      <c r="AA125" s="4" t="s">
        <v>42</v>
      </c>
      <c r="AD125" s="5" t="b">
        <v>1</v>
      </c>
      <c r="AE125" s="4" t="b">
        <f t="shared" si="3"/>
        <v>1</v>
      </c>
      <c r="AF125" s="4" t="s">
        <v>4987</v>
      </c>
      <c r="AG125" s="4" t="s">
        <v>4988</v>
      </c>
      <c r="AH125" s="4" t="s">
        <v>4988</v>
      </c>
      <c r="AI125" s="4" t="s">
        <v>4996</v>
      </c>
      <c r="AJ125" s="4">
        <v>3</v>
      </c>
    </row>
    <row r="126" spans="1:36" s="5" customFormat="1" ht="188.5" x14ac:dyDescent="0.35">
      <c r="A126" s="4" t="s">
        <v>4997</v>
      </c>
      <c r="B126" s="4">
        <v>0.42709570941349051</v>
      </c>
      <c r="C126" s="4" t="s">
        <v>4998</v>
      </c>
      <c r="D126" s="5" t="s">
        <v>4999</v>
      </c>
      <c r="E126" s="4" t="s">
        <v>5000</v>
      </c>
      <c r="F126" s="4" t="s">
        <v>5001</v>
      </c>
      <c r="G126" s="4" t="s">
        <v>5001</v>
      </c>
      <c r="H126" s="4" t="s">
        <v>5002</v>
      </c>
      <c r="I126" s="4" t="s">
        <v>5001</v>
      </c>
      <c r="J126" s="4" t="s">
        <v>5003</v>
      </c>
      <c r="K126" s="4" t="s">
        <v>5004</v>
      </c>
      <c r="L126" s="4" t="s">
        <v>5004</v>
      </c>
      <c r="M126" s="4" t="s">
        <v>13</v>
      </c>
      <c r="N126" s="4" t="s">
        <v>28</v>
      </c>
      <c r="O126" s="6"/>
      <c r="P126" s="5" t="b">
        <v>1</v>
      </c>
      <c r="Q126" s="5" t="b">
        <f t="shared" si="2"/>
        <v>1</v>
      </c>
      <c r="R126" s="4" t="s">
        <v>5000</v>
      </c>
      <c r="S126" s="4" t="s">
        <v>5001</v>
      </c>
      <c r="T126" s="4" t="s">
        <v>5001</v>
      </c>
      <c r="U126" s="4" t="s">
        <v>5002</v>
      </c>
      <c r="V126" s="4" t="s">
        <v>5001</v>
      </c>
      <c r="W126" s="4" t="s">
        <v>5005</v>
      </c>
      <c r="X126" s="4" t="s">
        <v>1754</v>
      </c>
      <c r="Y126" s="4" t="s">
        <v>1754</v>
      </c>
      <c r="Z126" s="4" t="s">
        <v>13</v>
      </c>
      <c r="AA126" s="4" t="s">
        <v>28</v>
      </c>
      <c r="AD126" s="5" t="b">
        <v>1</v>
      </c>
      <c r="AE126" s="4" t="b">
        <f t="shared" si="3"/>
        <v>1</v>
      </c>
      <c r="AF126" s="4" t="s">
        <v>5000</v>
      </c>
      <c r="AG126" s="4" t="s">
        <v>5001</v>
      </c>
      <c r="AH126" s="4" t="s">
        <v>5001</v>
      </c>
      <c r="AI126" s="4" t="s">
        <v>5006</v>
      </c>
      <c r="AJ126" s="4">
        <v>2</v>
      </c>
    </row>
    <row r="127" spans="1:36" s="5" customFormat="1" ht="333.5" x14ac:dyDescent="0.35">
      <c r="A127" s="4" t="s">
        <v>5007</v>
      </c>
      <c r="B127" s="4">
        <v>0.42710898975783607</v>
      </c>
      <c r="C127" s="4" t="s">
        <v>5008</v>
      </c>
      <c r="D127" s="5" t="s">
        <v>5009</v>
      </c>
      <c r="E127" s="4" t="s">
        <v>5010</v>
      </c>
      <c r="F127" s="4" t="s">
        <v>5011</v>
      </c>
      <c r="G127" s="4" t="s">
        <v>5012</v>
      </c>
      <c r="H127" s="4" t="s">
        <v>5013</v>
      </c>
      <c r="I127" s="4" t="s">
        <v>1687</v>
      </c>
      <c r="J127" s="4" t="s">
        <v>5014</v>
      </c>
      <c r="K127" s="4" t="s">
        <v>5015</v>
      </c>
      <c r="L127" s="4" t="s">
        <v>5015</v>
      </c>
      <c r="M127" s="4" t="s">
        <v>13</v>
      </c>
      <c r="N127" s="4" t="s">
        <v>91</v>
      </c>
      <c r="O127" s="6"/>
      <c r="P127" s="5" t="b">
        <v>1</v>
      </c>
      <c r="Q127" s="5" t="b">
        <f t="shared" si="2"/>
        <v>1</v>
      </c>
      <c r="R127" s="4" t="s">
        <v>5010</v>
      </c>
      <c r="S127" s="4" t="s">
        <v>5011</v>
      </c>
      <c r="T127" s="4" t="s">
        <v>5012</v>
      </c>
      <c r="U127" s="4" t="s">
        <v>5013</v>
      </c>
      <c r="V127" s="4" t="s">
        <v>1687</v>
      </c>
      <c r="W127" s="4" t="s">
        <v>5016</v>
      </c>
      <c r="X127" s="4" t="s">
        <v>5017</v>
      </c>
      <c r="Y127" s="4" t="s">
        <v>5017</v>
      </c>
      <c r="Z127" s="4" t="s">
        <v>13</v>
      </c>
      <c r="AA127" s="4" t="s">
        <v>91</v>
      </c>
      <c r="AD127" s="5" t="b">
        <v>1</v>
      </c>
      <c r="AE127" s="4" t="b">
        <f t="shared" si="3"/>
        <v>1</v>
      </c>
      <c r="AF127" s="4" t="s">
        <v>5010</v>
      </c>
      <c r="AG127" s="4" t="s">
        <v>5011</v>
      </c>
      <c r="AH127" s="4" t="s">
        <v>5011</v>
      </c>
      <c r="AI127" s="4" t="s">
        <v>5018</v>
      </c>
      <c r="AJ127" s="4">
        <v>4</v>
      </c>
    </row>
    <row r="128" spans="1:36" s="5" customFormat="1" ht="203" x14ac:dyDescent="0.35">
      <c r="A128" s="4" t="s">
        <v>5019</v>
      </c>
      <c r="B128" s="4">
        <v>0.42736900368513442</v>
      </c>
      <c r="C128" s="4" t="s">
        <v>5020</v>
      </c>
      <c r="D128" s="5" t="s">
        <v>5021</v>
      </c>
      <c r="E128" s="4" t="s">
        <v>5022</v>
      </c>
      <c r="F128" s="4" t="s">
        <v>2835</v>
      </c>
      <c r="G128" s="4" t="s">
        <v>2836</v>
      </c>
      <c r="H128" s="4" t="s">
        <v>2837</v>
      </c>
      <c r="I128" s="4" t="s">
        <v>2838</v>
      </c>
      <c r="J128" s="4" t="s">
        <v>5023</v>
      </c>
      <c r="K128" s="4" t="s">
        <v>5024</v>
      </c>
      <c r="L128" s="4" t="s">
        <v>2844</v>
      </c>
      <c r="M128" s="4" t="s">
        <v>13</v>
      </c>
      <c r="N128" s="4" t="s">
        <v>15</v>
      </c>
      <c r="O128" s="6"/>
      <c r="P128" s="5" t="b">
        <v>1</v>
      </c>
      <c r="Q128" s="5" t="b">
        <f t="shared" si="2"/>
        <v>1</v>
      </c>
      <c r="R128" s="4" t="s">
        <v>5022</v>
      </c>
      <c r="S128" s="4" t="s">
        <v>2835</v>
      </c>
      <c r="T128" s="4" t="s">
        <v>2836</v>
      </c>
      <c r="U128" s="4" t="s">
        <v>2837</v>
      </c>
      <c r="V128" s="4" t="s">
        <v>2838</v>
      </c>
      <c r="W128" s="4" t="s">
        <v>5025</v>
      </c>
      <c r="X128" s="4" t="s">
        <v>5026</v>
      </c>
      <c r="Y128" s="4" t="s">
        <v>2844</v>
      </c>
      <c r="Z128" s="4" t="s">
        <v>13</v>
      </c>
      <c r="AA128" s="4" t="s">
        <v>14</v>
      </c>
      <c r="AD128" s="5" t="b">
        <v>1</v>
      </c>
      <c r="AE128" s="4" t="b">
        <f t="shared" si="3"/>
        <v>1</v>
      </c>
      <c r="AF128" s="4" t="s">
        <v>5022</v>
      </c>
      <c r="AG128" s="4" t="s">
        <v>2835</v>
      </c>
      <c r="AH128" s="4" t="s">
        <v>2835</v>
      </c>
      <c r="AI128" s="4" t="s">
        <v>5027</v>
      </c>
      <c r="AJ128" s="4">
        <v>2</v>
      </c>
    </row>
    <row r="129" spans="1:36" s="5" customFormat="1" ht="232" x14ac:dyDescent="0.35">
      <c r="A129" s="4" t="s">
        <v>5028</v>
      </c>
      <c r="B129" s="4">
        <v>0.42739052992012427</v>
      </c>
      <c r="C129" s="4" t="s">
        <v>5029</v>
      </c>
      <c r="D129" s="5" t="s">
        <v>5030</v>
      </c>
      <c r="E129" s="4" t="s">
        <v>5031</v>
      </c>
      <c r="F129" s="4" t="s">
        <v>5032</v>
      </c>
      <c r="G129" s="4" t="s">
        <v>5032</v>
      </c>
      <c r="H129" s="4" t="s">
        <v>5033</v>
      </c>
      <c r="I129" s="4" t="s">
        <v>1693</v>
      </c>
      <c r="J129" s="4" t="s">
        <v>1946</v>
      </c>
      <c r="K129" s="4" t="s">
        <v>1947</v>
      </c>
      <c r="L129" s="4" t="s">
        <v>1948</v>
      </c>
      <c r="M129" s="4" t="s">
        <v>13</v>
      </c>
      <c r="N129" s="4" t="s">
        <v>15</v>
      </c>
      <c r="O129" s="6"/>
      <c r="P129" s="5" t="b">
        <v>1</v>
      </c>
      <c r="Q129" s="5" t="b">
        <f t="shared" si="2"/>
        <v>1</v>
      </c>
      <c r="R129" s="4" t="s">
        <v>5031</v>
      </c>
      <c r="S129" s="4" t="s">
        <v>5032</v>
      </c>
      <c r="T129" s="4" t="s">
        <v>5032</v>
      </c>
      <c r="U129" s="4" t="s">
        <v>5033</v>
      </c>
      <c r="V129" s="4" t="s">
        <v>1693</v>
      </c>
      <c r="W129" s="4" t="s">
        <v>1949</v>
      </c>
      <c r="X129" s="4" t="s">
        <v>1950</v>
      </c>
      <c r="Y129" s="4" t="s">
        <v>1948</v>
      </c>
      <c r="Z129" s="4" t="s">
        <v>13</v>
      </c>
      <c r="AA129" s="4" t="s">
        <v>15</v>
      </c>
      <c r="AD129" s="5" t="b">
        <v>1</v>
      </c>
      <c r="AE129" s="4" t="b">
        <f t="shared" si="3"/>
        <v>1</v>
      </c>
      <c r="AF129" s="4" t="s">
        <v>5031</v>
      </c>
      <c r="AG129" s="4" t="s">
        <v>5032</v>
      </c>
      <c r="AH129" s="4" t="s">
        <v>5032</v>
      </c>
      <c r="AI129" s="4" t="s">
        <v>1951</v>
      </c>
      <c r="AJ129" s="4">
        <v>2</v>
      </c>
    </row>
    <row r="130" spans="1:36" s="5" customFormat="1" ht="275.5" x14ac:dyDescent="0.35">
      <c r="A130" s="4" t="s">
        <v>5034</v>
      </c>
      <c r="B130" s="4">
        <v>0.42778647968173267</v>
      </c>
      <c r="C130" s="4" t="s">
        <v>5035</v>
      </c>
      <c r="D130" s="5" t="s">
        <v>5036</v>
      </c>
      <c r="E130" s="4" t="s">
        <v>5037</v>
      </c>
      <c r="F130" s="4" t="s">
        <v>3144</v>
      </c>
      <c r="G130" s="4" t="s">
        <v>3145</v>
      </c>
      <c r="H130" s="4" t="s">
        <v>3146</v>
      </c>
      <c r="I130" s="4" t="s">
        <v>3147</v>
      </c>
      <c r="J130" s="4" t="s">
        <v>5038</v>
      </c>
      <c r="K130" s="4" t="s">
        <v>5039</v>
      </c>
      <c r="L130" s="4" t="s">
        <v>5040</v>
      </c>
      <c r="M130" s="4" t="s">
        <v>13</v>
      </c>
      <c r="N130" s="4" t="s">
        <v>1842</v>
      </c>
      <c r="O130" s="6"/>
      <c r="P130" s="5" t="b">
        <v>1</v>
      </c>
      <c r="Q130" s="5" t="b">
        <f t="shared" ref="Q130:Q181" si="4">EXACT(R130,E130)</f>
        <v>1</v>
      </c>
      <c r="R130" s="4" t="s">
        <v>5037</v>
      </c>
      <c r="S130" s="4" t="s">
        <v>3144</v>
      </c>
      <c r="T130" s="4" t="s">
        <v>3145</v>
      </c>
      <c r="U130" s="4" t="s">
        <v>3146</v>
      </c>
      <c r="V130" s="4" t="s">
        <v>3147</v>
      </c>
      <c r="W130" s="4" t="s">
        <v>5041</v>
      </c>
      <c r="X130" s="4" t="s">
        <v>5042</v>
      </c>
      <c r="Y130" s="4" t="s">
        <v>5043</v>
      </c>
      <c r="Z130" s="4" t="s">
        <v>13</v>
      </c>
      <c r="AA130" s="4" t="s">
        <v>1843</v>
      </c>
      <c r="AD130" s="5" t="b">
        <v>1</v>
      </c>
      <c r="AE130" s="4" t="b">
        <f t="shared" ref="AE130:AE181" si="5">EXACT(E130,AF130)</f>
        <v>1</v>
      </c>
      <c r="AF130" s="4" t="s">
        <v>5037</v>
      </c>
      <c r="AG130" s="4" t="s">
        <v>3144</v>
      </c>
      <c r="AH130" s="4" t="s">
        <v>3144</v>
      </c>
      <c r="AI130" s="4" t="s">
        <v>5044</v>
      </c>
      <c r="AJ130" s="4">
        <v>3</v>
      </c>
    </row>
    <row r="131" spans="1:36" s="5" customFormat="1" ht="159.5" x14ac:dyDescent="0.35">
      <c r="A131" s="4" t="s">
        <v>5045</v>
      </c>
      <c r="B131" s="4">
        <v>0.4277953519363632</v>
      </c>
      <c r="C131" s="4" t="s">
        <v>5046</v>
      </c>
      <c r="D131" s="5" t="s">
        <v>5047</v>
      </c>
      <c r="E131" s="4" t="s">
        <v>5048</v>
      </c>
      <c r="F131" s="4" t="s">
        <v>5049</v>
      </c>
      <c r="G131" s="4" t="s">
        <v>5049</v>
      </c>
      <c r="H131" s="4" t="s">
        <v>5050</v>
      </c>
      <c r="I131" s="4" t="s">
        <v>5051</v>
      </c>
      <c r="J131" s="4" t="s">
        <v>5052</v>
      </c>
      <c r="K131" s="4" t="s">
        <v>5053</v>
      </c>
      <c r="L131" s="4" t="s">
        <v>5053</v>
      </c>
      <c r="M131" s="4" t="s">
        <v>13</v>
      </c>
      <c r="N131" s="4" t="s">
        <v>15</v>
      </c>
      <c r="O131" s="6"/>
      <c r="P131" s="5" t="b">
        <v>1</v>
      </c>
      <c r="Q131" s="5" t="b">
        <f t="shared" si="4"/>
        <v>1</v>
      </c>
      <c r="R131" s="4" t="s">
        <v>5048</v>
      </c>
      <c r="S131" s="4" t="s">
        <v>5049</v>
      </c>
      <c r="T131" s="4" t="s">
        <v>5049</v>
      </c>
      <c r="U131" s="4" t="s">
        <v>5050</v>
      </c>
      <c r="V131" s="4" t="s">
        <v>5051</v>
      </c>
      <c r="W131" s="4" t="s">
        <v>64</v>
      </c>
      <c r="X131" s="4" t="s">
        <v>65</v>
      </c>
      <c r="Y131" s="4"/>
      <c r="Z131" s="4" t="s">
        <v>66</v>
      </c>
      <c r="AA131" s="4" t="s">
        <v>5054</v>
      </c>
      <c r="AD131" s="5" t="b">
        <v>1</v>
      </c>
      <c r="AE131" s="4" t="b">
        <f t="shared" si="5"/>
        <v>1</v>
      </c>
      <c r="AF131" s="4" t="s">
        <v>5048</v>
      </c>
      <c r="AG131" s="4" t="s">
        <v>5049</v>
      </c>
      <c r="AH131" s="4" t="s">
        <v>5049</v>
      </c>
      <c r="AI131" s="4" t="s">
        <v>5055</v>
      </c>
      <c r="AJ131" s="4">
        <v>2</v>
      </c>
    </row>
    <row r="132" spans="1:36" s="5" customFormat="1" ht="174" x14ac:dyDescent="0.35">
      <c r="A132" s="4" t="s">
        <v>5056</v>
      </c>
      <c r="B132" s="4">
        <v>0.42869560696142373</v>
      </c>
      <c r="C132" s="4" t="s">
        <v>5057</v>
      </c>
      <c r="D132" s="5" t="s">
        <v>5058</v>
      </c>
      <c r="E132" s="4" t="s">
        <v>5059</v>
      </c>
      <c r="F132" s="4" t="s">
        <v>5060</v>
      </c>
      <c r="G132" s="4" t="s">
        <v>1828</v>
      </c>
      <c r="H132" s="4" t="s">
        <v>1829</v>
      </c>
      <c r="I132" s="4" t="s">
        <v>1828</v>
      </c>
      <c r="J132" s="4" t="s">
        <v>1830</v>
      </c>
      <c r="K132" s="4" t="s">
        <v>1831</v>
      </c>
      <c r="L132" s="4" t="s">
        <v>1832</v>
      </c>
      <c r="M132" s="4" t="s">
        <v>13</v>
      </c>
      <c r="N132" s="4" t="s">
        <v>14</v>
      </c>
      <c r="O132" s="6"/>
      <c r="P132" s="5" t="b">
        <v>1</v>
      </c>
      <c r="Q132" s="5" t="b">
        <f t="shared" si="4"/>
        <v>1</v>
      </c>
      <c r="R132" s="4" t="s">
        <v>5059</v>
      </c>
      <c r="S132" s="4" t="s">
        <v>5060</v>
      </c>
      <c r="T132" s="4" t="s">
        <v>1828</v>
      </c>
      <c r="U132" s="4" t="s">
        <v>1829</v>
      </c>
      <c r="V132" s="4" t="s">
        <v>1828</v>
      </c>
      <c r="W132" s="4" t="s">
        <v>1830</v>
      </c>
      <c r="X132" s="4" t="s">
        <v>1833</v>
      </c>
      <c r="Y132" s="4" t="s">
        <v>1832</v>
      </c>
      <c r="Z132" s="4" t="s">
        <v>13</v>
      </c>
      <c r="AA132" s="4" t="s">
        <v>14</v>
      </c>
      <c r="AD132" s="5" t="b">
        <v>1</v>
      </c>
      <c r="AE132" s="4" t="b">
        <f t="shared" si="5"/>
        <v>1</v>
      </c>
      <c r="AF132" s="4" t="s">
        <v>5059</v>
      </c>
      <c r="AG132" s="4" t="s">
        <v>5060</v>
      </c>
      <c r="AH132" s="4" t="s">
        <v>5060</v>
      </c>
      <c r="AI132" s="4" t="s">
        <v>1834</v>
      </c>
      <c r="AJ132" s="4">
        <v>2</v>
      </c>
    </row>
    <row r="133" spans="1:36" s="5" customFormat="1" ht="159.5" x14ac:dyDescent="0.35">
      <c r="A133" s="4" t="s">
        <v>5061</v>
      </c>
      <c r="B133" s="4">
        <v>0.42872367105441078</v>
      </c>
      <c r="C133" s="4" t="s">
        <v>5062</v>
      </c>
      <c r="D133" s="5" t="s">
        <v>5063</v>
      </c>
      <c r="E133" s="4" t="s">
        <v>5064</v>
      </c>
      <c r="F133" s="4" t="s">
        <v>5065</v>
      </c>
      <c r="G133" s="4" t="s">
        <v>4162</v>
      </c>
      <c r="H133" s="4" t="s">
        <v>5066</v>
      </c>
      <c r="I133" s="4" t="s">
        <v>4162</v>
      </c>
      <c r="J133" s="4" t="s">
        <v>1970</v>
      </c>
      <c r="K133" s="4" t="s">
        <v>1971</v>
      </c>
      <c r="L133" s="4" t="s">
        <v>1971</v>
      </c>
      <c r="M133" s="4" t="s">
        <v>13</v>
      </c>
      <c r="N133" s="4" t="s">
        <v>14</v>
      </c>
      <c r="O133" s="6"/>
      <c r="P133" s="5" t="b">
        <v>1</v>
      </c>
      <c r="Q133" s="5" t="b">
        <f t="shared" si="4"/>
        <v>1</v>
      </c>
      <c r="R133" s="4" t="s">
        <v>5064</v>
      </c>
      <c r="S133" s="4" t="s">
        <v>5065</v>
      </c>
      <c r="T133" s="4" t="s">
        <v>4162</v>
      </c>
      <c r="U133" s="4" t="s">
        <v>5066</v>
      </c>
      <c r="V133" s="4" t="s">
        <v>4162</v>
      </c>
      <c r="W133" s="4" t="s">
        <v>1970</v>
      </c>
      <c r="X133" s="4" t="s">
        <v>1972</v>
      </c>
      <c r="Y133" s="4" t="s">
        <v>1972</v>
      </c>
      <c r="Z133" s="4" t="s">
        <v>13</v>
      </c>
      <c r="AA133" s="4" t="s">
        <v>14</v>
      </c>
      <c r="AD133" s="5" t="b">
        <v>1</v>
      </c>
      <c r="AE133" s="4" t="b">
        <f t="shared" si="5"/>
        <v>1</v>
      </c>
      <c r="AF133" s="4" t="s">
        <v>5064</v>
      </c>
      <c r="AG133" s="4" t="s">
        <v>5065</v>
      </c>
      <c r="AH133" s="4" t="s">
        <v>5065</v>
      </c>
      <c r="AI133" s="4" t="s">
        <v>1973</v>
      </c>
      <c r="AJ133" s="4">
        <v>2</v>
      </c>
    </row>
    <row r="134" spans="1:36" s="5" customFormat="1" ht="319" x14ac:dyDescent="0.35">
      <c r="A134" s="4" t="s">
        <v>5067</v>
      </c>
      <c r="B134" s="4">
        <v>0.42879644027625208</v>
      </c>
      <c r="C134" s="4" t="s">
        <v>5068</v>
      </c>
      <c r="D134" s="5" t="s">
        <v>5069</v>
      </c>
      <c r="E134" s="4" t="s">
        <v>5070</v>
      </c>
      <c r="F134" s="4" t="s">
        <v>5071</v>
      </c>
      <c r="G134" s="4" t="s">
        <v>385</v>
      </c>
      <c r="H134" s="4" t="s">
        <v>386</v>
      </c>
      <c r="I134" s="4" t="s">
        <v>387</v>
      </c>
      <c r="J134" s="4" t="s">
        <v>1690</v>
      </c>
      <c r="K134" s="4" t="s">
        <v>1691</v>
      </c>
      <c r="L134" s="4" t="s">
        <v>1692</v>
      </c>
      <c r="M134" s="4" t="s">
        <v>13</v>
      </c>
      <c r="N134" s="4" t="s">
        <v>68</v>
      </c>
      <c r="O134" s="6"/>
      <c r="P134" s="5" t="b">
        <v>1</v>
      </c>
      <c r="Q134" s="5" t="b">
        <f t="shared" si="4"/>
        <v>1</v>
      </c>
      <c r="R134" s="4" t="s">
        <v>5070</v>
      </c>
      <c r="S134" s="4" t="s">
        <v>5071</v>
      </c>
      <c r="T134" s="4" t="s">
        <v>385</v>
      </c>
      <c r="U134" s="4" t="s">
        <v>386</v>
      </c>
      <c r="V134" s="4" t="s">
        <v>387</v>
      </c>
      <c r="W134" s="4" t="s">
        <v>69</v>
      </c>
      <c r="X134" s="4" t="s">
        <v>70</v>
      </c>
      <c r="Y134" s="4" t="s">
        <v>70</v>
      </c>
      <c r="Z134" s="4" t="s">
        <v>13</v>
      </c>
      <c r="AA134" s="4" t="s">
        <v>1989</v>
      </c>
      <c r="AD134" s="5" t="b">
        <v>1</v>
      </c>
      <c r="AE134" s="4" t="b">
        <f t="shared" si="5"/>
        <v>1</v>
      </c>
      <c r="AF134" s="4" t="s">
        <v>5070</v>
      </c>
      <c r="AG134" s="4" t="s">
        <v>5071</v>
      </c>
      <c r="AH134" s="4" t="s">
        <v>5071</v>
      </c>
      <c r="AI134" s="4" t="s">
        <v>1716</v>
      </c>
      <c r="AJ134" s="4">
        <v>4</v>
      </c>
    </row>
    <row r="135" spans="1:36" s="5" customFormat="1" ht="159.5" x14ac:dyDescent="0.35">
      <c r="A135" s="4" t="s">
        <v>5072</v>
      </c>
      <c r="B135" s="4">
        <v>0.42905894790282961</v>
      </c>
      <c r="C135" s="4" t="s">
        <v>5073</v>
      </c>
      <c r="D135" s="5" t="s">
        <v>5074</v>
      </c>
      <c r="E135" s="4" t="s">
        <v>5075</v>
      </c>
      <c r="F135" s="4" t="s">
        <v>5076</v>
      </c>
      <c r="G135" s="4" t="s">
        <v>5076</v>
      </c>
      <c r="H135" s="4" t="s">
        <v>5077</v>
      </c>
      <c r="I135" s="4" t="s">
        <v>5076</v>
      </c>
      <c r="J135" s="4" t="s">
        <v>1958</v>
      </c>
      <c r="K135" s="4" t="s">
        <v>1959</v>
      </c>
      <c r="L135" s="4" t="s">
        <v>1960</v>
      </c>
      <c r="M135" s="4" t="s">
        <v>13</v>
      </c>
      <c r="N135" s="4" t="s">
        <v>28</v>
      </c>
      <c r="O135" s="6"/>
      <c r="P135" s="5" t="b">
        <v>1</v>
      </c>
      <c r="Q135" s="5" t="b">
        <f t="shared" si="4"/>
        <v>1</v>
      </c>
      <c r="R135" s="4" t="s">
        <v>5075</v>
      </c>
      <c r="S135" s="4" t="s">
        <v>5076</v>
      </c>
      <c r="T135" s="4" t="s">
        <v>5076</v>
      </c>
      <c r="U135" s="4" t="s">
        <v>5077</v>
      </c>
      <c r="V135" s="4" t="s">
        <v>5076</v>
      </c>
      <c r="W135" s="4" t="s">
        <v>1958</v>
      </c>
      <c r="X135" s="4" t="s">
        <v>1959</v>
      </c>
      <c r="Y135" s="4" t="s">
        <v>1959</v>
      </c>
      <c r="Z135" s="4" t="s">
        <v>13</v>
      </c>
      <c r="AA135" s="4" t="s">
        <v>28</v>
      </c>
      <c r="AD135" s="5" t="b">
        <v>1</v>
      </c>
      <c r="AE135" s="4" t="b">
        <f t="shared" si="5"/>
        <v>1</v>
      </c>
      <c r="AF135" s="4" t="s">
        <v>5075</v>
      </c>
      <c r="AG135" s="4" t="s">
        <v>5076</v>
      </c>
      <c r="AH135" s="4" t="s">
        <v>5076</v>
      </c>
      <c r="AI135" s="4" t="s">
        <v>1961</v>
      </c>
      <c r="AJ135" s="4">
        <v>2</v>
      </c>
    </row>
    <row r="136" spans="1:36" s="5" customFormat="1" ht="246.5" x14ac:dyDescent="0.35">
      <c r="A136" s="4" t="s">
        <v>5078</v>
      </c>
      <c r="B136" s="4">
        <v>0.42913729227337027</v>
      </c>
      <c r="C136" s="4" t="s">
        <v>5079</v>
      </c>
      <c r="D136" s="5" t="s">
        <v>5080</v>
      </c>
      <c r="E136" s="4" t="s">
        <v>5081</v>
      </c>
      <c r="F136" s="4" t="s">
        <v>5082</v>
      </c>
      <c r="G136" s="4" t="s">
        <v>5083</v>
      </c>
      <c r="H136" s="4" t="s">
        <v>5084</v>
      </c>
      <c r="I136" s="4" t="s">
        <v>5085</v>
      </c>
      <c r="J136" s="4" t="s">
        <v>5086</v>
      </c>
      <c r="K136" s="4" t="s">
        <v>5087</v>
      </c>
      <c r="L136" s="4" t="s">
        <v>5087</v>
      </c>
      <c r="M136" s="4" t="s">
        <v>13</v>
      </c>
      <c r="N136" s="4" t="s">
        <v>14</v>
      </c>
      <c r="O136" s="6"/>
      <c r="P136" s="5" t="b">
        <v>1</v>
      </c>
      <c r="Q136" s="5" t="b">
        <f t="shared" si="4"/>
        <v>1</v>
      </c>
      <c r="R136" s="4" t="s">
        <v>5081</v>
      </c>
      <c r="S136" s="4" t="s">
        <v>5082</v>
      </c>
      <c r="T136" s="4" t="s">
        <v>5083</v>
      </c>
      <c r="U136" s="4" t="s">
        <v>5084</v>
      </c>
      <c r="V136" s="4" t="s">
        <v>5085</v>
      </c>
      <c r="W136" s="4" t="s">
        <v>5088</v>
      </c>
      <c r="X136" s="4" t="s">
        <v>5089</v>
      </c>
      <c r="Y136" s="4" t="s">
        <v>5089</v>
      </c>
      <c r="Z136" s="4" t="s">
        <v>13</v>
      </c>
      <c r="AA136" s="4" t="s">
        <v>14</v>
      </c>
      <c r="AD136" s="5" t="b">
        <v>1</v>
      </c>
      <c r="AE136" s="4" t="b">
        <f t="shared" si="5"/>
        <v>1</v>
      </c>
      <c r="AF136" s="4" t="s">
        <v>5081</v>
      </c>
      <c r="AG136" s="4" t="s">
        <v>5082</v>
      </c>
      <c r="AH136" s="4" t="s">
        <v>5082</v>
      </c>
      <c r="AI136" s="4" t="s">
        <v>5090</v>
      </c>
      <c r="AJ136" s="4">
        <v>3</v>
      </c>
    </row>
    <row r="137" spans="1:36" s="5" customFormat="1" ht="145" x14ac:dyDescent="0.35">
      <c r="A137" s="4" t="s">
        <v>5091</v>
      </c>
      <c r="B137" s="4">
        <v>0.43008744620713413</v>
      </c>
      <c r="C137" s="4" t="s">
        <v>5092</v>
      </c>
      <c r="D137" s="5" t="s">
        <v>5093</v>
      </c>
      <c r="E137" s="4" t="s">
        <v>5094</v>
      </c>
      <c r="F137" s="4" t="s">
        <v>1741</v>
      </c>
      <c r="G137" s="4" t="s">
        <v>1741</v>
      </c>
      <c r="H137" s="4" t="s">
        <v>1742</v>
      </c>
      <c r="I137" s="4" t="s">
        <v>1743</v>
      </c>
      <c r="J137" s="4" t="s">
        <v>1744</v>
      </c>
      <c r="K137" s="4" t="s">
        <v>5095</v>
      </c>
      <c r="L137" s="4" t="s">
        <v>5095</v>
      </c>
      <c r="M137" s="4" t="s">
        <v>13</v>
      </c>
      <c r="N137" s="4" t="s">
        <v>15</v>
      </c>
      <c r="O137" s="6"/>
      <c r="P137" s="5" t="b">
        <v>1</v>
      </c>
      <c r="Q137" s="5" t="b">
        <f t="shared" si="4"/>
        <v>1</v>
      </c>
      <c r="R137" s="4" t="s">
        <v>5094</v>
      </c>
      <c r="S137" s="4" t="s">
        <v>1741</v>
      </c>
      <c r="T137" s="4" t="s">
        <v>1741</v>
      </c>
      <c r="U137" s="4" t="s">
        <v>1742</v>
      </c>
      <c r="V137" s="4" t="s">
        <v>1743</v>
      </c>
      <c r="W137" s="4" t="s">
        <v>1745</v>
      </c>
      <c r="X137" s="4" t="s">
        <v>1746</v>
      </c>
      <c r="Y137" s="4" t="s">
        <v>1746</v>
      </c>
      <c r="Z137" s="4" t="s">
        <v>13</v>
      </c>
      <c r="AA137" s="4" t="s">
        <v>14</v>
      </c>
      <c r="AD137" s="5" t="b">
        <v>1</v>
      </c>
      <c r="AE137" s="4" t="b">
        <f t="shared" si="5"/>
        <v>1</v>
      </c>
      <c r="AF137" s="4" t="s">
        <v>5094</v>
      </c>
      <c r="AG137" s="4" t="s">
        <v>1741</v>
      </c>
      <c r="AH137" s="4" t="s">
        <v>1741</v>
      </c>
      <c r="AI137" s="4" t="s">
        <v>1747</v>
      </c>
      <c r="AJ137" s="4">
        <v>2</v>
      </c>
    </row>
    <row r="138" spans="1:36" s="5" customFormat="1" ht="203" x14ac:dyDescent="0.35">
      <c r="A138" s="4" t="s">
        <v>5096</v>
      </c>
      <c r="B138" s="4">
        <v>0.43029770948301449</v>
      </c>
      <c r="C138" s="4" t="s">
        <v>5097</v>
      </c>
      <c r="D138" s="5" t="s">
        <v>5098</v>
      </c>
      <c r="E138" s="4" t="s">
        <v>5099</v>
      </c>
      <c r="F138" s="4" t="s">
        <v>3287</v>
      </c>
      <c r="G138" s="4" t="s">
        <v>3288</v>
      </c>
      <c r="H138" s="4" t="s">
        <v>3289</v>
      </c>
      <c r="I138" s="4" t="s">
        <v>1853</v>
      </c>
      <c r="J138" s="4" t="s">
        <v>3290</v>
      </c>
      <c r="K138" s="4" t="s">
        <v>5100</v>
      </c>
      <c r="L138" s="4" t="s">
        <v>5100</v>
      </c>
      <c r="M138" s="4" t="s">
        <v>13</v>
      </c>
      <c r="N138" s="4" t="s">
        <v>21</v>
      </c>
      <c r="O138" s="6"/>
      <c r="P138" s="5" t="b">
        <v>1</v>
      </c>
      <c r="Q138" s="5" t="b">
        <f t="shared" si="4"/>
        <v>1</v>
      </c>
      <c r="R138" s="4" t="s">
        <v>5099</v>
      </c>
      <c r="S138" s="4" t="s">
        <v>3287</v>
      </c>
      <c r="T138" s="4" t="s">
        <v>3288</v>
      </c>
      <c r="U138" s="4" t="s">
        <v>3289</v>
      </c>
      <c r="V138" s="4" t="s">
        <v>1853</v>
      </c>
      <c r="W138" s="4" t="s">
        <v>3290</v>
      </c>
      <c r="X138" s="4" t="s">
        <v>3291</v>
      </c>
      <c r="Y138" s="4" t="s">
        <v>3291</v>
      </c>
      <c r="Z138" s="4" t="s">
        <v>13</v>
      </c>
      <c r="AA138" s="4" t="s">
        <v>21</v>
      </c>
      <c r="AD138" s="5" t="b">
        <v>1</v>
      </c>
      <c r="AE138" s="4" t="b">
        <f t="shared" si="5"/>
        <v>1</v>
      </c>
      <c r="AF138" s="4" t="s">
        <v>5099</v>
      </c>
      <c r="AG138" s="4" t="s">
        <v>3287</v>
      </c>
      <c r="AH138" s="4" t="s">
        <v>3287</v>
      </c>
      <c r="AI138" s="4" t="s">
        <v>5101</v>
      </c>
      <c r="AJ138" s="4">
        <v>2</v>
      </c>
    </row>
    <row r="139" spans="1:36" s="5" customFormat="1" ht="159.5" x14ac:dyDescent="0.35">
      <c r="A139" s="4" t="s">
        <v>5102</v>
      </c>
      <c r="B139" s="4">
        <v>0.43050746251385041</v>
      </c>
      <c r="C139" s="4" t="s">
        <v>5103</v>
      </c>
      <c r="D139" s="5" t="s">
        <v>5104</v>
      </c>
      <c r="E139" s="4" t="s">
        <v>5105</v>
      </c>
      <c r="F139" s="4" t="s">
        <v>5106</v>
      </c>
      <c r="G139" s="4" t="s">
        <v>1874</v>
      </c>
      <c r="H139" s="4" t="s">
        <v>1875</v>
      </c>
      <c r="I139" s="4" t="s">
        <v>1876</v>
      </c>
      <c r="J139" s="4" t="s">
        <v>1877</v>
      </c>
      <c r="K139" s="4" t="s">
        <v>2010</v>
      </c>
      <c r="L139" s="4" t="s">
        <v>2010</v>
      </c>
      <c r="M139" s="4" t="s">
        <v>13</v>
      </c>
      <c r="N139" s="4" t="s">
        <v>38</v>
      </c>
      <c r="O139" s="6"/>
      <c r="P139" s="5" t="b">
        <v>1</v>
      </c>
      <c r="Q139" s="5" t="b">
        <f t="shared" si="4"/>
        <v>1</v>
      </c>
      <c r="R139" s="4" t="s">
        <v>5105</v>
      </c>
      <c r="S139" s="4" t="s">
        <v>5106</v>
      </c>
      <c r="T139" s="4" t="s">
        <v>1874</v>
      </c>
      <c r="U139" s="4" t="s">
        <v>1875</v>
      </c>
      <c r="V139" s="4" t="s">
        <v>1876</v>
      </c>
      <c r="W139" s="4" t="s">
        <v>1877</v>
      </c>
      <c r="X139" s="4" t="s">
        <v>1878</v>
      </c>
      <c r="Y139" s="4" t="s">
        <v>1878</v>
      </c>
      <c r="Z139" s="4" t="s">
        <v>13</v>
      </c>
      <c r="AA139" s="4" t="s">
        <v>38</v>
      </c>
      <c r="AD139" s="5" t="b">
        <v>1</v>
      </c>
      <c r="AE139" s="4" t="b">
        <f t="shared" si="5"/>
        <v>1</v>
      </c>
      <c r="AF139" s="4" t="s">
        <v>5105</v>
      </c>
      <c r="AG139" s="4" t="s">
        <v>5106</v>
      </c>
      <c r="AH139" s="4" t="s">
        <v>5106</v>
      </c>
      <c r="AI139" s="4" t="s">
        <v>2011</v>
      </c>
      <c r="AJ139" s="4">
        <v>2</v>
      </c>
    </row>
    <row r="140" spans="1:36" s="5" customFormat="1" ht="290" x14ac:dyDescent="0.35">
      <c r="A140" s="4" t="s">
        <v>5107</v>
      </c>
      <c r="B140" s="4">
        <v>0.43054622153693289</v>
      </c>
      <c r="C140" s="4" t="s">
        <v>5108</v>
      </c>
      <c r="D140" s="5" t="s">
        <v>5109</v>
      </c>
      <c r="E140" s="4" t="s">
        <v>5110</v>
      </c>
      <c r="F140" s="4" t="s">
        <v>5111</v>
      </c>
      <c r="G140" s="4" t="s">
        <v>5112</v>
      </c>
      <c r="H140" s="4" t="s">
        <v>5113</v>
      </c>
      <c r="I140" s="4" t="s">
        <v>5114</v>
      </c>
      <c r="J140" s="4" t="s">
        <v>5115</v>
      </c>
      <c r="K140" s="4" t="s">
        <v>5116</v>
      </c>
      <c r="L140" s="4" t="s">
        <v>5117</v>
      </c>
      <c r="M140" s="4" t="s">
        <v>13</v>
      </c>
      <c r="N140" s="4" t="s">
        <v>15</v>
      </c>
      <c r="O140" s="6"/>
      <c r="P140" s="5" t="b">
        <v>1</v>
      </c>
      <c r="Q140" s="5" t="b">
        <f t="shared" si="4"/>
        <v>1</v>
      </c>
      <c r="R140" s="4" t="s">
        <v>5110</v>
      </c>
      <c r="S140" s="4" t="s">
        <v>5111</v>
      </c>
      <c r="T140" s="4" t="s">
        <v>5112</v>
      </c>
      <c r="U140" s="4" t="s">
        <v>5113</v>
      </c>
      <c r="V140" s="4" t="s">
        <v>5114</v>
      </c>
      <c r="W140" s="4" t="s">
        <v>5118</v>
      </c>
      <c r="X140" s="4" t="s">
        <v>5119</v>
      </c>
      <c r="Y140" s="4" t="s">
        <v>5120</v>
      </c>
      <c r="Z140" s="4" t="s">
        <v>13</v>
      </c>
      <c r="AA140" s="4" t="s">
        <v>15</v>
      </c>
      <c r="AD140" s="5" t="b">
        <v>1</v>
      </c>
      <c r="AE140" s="4" t="b">
        <f t="shared" si="5"/>
        <v>1</v>
      </c>
      <c r="AF140" s="4" t="s">
        <v>5110</v>
      </c>
      <c r="AG140" s="4" t="s">
        <v>5111</v>
      </c>
      <c r="AH140" s="4" t="s">
        <v>5111</v>
      </c>
      <c r="AI140" s="4" t="s">
        <v>5121</v>
      </c>
      <c r="AJ140" s="4">
        <v>3</v>
      </c>
    </row>
    <row r="141" spans="1:36" s="5" customFormat="1" ht="217.5" x14ac:dyDescent="0.35">
      <c r="A141" s="4" t="s">
        <v>5122</v>
      </c>
      <c r="B141" s="4">
        <v>0.4306254225737105</v>
      </c>
      <c r="C141" s="4" t="s">
        <v>5123</v>
      </c>
      <c r="D141" s="5" t="s">
        <v>5124</v>
      </c>
      <c r="E141" s="4" t="s">
        <v>5125</v>
      </c>
      <c r="F141" s="4" t="s">
        <v>5126</v>
      </c>
      <c r="G141" s="4" t="s">
        <v>5126</v>
      </c>
      <c r="H141" s="4" t="s">
        <v>5127</v>
      </c>
      <c r="I141" s="4" t="s">
        <v>1986</v>
      </c>
      <c r="J141" s="4" t="s">
        <v>5128</v>
      </c>
      <c r="K141" s="4" t="s">
        <v>5129</v>
      </c>
      <c r="L141" s="4" t="s">
        <v>5129</v>
      </c>
      <c r="M141" s="4" t="s">
        <v>13</v>
      </c>
      <c r="N141" s="4" t="s">
        <v>15</v>
      </c>
      <c r="O141" s="6"/>
      <c r="P141" s="5" t="b">
        <v>1</v>
      </c>
      <c r="Q141" s="5" t="b">
        <f t="shared" si="4"/>
        <v>1</v>
      </c>
      <c r="R141" s="4" t="s">
        <v>5125</v>
      </c>
      <c r="S141" s="4" t="s">
        <v>5126</v>
      </c>
      <c r="T141" s="4" t="s">
        <v>5126</v>
      </c>
      <c r="U141" s="4" t="s">
        <v>5127</v>
      </c>
      <c r="V141" s="4" t="s">
        <v>1986</v>
      </c>
      <c r="W141" s="4" t="s">
        <v>17</v>
      </c>
      <c r="X141" s="4" t="s">
        <v>18</v>
      </c>
      <c r="Y141" s="4" t="s">
        <v>18</v>
      </c>
      <c r="Z141" s="4" t="s">
        <v>13</v>
      </c>
      <c r="AA141" s="4" t="s">
        <v>14</v>
      </c>
      <c r="AD141" s="5" t="b">
        <v>1</v>
      </c>
      <c r="AE141" s="4" t="b">
        <f t="shared" si="5"/>
        <v>1</v>
      </c>
      <c r="AF141" s="4" t="s">
        <v>5125</v>
      </c>
      <c r="AG141" s="4" t="s">
        <v>5126</v>
      </c>
      <c r="AH141" s="4" t="s">
        <v>5126</v>
      </c>
      <c r="AI141" s="4" t="s">
        <v>5130</v>
      </c>
      <c r="AJ141" s="4">
        <v>3</v>
      </c>
    </row>
    <row r="142" spans="1:36" s="5" customFormat="1" ht="246.5" x14ac:dyDescent="0.35">
      <c r="A142" s="4" t="s">
        <v>5131</v>
      </c>
      <c r="B142" s="4">
        <v>0.43075498877002449</v>
      </c>
      <c r="C142" s="4" t="s">
        <v>5132</v>
      </c>
      <c r="D142" s="5" t="s">
        <v>5133</v>
      </c>
      <c r="E142" s="4" t="s">
        <v>5134</v>
      </c>
      <c r="F142" s="4" t="s">
        <v>5135</v>
      </c>
      <c r="G142" s="4" t="s">
        <v>5136</v>
      </c>
      <c r="H142" s="4" t="s">
        <v>5137</v>
      </c>
      <c r="I142" s="4" t="s">
        <v>5138</v>
      </c>
      <c r="J142" s="4" t="s">
        <v>5139</v>
      </c>
      <c r="K142" s="4" t="s">
        <v>5140</v>
      </c>
      <c r="L142" s="4" t="s">
        <v>5141</v>
      </c>
      <c r="M142" s="4" t="s">
        <v>13</v>
      </c>
      <c r="N142" s="4" t="s">
        <v>331</v>
      </c>
      <c r="O142" s="6"/>
      <c r="P142" s="5" t="b">
        <v>1</v>
      </c>
      <c r="Q142" s="5" t="b">
        <f t="shared" si="4"/>
        <v>1</v>
      </c>
      <c r="R142" s="4" t="s">
        <v>5134</v>
      </c>
      <c r="S142" s="4" t="s">
        <v>5135</v>
      </c>
      <c r="T142" s="4" t="s">
        <v>5136</v>
      </c>
      <c r="U142" s="4" t="s">
        <v>5137</v>
      </c>
      <c r="V142" s="4" t="s">
        <v>5138</v>
      </c>
      <c r="W142" s="4" t="s">
        <v>5139</v>
      </c>
      <c r="X142" s="4" t="s">
        <v>5140</v>
      </c>
      <c r="Y142" s="4" t="s">
        <v>5140</v>
      </c>
      <c r="Z142" s="4" t="s">
        <v>13</v>
      </c>
      <c r="AA142" s="4" t="s">
        <v>1708</v>
      </c>
      <c r="AD142" s="5" t="b">
        <v>1</v>
      </c>
      <c r="AE142" s="4" t="b">
        <f t="shared" si="5"/>
        <v>1</v>
      </c>
      <c r="AF142" s="4" t="s">
        <v>5134</v>
      </c>
      <c r="AG142" s="4" t="s">
        <v>5135</v>
      </c>
      <c r="AH142" s="4" t="s">
        <v>5135</v>
      </c>
      <c r="AI142" s="4" t="s">
        <v>5142</v>
      </c>
      <c r="AJ142" s="4">
        <v>3</v>
      </c>
    </row>
    <row r="143" spans="1:36" s="5" customFormat="1" ht="246.5" x14ac:dyDescent="0.35">
      <c r="A143" s="4" t="s">
        <v>5143</v>
      </c>
      <c r="B143" s="4">
        <v>0.43078595553058829</v>
      </c>
      <c r="C143" s="4" t="s">
        <v>5144</v>
      </c>
      <c r="D143" s="5" t="s">
        <v>5145</v>
      </c>
      <c r="E143" s="4" t="s">
        <v>5146</v>
      </c>
      <c r="F143" s="4" t="s">
        <v>5147</v>
      </c>
      <c r="G143" s="4" t="s">
        <v>5148</v>
      </c>
      <c r="H143" s="4" t="s">
        <v>5149</v>
      </c>
      <c r="I143" s="4" t="s">
        <v>5148</v>
      </c>
      <c r="J143" s="4" t="s">
        <v>5150</v>
      </c>
      <c r="K143" s="4" t="s">
        <v>5151</v>
      </c>
      <c r="L143" s="4" t="s">
        <v>5152</v>
      </c>
      <c r="M143" s="4" t="s">
        <v>13</v>
      </c>
      <c r="N143" s="4" t="s">
        <v>14</v>
      </c>
      <c r="O143" s="6"/>
      <c r="P143" s="5" t="b">
        <v>1</v>
      </c>
      <c r="Q143" s="5" t="b">
        <f t="shared" si="4"/>
        <v>1</v>
      </c>
      <c r="R143" s="4" t="s">
        <v>5146</v>
      </c>
      <c r="S143" s="4" t="s">
        <v>5147</v>
      </c>
      <c r="T143" s="4" t="s">
        <v>5148</v>
      </c>
      <c r="U143" s="4" t="s">
        <v>5149</v>
      </c>
      <c r="V143" s="4" t="s">
        <v>5148</v>
      </c>
      <c r="W143" s="4" t="s">
        <v>5153</v>
      </c>
      <c r="X143" s="4" t="s">
        <v>5154</v>
      </c>
      <c r="Y143" s="4" t="s">
        <v>5155</v>
      </c>
      <c r="Z143" s="4" t="s">
        <v>13</v>
      </c>
      <c r="AA143" s="4" t="s">
        <v>14</v>
      </c>
      <c r="AD143" s="5" t="b">
        <v>1</v>
      </c>
      <c r="AE143" s="4" t="b">
        <f t="shared" si="5"/>
        <v>1</v>
      </c>
      <c r="AF143" s="4" t="s">
        <v>5146</v>
      </c>
      <c r="AG143" s="4" t="s">
        <v>5147</v>
      </c>
      <c r="AH143" s="4" t="s">
        <v>5147</v>
      </c>
      <c r="AI143" s="4" t="s">
        <v>5156</v>
      </c>
      <c r="AJ143" s="4">
        <v>3</v>
      </c>
    </row>
    <row r="144" spans="1:36" s="5" customFormat="1" ht="145" x14ac:dyDescent="0.35">
      <c r="A144" s="4" t="s">
        <v>5157</v>
      </c>
      <c r="B144" s="4">
        <v>0.43093066024595728</v>
      </c>
      <c r="C144" s="4" t="s">
        <v>5158</v>
      </c>
      <c r="D144" s="5" t="s">
        <v>5159</v>
      </c>
      <c r="E144" s="4" t="s">
        <v>5160</v>
      </c>
      <c r="F144" s="4" t="s">
        <v>1801</v>
      </c>
      <c r="G144" s="4" t="s">
        <v>1801</v>
      </c>
      <c r="H144" s="4" t="s">
        <v>1802</v>
      </c>
      <c r="I144" s="4" t="s">
        <v>621</v>
      </c>
      <c r="J144" s="4" t="s">
        <v>5161</v>
      </c>
      <c r="K144" s="4" t="s">
        <v>1803</v>
      </c>
      <c r="L144" s="4" t="s">
        <v>1803</v>
      </c>
      <c r="M144" s="4" t="s">
        <v>13</v>
      </c>
      <c r="N144" s="4" t="s">
        <v>15</v>
      </c>
      <c r="O144" s="6"/>
      <c r="P144" s="5" t="b">
        <v>1</v>
      </c>
      <c r="Q144" s="5" t="b">
        <f t="shared" si="4"/>
        <v>1</v>
      </c>
      <c r="R144" s="4" t="s">
        <v>5160</v>
      </c>
      <c r="S144" s="4" t="s">
        <v>1801</v>
      </c>
      <c r="T144" s="4" t="s">
        <v>1801</v>
      </c>
      <c r="U144" s="4" t="s">
        <v>1802</v>
      </c>
      <c r="V144" s="4" t="s">
        <v>621</v>
      </c>
      <c r="W144" s="4" t="s">
        <v>370</v>
      </c>
      <c r="X144" s="4" t="s">
        <v>371</v>
      </c>
      <c r="Y144" s="4" t="s">
        <v>371</v>
      </c>
      <c r="Z144" s="4" t="s">
        <v>13</v>
      </c>
      <c r="AA144" s="4" t="s">
        <v>14</v>
      </c>
      <c r="AD144" s="5" t="b">
        <v>1</v>
      </c>
      <c r="AE144" s="4" t="b">
        <f t="shared" si="5"/>
        <v>1</v>
      </c>
      <c r="AF144" s="4" t="s">
        <v>5160</v>
      </c>
      <c r="AG144" s="4" t="s">
        <v>1801</v>
      </c>
      <c r="AH144" s="4" t="s">
        <v>1801</v>
      </c>
      <c r="AI144" s="4" t="s">
        <v>1804</v>
      </c>
      <c r="AJ144" s="4">
        <v>2</v>
      </c>
    </row>
    <row r="145" spans="1:36" s="5" customFormat="1" ht="246.5" x14ac:dyDescent="0.35">
      <c r="A145" s="4" t="s">
        <v>5162</v>
      </c>
      <c r="B145" s="4">
        <v>0.43130677824096975</v>
      </c>
      <c r="C145" s="4" t="s">
        <v>5163</v>
      </c>
      <c r="D145" s="5" t="s">
        <v>5164</v>
      </c>
      <c r="E145" s="4" t="s">
        <v>5165</v>
      </c>
      <c r="F145" s="4" t="s">
        <v>5166</v>
      </c>
      <c r="G145" s="4" t="s">
        <v>5167</v>
      </c>
      <c r="H145" s="4" t="s">
        <v>5168</v>
      </c>
      <c r="I145" s="4" t="s">
        <v>5169</v>
      </c>
      <c r="J145" s="4" t="s">
        <v>5170</v>
      </c>
      <c r="K145" s="4" t="s">
        <v>5171</v>
      </c>
      <c r="L145" s="4" t="s">
        <v>5171</v>
      </c>
      <c r="M145" s="4" t="s">
        <v>13</v>
      </c>
      <c r="N145" s="4" t="s">
        <v>15</v>
      </c>
      <c r="O145" s="6"/>
      <c r="P145" s="5" t="b">
        <v>1</v>
      </c>
      <c r="Q145" s="5" t="b">
        <f t="shared" si="4"/>
        <v>1</v>
      </c>
      <c r="R145" s="4" t="s">
        <v>5165</v>
      </c>
      <c r="S145" s="4" t="s">
        <v>5166</v>
      </c>
      <c r="T145" s="4" t="s">
        <v>5167</v>
      </c>
      <c r="U145" s="4" t="s">
        <v>5168</v>
      </c>
      <c r="V145" s="4" t="s">
        <v>5169</v>
      </c>
      <c r="W145" s="4" t="s">
        <v>5172</v>
      </c>
      <c r="X145" s="4" t="s">
        <v>5171</v>
      </c>
      <c r="Y145" s="4" t="s">
        <v>5171</v>
      </c>
      <c r="Z145" s="4" t="s">
        <v>13</v>
      </c>
      <c r="AA145" s="4" t="s">
        <v>15</v>
      </c>
      <c r="AD145" s="5" t="b">
        <v>1</v>
      </c>
      <c r="AE145" s="4" t="b">
        <f t="shared" si="5"/>
        <v>1</v>
      </c>
      <c r="AF145" s="4" t="s">
        <v>5165</v>
      </c>
      <c r="AG145" s="4" t="s">
        <v>5166</v>
      </c>
      <c r="AH145" s="4" t="s">
        <v>5166</v>
      </c>
      <c r="AI145" s="4" t="s">
        <v>5173</v>
      </c>
      <c r="AJ145" s="4">
        <v>3</v>
      </c>
    </row>
    <row r="146" spans="1:36" s="5" customFormat="1" ht="348" x14ac:dyDescent="0.35">
      <c r="A146" s="4" t="s">
        <v>5174</v>
      </c>
      <c r="B146" s="4">
        <v>0.43143035994372081</v>
      </c>
      <c r="C146" s="4" t="s">
        <v>5175</v>
      </c>
      <c r="D146" s="5" t="s">
        <v>5176</v>
      </c>
      <c r="E146" s="4" t="s">
        <v>5177</v>
      </c>
      <c r="F146" s="4" t="s">
        <v>5178</v>
      </c>
      <c r="G146" s="4" t="s">
        <v>5179</v>
      </c>
      <c r="H146" s="4" t="s">
        <v>5180</v>
      </c>
      <c r="I146" s="4" t="s">
        <v>5181</v>
      </c>
      <c r="J146" s="4" t="s">
        <v>5182</v>
      </c>
      <c r="K146" s="4" t="s">
        <v>5183</v>
      </c>
      <c r="L146" s="4" t="s">
        <v>5184</v>
      </c>
      <c r="M146" s="4" t="s">
        <v>13</v>
      </c>
      <c r="N146" s="4" t="s">
        <v>1789</v>
      </c>
      <c r="O146" s="6"/>
      <c r="P146" s="5" t="b">
        <v>1</v>
      </c>
      <c r="Q146" s="5" t="b">
        <f t="shared" si="4"/>
        <v>1</v>
      </c>
      <c r="R146" s="4" t="s">
        <v>5177</v>
      </c>
      <c r="S146" s="4" t="s">
        <v>5178</v>
      </c>
      <c r="T146" s="4" t="s">
        <v>5179</v>
      </c>
      <c r="U146" s="4" t="s">
        <v>5180</v>
      </c>
      <c r="V146" s="4" t="s">
        <v>5181</v>
      </c>
      <c r="W146" s="4" t="s">
        <v>5185</v>
      </c>
      <c r="X146" s="4" t="s">
        <v>5186</v>
      </c>
      <c r="Y146" s="4" t="s">
        <v>5187</v>
      </c>
      <c r="Z146" s="4" t="s">
        <v>13</v>
      </c>
      <c r="AA146" s="4" t="s">
        <v>1789</v>
      </c>
      <c r="AD146" s="5" t="b">
        <v>1</v>
      </c>
      <c r="AE146" s="4" t="b">
        <f t="shared" si="5"/>
        <v>1</v>
      </c>
      <c r="AF146" s="4" t="s">
        <v>5177</v>
      </c>
      <c r="AG146" s="4" t="s">
        <v>5178</v>
      </c>
      <c r="AH146" s="4" t="s">
        <v>5178</v>
      </c>
      <c r="AI146" s="4" t="s">
        <v>5188</v>
      </c>
      <c r="AJ146" s="4">
        <v>4</v>
      </c>
    </row>
    <row r="147" spans="1:36" s="5" customFormat="1" ht="217.5" x14ac:dyDescent="0.35">
      <c r="A147" s="4" t="s">
        <v>5189</v>
      </c>
      <c r="B147" s="4">
        <v>0.43180790646961831</v>
      </c>
      <c r="C147" s="4" t="s">
        <v>5190</v>
      </c>
      <c r="D147" s="5" t="s">
        <v>5191</v>
      </c>
      <c r="E147" s="4" t="s">
        <v>5192</v>
      </c>
      <c r="F147" s="4" t="s">
        <v>5193</v>
      </c>
      <c r="G147" s="4" t="s">
        <v>5194</v>
      </c>
      <c r="H147" s="4" t="s">
        <v>5195</v>
      </c>
      <c r="I147" s="4" t="s">
        <v>5196</v>
      </c>
      <c r="J147" s="4" t="s">
        <v>5197</v>
      </c>
      <c r="K147" s="4" t="s">
        <v>5198</v>
      </c>
      <c r="L147" s="4" t="s">
        <v>5199</v>
      </c>
      <c r="M147" s="4" t="s">
        <v>13</v>
      </c>
      <c r="N147" s="4" t="s">
        <v>31</v>
      </c>
      <c r="O147" s="6"/>
      <c r="P147" s="5" t="b">
        <v>1</v>
      </c>
      <c r="Q147" s="5" t="b">
        <f t="shared" si="4"/>
        <v>1</v>
      </c>
      <c r="R147" s="4" t="s">
        <v>5192</v>
      </c>
      <c r="S147" s="4" t="s">
        <v>5193</v>
      </c>
      <c r="T147" s="4" t="s">
        <v>5194</v>
      </c>
      <c r="U147" s="4" t="s">
        <v>5195</v>
      </c>
      <c r="V147" s="4" t="s">
        <v>5196</v>
      </c>
      <c r="W147" s="4" t="s">
        <v>5200</v>
      </c>
      <c r="X147" s="4" t="s">
        <v>5201</v>
      </c>
      <c r="Y147" s="4" t="s">
        <v>5201</v>
      </c>
      <c r="Z147" s="4" t="s">
        <v>13</v>
      </c>
      <c r="AA147" s="4" t="s">
        <v>44</v>
      </c>
      <c r="AD147" s="5" t="b">
        <v>1</v>
      </c>
      <c r="AE147" s="4" t="b">
        <f t="shared" si="5"/>
        <v>1</v>
      </c>
      <c r="AF147" s="4" t="s">
        <v>5192</v>
      </c>
      <c r="AG147" s="4" t="s">
        <v>5193</v>
      </c>
      <c r="AH147" s="4" t="s">
        <v>5193</v>
      </c>
      <c r="AI147" s="4" t="s">
        <v>5202</v>
      </c>
      <c r="AJ147" s="4">
        <v>3</v>
      </c>
    </row>
    <row r="148" spans="1:36" s="5" customFormat="1" ht="275.5" x14ac:dyDescent="0.35">
      <c r="A148" s="4" t="s">
        <v>5203</v>
      </c>
      <c r="B148" s="4">
        <v>0.43197615589294092</v>
      </c>
      <c r="C148" s="4" t="s">
        <v>5204</v>
      </c>
      <c r="D148" s="5" t="s">
        <v>5205</v>
      </c>
      <c r="E148" s="4" t="s">
        <v>5206</v>
      </c>
      <c r="F148" s="4" t="s">
        <v>5207</v>
      </c>
      <c r="G148" s="4" t="s">
        <v>5207</v>
      </c>
      <c r="H148" s="4" t="s">
        <v>5208</v>
      </c>
      <c r="I148" s="4" t="s">
        <v>1861</v>
      </c>
      <c r="J148" s="4" t="s">
        <v>5209</v>
      </c>
      <c r="K148" s="4" t="s">
        <v>5210</v>
      </c>
      <c r="L148" s="4" t="s">
        <v>5210</v>
      </c>
      <c r="M148" s="4" t="s">
        <v>13</v>
      </c>
      <c r="N148" s="4" t="s">
        <v>15</v>
      </c>
      <c r="O148" s="6"/>
      <c r="P148" s="5" t="b">
        <v>1</v>
      </c>
      <c r="Q148" s="5" t="b">
        <f t="shared" si="4"/>
        <v>1</v>
      </c>
      <c r="R148" s="4" t="s">
        <v>5206</v>
      </c>
      <c r="S148" s="4" t="s">
        <v>5207</v>
      </c>
      <c r="T148" s="4" t="s">
        <v>5207</v>
      </c>
      <c r="U148" s="4" t="s">
        <v>5208</v>
      </c>
      <c r="V148" s="4" t="s">
        <v>1861</v>
      </c>
      <c r="W148" s="4" t="s">
        <v>5211</v>
      </c>
      <c r="X148" s="4" t="s">
        <v>5212</v>
      </c>
      <c r="Y148" s="4" t="s">
        <v>5212</v>
      </c>
      <c r="Z148" s="4" t="s">
        <v>13</v>
      </c>
      <c r="AA148" s="4" t="s">
        <v>15</v>
      </c>
      <c r="AD148" s="5" t="b">
        <v>1</v>
      </c>
      <c r="AE148" s="4" t="b">
        <f t="shared" si="5"/>
        <v>1</v>
      </c>
      <c r="AF148" s="4" t="s">
        <v>5206</v>
      </c>
      <c r="AG148" s="4" t="s">
        <v>5207</v>
      </c>
      <c r="AH148" s="4" t="s">
        <v>5207</v>
      </c>
      <c r="AI148" s="4" t="s">
        <v>5213</v>
      </c>
      <c r="AJ148" s="4">
        <v>4</v>
      </c>
    </row>
    <row r="149" spans="1:36" s="5" customFormat="1" ht="72.5" x14ac:dyDescent="0.35">
      <c r="A149" s="4" t="s">
        <v>5214</v>
      </c>
      <c r="B149" s="4">
        <v>0.43248993685890436</v>
      </c>
      <c r="C149" s="4" t="s">
        <v>5215</v>
      </c>
      <c r="D149" s="5" t="s">
        <v>5216</v>
      </c>
      <c r="E149" s="4" t="s">
        <v>5217</v>
      </c>
      <c r="F149" s="4" t="s">
        <v>5218</v>
      </c>
      <c r="G149" s="4" t="s">
        <v>5219</v>
      </c>
      <c r="H149" s="4" t="s">
        <v>5220</v>
      </c>
      <c r="I149" s="4" t="s">
        <v>5219</v>
      </c>
      <c r="J149" s="4" t="s">
        <v>5221</v>
      </c>
      <c r="K149" s="4" t="s">
        <v>5222</v>
      </c>
      <c r="L149" s="4" t="s">
        <v>5222</v>
      </c>
      <c r="M149" s="4" t="s">
        <v>13</v>
      </c>
      <c r="N149" s="4" t="s">
        <v>14</v>
      </c>
      <c r="O149" s="6"/>
      <c r="P149" s="5" t="b">
        <v>1</v>
      </c>
      <c r="Q149" s="5" t="b">
        <f t="shared" si="4"/>
        <v>1</v>
      </c>
      <c r="R149" s="4" t="s">
        <v>5217</v>
      </c>
      <c r="S149" s="4" t="s">
        <v>5218</v>
      </c>
      <c r="T149" s="4" t="s">
        <v>5219</v>
      </c>
      <c r="U149" s="4" t="s">
        <v>5220</v>
      </c>
      <c r="V149" s="4" t="s">
        <v>5219</v>
      </c>
      <c r="W149" s="4" t="s">
        <v>5221</v>
      </c>
      <c r="X149" s="4" t="s">
        <v>5222</v>
      </c>
      <c r="Y149" s="4" t="s">
        <v>5222</v>
      </c>
      <c r="Z149" s="4" t="s">
        <v>13</v>
      </c>
      <c r="AA149" s="4" t="s">
        <v>14</v>
      </c>
      <c r="AD149" s="5" t="b">
        <v>1</v>
      </c>
      <c r="AE149" s="4" t="b">
        <f t="shared" si="5"/>
        <v>1</v>
      </c>
      <c r="AF149" s="4" t="s">
        <v>5217</v>
      </c>
      <c r="AG149" s="4" t="s">
        <v>5218</v>
      </c>
      <c r="AH149" s="4" t="s">
        <v>5218</v>
      </c>
      <c r="AI149" s="4" t="s">
        <v>5223</v>
      </c>
      <c r="AJ149" s="4">
        <v>1</v>
      </c>
    </row>
    <row r="150" spans="1:36" s="5" customFormat="1" ht="217.5" x14ac:dyDescent="0.35">
      <c r="A150" s="4" t="s">
        <v>5224</v>
      </c>
      <c r="B150" s="4">
        <v>0.43272621852644133</v>
      </c>
      <c r="C150" s="4" t="s">
        <v>5225</v>
      </c>
      <c r="D150" s="5" t="s">
        <v>5226</v>
      </c>
      <c r="E150" s="4" t="s">
        <v>5227</v>
      </c>
      <c r="F150" s="4" t="s">
        <v>5228</v>
      </c>
      <c r="G150" s="4" t="s">
        <v>5228</v>
      </c>
      <c r="H150" s="4" t="s">
        <v>5229</v>
      </c>
      <c r="I150" s="4" t="s">
        <v>5230</v>
      </c>
      <c r="J150" s="4" t="s">
        <v>5231</v>
      </c>
      <c r="K150" s="4" t="s">
        <v>5232</v>
      </c>
      <c r="L150" s="4" t="s">
        <v>5232</v>
      </c>
      <c r="M150" s="4" t="s">
        <v>13</v>
      </c>
      <c r="N150" s="4" t="s">
        <v>14</v>
      </c>
      <c r="O150" s="6"/>
      <c r="P150" s="5" t="b">
        <v>1</v>
      </c>
      <c r="Q150" s="5" t="b">
        <f t="shared" si="4"/>
        <v>1</v>
      </c>
      <c r="R150" s="4" t="s">
        <v>5227</v>
      </c>
      <c r="S150" s="4" t="s">
        <v>5228</v>
      </c>
      <c r="T150" s="4" t="s">
        <v>5228</v>
      </c>
      <c r="U150" s="4" t="s">
        <v>5229</v>
      </c>
      <c r="V150" s="4" t="s">
        <v>5230</v>
      </c>
      <c r="W150" s="4" t="s">
        <v>5233</v>
      </c>
      <c r="X150" s="4" t="s">
        <v>5232</v>
      </c>
      <c r="Y150" s="4" t="s">
        <v>5232</v>
      </c>
      <c r="Z150" s="4" t="s">
        <v>13</v>
      </c>
      <c r="AA150" s="4" t="s">
        <v>14</v>
      </c>
      <c r="AD150" s="5" t="b">
        <v>1</v>
      </c>
      <c r="AE150" s="4" t="b">
        <f t="shared" si="5"/>
        <v>1</v>
      </c>
      <c r="AF150" s="4" t="s">
        <v>5227</v>
      </c>
      <c r="AG150" s="4" t="s">
        <v>5228</v>
      </c>
      <c r="AH150" s="4" t="s">
        <v>5228</v>
      </c>
      <c r="AI150" s="4" t="s">
        <v>5234</v>
      </c>
      <c r="AJ150" s="4">
        <v>3</v>
      </c>
    </row>
    <row r="151" spans="1:36" s="5" customFormat="1" ht="333.5" x14ac:dyDescent="0.35">
      <c r="A151" s="4" t="s">
        <v>5235</v>
      </c>
      <c r="B151" s="4">
        <v>0.43274909690987895</v>
      </c>
      <c r="C151" s="4" t="s">
        <v>5236</v>
      </c>
      <c r="D151" s="5" t="s">
        <v>5237</v>
      </c>
      <c r="E151" s="4" t="s">
        <v>5238</v>
      </c>
      <c r="F151" s="4" t="s">
        <v>5239</v>
      </c>
      <c r="G151" s="4" t="s">
        <v>5240</v>
      </c>
      <c r="H151" s="4" t="s">
        <v>5241</v>
      </c>
      <c r="I151" s="4" t="s">
        <v>5242</v>
      </c>
      <c r="J151" s="4" t="s">
        <v>5243</v>
      </c>
      <c r="K151" s="4" t="s">
        <v>5244</v>
      </c>
      <c r="L151" s="4" t="s">
        <v>5245</v>
      </c>
      <c r="M151" s="4" t="s">
        <v>13</v>
      </c>
      <c r="N151" s="4" t="s">
        <v>119</v>
      </c>
      <c r="O151" s="6"/>
      <c r="P151" s="5" t="b">
        <v>1</v>
      </c>
      <c r="Q151" s="5" t="b">
        <f t="shared" si="4"/>
        <v>1</v>
      </c>
      <c r="R151" s="4" t="s">
        <v>5238</v>
      </c>
      <c r="S151" s="4" t="s">
        <v>5239</v>
      </c>
      <c r="T151" s="4" t="s">
        <v>5240</v>
      </c>
      <c r="U151" s="4" t="s">
        <v>5241</v>
      </c>
      <c r="V151" s="4" t="s">
        <v>5242</v>
      </c>
      <c r="W151" s="4" t="s">
        <v>55</v>
      </c>
      <c r="X151" s="4" t="s">
        <v>56</v>
      </c>
      <c r="Y151" s="4" t="s">
        <v>56</v>
      </c>
      <c r="Z151" s="4" t="s">
        <v>13</v>
      </c>
      <c r="AA151" s="4" t="s">
        <v>42</v>
      </c>
      <c r="AD151" s="5" t="b">
        <v>1</v>
      </c>
      <c r="AE151" s="4" t="b">
        <f t="shared" si="5"/>
        <v>1</v>
      </c>
      <c r="AF151" s="4" t="s">
        <v>5238</v>
      </c>
      <c r="AG151" s="4" t="s">
        <v>5239</v>
      </c>
      <c r="AH151" s="4" t="s">
        <v>5239</v>
      </c>
      <c r="AI151" s="4" t="s">
        <v>5246</v>
      </c>
      <c r="AJ151" s="4">
        <v>4</v>
      </c>
    </row>
    <row r="152" spans="1:36" s="5" customFormat="1" ht="145" x14ac:dyDescent="0.35">
      <c r="A152" s="4" t="s">
        <v>5247</v>
      </c>
      <c r="B152" s="4">
        <v>0.43282222083484145</v>
      </c>
      <c r="C152" s="4" t="s">
        <v>5248</v>
      </c>
      <c r="D152" s="5" t="s">
        <v>5249</v>
      </c>
      <c r="E152" s="4" t="s">
        <v>5250</v>
      </c>
      <c r="F152" s="4" t="s">
        <v>5251</v>
      </c>
      <c r="G152" s="4" t="s">
        <v>5252</v>
      </c>
      <c r="H152" s="4" t="s">
        <v>5253</v>
      </c>
      <c r="I152" s="4" t="s">
        <v>5252</v>
      </c>
      <c r="J152" s="4" t="s">
        <v>5254</v>
      </c>
      <c r="K152" s="4" t="s">
        <v>5255</v>
      </c>
      <c r="L152" s="4" t="s">
        <v>5255</v>
      </c>
      <c r="M152" s="4" t="s">
        <v>13</v>
      </c>
      <c r="N152" s="4" t="s">
        <v>14</v>
      </c>
      <c r="O152" s="6"/>
      <c r="P152" s="5" t="b">
        <v>1</v>
      </c>
      <c r="Q152" s="5" t="b">
        <f t="shared" si="4"/>
        <v>1</v>
      </c>
      <c r="R152" s="4" t="s">
        <v>5250</v>
      </c>
      <c r="S152" s="4" t="s">
        <v>5251</v>
      </c>
      <c r="T152" s="4" t="s">
        <v>5252</v>
      </c>
      <c r="U152" s="4" t="s">
        <v>5253</v>
      </c>
      <c r="V152" s="4" t="s">
        <v>5252</v>
      </c>
      <c r="W152" s="4" t="s">
        <v>5254</v>
      </c>
      <c r="X152" s="4" t="s">
        <v>5255</v>
      </c>
      <c r="Y152" s="4" t="s">
        <v>5255</v>
      </c>
      <c r="Z152" s="4" t="s">
        <v>13</v>
      </c>
      <c r="AA152" s="4" t="s">
        <v>14</v>
      </c>
      <c r="AD152" s="5" t="b">
        <v>1</v>
      </c>
      <c r="AE152" s="4" t="b">
        <f t="shared" si="5"/>
        <v>1</v>
      </c>
      <c r="AF152" s="4" t="s">
        <v>5250</v>
      </c>
      <c r="AG152" s="4" t="s">
        <v>5251</v>
      </c>
      <c r="AH152" s="4" t="s">
        <v>5251</v>
      </c>
      <c r="AI152" s="4" t="s">
        <v>5256</v>
      </c>
      <c r="AJ152" s="4">
        <v>2</v>
      </c>
    </row>
    <row r="153" spans="1:36" s="5" customFormat="1" ht="304.5" x14ac:dyDescent="0.35">
      <c r="A153" s="4" t="s">
        <v>5257</v>
      </c>
      <c r="B153" s="4">
        <v>0.43292689967549947</v>
      </c>
      <c r="C153" s="4" t="s">
        <v>5258</v>
      </c>
      <c r="D153" s="5" t="s">
        <v>5259</v>
      </c>
      <c r="E153" s="4" t="s">
        <v>5260</v>
      </c>
      <c r="F153" s="4" t="s">
        <v>1918</v>
      </c>
      <c r="G153" s="4" t="s">
        <v>1918</v>
      </c>
      <c r="H153" s="4" t="s">
        <v>1919</v>
      </c>
      <c r="I153" s="4" t="s">
        <v>1920</v>
      </c>
      <c r="J153" s="4" t="s">
        <v>5261</v>
      </c>
      <c r="K153" s="4" t="s">
        <v>5262</v>
      </c>
      <c r="L153" s="4" t="s">
        <v>5263</v>
      </c>
      <c r="M153" s="4" t="s">
        <v>13</v>
      </c>
      <c r="N153" s="4" t="s">
        <v>15</v>
      </c>
      <c r="O153" s="6"/>
      <c r="P153" s="5" t="b">
        <v>1</v>
      </c>
      <c r="Q153" s="5" t="b">
        <f t="shared" si="4"/>
        <v>1</v>
      </c>
      <c r="R153" s="4" t="s">
        <v>5260</v>
      </c>
      <c r="S153" s="4" t="s">
        <v>1918</v>
      </c>
      <c r="T153" s="4" t="s">
        <v>1918</v>
      </c>
      <c r="U153" s="4" t="s">
        <v>1919</v>
      </c>
      <c r="V153" s="4" t="s">
        <v>1920</v>
      </c>
      <c r="W153" s="4" t="s">
        <v>29</v>
      </c>
      <c r="X153" s="4" t="s">
        <v>30</v>
      </c>
      <c r="Y153" s="4" t="s">
        <v>30</v>
      </c>
      <c r="Z153" s="4" t="s">
        <v>13</v>
      </c>
      <c r="AA153" s="4" t="s">
        <v>14</v>
      </c>
      <c r="AD153" s="5" t="b">
        <v>1</v>
      </c>
      <c r="AE153" s="4" t="b">
        <f t="shared" si="5"/>
        <v>1</v>
      </c>
      <c r="AF153" s="4" t="s">
        <v>5260</v>
      </c>
      <c r="AG153" s="4" t="s">
        <v>1918</v>
      </c>
      <c r="AH153" s="4" t="s">
        <v>1918</v>
      </c>
      <c r="AI153" s="4" t="s">
        <v>5264</v>
      </c>
      <c r="AJ153" s="4">
        <v>4</v>
      </c>
    </row>
    <row r="154" spans="1:36" s="5" customFormat="1" ht="232" x14ac:dyDescent="0.35">
      <c r="A154" s="4" t="s">
        <v>5265</v>
      </c>
      <c r="B154" s="4">
        <v>0.43310305608402122</v>
      </c>
      <c r="C154" s="4" t="s">
        <v>5266</v>
      </c>
      <c r="D154" s="5" t="s">
        <v>5267</v>
      </c>
      <c r="E154" s="4" t="s">
        <v>5268</v>
      </c>
      <c r="F154" s="4" t="s">
        <v>5269</v>
      </c>
      <c r="G154" s="4" t="s">
        <v>5270</v>
      </c>
      <c r="H154" s="4" t="s">
        <v>5271</v>
      </c>
      <c r="I154" s="4" t="s">
        <v>1844</v>
      </c>
      <c r="J154" s="4" t="s">
        <v>5272</v>
      </c>
      <c r="K154" s="4" t="s">
        <v>5273</v>
      </c>
      <c r="L154" s="4" t="s">
        <v>5274</v>
      </c>
      <c r="M154" s="4" t="s">
        <v>13</v>
      </c>
      <c r="N154" s="4" t="s">
        <v>28</v>
      </c>
      <c r="O154" s="6"/>
      <c r="P154" s="5" t="b">
        <v>1</v>
      </c>
      <c r="Q154" s="5" t="b">
        <f t="shared" si="4"/>
        <v>1</v>
      </c>
      <c r="R154" s="4" t="s">
        <v>5268</v>
      </c>
      <c r="S154" s="4" t="s">
        <v>5269</v>
      </c>
      <c r="T154" s="4" t="s">
        <v>5270</v>
      </c>
      <c r="U154" s="4" t="s">
        <v>5271</v>
      </c>
      <c r="V154" s="4" t="s">
        <v>1844</v>
      </c>
      <c r="W154" s="4" t="s">
        <v>5275</v>
      </c>
      <c r="X154" s="4" t="s">
        <v>5276</v>
      </c>
      <c r="Y154" s="4" t="s">
        <v>5277</v>
      </c>
      <c r="Z154" s="4" t="s">
        <v>13</v>
      </c>
      <c r="AA154" s="4" t="s">
        <v>28</v>
      </c>
      <c r="AD154" s="5" t="b">
        <v>1</v>
      </c>
      <c r="AE154" s="4" t="b">
        <f t="shared" si="5"/>
        <v>1</v>
      </c>
      <c r="AF154" s="4" t="s">
        <v>5268</v>
      </c>
      <c r="AG154" s="4" t="s">
        <v>5269</v>
      </c>
      <c r="AH154" s="4" t="s">
        <v>5269</v>
      </c>
      <c r="AI154" s="4" t="s">
        <v>5278</v>
      </c>
      <c r="AJ154" s="4">
        <v>3</v>
      </c>
    </row>
    <row r="155" spans="1:36" s="5" customFormat="1" ht="145" x14ac:dyDescent="0.35">
      <c r="A155" s="4" t="s">
        <v>5279</v>
      </c>
      <c r="B155" s="4">
        <v>0.43319097472965529</v>
      </c>
      <c r="C155" s="4" t="s">
        <v>5280</v>
      </c>
      <c r="D155" s="5" t="s">
        <v>5281</v>
      </c>
      <c r="E155" s="4" t="s">
        <v>5282</v>
      </c>
      <c r="F155" s="4" t="s">
        <v>5283</v>
      </c>
      <c r="G155" s="4" t="s">
        <v>5283</v>
      </c>
      <c r="H155" s="4" t="s">
        <v>5284</v>
      </c>
      <c r="I155" s="4" t="s">
        <v>5283</v>
      </c>
      <c r="J155" s="4" t="s">
        <v>5285</v>
      </c>
      <c r="K155" s="4" t="s">
        <v>5286</v>
      </c>
      <c r="L155" s="4" t="s">
        <v>5286</v>
      </c>
      <c r="M155" s="4" t="s">
        <v>13</v>
      </c>
      <c r="N155" s="4" t="s">
        <v>15</v>
      </c>
      <c r="O155" s="6"/>
      <c r="P155" s="5" t="b">
        <v>1</v>
      </c>
      <c r="Q155" s="5" t="b">
        <f t="shared" si="4"/>
        <v>1</v>
      </c>
      <c r="R155" s="4" t="s">
        <v>5282</v>
      </c>
      <c r="S155" s="4" t="s">
        <v>5283</v>
      </c>
      <c r="T155" s="4" t="s">
        <v>5283</v>
      </c>
      <c r="U155" s="4" t="s">
        <v>5284</v>
      </c>
      <c r="V155" s="4" t="s">
        <v>5283</v>
      </c>
      <c r="W155" s="4" t="s">
        <v>1745</v>
      </c>
      <c r="X155" s="4" t="s">
        <v>1746</v>
      </c>
      <c r="Y155" s="4" t="s">
        <v>1746</v>
      </c>
      <c r="Z155" s="4" t="s">
        <v>13</v>
      </c>
      <c r="AA155" s="4" t="s">
        <v>14</v>
      </c>
      <c r="AD155" s="5" t="b">
        <v>1</v>
      </c>
      <c r="AE155" s="4" t="b">
        <f t="shared" si="5"/>
        <v>1</v>
      </c>
      <c r="AF155" s="4" t="s">
        <v>5282</v>
      </c>
      <c r="AG155" s="4" t="s">
        <v>5283</v>
      </c>
      <c r="AH155" s="4" t="s">
        <v>5283</v>
      </c>
      <c r="AI155" s="4" t="s">
        <v>5287</v>
      </c>
      <c r="AJ155" s="4">
        <v>2</v>
      </c>
    </row>
    <row r="156" spans="1:36" s="5" customFormat="1" ht="275.5" x14ac:dyDescent="0.35">
      <c r="A156" s="4" t="s">
        <v>5288</v>
      </c>
      <c r="B156" s="4">
        <v>0.43331494474342858</v>
      </c>
      <c r="C156" s="4" t="s">
        <v>5289</v>
      </c>
      <c r="D156" s="5" t="s">
        <v>5290</v>
      </c>
      <c r="E156" s="4" t="s">
        <v>5291</v>
      </c>
      <c r="F156" s="4" t="s">
        <v>5292</v>
      </c>
      <c r="G156" s="4" t="s">
        <v>5293</v>
      </c>
      <c r="H156" s="4" t="s">
        <v>5294</v>
      </c>
      <c r="I156" s="4" t="s">
        <v>5293</v>
      </c>
      <c r="J156" s="4" t="s">
        <v>5295</v>
      </c>
      <c r="K156" s="4" t="s">
        <v>5296</v>
      </c>
      <c r="L156" s="4" t="s">
        <v>5296</v>
      </c>
      <c r="M156" s="4" t="s">
        <v>13</v>
      </c>
      <c r="N156" s="4" t="s">
        <v>15</v>
      </c>
      <c r="O156" s="6"/>
      <c r="P156" s="5" t="b">
        <v>1</v>
      </c>
      <c r="Q156" s="5" t="b">
        <f t="shared" si="4"/>
        <v>1</v>
      </c>
      <c r="R156" s="4" t="s">
        <v>5291</v>
      </c>
      <c r="S156" s="4" t="s">
        <v>5292</v>
      </c>
      <c r="T156" s="4" t="s">
        <v>5293</v>
      </c>
      <c r="U156" s="4" t="s">
        <v>5294</v>
      </c>
      <c r="V156" s="4" t="s">
        <v>5293</v>
      </c>
      <c r="W156" s="4" t="s">
        <v>108</v>
      </c>
      <c r="X156" s="4" t="s">
        <v>109</v>
      </c>
      <c r="Y156" s="4" t="s">
        <v>109</v>
      </c>
      <c r="Z156" s="4" t="s">
        <v>13</v>
      </c>
      <c r="AA156" s="4" t="s">
        <v>14</v>
      </c>
      <c r="AD156" s="5" t="b">
        <v>1</v>
      </c>
      <c r="AE156" s="4" t="b">
        <f t="shared" si="5"/>
        <v>1</v>
      </c>
      <c r="AF156" s="4" t="s">
        <v>5291</v>
      </c>
      <c r="AG156" s="4" t="s">
        <v>5292</v>
      </c>
      <c r="AH156" s="4" t="s">
        <v>5292</v>
      </c>
      <c r="AI156" s="4" t="s">
        <v>5297</v>
      </c>
      <c r="AJ156" s="4">
        <v>3</v>
      </c>
    </row>
    <row r="157" spans="1:36" s="5" customFormat="1" ht="246.5" x14ac:dyDescent="0.35">
      <c r="A157" s="4" t="s">
        <v>5298</v>
      </c>
      <c r="B157" s="4">
        <v>0.43356456636036245</v>
      </c>
      <c r="C157" s="4" t="s">
        <v>5299</v>
      </c>
      <c r="D157" s="5" t="s">
        <v>5300</v>
      </c>
      <c r="E157" s="4" t="s">
        <v>5301</v>
      </c>
      <c r="F157" s="4" t="s">
        <v>5302</v>
      </c>
      <c r="G157" s="4" t="s">
        <v>5303</v>
      </c>
      <c r="H157" s="4" t="s">
        <v>5304</v>
      </c>
      <c r="I157" s="4" t="s">
        <v>5303</v>
      </c>
      <c r="J157" s="4" t="s">
        <v>5305</v>
      </c>
      <c r="K157" s="4" t="s">
        <v>5306</v>
      </c>
      <c r="L157" s="4" t="s">
        <v>5307</v>
      </c>
      <c r="M157" s="4" t="s">
        <v>13</v>
      </c>
      <c r="N157" s="4" t="s">
        <v>21</v>
      </c>
      <c r="O157" s="6"/>
      <c r="P157" s="5" t="b">
        <v>1</v>
      </c>
      <c r="Q157" s="5" t="b">
        <f t="shared" si="4"/>
        <v>1</v>
      </c>
      <c r="R157" s="4" t="s">
        <v>5301</v>
      </c>
      <c r="S157" s="4" t="s">
        <v>5302</v>
      </c>
      <c r="T157" s="4" t="s">
        <v>5303</v>
      </c>
      <c r="U157" s="4" t="s">
        <v>5304</v>
      </c>
      <c r="V157" s="4" t="s">
        <v>5303</v>
      </c>
      <c r="W157" s="4" t="s">
        <v>5308</v>
      </c>
      <c r="X157" s="4" t="s">
        <v>5309</v>
      </c>
      <c r="Y157" s="4" t="s">
        <v>5310</v>
      </c>
      <c r="Z157" s="4" t="s">
        <v>13</v>
      </c>
      <c r="AA157" s="4" t="s">
        <v>21</v>
      </c>
      <c r="AD157" s="5" t="b">
        <v>1</v>
      </c>
      <c r="AE157" s="4" t="b">
        <f t="shared" si="5"/>
        <v>1</v>
      </c>
      <c r="AF157" s="4" t="s">
        <v>5301</v>
      </c>
      <c r="AG157" s="4" t="s">
        <v>5302</v>
      </c>
      <c r="AH157" s="4" t="s">
        <v>5302</v>
      </c>
      <c r="AI157" s="4" t="s">
        <v>5311</v>
      </c>
      <c r="AJ157" s="4">
        <v>2</v>
      </c>
    </row>
    <row r="158" spans="1:36" s="5" customFormat="1" ht="232" x14ac:dyDescent="0.35">
      <c r="A158" s="4" t="s">
        <v>5312</v>
      </c>
      <c r="B158" s="4">
        <v>0.43403912263887645</v>
      </c>
      <c r="C158" s="4" t="s">
        <v>5313</v>
      </c>
      <c r="D158" s="5" t="s">
        <v>5314</v>
      </c>
      <c r="E158" s="4" t="s">
        <v>5315</v>
      </c>
      <c r="F158" s="4" t="s">
        <v>5316</v>
      </c>
      <c r="G158" s="4" t="s">
        <v>5316</v>
      </c>
      <c r="H158" s="4" t="s">
        <v>5317</v>
      </c>
      <c r="I158" s="4" t="s">
        <v>2891</v>
      </c>
      <c r="J158" s="4" t="s">
        <v>5318</v>
      </c>
      <c r="K158" s="4" t="s">
        <v>5319</v>
      </c>
      <c r="L158" s="4" t="s">
        <v>5320</v>
      </c>
      <c r="M158" s="4" t="s">
        <v>13</v>
      </c>
      <c r="N158" s="4" t="s">
        <v>14</v>
      </c>
      <c r="O158" s="6"/>
      <c r="P158" s="5" t="b">
        <v>1</v>
      </c>
      <c r="Q158" s="5" t="b">
        <f t="shared" si="4"/>
        <v>1</v>
      </c>
      <c r="R158" s="4" t="s">
        <v>5315</v>
      </c>
      <c r="S158" s="4" t="s">
        <v>5316</v>
      </c>
      <c r="T158" s="4" t="s">
        <v>5316</v>
      </c>
      <c r="U158" s="4" t="s">
        <v>5317</v>
      </c>
      <c r="V158" s="4" t="s">
        <v>2891</v>
      </c>
      <c r="W158" s="4" t="s">
        <v>5321</v>
      </c>
      <c r="X158" s="4" t="s">
        <v>5322</v>
      </c>
      <c r="Y158" s="4" t="s">
        <v>5323</v>
      </c>
      <c r="Z158" s="4" t="s">
        <v>13</v>
      </c>
      <c r="AA158" s="4" t="s">
        <v>14</v>
      </c>
      <c r="AD158" s="5" t="b">
        <v>1</v>
      </c>
      <c r="AE158" s="4" t="b">
        <f t="shared" si="5"/>
        <v>1</v>
      </c>
      <c r="AF158" s="4" t="s">
        <v>5315</v>
      </c>
      <c r="AG158" s="4" t="s">
        <v>5316</v>
      </c>
      <c r="AH158" s="4" t="s">
        <v>5316</v>
      </c>
      <c r="AI158" s="4" t="s">
        <v>5324</v>
      </c>
      <c r="AJ158" s="4">
        <v>2</v>
      </c>
    </row>
    <row r="159" spans="1:36" s="5" customFormat="1" ht="87" x14ac:dyDescent="0.35">
      <c r="A159" s="4" t="s">
        <v>5325</v>
      </c>
      <c r="B159" s="4">
        <v>0.43429340198521738</v>
      </c>
      <c r="C159" s="4" t="s">
        <v>5326</v>
      </c>
      <c r="D159" s="5" t="s">
        <v>5327</v>
      </c>
      <c r="E159" s="4" t="s">
        <v>5328</v>
      </c>
      <c r="F159" s="4" t="s">
        <v>5329</v>
      </c>
      <c r="G159" s="4" t="s">
        <v>5330</v>
      </c>
      <c r="H159" s="4" t="s">
        <v>5331</v>
      </c>
      <c r="I159" s="4" t="s">
        <v>5330</v>
      </c>
      <c r="J159" s="4" t="s">
        <v>5332</v>
      </c>
      <c r="K159" s="4" t="s">
        <v>5333</v>
      </c>
      <c r="L159" s="4" t="s">
        <v>5333</v>
      </c>
      <c r="M159" s="4" t="s">
        <v>13</v>
      </c>
      <c r="N159" s="4" t="s">
        <v>38</v>
      </c>
      <c r="O159" s="6"/>
      <c r="P159" s="5" t="b">
        <v>1</v>
      </c>
      <c r="Q159" s="5" t="b">
        <f t="shared" si="4"/>
        <v>1</v>
      </c>
      <c r="R159" s="4" t="s">
        <v>5328</v>
      </c>
      <c r="S159" s="4" t="s">
        <v>5329</v>
      </c>
      <c r="T159" s="4" t="s">
        <v>5330</v>
      </c>
      <c r="U159" s="4" t="s">
        <v>5331</v>
      </c>
      <c r="V159" s="4" t="s">
        <v>5330</v>
      </c>
      <c r="W159" s="4" t="s">
        <v>5332</v>
      </c>
      <c r="X159" s="4" t="s">
        <v>5333</v>
      </c>
      <c r="Y159" s="4" t="s">
        <v>5333</v>
      </c>
      <c r="Z159" s="4" t="s">
        <v>13</v>
      </c>
      <c r="AA159" s="4" t="s">
        <v>38</v>
      </c>
      <c r="AD159" s="5" t="b">
        <v>1</v>
      </c>
      <c r="AE159" s="4" t="b">
        <f t="shared" si="5"/>
        <v>1</v>
      </c>
      <c r="AF159" s="4" t="s">
        <v>5328</v>
      </c>
      <c r="AG159" s="4" t="s">
        <v>5329</v>
      </c>
      <c r="AH159" s="4" t="s">
        <v>5329</v>
      </c>
      <c r="AI159" s="4" t="s">
        <v>5334</v>
      </c>
      <c r="AJ159" s="4">
        <v>1</v>
      </c>
    </row>
    <row r="160" spans="1:36" s="5" customFormat="1" ht="261" x14ac:dyDescent="0.35">
      <c r="A160" s="4" t="s">
        <v>5335</v>
      </c>
      <c r="B160" s="4">
        <v>0.4344894346555972</v>
      </c>
      <c r="C160" s="4" t="s">
        <v>5336</v>
      </c>
      <c r="D160" s="5" t="s">
        <v>5337</v>
      </c>
      <c r="E160" s="4" t="s">
        <v>5338</v>
      </c>
      <c r="F160" s="4" t="s">
        <v>5339</v>
      </c>
      <c r="G160" s="4" t="s">
        <v>5340</v>
      </c>
      <c r="H160" s="4" t="s">
        <v>5341</v>
      </c>
      <c r="I160" s="4" t="s">
        <v>5342</v>
      </c>
      <c r="J160" s="4" t="s">
        <v>5343</v>
      </c>
      <c r="K160" s="4" t="s">
        <v>5344</v>
      </c>
      <c r="L160" s="4" t="s">
        <v>5345</v>
      </c>
      <c r="M160" s="4" t="s">
        <v>13</v>
      </c>
      <c r="N160" s="4" t="s">
        <v>14</v>
      </c>
      <c r="O160" s="6"/>
      <c r="P160" s="5" t="b">
        <v>1</v>
      </c>
      <c r="Q160" s="5" t="b">
        <f t="shared" si="4"/>
        <v>1</v>
      </c>
      <c r="R160" s="4" t="s">
        <v>5338</v>
      </c>
      <c r="S160" s="4" t="s">
        <v>5339</v>
      </c>
      <c r="T160" s="4" t="s">
        <v>5340</v>
      </c>
      <c r="U160" s="4" t="s">
        <v>5341</v>
      </c>
      <c r="V160" s="4" t="s">
        <v>5342</v>
      </c>
      <c r="W160" s="4" t="s">
        <v>5346</v>
      </c>
      <c r="X160" s="4" t="s">
        <v>5347</v>
      </c>
      <c r="Y160" s="4" t="s">
        <v>5348</v>
      </c>
      <c r="Z160" s="4" t="s">
        <v>13</v>
      </c>
      <c r="AA160" s="4" t="s">
        <v>14</v>
      </c>
      <c r="AD160" s="5" t="b">
        <v>1</v>
      </c>
      <c r="AE160" s="4" t="b">
        <f t="shared" si="5"/>
        <v>1</v>
      </c>
      <c r="AF160" s="4" t="s">
        <v>5338</v>
      </c>
      <c r="AG160" s="4" t="s">
        <v>5339</v>
      </c>
      <c r="AH160" s="4" t="s">
        <v>5339</v>
      </c>
      <c r="AI160" s="4" t="s">
        <v>5349</v>
      </c>
      <c r="AJ160" s="4">
        <v>2</v>
      </c>
    </row>
    <row r="161" spans="1:36" s="5" customFormat="1" ht="159.5" x14ac:dyDescent="0.35">
      <c r="A161" s="4" t="s">
        <v>5350</v>
      </c>
      <c r="B161" s="4">
        <v>0.43465337692802763</v>
      </c>
      <c r="C161" s="4" t="s">
        <v>5351</v>
      </c>
      <c r="D161" s="5" t="s">
        <v>5352</v>
      </c>
      <c r="E161" s="4" t="s">
        <v>5353</v>
      </c>
      <c r="F161" s="4" t="s">
        <v>5354</v>
      </c>
      <c r="G161" s="4" t="s">
        <v>5355</v>
      </c>
      <c r="H161" s="4" t="s">
        <v>5356</v>
      </c>
      <c r="I161" s="4" t="s">
        <v>5355</v>
      </c>
      <c r="J161" s="4" t="s">
        <v>5357</v>
      </c>
      <c r="K161" s="4" t="s">
        <v>5358</v>
      </c>
      <c r="L161" s="4" t="s">
        <v>5358</v>
      </c>
      <c r="M161" s="4" t="s">
        <v>13</v>
      </c>
      <c r="N161" s="4" t="s">
        <v>37</v>
      </c>
      <c r="O161" s="6"/>
      <c r="P161" s="5" t="b">
        <v>1</v>
      </c>
      <c r="Q161" s="5" t="b">
        <f t="shared" si="4"/>
        <v>1</v>
      </c>
      <c r="R161" s="4" t="s">
        <v>5353</v>
      </c>
      <c r="S161" s="4" t="s">
        <v>5354</v>
      </c>
      <c r="T161" s="4" t="s">
        <v>5355</v>
      </c>
      <c r="U161" s="4" t="s">
        <v>5356</v>
      </c>
      <c r="V161" s="4" t="s">
        <v>5355</v>
      </c>
      <c r="W161" s="4" t="s">
        <v>64</v>
      </c>
      <c r="X161" s="4" t="s">
        <v>65</v>
      </c>
      <c r="Y161" s="4"/>
      <c r="Z161" s="4" t="s">
        <v>66</v>
      </c>
      <c r="AA161" s="4" t="s">
        <v>5359</v>
      </c>
      <c r="AD161" s="5" t="b">
        <v>1</v>
      </c>
      <c r="AE161" s="4" t="b">
        <f t="shared" si="5"/>
        <v>1</v>
      </c>
      <c r="AF161" s="4" t="s">
        <v>5353</v>
      </c>
      <c r="AG161" s="4" t="s">
        <v>5354</v>
      </c>
      <c r="AH161" s="4" t="s">
        <v>5354</v>
      </c>
      <c r="AI161" s="4" t="s">
        <v>5360</v>
      </c>
      <c r="AJ161" s="4">
        <v>2</v>
      </c>
    </row>
    <row r="162" spans="1:36" s="5" customFormat="1" ht="232" x14ac:dyDescent="0.35">
      <c r="A162" s="4" t="s">
        <v>5361</v>
      </c>
      <c r="B162" s="4">
        <v>0.43481925738040694</v>
      </c>
      <c r="C162" s="4" t="s">
        <v>5362</v>
      </c>
      <c r="D162" s="5" t="s">
        <v>5363</v>
      </c>
      <c r="E162" s="4" t="s">
        <v>5364</v>
      </c>
      <c r="F162" s="4" t="s">
        <v>5365</v>
      </c>
      <c r="G162" s="4" t="s">
        <v>5366</v>
      </c>
      <c r="H162" s="4" t="s">
        <v>5367</v>
      </c>
      <c r="I162" s="4" t="s">
        <v>5368</v>
      </c>
      <c r="J162" s="4" t="s">
        <v>5369</v>
      </c>
      <c r="K162" s="4" t="s">
        <v>5370</v>
      </c>
      <c r="L162" s="4" t="s">
        <v>5370</v>
      </c>
      <c r="M162" s="4" t="s">
        <v>13</v>
      </c>
      <c r="N162" s="4" t="s">
        <v>15</v>
      </c>
      <c r="O162" s="6"/>
      <c r="P162" s="5" t="b">
        <v>1</v>
      </c>
      <c r="Q162" s="5" t="b">
        <f t="shared" si="4"/>
        <v>1</v>
      </c>
      <c r="R162" s="4" t="s">
        <v>5364</v>
      </c>
      <c r="S162" s="4" t="s">
        <v>5365</v>
      </c>
      <c r="T162" s="4" t="s">
        <v>5366</v>
      </c>
      <c r="U162" s="4" t="s">
        <v>5367</v>
      </c>
      <c r="V162" s="4" t="s">
        <v>5368</v>
      </c>
      <c r="W162" s="4" t="s">
        <v>5371</v>
      </c>
      <c r="X162" s="4" t="s">
        <v>5372</v>
      </c>
      <c r="Y162" s="4" t="s">
        <v>5372</v>
      </c>
      <c r="Z162" s="4" t="s">
        <v>13</v>
      </c>
      <c r="AA162" s="4" t="s">
        <v>14</v>
      </c>
      <c r="AD162" s="5" t="b">
        <v>1</v>
      </c>
      <c r="AE162" s="4" t="b">
        <f t="shared" si="5"/>
        <v>1</v>
      </c>
      <c r="AF162" s="4" t="s">
        <v>5364</v>
      </c>
      <c r="AG162" s="4" t="s">
        <v>5365</v>
      </c>
      <c r="AH162" s="4" t="s">
        <v>5365</v>
      </c>
      <c r="AI162" s="4" t="s">
        <v>5373</v>
      </c>
      <c r="AJ162" s="4">
        <v>3</v>
      </c>
    </row>
    <row r="163" spans="1:36" s="5" customFormat="1" ht="261" x14ac:dyDescent="0.35">
      <c r="A163" s="4" t="s">
        <v>5374</v>
      </c>
      <c r="B163" s="4">
        <v>0.43483097460886666</v>
      </c>
      <c r="C163" s="4" t="s">
        <v>5375</v>
      </c>
      <c r="D163" s="5" t="s">
        <v>5376</v>
      </c>
      <c r="E163" s="4" t="s">
        <v>5377</v>
      </c>
      <c r="F163" s="4" t="s">
        <v>1921</v>
      </c>
      <c r="G163" s="4" t="s">
        <v>1921</v>
      </c>
      <c r="H163" s="4" t="s">
        <v>5378</v>
      </c>
      <c r="I163" s="4" t="s">
        <v>63</v>
      </c>
      <c r="J163" s="4" t="s">
        <v>5379</v>
      </c>
      <c r="K163" s="4" t="s">
        <v>5380</v>
      </c>
      <c r="L163" s="4" t="s">
        <v>5381</v>
      </c>
      <c r="M163" s="4" t="s">
        <v>13</v>
      </c>
      <c r="N163" s="4" t="s">
        <v>14</v>
      </c>
      <c r="O163" s="6"/>
      <c r="P163" s="5" t="b">
        <v>1</v>
      </c>
      <c r="Q163" s="5" t="b">
        <f t="shared" si="4"/>
        <v>1</v>
      </c>
      <c r="R163" s="4" t="s">
        <v>5377</v>
      </c>
      <c r="S163" s="4" t="s">
        <v>1921</v>
      </c>
      <c r="T163" s="4" t="s">
        <v>1921</v>
      </c>
      <c r="U163" s="4" t="s">
        <v>5378</v>
      </c>
      <c r="V163" s="4" t="s">
        <v>63</v>
      </c>
      <c r="W163" s="4" t="s">
        <v>23</v>
      </c>
      <c r="X163" s="4" t="s">
        <v>24</v>
      </c>
      <c r="Y163" s="4" t="s">
        <v>25</v>
      </c>
      <c r="Z163" s="4" t="s">
        <v>13</v>
      </c>
      <c r="AA163" s="4" t="s">
        <v>14</v>
      </c>
      <c r="AD163" s="5" t="b">
        <v>1</v>
      </c>
      <c r="AE163" s="4" t="b">
        <f t="shared" si="5"/>
        <v>1</v>
      </c>
      <c r="AF163" s="4" t="s">
        <v>5377</v>
      </c>
      <c r="AG163" s="4" t="s">
        <v>1921</v>
      </c>
      <c r="AH163" s="4" t="s">
        <v>1921</v>
      </c>
      <c r="AI163" s="4" t="s">
        <v>5382</v>
      </c>
      <c r="AJ163" s="4">
        <v>2</v>
      </c>
    </row>
    <row r="164" spans="1:36" s="5" customFormat="1" ht="304.5" x14ac:dyDescent="0.35">
      <c r="A164" s="4" t="s">
        <v>5383</v>
      </c>
      <c r="B164" s="4">
        <v>0.43544207298029458</v>
      </c>
      <c r="C164" s="4" t="s">
        <v>5384</v>
      </c>
      <c r="D164" s="5" t="s">
        <v>5385</v>
      </c>
      <c r="E164" s="4" t="s">
        <v>5386</v>
      </c>
      <c r="F164" s="4" t="s">
        <v>5387</v>
      </c>
      <c r="G164" s="4" t="s">
        <v>5388</v>
      </c>
      <c r="H164" s="4" t="s">
        <v>5389</v>
      </c>
      <c r="I164" s="4" t="s">
        <v>5390</v>
      </c>
      <c r="J164" s="4" t="s">
        <v>5391</v>
      </c>
      <c r="K164" s="4" t="s">
        <v>5392</v>
      </c>
      <c r="L164" s="4" t="s">
        <v>5393</v>
      </c>
      <c r="M164" s="4" t="s">
        <v>13</v>
      </c>
      <c r="N164" s="4" t="s">
        <v>119</v>
      </c>
      <c r="O164" s="6"/>
      <c r="P164" s="5" t="b">
        <v>1</v>
      </c>
      <c r="Q164" s="5" t="b">
        <f t="shared" si="4"/>
        <v>1</v>
      </c>
      <c r="R164" s="4" t="s">
        <v>5386</v>
      </c>
      <c r="S164" s="4" t="s">
        <v>5387</v>
      </c>
      <c r="T164" s="4" t="s">
        <v>5388</v>
      </c>
      <c r="U164" s="4" t="s">
        <v>5389</v>
      </c>
      <c r="V164" s="4" t="s">
        <v>5390</v>
      </c>
      <c r="W164" s="4" t="s">
        <v>5394</v>
      </c>
      <c r="X164" s="4" t="s">
        <v>5395</v>
      </c>
      <c r="Y164" s="4" t="s">
        <v>5396</v>
      </c>
      <c r="Z164" s="4" t="s">
        <v>13</v>
      </c>
      <c r="AA164" s="4" t="s">
        <v>42</v>
      </c>
      <c r="AD164" s="5" t="b">
        <v>1</v>
      </c>
      <c r="AE164" s="4" t="b">
        <f t="shared" si="5"/>
        <v>1</v>
      </c>
      <c r="AF164" s="4" t="s">
        <v>5386</v>
      </c>
      <c r="AG164" s="4" t="s">
        <v>5387</v>
      </c>
      <c r="AH164" s="4" t="s">
        <v>5387</v>
      </c>
      <c r="AI164" s="4" t="s">
        <v>5397</v>
      </c>
      <c r="AJ164" s="4">
        <v>3</v>
      </c>
    </row>
    <row r="165" spans="1:36" s="5" customFormat="1" ht="348" x14ac:dyDescent="0.35">
      <c r="A165" s="4" t="s">
        <v>5398</v>
      </c>
      <c r="B165" s="4">
        <v>0.43544300315766393</v>
      </c>
      <c r="C165" s="4" t="s">
        <v>5399</v>
      </c>
      <c r="D165" s="5" t="s">
        <v>5400</v>
      </c>
      <c r="E165" s="4" t="s">
        <v>5401</v>
      </c>
      <c r="F165" s="4" t="s">
        <v>5402</v>
      </c>
      <c r="G165" s="4" t="s">
        <v>5403</v>
      </c>
      <c r="H165" s="4" t="s">
        <v>5404</v>
      </c>
      <c r="I165" s="4" t="s">
        <v>5405</v>
      </c>
      <c r="J165" s="4" t="s">
        <v>5406</v>
      </c>
      <c r="K165" s="4" t="s">
        <v>5407</v>
      </c>
      <c r="L165" s="4" t="s">
        <v>5408</v>
      </c>
      <c r="M165" s="4" t="s">
        <v>13</v>
      </c>
      <c r="N165" s="4" t="s">
        <v>15</v>
      </c>
      <c r="O165" s="6"/>
      <c r="P165" s="5" t="b">
        <v>1</v>
      </c>
      <c r="Q165" s="5" t="b">
        <f t="shared" si="4"/>
        <v>1</v>
      </c>
      <c r="R165" s="4" t="s">
        <v>5401</v>
      </c>
      <c r="S165" s="4" t="s">
        <v>5402</v>
      </c>
      <c r="T165" s="4" t="s">
        <v>5403</v>
      </c>
      <c r="U165" s="4" t="s">
        <v>5404</v>
      </c>
      <c r="V165" s="4" t="s">
        <v>5405</v>
      </c>
      <c r="W165" s="4" t="s">
        <v>402</v>
      </c>
      <c r="X165" s="4" t="s">
        <v>403</v>
      </c>
      <c r="Y165" s="4" t="s">
        <v>403</v>
      </c>
      <c r="Z165" s="4" t="s">
        <v>13</v>
      </c>
      <c r="AA165" s="4" t="s">
        <v>14</v>
      </c>
      <c r="AD165" s="5" t="b">
        <v>1</v>
      </c>
      <c r="AE165" s="4" t="b">
        <f t="shared" si="5"/>
        <v>1</v>
      </c>
      <c r="AF165" s="4" t="s">
        <v>5401</v>
      </c>
      <c r="AG165" s="4" t="s">
        <v>5402</v>
      </c>
      <c r="AH165" s="4" t="s">
        <v>5402</v>
      </c>
      <c r="AI165" s="4" t="s">
        <v>5409</v>
      </c>
      <c r="AJ165" s="4">
        <v>4</v>
      </c>
    </row>
    <row r="166" spans="1:36" s="5" customFormat="1" ht="174" x14ac:dyDescent="0.35">
      <c r="A166" s="4" t="s">
        <v>5410</v>
      </c>
      <c r="B166" s="4">
        <v>0.43579575294708894</v>
      </c>
      <c r="C166" s="4" t="s">
        <v>5411</v>
      </c>
      <c r="D166" s="5" t="s">
        <v>5412</v>
      </c>
      <c r="E166" s="4" t="s">
        <v>5413</v>
      </c>
      <c r="F166" s="4" t="s">
        <v>5414</v>
      </c>
      <c r="G166" s="4" t="s">
        <v>3216</v>
      </c>
      <c r="H166" s="4" t="s">
        <v>3217</v>
      </c>
      <c r="I166" s="4" t="s">
        <v>3218</v>
      </c>
      <c r="J166" s="4" t="s">
        <v>5415</v>
      </c>
      <c r="K166" s="4" t="s">
        <v>5416</v>
      </c>
      <c r="L166" s="4" t="s">
        <v>5417</v>
      </c>
      <c r="M166" s="4" t="s">
        <v>13</v>
      </c>
      <c r="N166" s="4" t="s">
        <v>94</v>
      </c>
      <c r="O166" s="6"/>
      <c r="P166" s="5" t="b">
        <v>1</v>
      </c>
      <c r="Q166" s="5" t="b">
        <f t="shared" si="4"/>
        <v>1</v>
      </c>
      <c r="R166" s="4" t="s">
        <v>5413</v>
      </c>
      <c r="S166" s="4" t="s">
        <v>5414</v>
      </c>
      <c r="T166" s="4" t="s">
        <v>3216</v>
      </c>
      <c r="U166" s="4" t="s">
        <v>3217</v>
      </c>
      <c r="V166" s="4" t="s">
        <v>3218</v>
      </c>
      <c r="W166" s="4" t="s">
        <v>3222</v>
      </c>
      <c r="X166" s="4" t="s">
        <v>3221</v>
      </c>
      <c r="Y166" s="4" t="s">
        <v>3221</v>
      </c>
      <c r="Z166" s="4" t="s">
        <v>13</v>
      </c>
      <c r="AA166" s="4" t="s">
        <v>94</v>
      </c>
      <c r="AD166" s="5" t="b">
        <v>1</v>
      </c>
      <c r="AE166" s="4" t="b">
        <f t="shared" si="5"/>
        <v>1</v>
      </c>
      <c r="AF166" s="4" t="s">
        <v>5413</v>
      </c>
      <c r="AG166" s="4" t="s">
        <v>5414</v>
      </c>
      <c r="AH166" s="4" t="s">
        <v>5414</v>
      </c>
      <c r="AI166" s="4" t="s">
        <v>3223</v>
      </c>
      <c r="AJ166" s="4">
        <v>2</v>
      </c>
    </row>
    <row r="167" spans="1:36" s="5" customFormat="1" ht="409.5" x14ac:dyDescent="0.35">
      <c r="A167" s="4" t="s">
        <v>5418</v>
      </c>
      <c r="B167" s="4">
        <v>0.43596363594688026</v>
      </c>
      <c r="C167" s="4" t="s">
        <v>5419</v>
      </c>
      <c r="D167" s="5" t="s">
        <v>5420</v>
      </c>
      <c r="E167" s="4" t="s">
        <v>5421</v>
      </c>
      <c r="F167" s="4" t="s">
        <v>5422</v>
      </c>
      <c r="G167" s="4" t="s">
        <v>5423</v>
      </c>
      <c r="H167" s="4" t="s">
        <v>5424</v>
      </c>
      <c r="I167" s="4" t="s">
        <v>5425</v>
      </c>
      <c r="J167" s="4" t="s">
        <v>5426</v>
      </c>
      <c r="K167" s="4" t="s">
        <v>5427</v>
      </c>
      <c r="L167" s="4" t="s">
        <v>5428</v>
      </c>
      <c r="M167" s="4" t="s">
        <v>13</v>
      </c>
      <c r="N167" s="4" t="s">
        <v>15</v>
      </c>
      <c r="O167" s="6"/>
      <c r="P167" s="5" t="b">
        <v>1</v>
      </c>
      <c r="Q167" s="5" t="b">
        <f t="shared" si="4"/>
        <v>1</v>
      </c>
      <c r="R167" s="4" t="s">
        <v>5421</v>
      </c>
      <c r="S167" s="4" t="s">
        <v>5422</v>
      </c>
      <c r="T167" s="4" t="s">
        <v>5423</v>
      </c>
      <c r="U167" s="4" t="s">
        <v>5424</v>
      </c>
      <c r="V167" s="4" t="s">
        <v>5425</v>
      </c>
      <c r="W167" s="4" t="s">
        <v>17</v>
      </c>
      <c r="X167" s="4" t="s">
        <v>18</v>
      </c>
      <c r="Y167" s="4" t="s">
        <v>18</v>
      </c>
      <c r="Z167" s="4" t="s">
        <v>13</v>
      </c>
      <c r="AA167" s="4" t="s">
        <v>14</v>
      </c>
      <c r="AD167" s="5" t="b">
        <v>1</v>
      </c>
      <c r="AE167" s="4" t="b">
        <f t="shared" si="5"/>
        <v>1</v>
      </c>
      <c r="AF167" s="4" t="s">
        <v>5421</v>
      </c>
      <c r="AG167" s="4" t="s">
        <v>5422</v>
      </c>
      <c r="AH167" s="4" t="s">
        <v>5422</v>
      </c>
      <c r="AI167" s="4" t="s">
        <v>5429</v>
      </c>
      <c r="AJ167" s="4">
        <v>6</v>
      </c>
    </row>
    <row r="168" spans="1:36" s="5" customFormat="1" ht="159.5" x14ac:dyDescent="0.35">
      <c r="A168" s="4" t="s">
        <v>5430</v>
      </c>
      <c r="B168" s="4">
        <v>0.43600318988601827</v>
      </c>
      <c r="C168" s="4" t="s">
        <v>5431</v>
      </c>
      <c r="D168" s="5" t="s">
        <v>5432</v>
      </c>
      <c r="E168" s="4" t="s">
        <v>5433</v>
      </c>
      <c r="F168" s="4" t="s">
        <v>5434</v>
      </c>
      <c r="G168" s="4" t="s">
        <v>5435</v>
      </c>
      <c r="H168" s="4" t="s">
        <v>5436</v>
      </c>
      <c r="I168" s="4" t="s">
        <v>5435</v>
      </c>
      <c r="J168" s="4" t="s">
        <v>5437</v>
      </c>
      <c r="K168" s="4" t="s">
        <v>5438</v>
      </c>
      <c r="L168" s="4" t="s">
        <v>5438</v>
      </c>
      <c r="M168" s="4" t="s">
        <v>13</v>
      </c>
      <c r="N168" s="4" t="s">
        <v>14</v>
      </c>
      <c r="O168" s="6"/>
      <c r="P168" s="5" t="b">
        <v>1</v>
      </c>
      <c r="Q168" s="5" t="b">
        <f t="shared" si="4"/>
        <v>1</v>
      </c>
      <c r="R168" s="4" t="s">
        <v>5433</v>
      </c>
      <c r="S168" s="4" t="s">
        <v>5434</v>
      </c>
      <c r="T168" s="4" t="s">
        <v>5435</v>
      </c>
      <c r="U168" s="4" t="s">
        <v>5436</v>
      </c>
      <c r="V168" s="4" t="s">
        <v>5435</v>
      </c>
      <c r="W168" s="4" t="s">
        <v>5439</v>
      </c>
      <c r="X168" s="4" t="s">
        <v>5440</v>
      </c>
      <c r="Y168" s="4" t="s">
        <v>5440</v>
      </c>
      <c r="Z168" s="4" t="s">
        <v>13</v>
      </c>
      <c r="AA168" s="4" t="s">
        <v>14</v>
      </c>
      <c r="AD168" s="5" t="b">
        <v>1</v>
      </c>
      <c r="AE168" s="4" t="b">
        <f t="shared" si="5"/>
        <v>1</v>
      </c>
      <c r="AF168" s="4" t="s">
        <v>5433</v>
      </c>
      <c r="AG168" s="4" t="s">
        <v>5434</v>
      </c>
      <c r="AH168" s="4" t="s">
        <v>5434</v>
      </c>
      <c r="AI168" s="4" t="s">
        <v>5441</v>
      </c>
      <c r="AJ168" s="4">
        <v>2</v>
      </c>
    </row>
    <row r="169" spans="1:36" s="5" customFormat="1" ht="174" x14ac:dyDescent="0.35">
      <c r="A169" s="4" t="s">
        <v>5442</v>
      </c>
      <c r="B169" s="4">
        <v>0.4362450554467362</v>
      </c>
      <c r="C169" s="4" t="s">
        <v>5443</v>
      </c>
      <c r="D169" s="5" t="s">
        <v>5444</v>
      </c>
      <c r="E169" s="4" t="s">
        <v>5445</v>
      </c>
      <c r="F169" s="4" t="s">
        <v>5446</v>
      </c>
      <c r="G169" s="4" t="s">
        <v>5447</v>
      </c>
      <c r="H169" s="4" t="s">
        <v>5448</v>
      </c>
      <c r="I169" s="4" t="s">
        <v>5447</v>
      </c>
      <c r="J169" s="4" t="s">
        <v>5449</v>
      </c>
      <c r="K169" s="4" t="s">
        <v>5450</v>
      </c>
      <c r="L169" s="4" t="s">
        <v>5450</v>
      </c>
      <c r="M169" s="4" t="s">
        <v>13</v>
      </c>
      <c r="N169" s="4" t="s">
        <v>44</v>
      </c>
      <c r="O169" s="6"/>
      <c r="P169" s="5" t="b">
        <v>1</v>
      </c>
      <c r="Q169" s="5" t="b">
        <f t="shared" si="4"/>
        <v>1</v>
      </c>
      <c r="R169" s="4" t="s">
        <v>5445</v>
      </c>
      <c r="S169" s="4" t="s">
        <v>5446</v>
      </c>
      <c r="T169" s="4" t="s">
        <v>5447</v>
      </c>
      <c r="U169" s="4" t="s">
        <v>5448</v>
      </c>
      <c r="V169" s="4" t="s">
        <v>5447</v>
      </c>
      <c r="W169" s="4" t="s">
        <v>5451</v>
      </c>
      <c r="X169" s="4" t="s">
        <v>5452</v>
      </c>
      <c r="Y169" s="4" t="s">
        <v>5452</v>
      </c>
      <c r="Z169" s="4" t="s">
        <v>13</v>
      </c>
      <c r="AA169" s="4" t="s">
        <v>44</v>
      </c>
      <c r="AD169" s="5" t="b">
        <v>1</v>
      </c>
      <c r="AE169" s="4" t="b">
        <f t="shared" si="5"/>
        <v>1</v>
      </c>
      <c r="AF169" s="4" t="s">
        <v>5445</v>
      </c>
      <c r="AG169" s="4" t="s">
        <v>5446</v>
      </c>
      <c r="AH169" s="4" t="s">
        <v>5446</v>
      </c>
      <c r="AI169" s="4" t="s">
        <v>5453</v>
      </c>
      <c r="AJ169" s="4">
        <v>2</v>
      </c>
    </row>
    <row r="170" spans="1:36" s="5" customFormat="1" ht="145" x14ac:dyDescent="0.35">
      <c r="A170" s="4" t="s">
        <v>5454</v>
      </c>
      <c r="B170" s="4">
        <v>0.43652984727249</v>
      </c>
      <c r="C170" s="4" t="s">
        <v>5455</v>
      </c>
      <c r="D170" s="5" t="s">
        <v>5456</v>
      </c>
      <c r="E170" s="4" t="s">
        <v>5457</v>
      </c>
      <c r="F170" s="4" t="s">
        <v>5458</v>
      </c>
      <c r="G170" s="4" t="s">
        <v>5458</v>
      </c>
      <c r="H170" s="4" t="s">
        <v>5459</v>
      </c>
      <c r="I170" s="4" t="s">
        <v>3243</v>
      </c>
      <c r="J170" s="4" t="s">
        <v>5460</v>
      </c>
      <c r="K170" s="4" t="s">
        <v>5461</v>
      </c>
      <c r="L170" s="4" t="s">
        <v>5461</v>
      </c>
      <c r="M170" s="4" t="s">
        <v>13</v>
      </c>
      <c r="N170" s="4" t="s">
        <v>15</v>
      </c>
      <c r="O170" s="6"/>
      <c r="P170" s="5" t="b">
        <v>1</v>
      </c>
      <c r="Q170" s="5" t="b">
        <f t="shared" si="4"/>
        <v>1</v>
      </c>
      <c r="R170" s="4" t="s">
        <v>5457</v>
      </c>
      <c r="S170" s="4" t="s">
        <v>5458</v>
      </c>
      <c r="T170" s="4" t="s">
        <v>5458</v>
      </c>
      <c r="U170" s="4" t="s">
        <v>5459</v>
      </c>
      <c r="V170" s="4" t="s">
        <v>3243</v>
      </c>
      <c r="W170" s="4" t="s">
        <v>5462</v>
      </c>
      <c r="X170" s="4" t="s">
        <v>5463</v>
      </c>
      <c r="Y170" s="4" t="s">
        <v>5463</v>
      </c>
      <c r="Z170" s="4" t="s">
        <v>13</v>
      </c>
      <c r="AA170" s="4" t="s">
        <v>14</v>
      </c>
      <c r="AD170" s="5" t="b">
        <v>1</v>
      </c>
      <c r="AE170" s="4" t="b">
        <f t="shared" si="5"/>
        <v>1</v>
      </c>
      <c r="AF170" s="4" t="s">
        <v>5457</v>
      </c>
      <c r="AG170" s="4" t="s">
        <v>5458</v>
      </c>
      <c r="AH170" s="4" t="s">
        <v>5458</v>
      </c>
      <c r="AI170" s="4" t="s">
        <v>5464</v>
      </c>
      <c r="AJ170" s="4">
        <v>2</v>
      </c>
    </row>
    <row r="171" spans="1:36" s="5" customFormat="1" ht="188.5" x14ac:dyDescent="0.35">
      <c r="A171" s="4" t="s">
        <v>5465</v>
      </c>
      <c r="B171" s="4">
        <v>0.43729479193012011</v>
      </c>
      <c r="C171" s="4" t="s">
        <v>5466</v>
      </c>
      <c r="D171" s="5" t="s">
        <v>5467</v>
      </c>
      <c r="E171" s="4" t="s">
        <v>5468</v>
      </c>
      <c r="F171" s="4" t="s">
        <v>5469</v>
      </c>
      <c r="G171" s="4" t="s">
        <v>5470</v>
      </c>
      <c r="H171" s="4" t="s">
        <v>5471</v>
      </c>
      <c r="I171" s="4" t="s">
        <v>5470</v>
      </c>
      <c r="J171" s="4" t="s">
        <v>5472</v>
      </c>
      <c r="K171" s="4" t="s">
        <v>5473</v>
      </c>
      <c r="L171" s="4" t="s">
        <v>5474</v>
      </c>
      <c r="M171" s="4" t="s">
        <v>13</v>
      </c>
      <c r="N171" s="4" t="s">
        <v>43</v>
      </c>
      <c r="O171" s="6"/>
      <c r="P171" s="5" t="b">
        <v>1</v>
      </c>
      <c r="Q171" s="5" t="b">
        <f t="shared" si="4"/>
        <v>1</v>
      </c>
      <c r="R171" s="4" t="s">
        <v>5468</v>
      </c>
      <c r="S171" s="4" t="s">
        <v>5469</v>
      </c>
      <c r="T171" s="4" t="s">
        <v>5470</v>
      </c>
      <c r="U171" s="4" t="s">
        <v>5471</v>
      </c>
      <c r="V171" s="4" t="s">
        <v>5470</v>
      </c>
      <c r="W171" s="4" t="s">
        <v>2027</v>
      </c>
      <c r="X171" s="4" t="s">
        <v>5475</v>
      </c>
      <c r="Y171" s="4" t="s">
        <v>5474</v>
      </c>
      <c r="Z171" s="4" t="s">
        <v>13</v>
      </c>
      <c r="AA171" s="4" t="s">
        <v>43</v>
      </c>
      <c r="AD171" s="5" t="b">
        <v>1</v>
      </c>
      <c r="AE171" s="4" t="b">
        <f t="shared" si="5"/>
        <v>1</v>
      </c>
      <c r="AF171" s="4" t="s">
        <v>5468</v>
      </c>
      <c r="AG171" s="4" t="s">
        <v>5469</v>
      </c>
      <c r="AH171" s="4" t="s">
        <v>5469</v>
      </c>
      <c r="AI171" s="4" t="s">
        <v>5476</v>
      </c>
      <c r="AJ171" s="4">
        <v>2</v>
      </c>
    </row>
    <row r="172" spans="1:36" s="5" customFormat="1" ht="203" x14ac:dyDescent="0.35">
      <c r="A172" s="4" t="s">
        <v>5477</v>
      </c>
      <c r="B172" s="4">
        <v>0.43742257171363019</v>
      </c>
      <c r="C172" s="4" t="s">
        <v>5478</v>
      </c>
      <c r="D172" s="5" t="s">
        <v>5479</v>
      </c>
      <c r="E172" s="4" t="s">
        <v>5480</v>
      </c>
      <c r="F172" s="4" t="s">
        <v>5481</v>
      </c>
      <c r="G172" s="4" t="s">
        <v>5482</v>
      </c>
      <c r="H172" s="4" t="s">
        <v>5483</v>
      </c>
      <c r="I172" s="4" t="s">
        <v>5484</v>
      </c>
      <c r="J172" s="4" t="s">
        <v>5485</v>
      </c>
      <c r="K172" s="4" t="s">
        <v>5486</v>
      </c>
      <c r="L172" s="4" t="s">
        <v>5486</v>
      </c>
      <c r="M172" s="4" t="s">
        <v>13</v>
      </c>
      <c r="N172" s="4" t="s">
        <v>15</v>
      </c>
      <c r="O172" s="6"/>
      <c r="P172" s="5" t="b">
        <v>1</v>
      </c>
      <c r="Q172" s="5" t="b">
        <f t="shared" si="4"/>
        <v>1</v>
      </c>
      <c r="R172" s="4" t="s">
        <v>5480</v>
      </c>
      <c r="S172" s="4" t="s">
        <v>5481</v>
      </c>
      <c r="T172" s="4" t="s">
        <v>5482</v>
      </c>
      <c r="U172" s="4" t="s">
        <v>5483</v>
      </c>
      <c r="V172" s="4" t="s">
        <v>5484</v>
      </c>
      <c r="W172" s="4" t="s">
        <v>370</v>
      </c>
      <c r="X172" s="4" t="s">
        <v>371</v>
      </c>
      <c r="Y172" s="4" t="s">
        <v>371</v>
      </c>
      <c r="Z172" s="4" t="s">
        <v>13</v>
      </c>
      <c r="AA172" s="4" t="s">
        <v>14</v>
      </c>
      <c r="AD172" s="5" t="b">
        <v>1</v>
      </c>
      <c r="AE172" s="4" t="b">
        <f t="shared" si="5"/>
        <v>1</v>
      </c>
      <c r="AF172" s="4" t="s">
        <v>5480</v>
      </c>
      <c r="AG172" s="4" t="s">
        <v>5481</v>
      </c>
      <c r="AH172" s="4" t="s">
        <v>5481</v>
      </c>
      <c r="AI172" s="4" t="s">
        <v>5487</v>
      </c>
      <c r="AJ172" s="4">
        <v>3</v>
      </c>
    </row>
    <row r="173" spans="1:36" s="5" customFormat="1" ht="145" x14ac:dyDescent="0.35">
      <c r="A173" s="4" t="s">
        <v>5488</v>
      </c>
      <c r="B173" s="4">
        <v>0.43771042311016606</v>
      </c>
      <c r="C173" s="4" t="s">
        <v>5489</v>
      </c>
      <c r="D173" s="5" t="s">
        <v>5490</v>
      </c>
      <c r="E173" s="4" t="s">
        <v>5491</v>
      </c>
      <c r="F173" s="4" t="s">
        <v>5492</v>
      </c>
      <c r="G173" s="4" t="s">
        <v>5493</v>
      </c>
      <c r="H173" s="4" t="s">
        <v>5494</v>
      </c>
      <c r="I173" s="4" t="s">
        <v>5493</v>
      </c>
      <c r="J173" s="4" t="s">
        <v>5495</v>
      </c>
      <c r="K173" s="4" t="s">
        <v>5496</v>
      </c>
      <c r="L173" s="4" t="s">
        <v>5496</v>
      </c>
      <c r="M173" s="4" t="s">
        <v>13</v>
      </c>
      <c r="N173" s="4" t="s">
        <v>15</v>
      </c>
      <c r="O173" s="6"/>
      <c r="P173" s="5" t="b">
        <v>1</v>
      </c>
      <c r="Q173" s="5" t="b">
        <f t="shared" si="4"/>
        <v>1</v>
      </c>
      <c r="R173" s="4" t="s">
        <v>5491</v>
      </c>
      <c r="S173" s="4" t="s">
        <v>5492</v>
      </c>
      <c r="T173" s="4" t="s">
        <v>5493</v>
      </c>
      <c r="U173" s="4" t="s">
        <v>5494</v>
      </c>
      <c r="V173" s="4" t="s">
        <v>5493</v>
      </c>
      <c r="W173" s="4" t="s">
        <v>5495</v>
      </c>
      <c r="X173" s="4" t="s">
        <v>5496</v>
      </c>
      <c r="Y173" s="4" t="s">
        <v>5496</v>
      </c>
      <c r="Z173" s="4" t="s">
        <v>13</v>
      </c>
      <c r="AA173" s="4" t="s">
        <v>15</v>
      </c>
      <c r="AD173" s="5" t="b">
        <v>1</v>
      </c>
      <c r="AE173" s="4" t="b">
        <f t="shared" si="5"/>
        <v>1</v>
      </c>
      <c r="AF173" s="4" t="s">
        <v>5491</v>
      </c>
      <c r="AG173" s="4" t="s">
        <v>5492</v>
      </c>
      <c r="AH173" s="4" t="s">
        <v>5492</v>
      </c>
      <c r="AI173" s="4" t="s">
        <v>5497</v>
      </c>
      <c r="AJ173" s="4">
        <v>2</v>
      </c>
    </row>
    <row r="174" spans="1:36" s="5" customFormat="1" ht="348" x14ac:dyDescent="0.35">
      <c r="A174" s="4" t="s">
        <v>5498</v>
      </c>
      <c r="B174" s="4">
        <v>0.43781767890863155</v>
      </c>
      <c r="C174" s="4" t="s">
        <v>5499</v>
      </c>
      <c r="D174" s="5" t="s">
        <v>5500</v>
      </c>
      <c r="E174" s="4" t="s">
        <v>5501</v>
      </c>
      <c r="F174" s="4" t="s">
        <v>5502</v>
      </c>
      <c r="G174" s="4" t="s">
        <v>5503</v>
      </c>
      <c r="H174" s="4" t="s">
        <v>5504</v>
      </c>
      <c r="I174" s="4" t="s">
        <v>417</v>
      </c>
      <c r="J174" s="4" t="s">
        <v>5505</v>
      </c>
      <c r="K174" s="4" t="s">
        <v>5506</v>
      </c>
      <c r="L174" s="4" t="s">
        <v>5506</v>
      </c>
      <c r="M174" s="4" t="s">
        <v>13</v>
      </c>
      <c r="N174" s="4" t="s">
        <v>5507</v>
      </c>
      <c r="O174" s="6"/>
      <c r="P174" s="5" t="b">
        <v>1</v>
      </c>
      <c r="Q174" s="5" t="b">
        <f t="shared" si="4"/>
        <v>1</v>
      </c>
      <c r="R174" s="4" t="s">
        <v>5501</v>
      </c>
      <c r="S174" s="4" t="s">
        <v>5502</v>
      </c>
      <c r="T174" s="4" t="s">
        <v>5503</v>
      </c>
      <c r="U174" s="4" t="s">
        <v>5504</v>
      </c>
      <c r="V174" s="4" t="s">
        <v>417</v>
      </c>
      <c r="W174" s="4" t="s">
        <v>1709</v>
      </c>
      <c r="X174" s="4" t="s">
        <v>1710</v>
      </c>
      <c r="Y174" s="4" t="s">
        <v>1710</v>
      </c>
      <c r="Z174" s="4" t="s">
        <v>13</v>
      </c>
      <c r="AA174" s="4" t="s">
        <v>5508</v>
      </c>
      <c r="AD174" s="5" t="b">
        <v>1</v>
      </c>
      <c r="AE174" s="4" t="b">
        <f t="shared" si="5"/>
        <v>1</v>
      </c>
      <c r="AF174" s="4" t="s">
        <v>5501</v>
      </c>
      <c r="AG174" s="4" t="s">
        <v>5502</v>
      </c>
      <c r="AH174" s="4" t="s">
        <v>5502</v>
      </c>
      <c r="AI174" s="4" t="s">
        <v>5509</v>
      </c>
      <c r="AJ174" s="4">
        <v>4</v>
      </c>
    </row>
    <row r="175" spans="1:36" s="5" customFormat="1" ht="232" x14ac:dyDescent="0.35">
      <c r="A175" s="4" t="s">
        <v>5510</v>
      </c>
      <c r="B175" s="4">
        <v>0.43825039059771242</v>
      </c>
      <c r="C175" s="4" t="s">
        <v>5511</v>
      </c>
      <c r="D175" s="5" t="s">
        <v>5512</v>
      </c>
      <c r="E175" s="4" t="s">
        <v>5513</v>
      </c>
      <c r="F175" s="4" t="s">
        <v>5514</v>
      </c>
      <c r="G175" s="4" t="s">
        <v>5515</v>
      </c>
      <c r="H175" s="4" t="s">
        <v>5516</v>
      </c>
      <c r="I175" s="4" t="s">
        <v>5517</v>
      </c>
      <c r="J175" s="4" t="s">
        <v>5518</v>
      </c>
      <c r="K175" s="4" t="s">
        <v>5519</v>
      </c>
      <c r="L175" s="4" t="s">
        <v>5519</v>
      </c>
      <c r="M175" s="4" t="s">
        <v>13</v>
      </c>
      <c r="N175" s="4" t="s">
        <v>15</v>
      </c>
      <c r="O175" s="6"/>
      <c r="P175" s="5" t="b">
        <v>1</v>
      </c>
      <c r="Q175" s="5" t="b">
        <f t="shared" si="4"/>
        <v>1</v>
      </c>
      <c r="R175" s="4" t="s">
        <v>5513</v>
      </c>
      <c r="S175" s="4" t="s">
        <v>5514</v>
      </c>
      <c r="T175" s="4" t="s">
        <v>5515</v>
      </c>
      <c r="U175" s="4" t="s">
        <v>5516</v>
      </c>
      <c r="V175" s="4" t="s">
        <v>5517</v>
      </c>
      <c r="W175" s="4" t="s">
        <v>813</v>
      </c>
      <c r="X175" s="4" t="s">
        <v>814</v>
      </c>
      <c r="Y175" s="4" t="s">
        <v>814</v>
      </c>
      <c r="Z175" s="4" t="s">
        <v>13</v>
      </c>
      <c r="AA175" s="4" t="s">
        <v>14</v>
      </c>
      <c r="AD175" s="5" t="b">
        <v>1</v>
      </c>
      <c r="AE175" s="4" t="b">
        <f t="shared" si="5"/>
        <v>1</v>
      </c>
      <c r="AF175" s="4" t="s">
        <v>5513</v>
      </c>
      <c r="AG175" s="4" t="s">
        <v>5514</v>
      </c>
      <c r="AH175" s="4" t="s">
        <v>5514</v>
      </c>
      <c r="AI175" s="4" t="s">
        <v>5520</v>
      </c>
      <c r="AJ175" s="4">
        <v>3</v>
      </c>
    </row>
    <row r="176" spans="1:36" s="5" customFormat="1" ht="203" x14ac:dyDescent="0.35">
      <c r="A176" s="4" t="s">
        <v>5521</v>
      </c>
      <c r="B176" s="4">
        <v>0.43845345266982616</v>
      </c>
      <c r="C176" s="4" t="s">
        <v>5522</v>
      </c>
      <c r="D176" s="5" t="s">
        <v>5523</v>
      </c>
      <c r="E176" s="4" t="s">
        <v>5524</v>
      </c>
      <c r="F176" s="4" t="s">
        <v>1695</v>
      </c>
      <c r="G176" s="4" t="s">
        <v>1695</v>
      </c>
      <c r="H176" s="4" t="s">
        <v>1696</v>
      </c>
      <c r="I176" s="4" t="s">
        <v>92</v>
      </c>
      <c r="J176" s="4" t="s">
        <v>1697</v>
      </c>
      <c r="K176" s="4" t="s">
        <v>1698</v>
      </c>
      <c r="L176" s="4" t="s">
        <v>1699</v>
      </c>
      <c r="M176" s="4" t="s">
        <v>13</v>
      </c>
      <c r="N176" s="4" t="s">
        <v>43</v>
      </c>
      <c r="O176" s="6"/>
      <c r="P176" s="5" t="b">
        <v>1</v>
      </c>
      <c r="Q176" s="5" t="b">
        <f t="shared" si="4"/>
        <v>1</v>
      </c>
      <c r="R176" s="4" t="s">
        <v>5524</v>
      </c>
      <c r="S176" s="4" t="s">
        <v>1695</v>
      </c>
      <c r="T176" s="4" t="s">
        <v>1695</v>
      </c>
      <c r="U176" s="4" t="s">
        <v>1696</v>
      </c>
      <c r="V176" s="4" t="s">
        <v>92</v>
      </c>
      <c r="W176" s="4" t="s">
        <v>421</v>
      </c>
      <c r="X176" s="4" t="s">
        <v>422</v>
      </c>
      <c r="Y176" s="4" t="s">
        <v>422</v>
      </c>
      <c r="Z176" s="4" t="s">
        <v>13</v>
      </c>
      <c r="AA176" s="4" t="s">
        <v>28</v>
      </c>
      <c r="AD176" s="5" t="b">
        <v>1</v>
      </c>
      <c r="AE176" s="4" t="b">
        <f t="shared" si="5"/>
        <v>1</v>
      </c>
      <c r="AF176" s="4" t="s">
        <v>5524</v>
      </c>
      <c r="AG176" s="4" t="s">
        <v>1695</v>
      </c>
      <c r="AH176" s="4" t="s">
        <v>1695</v>
      </c>
      <c r="AI176" s="4" t="s">
        <v>1719</v>
      </c>
      <c r="AJ176" s="4">
        <v>1</v>
      </c>
    </row>
    <row r="177" spans="1:36" s="5" customFormat="1" ht="406" x14ac:dyDescent="0.35">
      <c r="A177" s="4" t="s">
        <v>5525</v>
      </c>
      <c r="B177" s="4">
        <v>0.43851919001143236</v>
      </c>
      <c r="C177" s="4" t="s">
        <v>5526</v>
      </c>
      <c r="D177" s="5" t="s">
        <v>5527</v>
      </c>
      <c r="E177" s="4" t="s">
        <v>5528</v>
      </c>
      <c r="F177" s="4" t="s">
        <v>5529</v>
      </c>
      <c r="G177" s="4" t="s">
        <v>111</v>
      </c>
      <c r="H177" s="4" t="s">
        <v>112</v>
      </c>
      <c r="I177" s="4" t="s">
        <v>111</v>
      </c>
      <c r="J177" s="4" t="s">
        <v>113</v>
      </c>
      <c r="K177" s="4" t="s">
        <v>114</v>
      </c>
      <c r="L177" s="4" t="s">
        <v>114</v>
      </c>
      <c r="M177" s="4" t="s">
        <v>13</v>
      </c>
      <c r="N177" s="4" t="s">
        <v>15</v>
      </c>
      <c r="O177" s="6"/>
      <c r="P177" s="5" t="b">
        <v>1</v>
      </c>
      <c r="Q177" s="5" t="b">
        <f t="shared" si="4"/>
        <v>1</v>
      </c>
      <c r="R177" s="4" t="s">
        <v>5528</v>
      </c>
      <c r="S177" s="4" t="s">
        <v>5529</v>
      </c>
      <c r="T177" s="4" t="s">
        <v>111</v>
      </c>
      <c r="U177" s="4" t="s">
        <v>112</v>
      </c>
      <c r="V177" s="4" t="s">
        <v>111</v>
      </c>
      <c r="W177" s="4" t="s">
        <v>115</v>
      </c>
      <c r="X177" s="4" t="s">
        <v>116</v>
      </c>
      <c r="Y177" s="4" t="s">
        <v>116</v>
      </c>
      <c r="Z177" s="4" t="s">
        <v>13</v>
      </c>
      <c r="AA177" s="4" t="s">
        <v>14</v>
      </c>
      <c r="AD177" s="5" t="b">
        <v>1</v>
      </c>
      <c r="AE177" s="4" t="b">
        <f t="shared" si="5"/>
        <v>1</v>
      </c>
      <c r="AF177" s="4" t="s">
        <v>5528</v>
      </c>
      <c r="AG177" s="4" t="s">
        <v>5529</v>
      </c>
      <c r="AH177" s="4" t="s">
        <v>5529</v>
      </c>
      <c r="AI177" s="4" t="s">
        <v>1642</v>
      </c>
      <c r="AJ177" s="4">
        <v>5</v>
      </c>
    </row>
    <row r="178" spans="1:36" s="5" customFormat="1" ht="409.5" x14ac:dyDescent="0.35">
      <c r="A178" s="4" t="s">
        <v>5530</v>
      </c>
      <c r="B178" s="4">
        <v>0.43871024693525573</v>
      </c>
      <c r="C178" s="4" t="s">
        <v>5531</v>
      </c>
      <c r="D178" s="5" t="s">
        <v>5532</v>
      </c>
      <c r="E178" s="4" t="s">
        <v>5533</v>
      </c>
      <c r="F178" s="4" t="s">
        <v>5534</v>
      </c>
      <c r="G178" s="4" t="s">
        <v>5535</v>
      </c>
      <c r="H178" s="4" t="s">
        <v>5536</v>
      </c>
      <c r="I178" s="4" t="s">
        <v>5537</v>
      </c>
      <c r="J178" s="4" t="s">
        <v>5538</v>
      </c>
      <c r="K178" s="4" t="s">
        <v>5539</v>
      </c>
      <c r="L178" s="4" t="s">
        <v>5539</v>
      </c>
      <c r="M178" s="4" t="s">
        <v>13</v>
      </c>
      <c r="N178" s="4" t="s">
        <v>37</v>
      </c>
      <c r="O178" s="6"/>
      <c r="P178" s="5" t="b">
        <v>1</v>
      </c>
      <c r="Q178" s="5" t="b">
        <f t="shared" si="4"/>
        <v>1</v>
      </c>
      <c r="R178" s="4" t="s">
        <v>5533</v>
      </c>
      <c r="S178" s="4" t="s">
        <v>5534</v>
      </c>
      <c r="T178" s="4" t="s">
        <v>5535</v>
      </c>
      <c r="U178" s="4" t="s">
        <v>5536</v>
      </c>
      <c r="V178" s="4" t="s">
        <v>5537</v>
      </c>
      <c r="W178" s="4" t="s">
        <v>5540</v>
      </c>
      <c r="X178" s="4" t="s">
        <v>5541</v>
      </c>
      <c r="Y178" s="4" t="s">
        <v>5541</v>
      </c>
      <c r="Z178" s="4" t="s">
        <v>13</v>
      </c>
      <c r="AA178" s="4" t="s">
        <v>38</v>
      </c>
      <c r="AD178" s="5" t="b">
        <v>1</v>
      </c>
      <c r="AE178" s="4" t="b">
        <f t="shared" si="5"/>
        <v>1</v>
      </c>
      <c r="AF178" s="4" t="s">
        <v>5533</v>
      </c>
      <c r="AG178" s="4" t="s">
        <v>5534</v>
      </c>
      <c r="AH178" s="4" t="s">
        <v>5534</v>
      </c>
      <c r="AI178" s="4" t="s">
        <v>5542</v>
      </c>
      <c r="AJ178" s="4">
        <v>6</v>
      </c>
    </row>
    <row r="179" spans="1:36" s="5" customFormat="1" ht="116" x14ac:dyDescent="0.35">
      <c r="A179" s="4" t="s">
        <v>5543</v>
      </c>
      <c r="B179" s="4">
        <v>0.43875280811327433</v>
      </c>
      <c r="C179" s="4" t="s">
        <v>5544</v>
      </c>
      <c r="D179" s="5" t="s">
        <v>5545</v>
      </c>
      <c r="E179" s="4" t="s">
        <v>5546</v>
      </c>
      <c r="F179" s="4" t="s">
        <v>5547</v>
      </c>
      <c r="G179" s="4" t="s">
        <v>5548</v>
      </c>
      <c r="H179" s="4" t="s">
        <v>5549</v>
      </c>
      <c r="I179" s="4" t="s">
        <v>5550</v>
      </c>
      <c r="J179" s="4" t="s">
        <v>5551</v>
      </c>
      <c r="K179" s="4" t="s">
        <v>5552</v>
      </c>
      <c r="L179" s="4" t="s">
        <v>5552</v>
      </c>
      <c r="M179" s="4" t="s">
        <v>13</v>
      </c>
      <c r="N179" s="4" t="s">
        <v>43</v>
      </c>
      <c r="O179" s="6"/>
      <c r="P179" s="5" t="b">
        <v>1</v>
      </c>
      <c r="Q179" s="5" t="b">
        <f t="shared" si="4"/>
        <v>1</v>
      </c>
      <c r="R179" s="4" t="s">
        <v>5546</v>
      </c>
      <c r="S179" s="4" t="s">
        <v>5547</v>
      </c>
      <c r="T179" s="4" t="s">
        <v>5548</v>
      </c>
      <c r="U179" s="4" t="s">
        <v>5549</v>
      </c>
      <c r="V179" s="4" t="s">
        <v>5550</v>
      </c>
      <c r="W179" s="4" t="s">
        <v>64</v>
      </c>
      <c r="X179" s="4" t="s">
        <v>65</v>
      </c>
      <c r="Y179" s="4"/>
      <c r="Z179" s="4" t="s">
        <v>66</v>
      </c>
      <c r="AA179" s="4" t="s">
        <v>5553</v>
      </c>
      <c r="AD179" s="5" t="b">
        <v>1</v>
      </c>
      <c r="AE179" s="4" t="b">
        <f t="shared" si="5"/>
        <v>1</v>
      </c>
      <c r="AF179" s="4" t="s">
        <v>5546</v>
      </c>
      <c r="AG179" s="4" t="s">
        <v>5547</v>
      </c>
      <c r="AH179" s="4" t="s">
        <v>5547</v>
      </c>
      <c r="AI179" s="4" t="s">
        <v>5554</v>
      </c>
      <c r="AJ179" s="4">
        <v>1</v>
      </c>
    </row>
    <row r="180" spans="1:36" s="5" customFormat="1" ht="159.5" x14ac:dyDescent="0.35">
      <c r="A180" s="4" t="s">
        <v>5555</v>
      </c>
      <c r="B180" s="4">
        <v>0.4388146580679706</v>
      </c>
      <c r="C180" s="4" t="s">
        <v>5556</v>
      </c>
      <c r="D180" s="5" t="s">
        <v>5557</v>
      </c>
      <c r="E180" s="4" t="s">
        <v>5558</v>
      </c>
      <c r="F180" s="4" t="s">
        <v>5559</v>
      </c>
      <c r="G180" s="4" t="s">
        <v>5560</v>
      </c>
      <c r="H180" s="4" t="s">
        <v>5561</v>
      </c>
      <c r="I180" s="4" t="s">
        <v>5562</v>
      </c>
      <c r="J180" s="4" t="s">
        <v>29</v>
      </c>
      <c r="K180" s="4" t="s">
        <v>389</v>
      </c>
      <c r="L180" s="4" t="s">
        <v>30</v>
      </c>
      <c r="M180" s="4" t="s">
        <v>13</v>
      </c>
      <c r="N180" s="4" t="s">
        <v>104</v>
      </c>
      <c r="O180" s="6"/>
      <c r="P180" s="5" t="b">
        <v>1</v>
      </c>
      <c r="Q180" s="5" t="b">
        <f t="shared" si="4"/>
        <v>1</v>
      </c>
      <c r="R180" s="4" t="s">
        <v>5558</v>
      </c>
      <c r="S180" s="4" t="s">
        <v>5559</v>
      </c>
      <c r="T180" s="4" t="s">
        <v>5560</v>
      </c>
      <c r="U180" s="4" t="s">
        <v>5561</v>
      </c>
      <c r="V180" s="4" t="s">
        <v>5562</v>
      </c>
      <c r="W180" s="4" t="s">
        <v>29</v>
      </c>
      <c r="X180" s="4" t="s">
        <v>30</v>
      </c>
      <c r="Y180" s="4" t="s">
        <v>30</v>
      </c>
      <c r="Z180" s="4" t="s">
        <v>13</v>
      </c>
      <c r="AA180" s="4" t="s">
        <v>104</v>
      </c>
      <c r="AD180" s="5" t="b">
        <v>1</v>
      </c>
      <c r="AE180" s="4" t="b">
        <f t="shared" si="5"/>
        <v>1</v>
      </c>
      <c r="AF180" s="4" t="s">
        <v>5558</v>
      </c>
      <c r="AG180" s="4" t="s">
        <v>5559</v>
      </c>
      <c r="AH180" s="4" t="s">
        <v>5559</v>
      </c>
      <c r="AI180" s="4" t="s">
        <v>1717</v>
      </c>
      <c r="AJ180" s="4">
        <v>2</v>
      </c>
    </row>
    <row r="181" spans="1:36" s="5" customFormat="1" ht="174" x14ac:dyDescent="0.35">
      <c r="A181" s="4" t="s">
        <v>5563</v>
      </c>
      <c r="B181" s="4">
        <v>0.43903066836611182</v>
      </c>
      <c r="C181" s="4" t="s">
        <v>5564</v>
      </c>
      <c r="D181" s="5" t="s">
        <v>5565</v>
      </c>
      <c r="E181" s="4" t="s">
        <v>5566</v>
      </c>
      <c r="F181" s="4" t="s">
        <v>5567</v>
      </c>
      <c r="G181" s="4" t="s">
        <v>1758</v>
      </c>
      <c r="H181" s="4" t="s">
        <v>1759</v>
      </c>
      <c r="I181" s="4" t="s">
        <v>1701</v>
      </c>
      <c r="J181" s="4" t="s">
        <v>1760</v>
      </c>
      <c r="K181" s="4" t="s">
        <v>1761</v>
      </c>
      <c r="L181" s="4" t="s">
        <v>1762</v>
      </c>
      <c r="M181" s="4" t="s">
        <v>13</v>
      </c>
      <c r="N181" s="4" t="s">
        <v>14</v>
      </c>
      <c r="O181" s="6"/>
      <c r="P181" s="5" t="b">
        <v>1</v>
      </c>
      <c r="Q181" s="5" t="b">
        <f t="shared" si="4"/>
        <v>1</v>
      </c>
      <c r="R181" s="4" t="s">
        <v>5566</v>
      </c>
      <c r="S181" s="4" t="s">
        <v>5567</v>
      </c>
      <c r="T181" s="4" t="s">
        <v>1758</v>
      </c>
      <c r="U181" s="4" t="s">
        <v>1759</v>
      </c>
      <c r="V181" s="4" t="s">
        <v>1701</v>
      </c>
      <c r="W181" s="4" t="s">
        <v>99</v>
      </c>
      <c r="X181" s="4" t="s">
        <v>100</v>
      </c>
      <c r="Y181" s="4" t="s">
        <v>101</v>
      </c>
      <c r="Z181" s="4" t="s">
        <v>13</v>
      </c>
      <c r="AA181" s="4" t="s">
        <v>14</v>
      </c>
      <c r="AD181" s="5" t="b">
        <v>1</v>
      </c>
      <c r="AE181" s="4" t="b">
        <f t="shared" si="5"/>
        <v>1</v>
      </c>
      <c r="AF181" s="4" t="s">
        <v>5566</v>
      </c>
      <c r="AG181" s="4" t="s">
        <v>5567</v>
      </c>
      <c r="AH181" s="4" t="s">
        <v>5567</v>
      </c>
      <c r="AI181" s="4" t="s">
        <v>1763</v>
      </c>
      <c r="AJ181" s="4">
        <v>2</v>
      </c>
    </row>
    <row r="182" spans="1:36" s="5" customFormat="1" ht="58" x14ac:dyDescent="0.35">
      <c r="A182" s="4" t="s">
        <v>3423</v>
      </c>
      <c r="B182" s="4">
        <v>0.34282044894804975</v>
      </c>
      <c r="C182" s="4" t="s">
        <v>3424</v>
      </c>
      <c r="D182" s="5" t="s">
        <v>3425</v>
      </c>
      <c r="E182" s="4" t="s">
        <v>3426</v>
      </c>
      <c r="F182" s="4" t="s">
        <v>3427</v>
      </c>
      <c r="G182" s="4" t="s">
        <v>3428</v>
      </c>
      <c r="H182" s="4" t="s">
        <v>3429</v>
      </c>
      <c r="I182" s="4" t="s">
        <v>3428</v>
      </c>
      <c r="J182" s="4" t="s">
        <v>3428</v>
      </c>
      <c r="K182" s="4" t="s">
        <v>3430</v>
      </c>
      <c r="L182" s="4" t="s">
        <v>3430</v>
      </c>
      <c r="M182" s="4" t="s">
        <v>356</v>
      </c>
      <c r="N182" s="4" t="s">
        <v>358</v>
      </c>
      <c r="O182" s="6"/>
      <c r="P182" s="5" t="b">
        <v>1</v>
      </c>
      <c r="Q182" s="5" t="b">
        <f t="shared" ref="Q182:Q193" si="6">EXACT(R182,E182)</f>
        <v>1</v>
      </c>
      <c r="R182" s="4" t="s">
        <v>3426</v>
      </c>
      <c r="S182" s="4" t="s">
        <v>3427</v>
      </c>
      <c r="T182" s="4" t="s">
        <v>3428</v>
      </c>
      <c r="U182" s="4" t="s">
        <v>3429</v>
      </c>
      <c r="V182" s="4" t="s">
        <v>3428</v>
      </c>
      <c r="W182" s="4" t="s">
        <v>3428</v>
      </c>
      <c r="X182" s="4" t="s">
        <v>3430</v>
      </c>
      <c r="Y182" s="4" t="s">
        <v>3430</v>
      </c>
      <c r="Z182" s="4" t="s">
        <v>356</v>
      </c>
      <c r="AA182" s="4" t="s">
        <v>358</v>
      </c>
      <c r="AD182" s="5" t="b">
        <v>1</v>
      </c>
      <c r="AE182" s="4" t="b">
        <f t="shared" ref="AE182:AE193" si="7">EXACT(E182,AF182)</f>
        <v>1</v>
      </c>
      <c r="AF182" s="4" t="s">
        <v>3426</v>
      </c>
      <c r="AG182" s="4" t="s">
        <v>3427</v>
      </c>
      <c r="AH182" s="4" t="s">
        <v>3427</v>
      </c>
      <c r="AI182" s="4"/>
      <c r="AJ182" s="4"/>
    </row>
    <row r="183" spans="1:36" s="5" customFormat="1" ht="409.5" x14ac:dyDescent="0.35">
      <c r="A183" s="4" t="s">
        <v>3431</v>
      </c>
      <c r="B183" s="4">
        <v>0.34327050717311847</v>
      </c>
      <c r="C183" s="4" t="s">
        <v>3432</v>
      </c>
      <c r="D183" s="5" t="s">
        <v>3433</v>
      </c>
      <c r="E183" s="4" t="s">
        <v>3434</v>
      </c>
      <c r="F183" s="4" t="s">
        <v>3435</v>
      </c>
      <c r="G183" s="4" t="s">
        <v>3436</v>
      </c>
      <c r="H183" s="4" t="s">
        <v>3437</v>
      </c>
      <c r="I183" s="4" t="s">
        <v>89</v>
      </c>
      <c r="J183" s="4" t="s">
        <v>3436</v>
      </c>
      <c r="K183" s="4" t="s">
        <v>3438</v>
      </c>
      <c r="L183" s="4" t="s">
        <v>3438</v>
      </c>
      <c r="M183" s="4" t="s">
        <v>356</v>
      </c>
      <c r="N183" s="4" t="s">
        <v>807</v>
      </c>
      <c r="O183" s="6"/>
      <c r="P183" s="5" t="b">
        <v>1</v>
      </c>
      <c r="Q183" s="5" t="b">
        <f t="shared" si="6"/>
        <v>1</v>
      </c>
      <c r="R183" s="4" t="s">
        <v>3434</v>
      </c>
      <c r="S183" s="4" t="s">
        <v>3435</v>
      </c>
      <c r="T183" s="4" t="s">
        <v>3436</v>
      </c>
      <c r="U183" s="4" t="s">
        <v>3437</v>
      </c>
      <c r="V183" s="4" t="s">
        <v>89</v>
      </c>
      <c r="W183" s="4" t="s">
        <v>3436</v>
      </c>
      <c r="X183" s="4" t="s">
        <v>3438</v>
      </c>
      <c r="Y183" s="4" t="s">
        <v>3438</v>
      </c>
      <c r="Z183" s="4" t="s">
        <v>356</v>
      </c>
      <c r="AA183" s="4" t="s">
        <v>808</v>
      </c>
      <c r="AD183" s="5" t="b">
        <v>1</v>
      </c>
      <c r="AE183" s="4" t="b">
        <f t="shared" si="7"/>
        <v>1</v>
      </c>
      <c r="AF183" s="4" t="s">
        <v>3434</v>
      </c>
      <c r="AG183" s="4" t="s">
        <v>3435</v>
      </c>
      <c r="AH183" s="4" t="s">
        <v>3435</v>
      </c>
      <c r="AI183" s="4"/>
      <c r="AJ183" s="4"/>
    </row>
    <row r="184" spans="1:36" s="5" customFormat="1" ht="72.5" x14ac:dyDescent="0.35">
      <c r="A184" s="4" t="s">
        <v>3439</v>
      </c>
      <c r="B184" s="4">
        <v>0.34457489407402964</v>
      </c>
      <c r="C184" s="4" t="s">
        <v>3440</v>
      </c>
      <c r="D184" s="5" t="s">
        <v>3441</v>
      </c>
      <c r="E184" s="4" t="s">
        <v>3442</v>
      </c>
      <c r="F184" s="4" t="s">
        <v>3443</v>
      </c>
      <c r="G184" s="4" t="s">
        <v>364</v>
      </c>
      <c r="H184" s="4" t="s">
        <v>365</v>
      </c>
      <c r="I184" s="4" t="s">
        <v>364</v>
      </c>
      <c r="J184" s="4" t="s">
        <v>364</v>
      </c>
      <c r="K184" s="4" t="s">
        <v>366</v>
      </c>
      <c r="L184" s="4" t="s">
        <v>366</v>
      </c>
      <c r="M184" s="4" t="s">
        <v>356</v>
      </c>
      <c r="N184" s="4" t="s">
        <v>3444</v>
      </c>
      <c r="O184" s="6"/>
      <c r="P184" s="5" t="b">
        <v>1</v>
      </c>
      <c r="Q184" s="5" t="b">
        <f t="shared" si="6"/>
        <v>1</v>
      </c>
      <c r="R184" s="4" t="s">
        <v>3442</v>
      </c>
      <c r="S184" s="4" t="s">
        <v>3443</v>
      </c>
      <c r="T184" s="4" t="s">
        <v>364</v>
      </c>
      <c r="U184" s="4" t="s">
        <v>365</v>
      </c>
      <c r="V184" s="4" t="s">
        <v>364</v>
      </c>
      <c r="W184" s="4" t="s">
        <v>364</v>
      </c>
      <c r="X184" s="4" t="s">
        <v>366</v>
      </c>
      <c r="Y184" s="4" t="s">
        <v>366</v>
      </c>
      <c r="Z184" s="4" t="s">
        <v>356</v>
      </c>
      <c r="AA184" s="4" t="s">
        <v>3444</v>
      </c>
      <c r="AD184" s="5" t="b">
        <v>1</v>
      </c>
      <c r="AE184" s="4" t="b">
        <f t="shared" si="7"/>
        <v>1</v>
      </c>
      <c r="AF184" s="4" t="s">
        <v>3442</v>
      </c>
      <c r="AG184" s="4" t="s">
        <v>3443</v>
      </c>
      <c r="AH184" s="4" t="s">
        <v>3443</v>
      </c>
      <c r="AI184" s="4"/>
      <c r="AJ184" s="4"/>
    </row>
    <row r="185" spans="1:36" s="5" customFormat="1" ht="58" x14ac:dyDescent="0.35">
      <c r="A185" s="4" t="s">
        <v>3445</v>
      </c>
      <c r="B185" s="4">
        <v>0.34783083403016957</v>
      </c>
      <c r="C185" s="4" t="s">
        <v>3446</v>
      </c>
      <c r="D185" s="5" t="s">
        <v>3447</v>
      </c>
      <c r="E185" s="4" t="s">
        <v>3448</v>
      </c>
      <c r="F185" s="4" t="s">
        <v>3449</v>
      </c>
      <c r="G185" s="4" t="s">
        <v>1677</v>
      </c>
      <c r="H185" s="4" t="s">
        <v>3450</v>
      </c>
      <c r="I185" s="4" t="s">
        <v>1677</v>
      </c>
      <c r="J185" s="4" t="s">
        <v>1677</v>
      </c>
      <c r="K185" s="4" t="s">
        <v>3451</v>
      </c>
      <c r="L185" s="4" t="s">
        <v>3451</v>
      </c>
      <c r="M185" s="4" t="s">
        <v>356</v>
      </c>
      <c r="N185" s="4" t="s">
        <v>358</v>
      </c>
      <c r="O185" s="6"/>
      <c r="P185" s="5" t="b">
        <v>1</v>
      </c>
      <c r="Q185" s="5" t="b">
        <f t="shared" si="6"/>
        <v>1</v>
      </c>
      <c r="R185" s="4" t="s">
        <v>3448</v>
      </c>
      <c r="S185" s="4" t="s">
        <v>3449</v>
      </c>
      <c r="T185" s="4" t="s">
        <v>1677</v>
      </c>
      <c r="U185" s="4" t="s">
        <v>3450</v>
      </c>
      <c r="V185" s="4" t="s">
        <v>1677</v>
      </c>
      <c r="W185" s="4" t="s">
        <v>1677</v>
      </c>
      <c r="X185" s="4" t="s">
        <v>3451</v>
      </c>
      <c r="Y185" s="4" t="s">
        <v>3451</v>
      </c>
      <c r="Z185" s="4" t="s">
        <v>356</v>
      </c>
      <c r="AA185" s="4" t="s">
        <v>358</v>
      </c>
      <c r="AD185" s="5" t="b">
        <v>1</v>
      </c>
      <c r="AE185" s="4" t="b">
        <f t="shared" si="7"/>
        <v>1</v>
      </c>
      <c r="AF185" s="4" t="s">
        <v>3448</v>
      </c>
      <c r="AG185" s="4" t="s">
        <v>3449</v>
      </c>
      <c r="AH185" s="4" t="s">
        <v>3449</v>
      </c>
      <c r="AI185" s="4"/>
      <c r="AJ185" s="4"/>
    </row>
    <row r="186" spans="1:36" s="5" customFormat="1" ht="58" x14ac:dyDescent="0.35">
      <c r="A186" s="4" t="s">
        <v>3452</v>
      </c>
      <c r="B186" s="4">
        <v>0.34815613118840061</v>
      </c>
      <c r="C186" s="4" t="s">
        <v>3453</v>
      </c>
      <c r="D186" s="5" t="s">
        <v>3454</v>
      </c>
      <c r="E186" s="4" t="s">
        <v>3455</v>
      </c>
      <c r="F186" s="4" t="s">
        <v>3456</v>
      </c>
      <c r="G186" s="4" t="s">
        <v>3456</v>
      </c>
      <c r="H186" s="4" t="s">
        <v>3457</v>
      </c>
      <c r="I186" s="4" t="s">
        <v>3456</v>
      </c>
      <c r="J186" s="4" t="s">
        <v>3456</v>
      </c>
      <c r="K186" s="4" t="s">
        <v>3458</v>
      </c>
      <c r="L186" s="4" t="s">
        <v>3458</v>
      </c>
      <c r="M186" s="4" t="s">
        <v>356</v>
      </c>
      <c r="N186" s="4" t="s">
        <v>357</v>
      </c>
      <c r="O186" s="6"/>
      <c r="P186" s="5" t="b">
        <v>1</v>
      </c>
      <c r="Q186" s="5" t="b">
        <f t="shared" si="6"/>
        <v>1</v>
      </c>
      <c r="R186" s="4" t="s">
        <v>3455</v>
      </c>
      <c r="S186" s="4" t="s">
        <v>3456</v>
      </c>
      <c r="T186" s="4" t="s">
        <v>3456</v>
      </c>
      <c r="U186" s="4" t="s">
        <v>3457</v>
      </c>
      <c r="V186" s="4" t="s">
        <v>3456</v>
      </c>
      <c r="W186" s="4" t="s">
        <v>3456</v>
      </c>
      <c r="X186" s="4" t="s">
        <v>3458</v>
      </c>
      <c r="Y186" s="4" t="s">
        <v>3458</v>
      </c>
      <c r="Z186" s="4" t="s">
        <v>356</v>
      </c>
      <c r="AA186" s="4" t="s">
        <v>357</v>
      </c>
      <c r="AD186" s="5" t="b">
        <v>1</v>
      </c>
      <c r="AE186" s="4" t="b">
        <f t="shared" si="7"/>
        <v>1</v>
      </c>
      <c r="AF186" s="4" t="s">
        <v>3455</v>
      </c>
      <c r="AG186" s="4" t="s">
        <v>3456</v>
      </c>
      <c r="AH186" s="4" t="s">
        <v>3456</v>
      </c>
      <c r="AI186" s="4"/>
      <c r="AJ186" s="4"/>
    </row>
    <row r="187" spans="1:36" s="5" customFormat="1" ht="87" x14ac:dyDescent="0.35">
      <c r="A187" s="4" t="s">
        <v>3459</v>
      </c>
      <c r="B187" s="4">
        <v>0.34840190526206705</v>
      </c>
      <c r="C187" s="4" t="s">
        <v>3460</v>
      </c>
      <c r="D187" s="5" t="s">
        <v>3461</v>
      </c>
      <c r="E187" s="4" t="s">
        <v>3462</v>
      </c>
      <c r="F187" s="4" t="s">
        <v>3463</v>
      </c>
      <c r="G187" s="4" t="s">
        <v>3463</v>
      </c>
      <c r="H187" s="4" t="s">
        <v>3464</v>
      </c>
      <c r="I187" s="4" t="s">
        <v>3463</v>
      </c>
      <c r="J187" s="4" t="s">
        <v>3463</v>
      </c>
      <c r="K187" s="4" t="s">
        <v>3465</v>
      </c>
      <c r="L187" s="4" t="s">
        <v>3465</v>
      </c>
      <c r="M187" s="4" t="s">
        <v>356</v>
      </c>
      <c r="N187" s="4" t="s">
        <v>357</v>
      </c>
      <c r="O187" s="6"/>
      <c r="P187" s="5" t="b">
        <v>1</v>
      </c>
      <c r="Q187" s="5" t="b">
        <f t="shared" si="6"/>
        <v>1</v>
      </c>
      <c r="R187" s="4" t="s">
        <v>3462</v>
      </c>
      <c r="S187" s="4" t="s">
        <v>3463</v>
      </c>
      <c r="T187" s="4" t="s">
        <v>3463</v>
      </c>
      <c r="U187" s="4" t="s">
        <v>3464</v>
      </c>
      <c r="V187" s="4" t="s">
        <v>3463</v>
      </c>
      <c r="W187" s="4" t="s">
        <v>64</v>
      </c>
      <c r="X187" s="4" t="s">
        <v>65</v>
      </c>
      <c r="Y187" s="4"/>
      <c r="Z187" s="4" t="s">
        <v>66</v>
      </c>
      <c r="AA187" s="4" t="s">
        <v>3466</v>
      </c>
      <c r="AD187" s="5" t="b">
        <v>1</v>
      </c>
      <c r="AE187" s="4" t="b">
        <f t="shared" si="7"/>
        <v>1</v>
      </c>
      <c r="AF187" s="4" t="s">
        <v>3462</v>
      </c>
      <c r="AG187" s="4" t="s">
        <v>3463</v>
      </c>
      <c r="AH187" s="4" t="s">
        <v>3463</v>
      </c>
      <c r="AI187" s="4"/>
      <c r="AJ187" s="4"/>
    </row>
    <row r="188" spans="1:36" s="5" customFormat="1" ht="116" x14ac:dyDescent="0.35">
      <c r="A188" s="4" t="s">
        <v>3467</v>
      </c>
      <c r="B188" s="4">
        <v>0.34972538358898198</v>
      </c>
      <c r="C188" s="4" t="s">
        <v>3468</v>
      </c>
      <c r="D188" s="5" t="s">
        <v>3469</v>
      </c>
      <c r="E188" s="4" t="s">
        <v>3470</v>
      </c>
      <c r="F188" s="4" t="s">
        <v>2046</v>
      </c>
      <c r="G188" s="4" t="s">
        <v>2047</v>
      </c>
      <c r="H188" s="4" t="s">
        <v>2048</v>
      </c>
      <c r="I188" s="4" t="s">
        <v>2049</v>
      </c>
      <c r="J188" s="4" t="s">
        <v>2047</v>
      </c>
      <c r="K188" s="4" t="s">
        <v>2050</v>
      </c>
      <c r="L188" s="4" t="s">
        <v>2050</v>
      </c>
      <c r="M188" s="4" t="s">
        <v>356</v>
      </c>
      <c r="N188" s="4" t="s">
        <v>362</v>
      </c>
      <c r="O188" s="6"/>
      <c r="P188" s="5" t="b">
        <v>1</v>
      </c>
      <c r="Q188" s="5" t="b">
        <f t="shared" si="6"/>
        <v>1</v>
      </c>
      <c r="R188" s="4" t="s">
        <v>3470</v>
      </c>
      <c r="S188" s="4" t="s">
        <v>2046</v>
      </c>
      <c r="T188" s="4" t="s">
        <v>2047</v>
      </c>
      <c r="U188" s="4" t="s">
        <v>2048</v>
      </c>
      <c r="V188" s="4" t="s">
        <v>2049</v>
      </c>
      <c r="W188" s="4" t="s">
        <v>2047</v>
      </c>
      <c r="X188" s="4" t="s">
        <v>2050</v>
      </c>
      <c r="Y188" s="4" t="s">
        <v>2050</v>
      </c>
      <c r="Z188" s="4" t="s">
        <v>356</v>
      </c>
      <c r="AA188" s="4" t="s">
        <v>362</v>
      </c>
      <c r="AD188" s="5" t="b">
        <v>1</v>
      </c>
      <c r="AE188" s="4" t="b">
        <f t="shared" si="7"/>
        <v>1</v>
      </c>
      <c r="AF188" s="4" t="s">
        <v>3470</v>
      </c>
      <c r="AG188" s="4" t="s">
        <v>2046</v>
      </c>
      <c r="AH188" s="4" t="s">
        <v>2046</v>
      </c>
      <c r="AI188" s="4"/>
      <c r="AJ188" s="4"/>
    </row>
    <row r="189" spans="1:36" s="5" customFormat="1" ht="58" x14ac:dyDescent="0.35">
      <c r="A189" s="4" t="s">
        <v>3471</v>
      </c>
      <c r="B189" s="4">
        <v>0.35108862894127513</v>
      </c>
      <c r="C189" s="4" t="s">
        <v>3472</v>
      </c>
      <c r="D189" s="5" t="s">
        <v>3473</v>
      </c>
      <c r="E189" s="4" t="s">
        <v>3474</v>
      </c>
      <c r="F189" s="4" t="s">
        <v>3475</v>
      </c>
      <c r="G189" s="4" t="s">
        <v>3475</v>
      </c>
      <c r="H189" s="4" t="s">
        <v>3476</v>
      </c>
      <c r="I189" s="4" t="s">
        <v>3475</v>
      </c>
      <c r="J189" s="4" t="s">
        <v>3475</v>
      </c>
      <c r="K189" s="4" t="s">
        <v>3477</v>
      </c>
      <c r="L189" s="4" t="s">
        <v>3477</v>
      </c>
      <c r="M189" s="4" t="s">
        <v>356</v>
      </c>
      <c r="N189" s="4" t="s">
        <v>357</v>
      </c>
      <c r="O189" s="6"/>
      <c r="P189" s="5" t="b">
        <v>1</v>
      </c>
      <c r="Q189" s="5" t="b">
        <f t="shared" si="6"/>
        <v>1</v>
      </c>
      <c r="R189" s="4" t="s">
        <v>3474</v>
      </c>
      <c r="S189" s="4" t="s">
        <v>3475</v>
      </c>
      <c r="T189" s="4" t="s">
        <v>3475</v>
      </c>
      <c r="U189" s="4" t="s">
        <v>3476</v>
      </c>
      <c r="V189" s="4" t="s">
        <v>3475</v>
      </c>
      <c r="W189" s="4" t="s">
        <v>3475</v>
      </c>
      <c r="X189" s="4" t="s">
        <v>3477</v>
      </c>
      <c r="Y189" s="4" t="s">
        <v>3477</v>
      </c>
      <c r="Z189" s="4" t="s">
        <v>356</v>
      </c>
      <c r="AA189" s="4" t="s">
        <v>357</v>
      </c>
      <c r="AD189" s="5" t="b">
        <v>1</v>
      </c>
      <c r="AE189" s="4" t="b">
        <f t="shared" si="7"/>
        <v>1</v>
      </c>
      <c r="AF189" s="4" t="s">
        <v>3474</v>
      </c>
      <c r="AG189" s="4" t="s">
        <v>3475</v>
      </c>
      <c r="AH189" s="4" t="s">
        <v>3475</v>
      </c>
      <c r="AI189" s="4"/>
      <c r="AJ189" s="4"/>
    </row>
    <row r="190" spans="1:36" s="5" customFormat="1" ht="116" x14ac:dyDescent="0.35">
      <c r="A190" s="4" t="s">
        <v>3478</v>
      </c>
      <c r="B190" s="4">
        <v>0.35221432488369919</v>
      </c>
      <c r="C190" s="4" t="s">
        <v>3479</v>
      </c>
      <c r="D190" s="5" t="s">
        <v>3480</v>
      </c>
      <c r="E190" s="4" t="s">
        <v>3481</v>
      </c>
      <c r="F190" s="4" t="s">
        <v>3482</v>
      </c>
      <c r="G190" s="4" t="s">
        <v>3483</v>
      </c>
      <c r="H190" s="4" t="s">
        <v>3484</v>
      </c>
      <c r="I190" s="4" t="s">
        <v>3483</v>
      </c>
      <c r="J190" s="4" t="s">
        <v>3483</v>
      </c>
      <c r="K190" s="4" t="s">
        <v>3485</v>
      </c>
      <c r="L190" s="4" t="s">
        <v>3485</v>
      </c>
      <c r="M190" s="4" t="s">
        <v>356</v>
      </c>
      <c r="N190" s="4" t="s">
        <v>362</v>
      </c>
      <c r="O190" s="6"/>
      <c r="P190" s="5" t="b">
        <v>1</v>
      </c>
      <c r="Q190" s="5" t="b">
        <f t="shared" si="6"/>
        <v>1</v>
      </c>
      <c r="R190" s="4" t="s">
        <v>3481</v>
      </c>
      <c r="S190" s="4" t="s">
        <v>3482</v>
      </c>
      <c r="T190" s="4" t="s">
        <v>3483</v>
      </c>
      <c r="U190" s="4" t="s">
        <v>3484</v>
      </c>
      <c r="V190" s="4" t="s">
        <v>3483</v>
      </c>
      <c r="W190" s="4" t="s">
        <v>3483</v>
      </c>
      <c r="X190" s="4" t="s">
        <v>3485</v>
      </c>
      <c r="Y190" s="4" t="s">
        <v>3485</v>
      </c>
      <c r="Z190" s="4" t="s">
        <v>356</v>
      </c>
      <c r="AA190" s="4" t="s">
        <v>362</v>
      </c>
      <c r="AD190" s="5" t="b">
        <v>1</v>
      </c>
      <c r="AE190" s="4" t="b">
        <f t="shared" si="7"/>
        <v>1</v>
      </c>
      <c r="AF190" s="4" t="s">
        <v>3481</v>
      </c>
      <c r="AG190" s="4" t="s">
        <v>3482</v>
      </c>
      <c r="AH190" s="4" t="s">
        <v>3482</v>
      </c>
      <c r="AI190" s="4"/>
      <c r="AJ190" s="4"/>
    </row>
    <row r="191" spans="1:36" s="5" customFormat="1" ht="58" x14ac:dyDescent="0.35">
      <c r="A191" s="4" t="s">
        <v>3486</v>
      </c>
      <c r="B191" s="4">
        <v>0.35385613971710494</v>
      </c>
      <c r="C191" s="4" t="s">
        <v>3487</v>
      </c>
      <c r="D191" s="5" t="s">
        <v>3488</v>
      </c>
      <c r="E191" s="4" t="s">
        <v>3489</v>
      </c>
      <c r="F191" s="4" t="s">
        <v>682</v>
      </c>
      <c r="G191" s="4" t="s">
        <v>682</v>
      </c>
      <c r="H191" s="4" t="s">
        <v>683</v>
      </c>
      <c r="I191" s="4" t="s">
        <v>27</v>
      </c>
      <c r="J191" s="4" t="s">
        <v>682</v>
      </c>
      <c r="K191" s="4" t="s">
        <v>684</v>
      </c>
      <c r="L191" s="4" t="s">
        <v>684</v>
      </c>
      <c r="M191" s="4" t="s">
        <v>356</v>
      </c>
      <c r="N191" s="4" t="s">
        <v>357</v>
      </c>
      <c r="O191" s="6"/>
      <c r="P191" s="5" t="b">
        <v>1</v>
      </c>
      <c r="Q191" s="5" t="b">
        <f t="shared" si="6"/>
        <v>1</v>
      </c>
      <c r="R191" s="4" t="s">
        <v>3489</v>
      </c>
      <c r="S191" s="4" t="s">
        <v>682</v>
      </c>
      <c r="T191" s="4" t="s">
        <v>682</v>
      </c>
      <c r="U191" s="4" t="s">
        <v>683</v>
      </c>
      <c r="V191" s="4" t="s">
        <v>27</v>
      </c>
      <c r="W191" s="4" t="s">
        <v>682</v>
      </c>
      <c r="X191" s="4" t="s">
        <v>684</v>
      </c>
      <c r="Y191" s="4" t="s">
        <v>684</v>
      </c>
      <c r="Z191" s="4" t="s">
        <v>356</v>
      </c>
      <c r="AA191" s="4" t="s">
        <v>357</v>
      </c>
      <c r="AD191" s="5" t="b">
        <v>1</v>
      </c>
      <c r="AE191" s="4" t="b">
        <f t="shared" si="7"/>
        <v>1</v>
      </c>
      <c r="AF191" s="4" t="s">
        <v>3489</v>
      </c>
      <c r="AG191" s="4" t="s">
        <v>682</v>
      </c>
      <c r="AH191" s="4" t="s">
        <v>682</v>
      </c>
      <c r="AI191" s="4"/>
      <c r="AJ191" s="4"/>
    </row>
    <row r="192" spans="1:36" s="5" customFormat="1" ht="58" x14ac:dyDescent="0.35">
      <c r="A192" s="4" t="s">
        <v>3490</v>
      </c>
      <c r="B192" s="4">
        <v>0.35765046121000843</v>
      </c>
      <c r="C192" s="4" t="s">
        <v>3491</v>
      </c>
      <c r="D192" s="5" t="s">
        <v>3492</v>
      </c>
      <c r="E192" s="4" t="s">
        <v>3493</v>
      </c>
      <c r="F192" s="4" t="s">
        <v>3494</v>
      </c>
      <c r="G192" s="4" t="s">
        <v>1812</v>
      </c>
      <c r="H192" s="4" t="s">
        <v>3495</v>
      </c>
      <c r="I192" s="4" t="s">
        <v>1812</v>
      </c>
      <c r="J192" s="4" t="s">
        <v>1812</v>
      </c>
      <c r="K192" s="4" t="s">
        <v>3496</v>
      </c>
      <c r="L192" s="4" t="s">
        <v>3496</v>
      </c>
      <c r="M192" s="4" t="s">
        <v>356</v>
      </c>
      <c r="N192" s="4" t="s">
        <v>358</v>
      </c>
      <c r="O192" s="6"/>
      <c r="P192" s="5" t="b">
        <v>1</v>
      </c>
      <c r="Q192" s="5" t="b">
        <f t="shared" si="6"/>
        <v>1</v>
      </c>
      <c r="R192" s="4" t="s">
        <v>3493</v>
      </c>
      <c r="S192" s="4" t="s">
        <v>3494</v>
      </c>
      <c r="T192" s="4" t="s">
        <v>1812</v>
      </c>
      <c r="U192" s="4" t="s">
        <v>3495</v>
      </c>
      <c r="V192" s="4" t="s">
        <v>1812</v>
      </c>
      <c r="W192" s="4" t="s">
        <v>1812</v>
      </c>
      <c r="X192" s="4" t="s">
        <v>3496</v>
      </c>
      <c r="Y192" s="4" t="s">
        <v>3496</v>
      </c>
      <c r="Z192" s="4" t="s">
        <v>356</v>
      </c>
      <c r="AA192" s="4" t="s">
        <v>358</v>
      </c>
      <c r="AD192" s="5" t="b">
        <v>1</v>
      </c>
      <c r="AE192" s="4" t="b">
        <f t="shared" si="7"/>
        <v>1</v>
      </c>
      <c r="AF192" s="4" t="s">
        <v>3493</v>
      </c>
      <c r="AG192" s="4" t="s">
        <v>3494</v>
      </c>
      <c r="AH192" s="4" t="s">
        <v>3494</v>
      </c>
      <c r="AI192" s="4"/>
      <c r="AJ192" s="4"/>
    </row>
    <row r="193" spans="1:36" s="5" customFormat="1" ht="130.5" x14ac:dyDescent="0.35">
      <c r="A193" s="4" t="s">
        <v>3497</v>
      </c>
      <c r="B193" s="4">
        <v>0.35893970699434874</v>
      </c>
      <c r="C193" s="4" t="s">
        <v>3498</v>
      </c>
      <c r="D193" s="5" t="s">
        <v>3499</v>
      </c>
      <c r="E193" s="4" t="s">
        <v>3500</v>
      </c>
      <c r="F193" s="4" t="s">
        <v>3501</v>
      </c>
      <c r="G193" s="4" t="s">
        <v>3502</v>
      </c>
      <c r="H193" s="4" t="s">
        <v>3503</v>
      </c>
      <c r="I193" s="4" t="s">
        <v>3502</v>
      </c>
      <c r="J193" s="4" t="s">
        <v>3502</v>
      </c>
      <c r="K193" s="4" t="s">
        <v>3504</v>
      </c>
      <c r="L193" s="4" t="s">
        <v>3504</v>
      </c>
      <c r="M193" s="4" t="s">
        <v>356</v>
      </c>
      <c r="N193" s="4" t="s">
        <v>359</v>
      </c>
      <c r="O193" s="6"/>
      <c r="P193" s="5" t="b">
        <v>1</v>
      </c>
      <c r="Q193" s="5" t="b">
        <f t="shared" si="6"/>
        <v>1</v>
      </c>
      <c r="R193" s="4" t="s">
        <v>3500</v>
      </c>
      <c r="S193" s="4" t="s">
        <v>3501</v>
      </c>
      <c r="T193" s="4" t="s">
        <v>3502</v>
      </c>
      <c r="U193" s="4" t="s">
        <v>3503</v>
      </c>
      <c r="V193" s="4" t="s">
        <v>3502</v>
      </c>
      <c r="W193" s="4" t="s">
        <v>3502</v>
      </c>
      <c r="X193" s="4" t="s">
        <v>3504</v>
      </c>
      <c r="Y193" s="4" t="s">
        <v>3504</v>
      </c>
      <c r="Z193" s="4" t="s">
        <v>356</v>
      </c>
      <c r="AA193" s="4" t="s">
        <v>360</v>
      </c>
      <c r="AD193" s="5" t="b">
        <v>1</v>
      </c>
      <c r="AE193" s="4" t="b">
        <f t="shared" si="7"/>
        <v>1</v>
      </c>
      <c r="AF193" s="4" t="s">
        <v>3500</v>
      </c>
      <c r="AG193" s="4" t="s">
        <v>3501</v>
      </c>
      <c r="AH193" s="4" t="s">
        <v>3501</v>
      </c>
      <c r="AI193" s="4"/>
      <c r="AJ193" s="4"/>
    </row>
    <row r="194" spans="1:36" s="5" customFormat="1" ht="58" x14ac:dyDescent="0.35">
      <c r="A194" s="4" t="s">
        <v>3505</v>
      </c>
      <c r="B194" s="4">
        <v>0.36291528859778566</v>
      </c>
      <c r="C194" s="4" t="s">
        <v>3506</v>
      </c>
      <c r="D194" s="5" t="s">
        <v>3507</v>
      </c>
      <c r="E194" s="4" t="s">
        <v>3508</v>
      </c>
      <c r="F194" s="4" t="s">
        <v>3509</v>
      </c>
      <c r="G194" s="4" t="s">
        <v>3510</v>
      </c>
      <c r="H194" s="4" t="s">
        <v>3511</v>
      </c>
      <c r="I194" s="4" t="s">
        <v>3510</v>
      </c>
      <c r="J194" s="4" t="s">
        <v>3510</v>
      </c>
      <c r="K194" s="4" t="s">
        <v>3512</v>
      </c>
      <c r="L194" s="4" t="s">
        <v>3512</v>
      </c>
      <c r="M194" s="4" t="s">
        <v>356</v>
      </c>
      <c r="N194" s="4" t="s">
        <v>358</v>
      </c>
      <c r="O194" s="6"/>
      <c r="P194" s="5" t="b">
        <v>1</v>
      </c>
      <c r="Q194" s="5" t="b">
        <f t="shared" ref="Q194:Q211" si="8">EXACT(R194,E194)</f>
        <v>1</v>
      </c>
      <c r="R194" s="4" t="s">
        <v>3508</v>
      </c>
      <c r="S194" s="4" t="s">
        <v>3509</v>
      </c>
      <c r="T194" s="4" t="s">
        <v>3510</v>
      </c>
      <c r="U194" s="4" t="s">
        <v>3511</v>
      </c>
      <c r="V194" s="4" t="s">
        <v>3510</v>
      </c>
      <c r="W194" s="4" t="s">
        <v>3510</v>
      </c>
      <c r="X194" s="4" t="s">
        <v>3512</v>
      </c>
      <c r="Y194" s="4" t="s">
        <v>3512</v>
      </c>
      <c r="Z194" s="4" t="s">
        <v>356</v>
      </c>
      <c r="AA194" s="4" t="s">
        <v>358</v>
      </c>
      <c r="AD194" s="5" t="b">
        <v>1</v>
      </c>
      <c r="AE194" s="4" t="b">
        <f t="shared" ref="AE194:AE211" si="9">EXACT(E194,AF194)</f>
        <v>1</v>
      </c>
      <c r="AF194" s="4" t="s">
        <v>3508</v>
      </c>
      <c r="AG194" s="4" t="s">
        <v>3509</v>
      </c>
      <c r="AH194" s="4" t="s">
        <v>3509</v>
      </c>
      <c r="AI194" s="4"/>
      <c r="AJ194" s="4"/>
    </row>
    <row r="195" spans="1:36" s="5" customFormat="1" ht="130.5" x14ac:dyDescent="0.35">
      <c r="A195" s="4" t="s">
        <v>3513</v>
      </c>
      <c r="B195" s="4">
        <v>0.36696430008844916</v>
      </c>
      <c r="C195" s="4" t="s">
        <v>3514</v>
      </c>
      <c r="D195" s="5" t="s">
        <v>3515</v>
      </c>
      <c r="E195" s="4" t="s">
        <v>3516</v>
      </c>
      <c r="F195" s="4" t="s">
        <v>3517</v>
      </c>
      <c r="G195" s="4" t="s">
        <v>1694</v>
      </c>
      <c r="H195" s="4" t="s">
        <v>2025</v>
      </c>
      <c r="I195" s="4" t="s">
        <v>1694</v>
      </c>
      <c r="J195" s="4" t="s">
        <v>1694</v>
      </c>
      <c r="K195" s="4" t="s">
        <v>2026</v>
      </c>
      <c r="L195" s="4" t="s">
        <v>2026</v>
      </c>
      <c r="M195" s="4" t="s">
        <v>356</v>
      </c>
      <c r="N195" s="4" t="s">
        <v>359</v>
      </c>
      <c r="O195" s="6"/>
      <c r="P195" s="5" t="b">
        <v>1</v>
      </c>
      <c r="Q195" s="5" t="b">
        <f t="shared" si="8"/>
        <v>1</v>
      </c>
      <c r="R195" s="4" t="s">
        <v>3516</v>
      </c>
      <c r="S195" s="4" t="s">
        <v>3517</v>
      </c>
      <c r="T195" s="4" t="s">
        <v>1694</v>
      </c>
      <c r="U195" s="4" t="s">
        <v>2025</v>
      </c>
      <c r="V195" s="4" t="s">
        <v>1694</v>
      </c>
      <c r="W195" s="4" t="s">
        <v>1694</v>
      </c>
      <c r="X195" s="4" t="s">
        <v>2026</v>
      </c>
      <c r="Y195" s="4" t="s">
        <v>2026</v>
      </c>
      <c r="Z195" s="4" t="s">
        <v>356</v>
      </c>
      <c r="AA195" s="4" t="s">
        <v>360</v>
      </c>
      <c r="AD195" s="5" t="b">
        <v>1</v>
      </c>
      <c r="AE195" s="4" t="b">
        <f t="shared" si="9"/>
        <v>1</v>
      </c>
      <c r="AF195" s="4" t="s">
        <v>3516</v>
      </c>
      <c r="AG195" s="4" t="s">
        <v>3517</v>
      </c>
      <c r="AH195" s="4" t="s">
        <v>3517</v>
      </c>
      <c r="AI195" s="4"/>
      <c r="AJ195" s="4"/>
    </row>
    <row r="196" spans="1:36" s="5" customFormat="1" ht="116" x14ac:dyDescent="0.35">
      <c r="A196" s="4" t="s">
        <v>3518</v>
      </c>
      <c r="B196" s="4">
        <v>0.37218050477787978</v>
      </c>
      <c r="C196" s="4" t="s">
        <v>3519</v>
      </c>
      <c r="D196" s="5" t="s">
        <v>3520</v>
      </c>
      <c r="E196" s="4" t="s">
        <v>3521</v>
      </c>
      <c r="F196" s="4" t="s">
        <v>3522</v>
      </c>
      <c r="G196" s="4" t="s">
        <v>3522</v>
      </c>
      <c r="H196" s="4" t="s">
        <v>3523</v>
      </c>
      <c r="I196" s="4" t="s">
        <v>3522</v>
      </c>
      <c r="J196" s="4" t="s">
        <v>3522</v>
      </c>
      <c r="K196" s="4" t="s">
        <v>3524</v>
      </c>
      <c r="L196" s="4" t="s">
        <v>3524</v>
      </c>
      <c r="M196" s="4" t="s">
        <v>356</v>
      </c>
      <c r="N196" s="4" t="s">
        <v>362</v>
      </c>
      <c r="O196" s="6"/>
      <c r="P196" s="5" t="b">
        <v>1</v>
      </c>
      <c r="Q196" s="5" t="b">
        <f t="shared" si="8"/>
        <v>1</v>
      </c>
      <c r="R196" s="4" t="s">
        <v>3521</v>
      </c>
      <c r="S196" s="4" t="s">
        <v>3522</v>
      </c>
      <c r="T196" s="4" t="s">
        <v>3522</v>
      </c>
      <c r="U196" s="4" t="s">
        <v>3523</v>
      </c>
      <c r="V196" s="4" t="s">
        <v>3522</v>
      </c>
      <c r="W196" s="4" t="s">
        <v>3522</v>
      </c>
      <c r="X196" s="4" t="s">
        <v>3524</v>
      </c>
      <c r="Y196" s="4" t="s">
        <v>3524</v>
      </c>
      <c r="Z196" s="4" t="s">
        <v>356</v>
      </c>
      <c r="AA196" s="4" t="s">
        <v>362</v>
      </c>
      <c r="AD196" s="5" t="b">
        <v>1</v>
      </c>
      <c r="AE196" s="4" t="b">
        <f t="shared" si="9"/>
        <v>1</v>
      </c>
      <c r="AF196" s="4" t="s">
        <v>3521</v>
      </c>
      <c r="AG196" s="4" t="s">
        <v>3522</v>
      </c>
      <c r="AH196" s="4" t="s">
        <v>3522</v>
      </c>
      <c r="AI196" s="4"/>
      <c r="AJ196" s="4"/>
    </row>
    <row r="197" spans="1:36" s="5" customFormat="1" ht="87" x14ac:dyDescent="0.35">
      <c r="A197" s="4" t="s">
        <v>3525</v>
      </c>
      <c r="B197" s="4">
        <v>0.37290768923799167</v>
      </c>
      <c r="C197" s="4" t="s">
        <v>3526</v>
      </c>
      <c r="D197" s="5" t="s">
        <v>3527</v>
      </c>
      <c r="E197" s="4" t="s">
        <v>3528</v>
      </c>
      <c r="F197" s="4" t="s">
        <v>3529</v>
      </c>
      <c r="G197" s="4" t="s">
        <v>3529</v>
      </c>
      <c r="H197" s="4" t="s">
        <v>3530</v>
      </c>
      <c r="I197" s="4" t="s">
        <v>3529</v>
      </c>
      <c r="J197" s="4" t="s">
        <v>3529</v>
      </c>
      <c r="K197" s="4" t="s">
        <v>3531</v>
      </c>
      <c r="L197" s="4" t="s">
        <v>3531</v>
      </c>
      <c r="M197" s="4" t="s">
        <v>356</v>
      </c>
      <c r="N197" s="4" t="s">
        <v>357</v>
      </c>
      <c r="O197" s="6"/>
      <c r="P197" s="5" t="b">
        <v>1</v>
      </c>
      <c r="Q197" s="5" t="b">
        <f t="shared" si="8"/>
        <v>1</v>
      </c>
      <c r="R197" s="4" t="s">
        <v>3528</v>
      </c>
      <c r="S197" s="4" t="s">
        <v>3529</v>
      </c>
      <c r="T197" s="4" t="s">
        <v>3529</v>
      </c>
      <c r="U197" s="4" t="s">
        <v>3530</v>
      </c>
      <c r="V197" s="4" t="s">
        <v>3529</v>
      </c>
      <c r="W197" s="4" t="s">
        <v>392</v>
      </c>
      <c r="X197" s="4" t="s">
        <v>393</v>
      </c>
      <c r="Y197" s="4" t="s">
        <v>393</v>
      </c>
      <c r="Z197" s="4" t="s">
        <v>13</v>
      </c>
      <c r="AA197" s="4" t="s">
        <v>14</v>
      </c>
      <c r="AD197" s="5" t="b">
        <v>1</v>
      </c>
      <c r="AE197" s="4" t="b">
        <f t="shared" si="9"/>
        <v>1</v>
      </c>
      <c r="AF197" s="4" t="s">
        <v>3528</v>
      </c>
      <c r="AG197" s="4" t="s">
        <v>3529</v>
      </c>
      <c r="AH197" s="4" t="s">
        <v>3529</v>
      </c>
      <c r="AI197" s="4"/>
      <c r="AJ197" s="4"/>
    </row>
    <row r="198" spans="1:36" s="5" customFormat="1" ht="58" x14ac:dyDescent="0.35">
      <c r="A198" s="4" t="s">
        <v>3532</v>
      </c>
      <c r="B198" s="4">
        <v>0.37385837861283122</v>
      </c>
      <c r="C198" s="4" t="s">
        <v>3533</v>
      </c>
      <c r="D198" s="5" t="s">
        <v>3534</v>
      </c>
      <c r="E198" s="4" t="s">
        <v>3535</v>
      </c>
      <c r="F198" s="4" t="s">
        <v>3536</v>
      </c>
      <c r="G198" s="4" t="s">
        <v>85</v>
      </c>
      <c r="H198" s="4" t="s">
        <v>3537</v>
      </c>
      <c r="I198" s="4" t="s">
        <v>85</v>
      </c>
      <c r="J198" s="4" t="s">
        <v>85</v>
      </c>
      <c r="K198" s="4" t="s">
        <v>3538</v>
      </c>
      <c r="L198" s="4" t="s">
        <v>3538</v>
      </c>
      <c r="M198" s="4" t="s">
        <v>356</v>
      </c>
      <c r="N198" s="4" t="s">
        <v>358</v>
      </c>
      <c r="O198" s="6"/>
      <c r="P198" s="5" t="b">
        <v>1</v>
      </c>
      <c r="Q198" s="5" t="b">
        <f t="shared" si="8"/>
        <v>1</v>
      </c>
      <c r="R198" s="4" t="s">
        <v>3535</v>
      </c>
      <c r="S198" s="4" t="s">
        <v>3536</v>
      </c>
      <c r="T198" s="4" t="s">
        <v>85</v>
      </c>
      <c r="U198" s="4" t="s">
        <v>3537</v>
      </c>
      <c r="V198" s="4" t="s">
        <v>85</v>
      </c>
      <c r="W198" s="4" t="s">
        <v>85</v>
      </c>
      <c r="X198" s="4" t="s">
        <v>3538</v>
      </c>
      <c r="Y198" s="4" t="s">
        <v>3538</v>
      </c>
      <c r="Z198" s="4" t="s">
        <v>356</v>
      </c>
      <c r="AA198" s="4" t="s">
        <v>358</v>
      </c>
      <c r="AD198" s="5" t="b">
        <v>1</v>
      </c>
      <c r="AE198" s="4" t="b">
        <f t="shared" si="9"/>
        <v>1</v>
      </c>
      <c r="AF198" s="4" t="s">
        <v>3535</v>
      </c>
      <c r="AG198" s="4" t="s">
        <v>3536</v>
      </c>
      <c r="AH198" s="4" t="s">
        <v>3536</v>
      </c>
      <c r="AI198" s="4"/>
      <c r="AJ198" s="4"/>
    </row>
    <row r="199" spans="1:36" s="5" customFormat="1" ht="72.5" x14ac:dyDescent="0.35">
      <c r="A199" s="4" t="s">
        <v>3539</v>
      </c>
      <c r="B199" s="4">
        <v>0.37738397466869156</v>
      </c>
      <c r="C199" s="4" t="s">
        <v>3540</v>
      </c>
      <c r="D199" s="5" t="s">
        <v>3541</v>
      </c>
      <c r="E199" s="4" t="s">
        <v>3542</v>
      </c>
      <c r="F199" s="4" t="s">
        <v>3543</v>
      </c>
      <c r="G199" s="4" t="s">
        <v>3544</v>
      </c>
      <c r="H199" s="4" t="s">
        <v>3545</v>
      </c>
      <c r="I199" s="4" t="s">
        <v>3544</v>
      </c>
      <c r="J199" s="4" t="s">
        <v>3544</v>
      </c>
      <c r="K199" s="4" t="s">
        <v>3546</v>
      </c>
      <c r="L199" s="4" t="s">
        <v>3546</v>
      </c>
      <c r="M199" s="4" t="s">
        <v>356</v>
      </c>
      <c r="N199" s="4" t="s">
        <v>358</v>
      </c>
      <c r="O199" s="6"/>
      <c r="P199" s="5" t="b">
        <v>1</v>
      </c>
      <c r="Q199" s="5" t="b">
        <f t="shared" si="8"/>
        <v>1</v>
      </c>
      <c r="R199" s="4" t="s">
        <v>3542</v>
      </c>
      <c r="S199" s="4" t="s">
        <v>3543</v>
      </c>
      <c r="T199" s="4" t="s">
        <v>3544</v>
      </c>
      <c r="U199" s="4" t="s">
        <v>3545</v>
      </c>
      <c r="V199" s="4" t="s">
        <v>3544</v>
      </c>
      <c r="W199" s="4" t="s">
        <v>64</v>
      </c>
      <c r="X199" s="4" t="s">
        <v>65</v>
      </c>
      <c r="Y199" s="4"/>
      <c r="Z199" s="4" t="s">
        <v>66</v>
      </c>
      <c r="AA199" s="4" t="s">
        <v>3547</v>
      </c>
      <c r="AD199" s="5" t="b">
        <v>1</v>
      </c>
      <c r="AE199" s="4" t="b">
        <f t="shared" si="9"/>
        <v>1</v>
      </c>
      <c r="AF199" s="4" t="s">
        <v>3542</v>
      </c>
      <c r="AG199" s="4" t="s">
        <v>3543</v>
      </c>
      <c r="AH199" s="4" t="s">
        <v>3543</v>
      </c>
      <c r="AI199" s="4"/>
      <c r="AJ199" s="4"/>
    </row>
    <row r="200" spans="1:36" s="5" customFormat="1" ht="43.5" x14ac:dyDescent="0.35">
      <c r="A200" s="4" t="s">
        <v>3548</v>
      </c>
      <c r="B200" s="4">
        <v>0.37879005713892022</v>
      </c>
      <c r="C200" s="4" t="s">
        <v>3549</v>
      </c>
      <c r="D200" s="5" t="s">
        <v>3550</v>
      </c>
      <c r="E200" s="4" t="s">
        <v>3551</v>
      </c>
      <c r="F200" s="4" t="s">
        <v>122</v>
      </c>
      <c r="G200" s="4" t="s">
        <v>122</v>
      </c>
      <c r="H200" s="4" t="s">
        <v>1817</v>
      </c>
      <c r="I200" s="4" t="s">
        <v>122</v>
      </c>
      <c r="J200" s="4" t="s">
        <v>122</v>
      </c>
      <c r="K200" s="4" t="s">
        <v>1818</v>
      </c>
      <c r="L200" s="4" t="s">
        <v>1818</v>
      </c>
      <c r="M200" s="4" t="s">
        <v>356</v>
      </c>
      <c r="N200" s="4" t="s">
        <v>357</v>
      </c>
      <c r="O200" s="6"/>
      <c r="P200" s="5" t="b">
        <v>1</v>
      </c>
      <c r="Q200" s="5" t="b">
        <f t="shared" si="8"/>
        <v>1</v>
      </c>
      <c r="R200" s="4" t="s">
        <v>3551</v>
      </c>
      <c r="S200" s="4" t="s">
        <v>122</v>
      </c>
      <c r="T200" s="4" t="s">
        <v>122</v>
      </c>
      <c r="U200" s="4" t="s">
        <v>1817</v>
      </c>
      <c r="V200" s="4" t="s">
        <v>122</v>
      </c>
      <c r="W200" s="4" t="s">
        <v>122</v>
      </c>
      <c r="X200" s="4" t="s">
        <v>1818</v>
      </c>
      <c r="Y200" s="4" t="s">
        <v>1818</v>
      </c>
      <c r="Z200" s="4" t="s">
        <v>356</v>
      </c>
      <c r="AA200" s="4" t="s">
        <v>357</v>
      </c>
      <c r="AD200" s="5" t="b">
        <v>1</v>
      </c>
      <c r="AE200" s="4" t="b">
        <f t="shared" si="9"/>
        <v>1</v>
      </c>
      <c r="AF200" s="4" t="s">
        <v>3551</v>
      </c>
      <c r="AG200" s="4" t="s">
        <v>122</v>
      </c>
      <c r="AH200" s="4" t="s">
        <v>122</v>
      </c>
      <c r="AI200" s="4"/>
      <c r="AJ200" s="4"/>
    </row>
    <row r="201" spans="1:36" s="5" customFormat="1" ht="58" x14ac:dyDescent="0.35">
      <c r="A201" s="4" t="s">
        <v>3552</v>
      </c>
      <c r="B201" s="4">
        <v>0.38171453073608808</v>
      </c>
      <c r="C201" s="4" t="s">
        <v>3553</v>
      </c>
      <c r="D201" s="5" t="s">
        <v>3554</v>
      </c>
      <c r="E201" s="4" t="s">
        <v>3555</v>
      </c>
      <c r="F201" s="4" t="s">
        <v>3556</v>
      </c>
      <c r="G201" s="4" t="s">
        <v>3557</v>
      </c>
      <c r="H201" s="4" t="s">
        <v>3558</v>
      </c>
      <c r="I201" s="4" t="s">
        <v>3557</v>
      </c>
      <c r="J201" s="4" t="s">
        <v>3557</v>
      </c>
      <c r="K201" s="4" t="s">
        <v>3559</v>
      </c>
      <c r="L201" s="4" t="s">
        <v>3559</v>
      </c>
      <c r="M201" s="4" t="s">
        <v>356</v>
      </c>
      <c r="N201" s="4" t="s">
        <v>358</v>
      </c>
      <c r="O201" s="6"/>
      <c r="P201" s="5" t="b">
        <v>1</v>
      </c>
      <c r="Q201" s="5" t="b">
        <f t="shared" si="8"/>
        <v>1</v>
      </c>
      <c r="R201" s="4" t="s">
        <v>3555</v>
      </c>
      <c r="S201" s="4" t="s">
        <v>3556</v>
      </c>
      <c r="T201" s="4" t="s">
        <v>3557</v>
      </c>
      <c r="U201" s="4" t="s">
        <v>3558</v>
      </c>
      <c r="V201" s="4" t="s">
        <v>3557</v>
      </c>
      <c r="W201" s="4" t="s">
        <v>3557</v>
      </c>
      <c r="X201" s="4" t="s">
        <v>3559</v>
      </c>
      <c r="Y201" s="4" t="s">
        <v>3559</v>
      </c>
      <c r="Z201" s="4" t="s">
        <v>356</v>
      </c>
      <c r="AA201" s="4" t="s">
        <v>358</v>
      </c>
      <c r="AD201" s="5" t="b">
        <v>1</v>
      </c>
      <c r="AE201" s="4" t="b">
        <f t="shared" si="9"/>
        <v>1</v>
      </c>
      <c r="AF201" s="4" t="s">
        <v>3555</v>
      </c>
      <c r="AG201" s="4" t="s">
        <v>3556</v>
      </c>
      <c r="AH201" s="4" t="s">
        <v>3556</v>
      </c>
      <c r="AI201" s="4"/>
      <c r="AJ201" s="4"/>
    </row>
    <row r="202" spans="1:36" s="5" customFormat="1" ht="58" x14ac:dyDescent="0.35">
      <c r="A202" s="4" t="s">
        <v>3560</v>
      </c>
      <c r="B202" s="4">
        <v>0.38228875372206039</v>
      </c>
      <c r="C202" s="4" t="s">
        <v>3561</v>
      </c>
      <c r="D202" s="5" t="s">
        <v>3562</v>
      </c>
      <c r="E202" s="4" t="s">
        <v>3563</v>
      </c>
      <c r="F202" s="4" t="s">
        <v>3564</v>
      </c>
      <c r="G202" s="4" t="s">
        <v>3564</v>
      </c>
      <c r="H202" s="4" t="s">
        <v>3565</v>
      </c>
      <c r="I202" s="4" t="s">
        <v>3564</v>
      </c>
      <c r="J202" s="4" t="s">
        <v>3564</v>
      </c>
      <c r="K202" s="4" t="s">
        <v>3566</v>
      </c>
      <c r="L202" s="4" t="s">
        <v>3566</v>
      </c>
      <c r="M202" s="4" t="s">
        <v>356</v>
      </c>
      <c r="N202" s="4" t="s">
        <v>357</v>
      </c>
      <c r="O202" s="6"/>
      <c r="P202" s="5" t="b">
        <v>1</v>
      </c>
      <c r="Q202" s="5" t="b">
        <f t="shared" si="8"/>
        <v>1</v>
      </c>
      <c r="R202" s="4" t="s">
        <v>3563</v>
      </c>
      <c r="S202" s="4" t="s">
        <v>3564</v>
      </c>
      <c r="T202" s="4" t="s">
        <v>3564</v>
      </c>
      <c r="U202" s="4" t="s">
        <v>3565</v>
      </c>
      <c r="V202" s="4" t="s">
        <v>3564</v>
      </c>
      <c r="W202" s="4" t="s">
        <v>3564</v>
      </c>
      <c r="X202" s="4" t="s">
        <v>3566</v>
      </c>
      <c r="Y202" s="4" t="s">
        <v>3566</v>
      </c>
      <c r="Z202" s="4" t="s">
        <v>356</v>
      </c>
      <c r="AA202" s="4" t="s">
        <v>357</v>
      </c>
      <c r="AD202" s="5" t="b">
        <v>1</v>
      </c>
      <c r="AE202" s="4" t="b">
        <f t="shared" si="9"/>
        <v>1</v>
      </c>
      <c r="AF202" s="4" t="s">
        <v>3563</v>
      </c>
      <c r="AG202" s="4" t="s">
        <v>3564</v>
      </c>
      <c r="AH202" s="4" t="s">
        <v>3564</v>
      </c>
      <c r="AI202" s="4"/>
      <c r="AJ202" s="4"/>
    </row>
    <row r="203" spans="1:36" s="5" customFormat="1" ht="58" x14ac:dyDescent="0.35">
      <c r="A203" s="4" t="s">
        <v>3567</v>
      </c>
      <c r="B203" s="4">
        <v>0.38244986396424407</v>
      </c>
      <c r="C203" s="4" t="s">
        <v>3568</v>
      </c>
      <c r="D203" s="5" t="s">
        <v>3569</v>
      </c>
      <c r="E203" s="4" t="s">
        <v>3570</v>
      </c>
      <c r="F203" s="4" t="s">
        <v>49</v>
      </c>
      <c r="G203" s="4" t="s">
        <v>49</v>
      </c>
      <c r="H203" s="4" t="s">
        <v>3571</v>
      </c>
      <c r="I203" s="4" t="s">
        <v>49</v>
      </c>
      <c r="J203" s="4" t="s">
        <v>49</v>
      </c>
      <c r="K203" s="4" t="s">
        <v>3572</v>
      </c>
      <c r="L203" s="4" t="s">
        <v>3572</v>
      </c>
      <c r="M203" s="4" t="s">
        <v>356</v>
      </c>
      <c r="N203" s="4" t="s">
        <v>357</v>
      </c>
      <c r="O203" s="6"/>
      <c r="P203" s="5" t="b">
        <v>1</v>
      </c>
      <c r="Q203" s="5" t="b">
        <f t="shared" si="8"/>
        <v>1</v>
      </c>
      <c r="R203" s="4" t="s">
        <v>3570</v>
      </c>
      <c r="S203" s="4" t="s">
        <v>49</v>
      </c>
      <c r="T203" s="4" t="s">
        <v>49</v>
      </c>
      <c r="U203" s="4" t="s">
        <v>3571</v>
      </c>
      <c r="V203" s="4" t="s">
        <v>49</v>
      </c>
      <c r="W203" s="4" t="s">
        <v>49</v>
      </c>
      <c r="X203" s="4" t="s">
        <v>3572</v>
      </c>
      <c r="Y203" s="4" t="s">
        <v>3572</v>
      </c>
      <c r="Z203" s="4" t="s">
        <v>356</v>
      </c>
      <c r="AA203" s="4" t="s">
        <v>357</v>
      </c>
      <c r="AD203" s="5" t="b">
        <v>1</v>
      </c>
      <c r="AE203" s="4" t="b">
        <f t="shared" si="9"/>
        <v>1</v>
      </c>
      <c r="AF203" s="4" t="s">
        <v>3570</v>
      </c>
      <c r="AG203" s="4" t="s">
        <v>49</v>
      </c>
      <c r="AH203" s="4" t="s">
        <v>49</v>
      </c>
      <c r="AI203" s="4"/>
      <c r="AJ203" s="4"/>
    </row>
    <row r="204" spans="1:36" s="5" customFormat="1" ht="116" x14ac:dyDescent="0.35">
      <c r="A204" s="4" t="s">
        <v>3573</v>
      </c>
      <c r="B204" s="4">
        <v>0.38495382398995437</v>
      </c>
      <c r="C204" s="4" t="s">
        <v>3574</v>
      </c>
      <c r="D204" s="5" t="s">
        <v>3575</v>
      </c>
      <c r="E204" s="4" t="s">
        <v>3576</v>
      </c>
      <c r="F204" s="4" t="s">
        <v>809</v>
      </c>
      <c r="G204" s="4" t="s">
        <v>809</v>
      </c>
      <c r="H204" s="4" t="s">
        <v>810</v>
      </c>
      <c r="I204" s="4" t="s">
        <v>809</v>
      </c>
      <c r="J204" s="4" t="s">
        <v>809</v>
      </c>
      <c r="K204" s="4" t="s">
        <v>811</v>
      </c>
      <c r="L204" s="4" t="s">
        <v>811</v>
      </c>
      <c r="M204" s="4" t="s">
        <v>356</v>
      </c>
      <c r="N204" s="4" t="s">
        <v>357</v>
      </c>
      <c r="O204" s="6"/>
      <c r="P204" s="5" t="b">
        <v>1</v>
      </c>
      <c r="Q204" s="5" t="b">
        <f t="shared" si="8"/>
        <v>1</v>
      </c>
      <c r="R204" s="4" t="s">
        <v>3576</v>
      </c>
      <c r="S204" s="4" t="s">
        <v>809</v>
      </c>
      <c r="T204" s="4" t="s">
        <v>809</v>
      </c>
      <c r="U204" s="4" t="s">
        <v>810</v>
      </c>
      <c r="V204" s="4" t="s">
        <v>809</v>
      </c>
      <c r="W204" s="4" t="s">
        <v>809</v>
      </c>
      <c r="X204" s="4" t="s">
        <v>812</v>
      </c>
      <c r="Y204" s="4" t="s">
        <v>812</v>
      </c>
      <c r="Z204" s="4" t="s">
        <v>356</v>
      </c>
      <c r="AA204" s="4" t="s">
        <v>362</v>
      </c>
      <c r="AD204" s="5" t="b">
        <v>1</v>
      </c>
      <c r="AE204" s="4" t="b">
        <f t="shared" si="9"/>
        <v>1</v>
      </c>
      <c r="AF204" s="4" t="s">
        <v>3576</v>
      </c>
      <c r="AG204" s="4" t="s">
        <v>809</v>
      </c>
      <c r="AH204" s="4" t="s">
        <v>809</v>
      </c>
      <c r="AI204" s="4"/>
      <c r="AJ204" s="4"/>
    </row>
    <row r="205" spans="1:36" s="5" customFormat="1" ht="72.5" x14ac:dyDescent="0.35">
      <c r="A205" s="4" t="s">
        <v>3577</v>
      </c>
      <c r="B205" s="4">
        <v>0.38573700552580947</v>
      </c>
      <c r="C205" s="4" t="s">
        <v>3578</v>
      </c>
      <c r="D205" s="5" t="s">
        <v>3579</v>
      </c>
      <c r="E205" s="4" t="s">
        <v>3580</v>
      </c>
      <c r="F205" s="4" t="s">
        <v>3581</v>
      </c>
      <c r="G205" s="4" t="s">
        <v>3582</v>
      </c>
      <c r="H205" s="4" t="s">
        <v>3583</v>
      </c>
      <c r="I205" s="4" t="s">
        <v>1683</v>
      </c>
      <c r="J205" s="4" t="s">
        <v>3582</v>
      </c>
      <c r="K205" s="4" t="s">
        <v>3584</v>
      </c>
      <c r="L205" s="4" t="s">
        <v>3584</v>
      </c>
      <c r="M205" s="4" t="s">
        <v>356</v>
      </c>
      <c r="N205" s="4" t="s">
        <v>358</v>
      </c>
      <c r="O205" s="6"/>
      <c r="P205" s="5" t="b">
        <v>1</v>
      </c>
      <c r="Q205" s="5" t="b">
        <f t="shared" si="8"/>
        <v>1</v>
      </c>
      <c r="R205" s="4" t="s">
        <v>3580</v>
      </c>
      <c r="S205" s="4" t="s">
        <v>3581</v>
      </c>
      <c r="T205" s="4" t="s">
        <v>3582</v>
      </c>
      <c r="U205" s="4" t="s">
        <v>3583</v>
      </c>
      <c r="V205" s="4" t="s">
        <v>1683</v>
      </c>
      <c r="W205" s="4" t="s">
        <v>3582</v>
      </c>
      <c r="X205" s="4" t="s">
        <v>3584</v>
      </c>
      <c r="Y205" s="4" t="s">
        <v>3584</v>
      </c>
      <c r="Z205" s="4" t="s">
        <v>356</v>
      </c>
      <c r="AA205" s="4" t="s">
        <v>358</v>
      </c>
      <c r="AD205" s="5" t="b">
        <v>1</v>
      </c>
      <c r="AE205" s="4" t="b">
        <f t="shared" si="9"/>
        <v>1</v>
      </c>
      <c r="AF205" s="4" t="s">
        <v>3580</v>
      </c>
      <c r="AG205" s="4" t="s">
        <v>3581</v>
      </c>
      <c r="AH205" s="4" t="s">
        <v>3581</v>
      </c>
      <c r="AI205" s="4"/>
      <c r="AJ205" s="4"/>
    </row>
    <row r="206" spans="1:36" s="5" customFormat="1" ht="72.5" x14ac:dyDescent="0.35">
      <c r="A206" s="4" t="s">
        <v>3585</v>
      </c>
      <c r="B206" s="4">
        <v>0.38777517305850229</v>
      </c>
      <c r="C206" s="4" t="s">
        <v>3586</v>
      </c>
      <c r="D206" s="5" t="s">
        <v>3587</v>
      </c>
      <c r="E206" s="4" t="s">
        <v>3588</v>
      </c>
      <c r="F206" s="4" t="s">
        <v>3589</v>
      </c>
      <c r="G206" s="4" t="s">
        <v>3590</v>
      </c>
      <c r="H206" s="4" t="s">
        <v>3591</v>
      </c>
      <c r="I206" s="4" t="s">
        <v>3590</v>
      </c>
      <c r="J206" s="4" t="s">
        <v>3590</v>
      </c>
      <c r="K206" s="4" t="s">
        <v>3592</v>
      </c>
      <c r="L206" s="4" t="s">
        <v>3592</v>
      </c>
      <c r="M206" s="4" t="s">
        <v>356</v>
      </c>
      <c r="N206" s="4" t="s">
        <v>3593</v>
      </c>
      <c r="O206" s="6"/>
      <c r="P206" s="5" t="b">
        <v>1</v>
      </c>
      <c r="Q206" s="5" t="b">
        <f t="shared" si="8"/>
        <v>1</v>
      </c>
      <c r="R206" s="4" t="s">
        <v>3588</v>
      </c>
      <c r="S206" s="4" t="s">
        <v>3589</v>
      </c>
      <c r="T206" s="4" t="s">
        <v>3590</v>
      </c>
      <c r="U206" s="4" t="s">
        <v>3591</v>
      </c>
      <c r="V206" s="4" t="s">
        <v>3590</v>
      </c>
      <c r="W206" s="4" t="s">
        <v>1713</v>
      </c>
      <c r="X206" s="4" t="s">
        <v>1714</v>
      </c>
      <c r="Y206" s="4" t="s">
        <v>1714</v>
      </c>
      <c r="Z206" s="4" t="s">
        <v>13</v>
      </c>
      <c r="AA206" s="4" t="s">
        <v>14</v>
      </c>
      <c r="AD206" s="5" t="b">
        <v>1</v>
      </c>
      <c r="AE206" s="4" t="b">
        <f t="shared" si="9"/>
        <v>1</v>
      </c>
      <c r="AF206" s="4" t="s">
        <v>3588</v>
      </c>
      <c r="AG206" s="4" t="s">
        <v>3589</v>
      </c>
      <c r="AH206" s="4" t="s">
        <v>3589</v>
      </c>
      <c r="AI206" s="4"/>
      <c r="AJ206" s="4"/>
    </row>
    <row r="207" spans="1:36" s="5" customFormat="1" ht="174" x14ac:dyDescent="0.35">
      <c r="A207" s="4" t="s">
        <v>3594</v>
      </c>
      <c r="B207" s="4">
        <v>0.38845177760101179</v>
      </c>
      <c r="C207" s="4" t="s">
        <v>3595</v>
      </c>
      <c r="D207" s="5" t="s">
        <v>3596</v>
      </c>
      <c r="E207" s="4" t="s">
        <v>3597</v>
      </c>
      <c r="F207" s="4" t="s">
        <v>3598</v>
      </c>
      <c r="G207" s="4" t="s">
        <v>1905</v>
      </c>
      <c r="H207" s="4" t="s">
        <v>3599</v>
      </c>
      <c r="I207" s="4" t="s">
        <v>1905</v>
      </c>
      <c r="J207" s="4" t="s">
        <v>1905</v>
      </c>
      <c r="K207" s="4" t="s">
        <v>3600</v>
      </c>
      <c r="L207" s="4" t="s">
        <v>3600</v>
      </c>
      <c r="M207" s="4" t="s">
        <v>356</v>
      </c>
      <c r="N207" s="4" t="s">
        <v>359</v>
      </c>
      <c r="O207" s="6"/>
      <c r="P207" s="5" t="b">
        <v>1</v>
      </c>
      <c r="Q207" s="5" t="b">
        <f t="shared" si="8"/>
        <v>1</v>
      </c>
      <c r="R207" s="4" t="s">
        <v>3597</v>
      </c>
      <c r="S207" s="4" t="s">
        <v>3598</v>
      </c>
      <c r="T207" s="4" t="s">
        <v>1905</v>
      </c>
      <c r="U207" s="4" t="s">
        <v>3599</v>
      </c>
      <c r="V207" s="4" t="s">
        <v>1905</v>
      </c>
      <c r="W207" s="4" t="s">
        <v>1905</v>
      </c>
      <c r="X207" s="4" t="s">
        <v>3601</v>
      </c>
      <c r="Y207" s="4" t="s">
        <v>3601</v>
      </c>
      <c r="Z207" s="4" t="s">
        <v>356</v>
      </c>
      <c r="AA207" s="4" t="s">
        <v>808</v>
      </c>
      <c r="AD207" s="5" t="b">
        <v>1</v>
      </c>
      <c r="AE207" s="4" t="b">
        <f t="shared" si="9"/>
        <v>1</v>
      </c>
      <c r="AF207" s="4" t="s">
        <v>3597</v>
      </c>
      <c r="AG207" s="4" t="s">
        <v>3598</v>
      </c>
      <c r="AH207" s="4" t="s">
        <v>3598</v>
      </c>
      <c r="AI207" s="4"/>
      <c r="AJ207" s="4"/>
    </row>
    <row r="208" spans="1:36" s="5" customFormat="1" ht="174" x14ac:dyDescent="0.35">
      <c r="A208" s="4" t="s">
        <v>3602</v>
      </c>
      <c r="B208" s="4">
        <v>0.39025414661944757</v>
      </c>
      <c r="C208" s="4" t="s">
        <v>3603</v>
      </c>
      <c r="D208" s="5" t="s">
        <v>3604</v>
      </c>
      <c r="E208" s="4" t="s">
        <v>3605</v>
      </c>
      <c r="F208" s="4" t="s">
        <v>3606</v>
      </c>
      <c r="G208" s="4" t="s">
        <v>1905</v>
      </c>
      <c r="H208" s="4" t="s">
        <v>3599</v>
      </c>
      <c r="I208" s="4" t="s">
        <v>1905</v>
      </c>
      <c r="J208" s="4" t="s">
        <v>1905</v>
      </c>
      <c r="K208" s="4" t="s">
        <v>3600</v>
      </c>
      <c r="L208" s="4" t="s">
        <v>3600</v>
      </c>
      <c r="M208" s="4" t="s">
        <v>356</v>
      </c>
      <c r="N208" s="4" t="s">
        <v>359</v>
      </c>
      <c r="O208" s="6"/>
      <c r="P208" s="5" t="b">
        <v>1</v>
      </c>
      <c r="Q208" s="5" t="b">
        <f t="shared" si="8"/>
        <v>1</v>
      </c>
      <c r="R208" s="4" t="s">
        <v>3605</v>
      </c>
      <c r="S208" s="4" t="s">
        <v>3606</v>
      </c>
      <c r="T208" s="4" t="s">
        <v>1905</v>
      </c>
      <c r="U208" s="4" t="s">
        <v>3599</v>
      </c>
      <c r="V208" s="4" t="s">
        <v>1905</v>
      </c>
      <c r="W208" s="4" t="s">
        <v>1905</v>
      </c>
      <c r="X208" s="4" t="s">
        <v>3601</v>
      </c>
      <c r="Y208" s="4" t="s">
        <v>3601</v>
      </c>
      <c r="Z208" s="4" t="s">
        <v>356</v>
      </c>
      <c r="AA208" s="4" t="s">
        <v>808</v>
      </c>
      <c r="AD208" s="5" t="b">
        <v>1</v>
      </c>
      <c r="AE208" s="4" t="b">
        <f t="shared" si="9"/>
        <v>1</v>
      </c>
      <c r="AF208" s="4" t="s">
        <v>3605</v>
      </c>
      <c r="AG208" s="4" t="s">
        <v>3606</v>
      </c>
      <c r="AH208" s="4" t="s">
        <v>3606</v>
      </c>
      <c r="AI208" s="4"/>
      <c r="AJ208" s="4"/>
    </row>
    <row r="209" spans="1:36" s="5" customFormat="1" ht="58" x14ac:dyDescent="0.35">
      <c r="A209" s="4" t="s">
        <v>3607</v>
      </c>
      <c r="B209" s="4">
        <v>0.39054838579342721</v>
      </c>
      <c r="C209" s="4" t="s">
        <v>3608</v>
      </c>
      <c r="D209" s="5" t="s">
        <v>3609</v>
      </c>
      <c r="E209" s="4" t="s">
        <v>3610</v>
      </c>
      <c r="F209" s="4" t="s">
        <v>3611</v>
      </c>
      <c r="G209" s="4" t="s">
        <v>3612</v>
      </c>
      <c r="H209" s="4" t="s">
        <v>3613</v>
      </c>
      <c r="I209" s="4" t="s">
        <v>3612</v>
      </c>
      <c r="J209" s="4" t="s">
        <v>3612</v>
      </c>
      <c r="K209" s="4" t="s">
        <v>3614</v>
      </c>
      <c r="L209" s="4" t="s">
        <v>3614</v>
      </c>
      <c r="M209" s="4" t="s">
        <v>356</v>
      </c>
      <c r="N209" s="4" t="s">
        <v>358</v>
      </c>
      <c r="O209" s="6"/>
      <c r="P209" s="5" t="b">
        <v>1</v>
      </c>
      <c r="Q209" s="5" t="b">
        <f t="shared" si="8"/>
        <v>1</v>
      </c>
      <c r="R209" s="4" t="s">
        <v>3610</v>
      </c>
      <c r="S209" s="4" t="s">
        <v>3611</v>
      </c>
      <c r="T209" s="4" t="s">
        <v>3612</v>
      </c>
      <c r="U209" s="4" t="s">
        <v>3613</v>
      </c>
      <c r="V209" s="4" t="s">
        <v>3612</v>
      </c>
      <c r="W209" s="4" t="s">
        <v>64</v>
      </c>
      <c r="X209" s="4" t="s">
        <v>65</v>
      </c>
      <c r="Y209" s="4"/>
      <c r="Z209" s="4" t="s">
        <v>66</v>
      </c>
      <c r="AA209" s="4" t="s">
        <v>3615</v>
      </c>
      <c r="AD209" s="5" t="b">
        <v>1</v>
      </c>
      <c r="AE209" s="4" t="b">
        <f t="shared" si="9"/>
        <v>1</v>
      </c>
      <c r="AF209" s="4" t="s">
        <v>3610</v>
      </c>
      <c r="AG209" s="4" t="s">
        <v>3611</v>
      </c>
      <c r="AH209" s="4" t="s">
        <v>3611</v>
      </c>
      <c r="AI209" s="4"/>
      <c r="AJ209" s="4"/>
    </row>
    <row r="210" spans="1:36" s="5" customFormat="1" ht="87" x14ac:dyDescent="0.35">
      <c r="A210" s="4" t="s">
        <v>3616</v>
      </c>
      <c r="B210" s="4">
        <v>0.39151175022117268</v>
      </c>
      <c r="C210" s="4" t="s">
        <v>3617</v>
      </c>
      <c r="D210" s="5" t="s">
        <v>3618</v>
      </c>
      <c r="E210" s="4" t="s">
        <v>3619</v>
      </c>
      <c r="F210" s="4" t="s">
        <v>3620</v>
      </c>
      <c r="G210" s="4" t="s">
        <v>3621</v>
      </c>
      <c r="H210" s="4" t="s">
        <v>3622</v>
      </c>
      <c r="I210" s="4" t="s">
        <v>3621</v>
      </c>
      <c r="J210" s="4" t="s">
        <v>3621</v>
      </c>
      <c r="K210" s="4" t="s">
        <v>3623</v>
      </c>
      <c r="L210" s="4" t="s">
        <v>3623</v>
      </c>
      <c r="M210" s="4" t="s">
        <v>356</v>
      </c>
      <c r="N210" s="4" t="s">
        <v>358</v>
      </c>
      <c r="O210" s="6"/>
      <c r="P210" s="5" t="b">
        <v>1</v>
      </c>
      <c r="Q210" s="5" t="b">
        <f t="shared" si="8"/>
        <v>1</v>
      </c>
      <c r="R210" s="4" t="s">
        <v>3619</v>
      </c>
      <c r="S210" s="4" t="s">
        <v>3620</v>
      </c>
      <c r="T210" s="4" t="s">
        <v>3621</v>
      </c>
      <c r="U210" s="4" t="s">
        <v>3622</v>
      </c>
      <c r="V210" s="4" t="s">
        <v>3621</v>
      </c>
      <c r="W210" s="4" t="s">
        <v>64</v>
      </c>
      <c r="X210" s="4" t="s">
        <v>65</v>
      </c>
      <c r="Y210" s="4"/>
      <c r="Z210" s="4" t="s">
        <v>66</v>
      </c>
      <c r="AA210" s="4" t="s">
        <v>3624</v>
      </c>
      <c r="AD210" s="5" t="b">
        <v>1</v>
      </c>
      <c r="AE210" s="4" t="b">
        <f t="shared" si="9"/>
        <v>1</v>
      </c>
      <c r="AF210" s="4" t="s">
        <v>3619</v>
      </c>
      <c r="AG210" s="4" t="s">
        <v>3620</v>
      </c>
      <c r="AH210" s="4" t="s">
        <v>3620</v>
      </c>
      <c r="AI210" s="4"/>
      <c r="AJ210" s="4"/>
    </row>
    <row r="211" spans="1:36" s="5" customFormat="1" ht="203" x14ac:dyDescent="0.35">
      <c r="A211" s="4" t="s">
        <v>3625</v>
      </c>
      <c r="B211" s="4">
        <v>0.39263536550658684</v>
      </c>
      <c r="C211" s="4" t="s">
        <v>3626</v>
      </c>
      <c r="D211" s="5" t="s">
        <v>3627</v>
      </c>
      <c r="E211" s="4" t="s">
        <v>3628</v>
      </c>
      <c r="F211" s="4" t="s">
        <v>3629</v>
      </c>
      <c r="G211" s="4" t="s">
        <v>84</v>
      </c>
      <c r="H211" s="4" t="s">
        <v>3630</v>
      </c>
      <c r="I211" s="4" t="s">
        <v>84</v>
      </c>
      <c r="J211" s="4" t="s">
        <v>84</v>
      </c>
      <c r="K211" s="4" t="s">
        <v>3631</v>
      </c>
      <c r="L211" s="4" t="s">
        <v>3631</v>
      </c>
      <c r="M211" s="4" t="s">
        <v>356</v>
      </c>
      <c r="N211" s="4" t="s">
        <v>2023</v>
      </c>
      <c r="O211" s="6"/>
      <c r="P211" s="5" t="b">
        <v>1</v>
      </c>
      <c r="Q211" s="5" t="b">
        <f t="shared" si="8"/>
        <v>1</v>
      </c>
      <c r="R211" s="4" t="s">
        <v>3628</v>
      </c>
      <c r="S211" s="4" t="s">
        <v>3629</v>
      </c>
      <c r="T211" s="4" t="s">
        <v>84</v>
      </c>
      <c r="U211" s="4" t="s">
        <v>3630</v>
      </c>
      <c r="V211" s="4" t="s">
        <v>84</v>
      </c>
      <c r="W211" s="4" t="s">
        <v>84</v>
      </c>
      <c r="X211" s="4" t="s">
        <v>3632</v>
      </c>
      <c r="Y211" s="4" t="s">
        <v>3632</v>
      </c>
      <c r="Z211" s="4" t="s">
        <v>356</v>
      </c>
      <c r="AA211" s="4" t="s">
        <v>2024</v>
      </c>
      <c r="AD211" s="5" t="b">
        <v>1</v>
      </c>
      <c r="AE211" s="4" t="b">
        <f t="shared" si="9"/>
        <v>1</v>
      </c>
      <c r="AF211" s="4" t="s">
        <v>3628</v>
      </c>
      <c r="AG211" s="4" t="s">
        <v>3629</v>
      </c>
      <c r="AH211" s="4" t="s">
        <v>3629</v>
      </c>
      <c r="AI211" s="4"/>
      <c r="AJ211" s="4"/>
    </row>
    <row r="212" spans="1:36" s="5" customFormat="1" ht="58" x14ac:dyDescent="0.35">
      <c r="A212" s="4" t="s">
        <v>1731</v>
      </c>
      <c r="B212" s="4">
        <v>0.62686630979304314</v>
      </c>
      <c r="C212" s="4" t="s">
        <v>1732</v>
      </c>
      <c r="D212" s="5" t="s">
        <v>1733</v>
      </c>
      <c r="E212" s="4" t="s">
        <v>1734</v>
      </c>
      <c r="F212" s="4" t="s">
        <v>1735</v>
      </c>
      <c r="G212" s="4" t="s">
        <v>1736</v>
      </c>
      <c r="H212" s="4" t="s">
        <v>1737</v>
      </c>
      <c r="I212" s="4" t="s">
        <v>1736</v>
      </c>
      <c r="J212" s="4"/>
      <c r="K212" s="4" t="s">
        <v>65</v>
      </c>
      <c r="L212" s="4"/>
      <c r="M212" s="4" t="s">
        <v>66</v>
      </c>
      <c r="N212" s="4" t="s">
        <v>1738</v>
      </c>
      <c r="O212" s="6"/>
      <c r="P212" s="5" t="b">
        <v>1</v>
      </c>
      <c r="Q212" s="5" t="b">
        <f t="shared" ref="Q212:Q213" si="10">EXACT(R212,E212)</f>
        <v>1</v>
      </c>
      <c r="R212" s="4" t="s">
        <v>1734</v>
      </c>
      <c r="S212" s="4" t="s">
        <v>1735</v>
      </c>
      <c r="T212" s="4" t="s">
        <v>1736</v>
      </c>
      <c r="U212" s="4" t="s">
        <v>1737</v>
      </c>
      <c r="V212" s="4" t="s">
        <v>1736</v>
      </c>
      <c r="W212" s="4" t="s">
        <v>64</v>
      </c>
      <c r="X212" s="4" t="s">
        <v>65</v>
      </c>
      <c r="Y212" s="4"/>
      <c r="Z212" s="4" t="s">
        <v>66</v>
      </c>
      <c r="AA212" s="4" t="s">
        <v>1738</v>
      </c>
      <c r="AD212" s="5" t="b">
        <v>1</v>
      </c>
      <c r="AE212" s="4" t="b">
        <f t="shared" ref="AE212:AE257" si="11">EXACT(E212,AF212)</f>
        <v>1</v>
      </c>
      <c r="AF212" s="4" t="s">
        <v>1734</v>
      </c>
      <c r="AG212" s="4" t="s">
        <v>1735</v>
      </c>
      <c r="AH212" s="4" t="s">
        <v>1735</v>
      </c>
      <c r="AI212" s="4"/>
      <c r="AJ212" s="4"/>
    </row>
    <row r="213" spans="1:36" s="5" customFormat="1" ht="58" x14ac:dyDescent="0.35">
      <c r="A213" s="4" t="s">
        <v>1794</v>
      </c>
      <c r="B213" s="4">
        <v>0.63709381349852312</v>
      </c>
      <c r="C213" s="4" t="s">
        <v>1795</v>
      </c>
      <c r="D213" s="5" t="s">
        <v>1796</v>
      </c>
      <c r="E213" s="4" t="s">
        <v>1797</v>
      </c>
      <c r="F213" s="4" t="s">
        <v>1798</v>
      </c>
      <c r="G213" s="4" t="s">
        <v>1798</v>
      </c>
      <c r="H213" s="4" t="s">
        <v>1799</v>
      </c>
      <c r="I213" s="4" t="s">
        <v>1798</v>
      </c>
      <c r="J213" s="4"/>
      <c r="K213" s="4" t="s">
        <v>65</v>
      </c>
      <c r="L213" s="4"/>
      <c r="M213" s="4" t="s">
        <v>66</v>
      </c>
      <c r="N213" s="4" t="s">
        <v>1800</v>
      </c>
      <c r="O213" s="6"/>
      <c r="P213" s="5" t="b">
        <v>1</v>
      </c>
      <c r="Q213" s="5" t="b">
        <f t="shared" si="10"/>
        <v>1</v>
      </c>
      <c r="R213" s="4" t="s">
        <v>1797</v>
      </c>
      <c r="S213" s="4" t="s">
        <v>1798</v>
      </c>
      <c r="T213" s="4" t="s">
        <v>1798</v>
      </c>
      <c r="U213" s="4" t="s">
        <v>1799</v>
      </c>
      <c r="V213" s="4" t="s">
        <v>1798</v>
      </c>
      <c r="W213" s="4" t="s">
        <v>64</v>
      </c>
      <c r="X213" s="4" t="s">
        <v>65</v>
      </c>
      <c r="Y213" s="4"/>
      <c r="Z213" s="4" t="s">
        <v>66</v>
      </c>
      <c r="AA213" s="4" t="s">
        <v>1800</v>
      </c>
      <c r="AD213" s="5" t="b">
        <v>1</v>
      </c>
      <c r="AE213" s="4" t="b">
        <f t="shared" si="11"/>
        <v>1</v>
      </c>
      <c r="AF213" s="4" t="s">
        <v>1797</v>
      </c>
      <c r="AG213" s="4" t="s">
        <v>1798</v>
      </c>
      <c r="AH213" s="4" t="s">
        <v>1798</v>
      </c>
      <c r="AI213" s="4"/>
      <c r="AJ213" s="4"/>
    </row>
    <row r="214" spans="1:36" s="5" customFormat="1" ht="174" x14ac:dyDescent="0.35">
      <c r="A214" s="4" t="s">
        <v>2128</v>
      </c>
      <c r="B214" s="4">
        <v>0.39381783439442564</v>
      </c>
      <c r="C214" s="4" t="s">
        <v>2129</v>
      </c>
      <c r="D214" s="4" t="s">
        <v>2130</v>
      </c>
      <c r="E214" s="4" t="s">
        <v>2131</v>
      </c>
      <c r="F214" s="4" t="s">
        <v>2012</v>
      </c>
      <c r="G214" s="4" t="s">
        <v>2012</v>
      </c>
      <c r="H214" s="4" t="s">
        <v>2013</v>
      </c>
      <c r="I214" s="4" t="s">
        <v>376</v>
      </c>
      <c r="J214" s="4" t="s">
        <v>2132</v>
      </c>
      <c r="K214" s="4" t="s">
        <v>2015</v>
      </c>
      <c r="L214" s="4" t="s">
        <v>2015</v>
      </c>
      <c r="M214" s="4" t="s">
        <v>13</v>
      </c>
      <c r="N214" s="4" t="s">
        <v>21</v>
      </c>
      <c r="O214" s="13"/>
      <c r="P214" s="5" t="b">
        <v>1</v>
      </c>
      <c r="Q214" s="5" t="b">
        <f t="shared" ref="Q214:Q277" si="12">EXACT(E214,R214)</f>
        <v>1</v>
      </c>
      <c r="R214" s="4" t="s">
        <v>2131</v>
      </c>
      <c r="S214" s="4" t="s">
        <v>2012</v>
      </c>
      <c r="T214" s="4" t="s">
        <v>2012</v>
      </c>
      <c r="U214" s="4" t="s">
        <v>2013</v>
      </c>
      <c r="V214" s="4" t="s">
        <v>376</v>
      </c>
      <c r="W214" s="4" t="s">
        <v>2014</v>
      </c>
      <c r="X214" s="4" t="s">
        <v>2015</v>
      </c>
      <c r="Y214" s="4" t="s">
        <v>2015</v>
      </c>
      <c r="Z214" s="4" t="s">
        <v>13</v>
      </c>
      <c r="AA214" s="4" t="s">
        <v>21</v>
      </c>
      <c r="AD214" s="5" t="b">
        <v>1</v>
      </c>
      <c r="AE214" s="4" t="b">
        <f t="shared" si="11"/>
        <v>1</v>
      </c>
      <c r="AF214" s="4" t="s">
        <v>2131</v>
      </c>
      <c r="AG214" s="4" t="s">
        <v>2012</v>
      </c>
      <c r="AH214" s="4" t="s">
        <v>2012</v>
      </c>
      <c r="AI214" s="4" t="s">
        <v>2016</v>
      </c>
      <c r="AJ214" s="4">
        <v>2</v>
      </c>
    </row>
    <row r="215" spans="1:36" s="5" customFormat="1" ht="159.5" x14ac:dyDescent="0.35">
      <c r="A215" s="4" t="s">
        <v>2133</v>
      </c>
      <c r="B215" s="4">
        <v>0.39550902508649033</v>
      </c>
      <c r="C215" s="4" t="s">
        <v>2134</v>
      </c>
      <c r="D215" s="4" t="s">
        <v>2135</v>
      </c>
      <c r="E215" s="4" t="s">
        <v>2136</v>
      </c>
      <c r="F215" s="4" t="s">
        <v>2137</v>
      </c>
      <c r="G215" s="4" t="s">
        <v>2138</v>
      </c>
      <c r="H215" s="4" t="s">
        <v>2139</v>
      </c>
      <c r="I215" s="4" t="s">
        <v>2138</v>
      </c>
      <c r="J215" s="4" t="s">
        <v>2140</v>
      </c>
      <c r="K215" s="4" t="s">
        <v>2141</v>
      </c>
      <c r="L215" s="4" t="s">
        <v>2141</v>
      </c>
      <c r="M215" s="4" t="s">
        <v>13</v>
      </c>
      <c r="N215" s="4" t="s">
        <v>38</v>
      </c>
      <c r="O215" s="13"/>
      <c r="P215" s="5" t="b">
        <v>1</v>
      </c>
      <c r="Q215" s="5" t="b">
        <f t="shared" si="12"/>
        <v>1</v>
      </c>
      <c r="R215" s="4" t="s">
        <v>2136</v>
      </c>
      <c r="S215" s="4" t="s">
        <v>2137</v>
      </c>
      <c r="T215" s="4" t="s">
        <v>2138</v>
      </c>
      <c r="U215" s="4" t="s">
        <v>2139</v>
      </c>
      <c r="V215" s="4" t="s">
        <v>2138</v>
      </c>
      <c r="W215" s="4" t="s">
        <v>2142</v>
      </c>
      <c r="X215" s="4" t="s">
        <v>2141</v>
      </c>
      <c r="Y215" s="4" t="s">
        <v>2141</v>
      </c>
      <c r="Z215" s="4" t="s">
        <v>13</v>
      </c>
      <c r="AA215" s="4" t="s">
        <v>38</v>
      </c>
      <c r="AD215" s="5" t="b">
        <v>1</v>
      </c>
      <c r="AE215" s="4" t="b">
        <f t="shared" si="11"/>
        <v>1</v>
      </c>
      <c r="AF215" s="4" t="s">
        <v>2136</v>
      </c>
      <c r="AG215" s="4" t="s">
        <v>2137</v>
      </c>
      <c r="AH215" s="4" t="s">
        <v>2137</v>
      </c>
      <c r="AI215" s="4" t="s">
        <v>2143</v>
      </c>
      <c r="AJ215" s="4">
        <v>2</v>
      </c>
    </row>
    <row r="216" spans="1:36" s="5" customFormat="1" ht="203" x14ac:dyDescent="0.35">
      <c r="A216" s="4" t="s">
        <v>2144</v>
      </c>
      <c r="B216" s="4">
        <v>0.39555734197232095</v>
      </c>
      <c r="C216" s="4" t="s">
        <v>2145</v>
      </c>
      <c r="D216" s="4" t="s">
        <v>2146</v>
      </c>
      <c r="E216" s="4" t="s">
        <v>2147</v>
      </c>
      <c r="F216" s="4" t="s">
        <v>2148</v>
      </c>
      <c r="G216" s="4" t="s">
        <v>2149</v>
      </c>
      <c r="H216" s="4" t="s">
        <v>2150</v>
      </c>
      <c r="I216" s="4" t="s">
        <v>2149</v>
      </c>
      <c r="J216" s="4" t="s">
        <v>2151</v>
      </c>
      <c r="K216" s="4" t="s">
        <v>2152</v>
      </c>
      <c r="L216" s="4" t="s">
        <v>2152</v>
      </c>
      <c r="M216" s="4" t="s">
        <v>13</v>
      </c>
      <c r="N216" s="4" t="s">
        <v>15</v>
      </c>
      <c r="O216" s="13"/>
      <c r="P216" s="5" t="b">
        <v>1</v>
      </c>
      <c r="Q216" s="5" t="b">
        <f t="shared" si="12"/>
        <v>1</v>
      </c>
      <c r="R216" s="4" t="s">
        <v>2147</v>
      </c>
      <c r="S216" s="4" t="s">
        <v>2148</v>
      </c>
      <c r="T216" s="4" t="s">
        <v>2149</v>
      </c>
      <c r="U216" s="4" t="s">
        <v>2150</v>
      </c>
      <c r="V216" s="4" t="s">
        <v>2149</v>
      </c>
      <c r="W216" s="4" t="s">
        <v>108</v>
      </c>
      <c r="X216" s="4" t="s">
        <v>109</v>
      </c>
      <c r="Y216" s="4" t="s">
        <v>109</v>
      </c>
      <c r="Z216" s="4" t="s">
        <v>13</v>
      </c>
      <c r="AA216" s="4" t="s">
        <v>14</v>
      </c>
      <c r="AD216" s="5" t="b">
        <v>1</v>
      </c>
      <c r="AE216" s="4" t="b">
        <f t="shared" si="11"/>
        <v>1</v>
      </c>
      <c r="AF216" s="4" t="s">
        <v>2147</v>
      </c>
      <c r="AG216" s="4" t="s">
        <v>2148</v>
      </c>
      <c r="AH216" s="4" t="s">
        <v>2148</v>
      </c>
      <c r="AI216" s="4" t="s">
        <v>2153</v>
      </c>
      <c r="AJ216" s="4">
        <v>2</v>
      </c>
    </row>
    <row r="217" spans="1:36" s="5" customFormat="1" ht="159.5" x14ac:dyDescent="0.35">
      <c r="A217" s="4" t="s">
        <v>2154</v>
      </c>
      <c r="B217" s="4">
        <v>0.39666848530565602</v>
      </c>
      <c r="C217" s="4" t="s">
        <v>2155</v>
      </c>
      <c r="D217" s="4" t="s">
        <v>2156</v>
      </c>
      <c r="E217" s="4" t="s">
        <v>2157</v>
      </c>
      <c r="F217" s="4" t="s">
        <v>2158</v>
      </c>
      <c r="G217" s="4" t="s">
        <v>2159</v>
      </c>
      <c r="H217" s="4" t="s">
        <v>2160</v>
      </c>
      <c r="I217" s="4" t="s">
        <v>2159</v>
      </c>
      <c r="J217" s="4" t="s">
        <v>2161</v>
      </c>
      <c r="K217" s="4" t="s">
        <v>2162</v>
      </c>
      <c r="L217" s="4" t="s">
        <v>2162</v>
      </c>
      <c r="M217" s="4" t="s">
        <v>13</v>
      </c>
      <c r="N217" s="4" t="s">
        <v>14</v>
      </c>
      <c r="O217" s="13"/>
      <c r="P217" s="5" t="b">
        <v>1</v>
      </c>
      <c r="Q217" s="5" t="b">
        <f t="shared" si="12"/>
        <v>1</v>
      </c>
      <c r="R217" s="4" t="s">
        <v>2157</v>
      </c>
      <c r="S217" s="4" t="s">
        <v>2158</v>
      </c>
      <c r="T217" s="4" t="s">
        <v>2159</v>
      </c>
      <c r="U217" s="4" t="s">
        <v>2160</v>
      </c>
      <c r="V217" s="4" t="s">
        <v>2159</v>
      </c>
      <c r="W217" s="4" t="s">
        <v>2163</v>
      </c>
      <c r="X217" s="4" t="s">
        <v>2164</v>
      </c>
      <c r="Y217" s="4" t="s">
        <v>2164</v>
      </c>
      <c r="Z217" s="4" t="s">
        <v>13</v>
      </c>
      <c r="AA217" s="4" t="s">
        <v>14</v>
      </c>
      <c r="AD217" s="5" t="b">
        <v>1</v>
      </c>
      <c r="AE217" s="4" t="b">
        <f t="shared" si="11"/>
        <v>1</v>
      </c>
      <c r="AF217" s="4" t="s">
        <v>2157</v>
      </c>
      <c r="AG217" s="4" t="s">
        <v>2158</v>
      </c>
      <c r="AH217" s="4" t="s">
        <v>2158</v>
      </c>
      <c r="AI217" s="4" t="s">
        <v>2165</v>
      </c>
      <c r="AJ217" s="4">
        <v>2</v>
      </c>
    </row>
    <row r="218" spans="1:36" s="5" customFormat="1" ht="290" x14ac:dyDescent="0.35">
      <c r="A218" s="4" t="s">
        <v>2166</v>
      </c>
      <c r="B218" s="4">
        <v>0.39672238487078582</v>
      </c>
      <c r="C218" s="4" t="s">
        <v>2167</v>
      </c>
      <c r="D218" s="4" t="s">
        <v>2168</v>
      </c>
      <c r="E218" s="4" t="s">
        <v>2169</v>
      </c>
      <c r="F218" s="4" t="s">
        <v>2170</v>
      </c>
      <c r="G218" s="4" t="s">
        <v>2171</v>
      </c>
      <c r="H218" s="4" t="s">
        <v>2172</v>
      </c>
      <c r="I218" s="4" t="s">
        <v>2173</v>
      </c>
      <c r="J218" s="4" t="s">
        <v>2174</v>
      </c>
      <c r="K218" s="4" t="s">
        <v>2175</v>
      </c>
      <c r="L218" s="4" t="s">
        <v>2176</v>
      </c>
      <c r="M218" s="4" t="s">
        <v>13</v>
      </c>
      <c r="N218" s="4" t="s">
        <v>494</v>
      </c>
      <c r="O218" s="13"/>
      <c r="P218" s="5" t="b">
        <v>1</v>
      </c>
      <c r="Q218" s="5" t="b">
        <f t="shared" si="12"/>
        <v>1</v>
      </c>
      <c r="R218" s="4" t="s">
        <v>2169</v>
      </c>
      <c r="S218" s="4" t="s">
        <v>2170</v>
      </c>
      <c r="T218" s="4" t="s">
        <v>2171</v>
      </c>
      <c r="U218" s="4" t="s">
        <v>2172</v>
      </c>
      <c r="V218" s="4" t="s">
        <v>2173</v>
      </c>
      <c r="W218" s="4" t="s">
        <v>2177</v>
      </c>
      <c r="X218" s="4" t="s">
        <v>2178</v>
      </c>
      <c r="Y218" s="4" t="s">
        <v>2179</v>
      </c>
      <c r="Z218" s="4" t="s">
        <v>13</v>
      </c>
      <c r="AA218" s="4" t="s">
        <v>498</v>
      </c>
      <c r="AD218" s="5" t="b">
        <v>1</v>
      </c>
      <c r="AE218" s="4" t="b">
        <f t="shared" si="11"/>
        <v>1</v>
      </c>
      <c r="AF218" s="4" t="s">
        <v>2169</v>
      </c>
      <c r="AG218" s="4" t="s">
        <v>2170</v>
      </c>
      <c r="AH218" s="4" t="s">
        <v>2170</v>
      </c>
      <c r="AI218" s="4" t="s">
        <v>2180</v>
      </c>
      <c r="AJ218" s="4">
        <v>3</v>
      </c>
    </row>
    <row r="219" spans="1:36" s="5" customFormat="1" ht="304.5" x14ac:dyDescent="0.35">
      <c r="A219" s="4" t="s">
        <v>2181</v>
      </c>
      <c r="B219" s="4">
        <v>0.39709342329269626</v>
      </c>
      <c r="C219" s="4" t="s">
        <v>2182</v>
      </c>
      <c r="D219" s="4" t="s">
        <v>2183</v>
      </c>
      <c r="E219" s="4" t="s">
        <v>2184</v>
      </c>
      <c r="F219" s="4" t="s">
        <v>2185</v>
      </c>
      <c r="G219" s="4" t="s">
        <v>2186</v>
      </c>
      <c r="H219" s="4" t="s">
        <v>2187</v>
      </c>
      <c r="I219" s="4" t="s">
        <v>2188</v>
      </c>
      <c r="J219" s="4" t="s">
        <v>2189</v>
      </c>
      <c r="K219" s="4" t="s">
        <v>2190</v>
      </c>
      <c r="L219" s="4" t="s">
        <v>2191</v>
      </c>
      <c r="M219" s="4" t="s">
        <v>13</v>
      </c>
      <c r="N219" s="4" t="s">
        <v>37</v>
      </c>
      <c r="O219" s="13"/>
      <c r="P219" s="5" t="b">
        <v>1</v>
      </c>
      <c r="Q219" s="5" t="b">
        <f t="shared" si="12"/>
        <v>1</v>
      </c>
      <c r="R219" s="4" t="s">
        <v>2184</v>
      </c>
      <c r="S219" s="4" t="s">
        <v>2185</v>
      </c>
      <c r="T219" s="4" t="s">
        <v>2186</v>
      </c>
      <c r="U219" s="4" t="s">
        <v>2187</v>
      </c>
      <c r="V219" s="4" t="s">
        <v>2188</v>
      </c>
      <c r="W219" s="4" t="s">
        <v>2192</v>
      </c>
      <c r="X219" s="4" t="s">
        <v>2193</v>
      </c>
      <c r="Y219" s="4" t="s">
        <v>2193</v>
      </c>
      <c r="Z219" s="4" t="s">
        <v>13</v>
      </c>
      <c r="AA219" s="4" t="s">
        <v>38</v>
      </c>
      <c r="AD219" s="5" t="b">
        <v>1</v>
      </c>
      <c r="AE219" s="4" t="b">
        <f t="shared" si="11"/>
        <v>1</v>
      </c>
      <c r="AF219" s="4" t="s">
        <v>2184</v>
      </c>
      <c r="AG219" s="4" t="s">
        <v>2185</v>
      </c>
      <c r="AH219" s="4" t="s">
        <v>2185</v>
      </c>
      <c r="AI219" s="4" t="s">
        <v>2194</v>
      </c>
      <c r="AJ219" s="4">
        <v>4</v>
      </c>
    </row>
    <row r="220" spans="1:36" s="5" customFormat="1" ht="101.5" x14ac:dyDescent="0.35">
      <c r="A220" s="4" t="s">
        <v>2195</v>
      </c>
      <c r="B220" s="4">
        <v>0.39732903469754788</v>
      </c>
      <c r="C220" s="4" t="s">
        <v>2196</v>
      </c>
      <c r="D220" s="4" t="s">
        <v>2197</v>
      </c>
      <c r="E220" s="4" t="s">
        <v>2198</v>
      </c>
      <c r="F220" s="4" t="s">
        <v>2199</v>
      </c>
      <c r="G220" s="4" t="s">
        <v>2199</v>
      </c>
      <c r="H220" s="4" t="s">
        <v>2200</v>
      </c>
      <c r="I220" s="4" t="s">
        <v>2199</v>
      </c>
      <c r="J220" s="4" t="s">
        <v>2201</v>
      </c>
      <c r="K220" s="4" t="s">
        <v>1806</v>
      </c>
      <c r="L220" s="4" t="s">
        <v>1806</v>
      </c>
      <c r="M220" s="4" t="s">
        <v>13</v>
      </c>
      <c r="N220" s="4" t="s">
        <v>28</v>
      </c>
      <c r="O220" s="13"/>
      <c r="P220" s="5" t="b">
        <v>1</v>
      </c>
      <c r="Q220" s="5" t="b">
        <f t="shared" si="12"/>
        <v>1</v>
      </c>
      <c r="R220" s="4" t="s">
        <v>2198</v>
      </c>
      <c r="S220" s="4" t="s">
        <v>2199</v>
      </c>
      <c r="T220" s="4" t="s">
        <v>2199</v>
      </c>
      <c r="U220" s="4" t="s">
        <v>2200</v>
      </c>
      <c r="V220" s="4" t="s">
        <v>2199</v>
      </c>
      <c r="W220" s="4" t="s">
        <v>2201</v>
      </c>
      <c r="X220" s="4" t="s">
        <v>1806</v>
      </c>
      <c r="Y220" s="4" t="s">
        <v>1806</v>
      </c>
      <c r="Z220" s="4" t="s">
        <v>13</v>
      </c>
      <c r="AA220" s="4" t="s">
        <v>28</v>
      </c>
      <c r="AD220" s="5" t="b">
        <v>1</v>
      </c>
      <c r="AE220" s="4" t="b">
        <f t="shared" si="11"/>
        <v>1</v>
      </c>
      <c r="AF220" s="4" t="s">
        <v>2198</v>
      </c>
      <c r="AG220" s="4" t="s">
        <v>2199</v>
      </c>
      <c r="AH220" s="4" t="s">
        <v>2199</v>
      </c>
      <c r="AI220" s="4" t="s">
        <v>2202</v>
      </c>
      <c r="AJ220" s="4">
        <v>1</v>
      </c>
    </row>
    <row r="221" spans="1:36" s="5" customFormat="1" ht="290" x14ac:dyDescent="0.35">
      <c r="A221" s="4" t="s">
        <v>2203</v>
      </c>
      <c r="B221" s="4">
        <v>0.39809682006823377</v>
      </c>
      <c r="C221" s="4" t="s">
        <v>2204</v>
      </c>
      <c r="D221" s="4" t="s">
        <v>2205</v>
      </c>
      <c r="E221" s="4" t="s">
        <v>2206</v>
      </c>
      <c r="F221" s="4" t="s">
        <v>2207</v>
      </c>
      <c r="G221" s="4" t="s">
        <v>2208</v>
      </c>
      <c r="H221" s="4" t="s">
        <v>2209</v>
      </c>
      <c r="I221" s="4" t="s">
        <v>2210</v>
      </c>
      <c r="J221" s="4" t="s">
        <v>2211</v>
      </c>
      <c r="K221" s="4" t="s">
        <v>2212</v>
      </c>
      <c r="L221" s="4" t="s">
        <v>2213</v>
      </c>
      <c r="M221" s="4" t="s">
        <v>13</v>
      </c>
      <c r="N221" s="4" t="s">
        <v>415</v>
      </c>
      <c r="O221" s="13"/>
      <c r="P221" s="5" t="b">
        <v>1</v>
      </c>
      <c r="Q221" s="5" t="b">
        <f t="shared" si="12"/>
        <v>1</v>
      </c>
      <c r="R221" s="4" t="s">
        <v>2206</v>
      </c>
      <c r="S221" s="4" t="s">
        <v>2207</v>
      </c>
      <c r="T221" s="4" t="s">
        <v>2208</v>
      </c>
      <c r="U221" s="4" t="s">
        <v>2209</v>
      </c>
      <c r="V221" s="4" t="s">
        <v>2210</v>
      </c>
      <c r="W221" s="4" t="s">
        <v>2214</v>
      </c>
      <c r="X221" s="4" t="s">
        <v>2215</v>
      </c>
      <c r="Y221" s="4" t="s">
        <v>2216</v>
      </c>
      <c r="Z221" s="4" t="s">
        <v>13</v>
      </c>
      <c r="AA221" s="4" t="s">
        <v>416</v>
      </c>
      <c r="AD221" s="5" t="b">
        <v>1</v>
      </c>
      <c r="AE221" s="4" t="b">
        <f t="shared" si="11"/>
        <v>1</v>
      </c>
      <c r="AF221" s="4" t="s">
        <v>2206</v>
      </c>
      <c r="AG221" s="4" t="s">
        <v>2207</v>
      </c>
      <c r="AH221" s="4" t="s">
        <v>2207</v>
      </c>
      <c r="AI221" s="4" t="s">
        <v>2217</v>
      </c>
      <c r="AJ221" s="4">
        <v>3</v>
      </c>
    </row>
    <row r="222" spans="1:36" s="5" customFormat="1" ht="145" x14ac:dyDescent="0.35">
      <c r="A222" s="4" t="s">
        <v>2218</v>
      </c>
      <c r="B222" s="4">
        <v>0.39812769246930435</v>
      </c>
      <c r="C222" s="4" t="s">
        <v>2219</v>
      </c>
      <c r="D222" s="4" t="s">
        <v>2220</v>
      </c>
      <c r="E222" s="4" t="s">
        <v>2221</v>
      </c>
      <c r="F222" s="4" t="s">
        <v>2222</v>
      </c>
      <c r="G222" s="4" t="s">
        <v>2222</v>
      </c>
      <c r="H222" s="4" t="s">
        <v>2223</v>
      </c>
      <c r="I222" s="4" t="s">
        <v>16</v>
      </c>
      <c r="J222" s="4" t="s">
        <v>2224</v>
      </c>
      <c r="K222" s="4" t="s">
        <v>2225</v>
      </c>
      <c r="L222" s="4" t="s">
        <v>2225</v>
      </c>
      <c r="M222" s="4" t="s">
        <v>13</v>
      </c>
      <c r="N222" s="4" t="s">
        <v>14</v>
      </c>
      <c r="O222" s="13"/>
      <c r="P222" s="5" t="b">
        <v>1</v>
      </c>
      <c r="Q222" s="5" t="b">
        <f t="shared" si="12"/>
        <v>1</v>
      </c>
      <c r="R222" s="4" t="s">
        <v>2221</v>
      </c>
      <c r="S222" s="4" t="s">
        <v>2222</v>
      </c>
      <c r="T222" s="4" t="s">
        <v>2222</v>
      </c>
      <c r="U222" s="4" t="s">
        <v>2223</v>
      </c>
      <c r="V222" s="4" t="s">
        <v>16</v>
      </c>
      <c r="W222" s="4" t="s">
        <v>2224</v>
      </c>
      <c r="X222" s="4" t="s">
        <v>2226</v>
      </c>
      <c r="Y222" s="4" t="s">
        <v>2226</v>
      </c>
      <c r="Z222" s="4" t="s">
        <v>13</v>
      </c>
      <c r="AA222" s="4" t="s">
        <v>14</v>
      </c>
      <c r="AD222" s="5" t="b">
        <v>1</v>
      </c>
      <c r="AE222" s="4" t="b">
        <f t="shared" si="11"/>
        <v>1</v>
      </c>
      <c r="AF222" s="4" t="s">
        <v>2221</v>
      </c>
      <c r="AG222" s="4" t="s">
        <v>2222</v>
      </c>
      <c r="AH222" s="4" t="s">
        <v>2222</v>
      </c>
      <c r="AI222" s="4" t="s">
        <v>2227</v>
      </c>
      <c r="AJ222" s="4">
        <v>2</v>
      </c>
    </row>
    <row r="223" spans="1:36" s="5" customFormat="1" ht="348" x14ac:dyDescent="0.35">
      <c r="A223" s="4" t="s">
        <v>2228</v>
      </c>
      <c r="B223" s="4">
        <v>0.39863636744036735</v>
      </c>
      <c r="C223" s="4" t="s">
        <v>2229</v>
      </c>
      <c r="D223" s="4" t="s">
        <v>2230</v>
      </c>
      <c r="E223" s="4" t="s">
        <v>2231</v>
      </c>
      <c r="F223" s="4" t="s">
        <v>2232</v>
      </c>
      <c r="G223" s="4" t="s">
        <v>2233</v>
      </c>
      <c r="H223" s="4" t="s">
        <v>2234</v>
      </c>
      <c r="I223" s="4" t="s">
        <v>2235</v>
      </c>
      <c r="J223" s="4" t="s">
        <v>2236</v>
      </c>
      <c r="K223" s="4" t="s">
        <v>2237</v>
      </c>
      <c r="L223" s="4" t="s">
        <v>2237</v>
      </c>
      <c r="M223" s="4" t="s">
        <v>13</v>
      </c>
      <c r="N223" s="4" t="s">
        <v>38</v>
      </c>
      <c r="O223" s="13"/>
      <c r="P223" s="5" t="b">
        <v>1</v>
      </c>
      <c r="Q223" s="5" t="b">
        <f t="shared" si="12"/>
        <v>1</v>
      </c>
      <c r="R223" s="4" t="s">
        <v>2231</v>
      </c>
      <c r="S223" s="4" t="s">
        <v>2232</v>
      </c>
      <c r="T223" s="4" t="s">
        <v>2233</v>
      </c>
      <c r="U223" s="4" t="s">
        <v>2234</v>
      </c>
      <c r="V223" s="4" t="s">
        <v>2235</v>
      </c>
      <c r="W223" s="4" t="s">
        <v>2238</v>
      </c>
      <c r="X223" s="4" t="s">
        <v>2239</v>
      </c>
      <c r="Y223" s="4" t="s">
        <v>2240</v>
      </c>
      <c r="Z223" s="4" t="s">
        <v>13</v>
      </c>
      <c r="AA223" s="4" t="s">
        <v>38</v>
      </c>
      <c r="AD223" s="5" t="b">
        <v>1</v>
      </c>
      <c r="AE223" s="4" t="b">
        <f t="shared" si="11"/>
        <v>1</v>
      </c>
      <c r="AF223" s="4" t="s">
        <v>2231</v>
      </c>
      <c r="AG223" s="4" t="s">
        <v>2232</v>
      </c>
      <c r="AH223" s="4" t="s">
        <v>2232</v>
      </c>
      <c r="AI223" s="4" t="s">
        <v>2241</v>
      </c>
      <c r="AJ223" s="4">
        <v>4</v>
      </c>
    </row>
    <row r="224" spans="1:36" s="5" customFormat="1" ht="174" x14ac:dyDescent="0.35">
      <c r="A224" s="4" t="s">
        <v>2242</v>
      </c>
      <c r="B224" s="4">
        <v>0.39870960034783065</v>
      </c>
      <c r="C224" s="4" t="s">
        <v>2243</v>
      </c>
      <c r="D224" s="4" t="s">
        <v>2244</v>
      </c>
      <c r="E224" s="4" t="s">
        <v>2245</v>
      </c>
      <c r="F224" s="4" t="s">
        <v>2246</v>
      </c>
      <c r="G224" s="4" t="s">
        <v>2247</v>
      </c>
      <c r="H224" s="4" t="s">
        <v>2248</v>
      </c>
      <c r="I224" s="4" t="s">
        <v>2247</v>
      </c>
      <c r="J224" s="4" t="s">
        <v>2031</v>
      </c>
      <c r="K224" s="4" t="s">
        <v>2249</v>
      </c>
      <c r="L224" s="4" t="s">
        <v>2249</v>
      </c>
      <c r="M224" s="4" t="s">
        <v>13</v>
      </c>
      <c r="N224" s="4" t="s">
        <v>14</v>
      </c>
      <c r="O224" s="13"/>
      <c r="P224" s="5" t="b">
        <v>1</v>
      </c>
      <c r="Q224" s="5" t="b">
        <f t="shared" si="12"/>
        <v>1</v>
      </c>
      <c r="R224" s="4" t="s">
        <v>2245</v>
      </c>
      <c r="S224" s="4" t="s">
        <v>2246</v>
      </c>
      <c r="T224" s="4" t="s">
        <v>2247</v>
      </c>
      <c r="U224" s="4" t="s">
        <v>2248</v>
      </c>
      <c r="V224" s="4" t="s">
        <v>2247</v>
      </c>
      <c r="W224" s="4" t="s">
        <v>2031</v>
      </c>
      <c r="X224" s="4" t="s">
        <v>2032</v>
      </c>
      <c r="Y224" s="4" t="s">
        <v>2032</v>
      </c>
      <c r="Z224" s="4" t="s">
        <v>13</v>
      </c>
      <c r="AA224" s="4" t="s">
        <v>14</v>
      </c>
      <c r="AD224" s="5" t="b">
        <v>1</v>
      </c>
      <c r="AE224" s="4" t="b">
        <f t="shared" si="11"/>
        <v>1</v>
      </c>
      <c r="AF224" s="4" t="s">
        <v>2245</v>
      </c>
      <c r="AG224" s="4" t="s">
        <v>2246</v>
      </c>
      <c r="AH224" s="4" t="s">
        <v>2246</v>
      </c>
      <c r="AI224" s="4" t="s">
        <v>2250</v>
      </c>
      <c r="AJ224" s="4">
        <v>2</v>
      </c>
    </row>
    <row r="225" spans="1:36" s="5" customFormat="1" ht="261" x14ac:dyDescent="0.35">
      <c r="A225" s="4" t="s">
        <v>2251</v>
      </c>
      <c r="B225" s="4">
        <v>0.39890579813019345</v>
      </c>
      <c r="C225" s="4" t="s">
        <v>2252</v>
      </c>
      <c r="D225" s="4" t="s">
        <v>2253</v>
      </c>
      <c r="E225" s="4" t="s">
        <v>2254</v>
      </c>
      <c r="F225" s="4" t="s">
        <v>2255</v>
      </c>
      <c r="G225" s="4" t="s">
        <v>2256</v>
      </c>
      <c r="H225" s="4" t="s">
        <v>2257</v>
      </c>
      <c r="I225" s="4" t="s">
        <v>2258</v>
      </c>
      <c r="J225" s="4" t="s">
        <v>2259</v>
      </c>
      <c r="K225" s="4" t="s">
        <v>2260</v>
      </c>
      <c r="L225" s="4" t="s">
        <v>2261</v>
      </c>
      <c r="M225" s="4" t="s">
        <v>13</v>
      </c>
      <c r="N225" s="4" t="s">
        <v>1879</v>
      </c>
      <c r="O225" s="13"/>
      <c r="P225" s="5" t="b">
        <v>1</v>
      </c>
      <c r="Q225" s="5" t="b">
        <f t="shared" si="12"/>
        <v>1</v>
      </c>
      <c r="R225" s="4" t="s">
        <v>2254</v>
      </c>
      <c r="S225" s="4" t="s">
        <v>2255</v>
      </c>
      <c r="T225" s="4" t="s">
        <v>2256</v>
      </c>
      <c r="U225" s="4" t="s">
        <v>2257</v>
      </c>
      <c r="V225" s="4" t="s">
        <v>2258</v>
      </c>
      <c r="W225" s="4" t="s">
        <v>2262</v>
      </c>
      <c r="X225" s="4" t="s">
        <v>2263</v>
      </c>
      <c r="Y225" s="4" t="s">
        <v>2264</v>
      </c>
      <c r="Z225" s="4" t="s">
        <v>13</v>
      </c>
      <c r="AA225" s="4" t="s">
        <v>120</v>
      </c>
      <c r="AD225" s="5" t="b">
        <v>1</v>
      </c>
      <c r="AE225" s="4" t="b">
        <f t="shared" si="11"/>
        <v>1</v>
      </c>
      <c r="AF225" s="4" t="s">
        <v>2254</v>
      </c>
      <c r="AG225" s="4" t="s">
        <v>2255</v>
      </c>
      <c r="AH225" s="4" t="s">
        <v>2255</v>
      </c>
      <c r="AI225" s="4" t="s">
        <v>2265</v>
      </c>
      <c r="AJ225" s="4">
        <v>3</v>
      </c>
    </row>
    <row r="226" spans="1:36" s="5" customFormat="1" ht="246.5" x14ac:dyDescent="0.35">
      <c r="A226" s="4" t="s">
        <v>2266</v>
      </c>
      <c r="B226" s="4">
        <v>0.39894809686943578</v>
      </c>
      <c r="C226" s="4" t="s">
        <v>2267</v>
      </c>
      <c r="D226" s="4" t="s">
        <v>2268</v>
      </c>
      <c r="E226" s="4" t="s">
        <v>2269</v>
      </c>
      <c r="F226" s="4" t="s">
        <v>1933</v>
      </c>
      <c r="G226" s="4" t="s">
        <v>1934</v>
      </c>
      <c r="H226" s="4" t="s">
        <v>1935</v>
      </c>
      <c r="I226" s="4" t="s">
        <v>1936</v>
      </c>
      <c r="J226" s="4" t="s">
        <v>2270</v>
      </c>
      <c r="K226" s="4" t="s">
        <v>1938</v>
      </c>
      <c r="L226" s="4" t="s">
        <v>1938</v>
      </c>
      <c r="M226" s="4" t="s">
        <v>13</v>
      </c>
      <c r="N226" s="4" t="s">
        <v>94</v>
      </c>
      <c r="O226" s="13"/>
      <c r="P226" s="5" t="b">
        <v>1</v>
      </c>
      <c r="Q226" s="5" t="b">
        <f t="shared" si="12"/>
        <v>1</v>
      </c>
      <c r="R226" s="4" t="s">
        <v>2269</v>
      </c>
      <c r="S226" s="4" t="s">
        <v>1933</v>
      </c>
      <c r="T226" s="4" t="s">
        <v>1934</v>
      </c>
      <c r="U226" s="4" t="s">
        <v>1935</v>
      </c>
      <c r="V226" s="4" t="s">
        <v>1936</v>
      </c>
      <c r="W226" s="4" t="s">
        <v>1937</v>
      </c>
      <c r="X226" s="4" t="s">
        <v>2271</v>
      </c>
      <c r="Y226" s="4" t="s">
        <v>2271</v>
      </c>
      <c r="Z226" s="4" t="s">
        <v>13</v>
      </c>
      <c r="AA226" s="4" t="s">
        <v>420</v>
      </c>
      <c r="AD226" s="5" t="b">
        <v>1</v>
      </c>
      <c r="AE226" s="4" t="b">
        <f t="shared" si="11"/>
        <v>1</v>
      </c>
      <c r="AF226" s="4" t="s">
        <v>2269</v>
      </c>
      <c r="AG226" s="4" t="s">
        <v>1933</v>
      </c>
      <c r="AH226" s="4" t="s">
        <v>1933</v>
      </c>
      <c r="AI226" s="4" t="s">
        <v>2272</v>
      </c>
      <c r="AJ226" s="4">
        <v>3</v>
      </c>
    </row>
    <row r="227" spans="1:36" s="5" customFormat="1" ht="261" x14ac:dyDescent="0.35">
      <c r="A227" s="4" t="s">
        <v>2273</v>
      </c>
      <c r="B227" s="4">
        <v>0.39953017561318838</v>
      </c>
      <c r="C227" s="4" t="s">
        <v>2274</v>
      </c>
      <c r="D227" s="4" t="s">
        <v>2275</v>
      </c>
      <c r="E227" s="4" t="s">
        <v>2276</v>
      </c>
      <c r="F227" s="4" t="s">
        <v>2277</v>
      </c>
      <c r="G227" s="4" t="s">
        <v>2278</v>
      </c>
      <c r="H227" s="4" t="s">
        <v>2279</v>
      </c>
      <c r="I227" s="4" t="s">
        <v>2280</v>
      </c>
      <c r="J227" s="4" t="s">
        <v>2281</v>
      </c>
      <c r="K227" s="4" t="s">
        <v>2282</v>
      </c>
      <c r="L227" s="4" t="s">
        <v>2282</v>
      </c>
      <c r="M227" s="4" t="s">
        <v>13</v>
      </c>
      <c r="N227" s="4" t="s">
        <v>15</v>
      </c>
      <c r="O227" s="13"/>
      <c r="P227" s="5" t="b">
        <v>1</v>
      </c>
      <c r="Q227" s="5" t="b">
        <f t="shared" si="12"/>
        <v>1</v>
      </c>
      <c r="R227" s="4" t="s">
        <v>2276</v>
      </c>
      <c r="S227" s="4" t="s">
        <v>2277</v>
      </c>
      <c r="T227" s="4" t="s">
        <v>2278</v>
      </c>
      <c r="U227" s="4" t="s">
        <v>2279</v>
      </c>
      <c r="V227" s="4" t="s">
        <v>2280</v>
      </c>
      <c r="W227" s="4" t="s">
        <v>95</v>
      </c>
      <c r="X227" s="4" t="s">
        <v>96</v>
      </c>
      <c r="Y227" s="4" t="s">
        <v>96</v>
      </c>
      <c r="Z227" s="4" t="s">
        <v>13</v>
      </c>
      <c r="AA227" s="4" t="s">
        <v>14</v>
      </c>
      <c r="AD227" s="5" t="b">
        <v>1</v>
      </c>
      <c r="AE227" s="4" t="b">
        <f t="shared" si="11"/>
        <v>1</v>
      </c>
      <c r="AF227" s="4" t="s">
        <v>2276</v>
      </c>
      <c r="AG227" s="4" t="s">
        <v>2277</v>
      </c>
      <c r="AH227" s="4" t="s">
        <v>2277</v>
      </c>
      <c r="AI227" s="4" t="s">
        <v>2283</v>
      </c>
      <c r="AJ227" s="4">
        <v>3</v>
      </c>
    </row>
    <row r="228" spans="1:36" s="5" customFormat="1" ht="232" x14ac:dyDescent="0.35">
      <c r="A228" s="4" t="s">
        <v>2284</v>
      </c>
      <c r="B228" s="4">
        <v>0.399593298990083</v>
      </c>
      <c r="C228" s="4" t="s">
        <v>2285</v>
      </c>
      <c r="D228" s="4" t="s">
        <v>2286</v>
      </c>
      <c r="E228" s="4" t="s">
        <v>2287</v>
      </c>
      <c r="F228" s="4" t="s">
        <v>2288</v>
      </c>
      <c r="G228" s="4" t="s">
        <v>2289</v>
      </c>
      <c r="H228" s="4" t="s">
        <v>2290</v>
      </c>
      <c r="I228" s="4" t="s">
        <v>2289</v>
      </c>
      <c r="J228" s="4" t="s">
        <v>2291</v>
      </c>
      <c r="K228" s="4" t="s">
        <v>2292</v>
      </c>
      <c r="L228" s="4" t="s">
        <v>2292</v>
      </c>
      <c r="M228" s="4" t="s">
        <v>13</v>
      </c>
      <c r="N228" s="4" t="s">
        <v>1739</v>
      </c>
      <c r="O228" s="13"/>
      <c r="P228" s="5" t="b">
        <v>1</v>
      </c>
      <c r="Q228" s="5" t="b">
        <f t="shared" si="12"/>
        <v>1</v>
      </c>
      <c r="R228" s="4" t="s">
        <v>2287</v>
      </c>
      <c r="S228" s="4" t="s">
        <v>2288</v>
      </c>
      <c r="T228" s="4" t="s">
        <v>2289</v>
      </c>
      <c r="U228" s="4" t="s">
        <v>2290</v>
      </c>
      <c r="V228" s="4" t="s">
        <v>2289</v>
      </c>
      <c r="W228" s="4" t="s">
        <v>2293</v>
      </c>
      <c r="X228" s="4" t="s">
        <v>2294</v>
      </c>
      <c r="Y228" s="4" t="s">
        <v>2294</v>
      </c>
      <c r="Z228" s="4" t="s">
        <v>13</v>
      </c>
      <c r="AA228" s="4" t="s">
        <v>26</v>
      </c>
      <c r="AD228" s="5" t="b">
        <v>1</v>
      </c>
      <c r="AE228" s="4" t="b">
        <f t="shared" si="11"/>
        <v>1</v>
      </c>
      <c r="AF228" s="4" t="s">
        <v>2287</v>
      </c>
      <c r="AG228" s="4" t="s">
        <v>2288</v>
      </c>
      <c r="AH228" s="4" t="s">
        <v>2288</v>
      </c>
      <c r="AI228" s="4" t="s">
        <v>2295</v>
      </c>
      <c r="AJ228" s="4">
        <v>3</v>
      </c>
    </row>
    <row r="229" spans="1:36" s="5" customFormat="1" ht="232" x14ac:dyDescent="0.35">
      <c r="A229" s="4" t="s">
        <v>2296</v>
      </c>
      <c r="B229" s="4">
        <v>0.40001204049837347</v>
      </c>
      <c r="C229" s="4" t="s">
        <v>2297</v>
      </c>
      <c r="D229" s="4" t="s">
        <v>2298</v>
      </c>
      <c r="E229" s="4" t="s">
        <v>2299</v>
      </c>
      <c r="F229" s="4" t="s">
        <v>2300</v>
      </c>
      <c r="G229" s="4" t="s">
        <v>2301</v>
      </c>
      <c r="H229" s="4" t="s">
        <v>2302</v>
      </c>
      <c r="I229" s="4" t="s">
        <v>2303</v>
      </c>
      <c r="J229" s="4" t="s">
        <v>2304</v>
      </c>
      <c r="K229" s="4" t="s">
        <v>2305</v>
      </c>
      <c r="L229" s="4" t="s">
        <v>2305</v>
      </c>
      <c r="M229" s="4" t="s">
        <v>13</v>
      </c>
      <c r="N229" s="4" t="s">
        <v>390</v>
      </c>
      <c r="O229" s="13"/>
      <c r="P229" s="5" t="b">
        <v>1</v>
      </c>
      <c r="Q229" s="5" t="b">
        <f t="shared" si="12"/>
        <v>1</v>
      </c>
      <c r="R229" s="4" t="s">
        <v>2299</v>
      </c>
      <c r="S229" s="4" t="s">
        <v>2300</v>
      </c>
      <c r="T229" s="4" t="s">
        <v>2301</v>
      </c>
      <c r="U229" s="4" t="s">
        <v>2302</v>
      </c>
      <c r="V229" s="4" t="s">
        <v>2303</v>
      </c>
      <c r="W229" s="4" t="s">
        <v>2306</v>
      </c>
      <c r="X229" s="4" t="s">
        <v>2307</v>
      </c>
      <c r="Y229" s="4" t="s">
        <v>2307</v>
      </c>
      <c r="Z229" s="4" t="s">
        <v>13</v>
      </c>
      <c r="AA229" s="4" t="s">
        <v>21</v>
      </c>
      <c r="AD229" s="5" t="b">
        <v>1</v>
      </c>
      <c r="AE229" s="4" t="b">
        <f t="shared" si="11"/>
        <v>1</v>
      </c>
      <c r="AF229" s="4" t="s">
        <v>2299</v>
      </c>
      <c r="AG229" s="4" t="s">
        <v>2300</v>
      </c>
      <c r="AH229" s="4" t="s">
        <v>2300</v>
      </c>
      <c r="AI229" s="4" t="s">
        <v>2308</v>
      </c>
      <c r="AJ229" s="4">
        <v>3</v>
      </c>
    </row>
    <row r="230" spans="1:36" s="5" customFormat="1" ht="130.5" x14ac:dyDescent="0.35">
      <c r="A230" s="4" t="s">
        <v>2309</v>
      </c>
      <c r="B230" s="4">
        <v>0.40069509793251457</v>
      </c>
      <c r="C230" s="4" t="s">
        <v>2310</v>
      </c>
      <c r="D230" s="4" t="s">
        <v>2311</v>
      </c>
      <c r="E230" s="4" t="s">
        <v>2312</v>
      </c>
      <c r="F230" s="4" t="s">
        <v>2313</v>
      </c>
      <c r="G230" s="4" t="s">
        <v>2314</v>
      </c>
      <c r="H230" s="4" t="s">
        <v>2315</v>
      </c>
      <c r="I230" s="4" t="s">
        <v>2316</v>
      </c>
      <c r="J230" s="4" t="s">
        <v>2317</v>
      </c>
      <c r="K230" s="4" t="s">
        <v>2318</v>
      </c>
      <c r="L230" s="4" t="s">
        <v>2318</v>
      </c>
      <c r="M230" s="4" t="s">
        <v>13</v>
      </c>
      <c r="N230" s="4" t="s">
        <v>15</v>
      </c>
      <c r="O230" s="13"/>
      <c r="P230" s="5" t="b">
        <v>1</v>
      </c>
      <c r="Q230" s="5" t="b">
        <f t="shared" si="12"/>
        <v>1</v>
      </c>
      <c r="R230" s="4" t="s">
        <v>2312</v>
      </c>
      <c r="S230" s="4" t="s">
        <v>2313</v>
      </c>
      <c r="T230" s="4" t="s">
        <v>2314</v>
      </c>
      <c r="U230" s="4" t="s">
        <v>2315</v>
      </c>
      <c r="V230" s="4" t="s">
        <v>2316</v>
      </c>
      <c r="W230" s="4" t="s">
        <v>2317</v>
      </c>
      <c r="X230" s="4" t="s">
        <v>2319</v>
      </c>
      <c r="Y230" s="4" t="s">
        <v>2319</v>
      </c>
      <c r="Z230" s="4" t="s">
        <v>13</v>
      </c>
      <c r="AA230" s="4" t="s">
        <v>15</v>
      </c>
      <c r="AD230" s="5" t="b">
        <v>1</v>
      </c>
      <c r="AE230" s="4" t="b">
        <f t="shared" si="11"/>
        <v>1</v>
      </c>
      <c r="AF230" s="4" t="s">
        <v>2312</v>
      </c>
      <c r="AG230" s="4" t="s">
        <v>2313</v>
      </c>
      <c r="AH230" s="4" t="s">
        <v>2313</v>
      </c>
      <c r="AI230" s="4" t="s">
        <v>2320</v>
      </c>
      <c r="AJ230" s="4">
        <v>2</v>
      </c>
    </row>
    <row r="231" spans="1:36" s="5" customFormat="1" ht="145" x14ac:dyDescent="0.35">
      <c r="A231" s="4" t="s">
        <v>2321</v>
      </c>
      <c r="B231" s="4">
        <v>0.40090329205370367</v>
      </c>
      <c r="C231" s="4" t="s">
        <v>2322</v>
      </c>
      <c r="D231" s="4" t="s">
        <v>2323</v>
      </c>
      <c r="E231" s="4" t="s">
        <v>2324</v>
      </c>
      <c r="F231" s="4" t="s">
        <v>2325</v>
      </c>
      <c r="G231" s="4" t="s">
        <v>2326</v>
      </c>
      <c r="H231" s="4" t="s">
        <v>2327</v>
      </c>
      <c r="I231" s="4" t="s">
        <v>2022</v>
      </c>
      <c r="J231" s="4" t="s">
        <v>2328</v>
      </c>
      <c r="K231" s="4" t="s">
        <v>2329</v>
      </c>
      <c r="L231" s="4" t="s">
        <v>2330</v>
      </c>
      <c r="M231" s="4" t="s">
        <v>13</v>
      </c>
      <c r="N231" s="4" t="s">
        <v>37</v>
      </c>
      <c r="O231" s="13"/>
      <c r="P231" s="5" t="b">
        <v>1</v>
      </c>
      <c r="Q231" s="5" t="b">
        <f t="shared" si="12"/>
        <v>1</v>
      </c>
      <c r="R231" s="4" t="s">
        <v>2324</v>
      </c>
      <c r="S231" s="4" t="s">
        <v>2325</v>
      </c>
      <c r="T231" s="4" t="s">
        <v>2326</v>
      </c>
      <c r="U231" s="4" t="s">
        <v>2327</v>
      </c>
      <c r="V231" s="4" t="s">
        <v>2022</v>
      </c>
      <c r="W231" s="4" t="s">
        <v>2331</v>
      </c>
      <c r="X231" s="4" t="s">
        <v>2332</v>
      </c>
      <c r="Y231" s="4" t="s">
        <v>2330</v>
      </c>
      <c r="Z231" s="4" t="s">
        <v>13</v>
      </c>
      <c r="AA231" s="4" t="s">
        <v>38</v>
      </c>
      <c r="AD231" s="5" t="b">
        <v>1</v>
      </c>
      <c r="AE231" s="4" t="b">
        <f t="shared" si="11"/>
        <v>1</v>
      </c>
      <c r="AF231" s="4" t="s">
        <v>2324</v>
      </c>
      <c r="AG231" s="4" t="s">
        <v>2325</v>
      </c>
      <c r="AH231" s="4" t="s">
        <v>2325</v>
      </c>
      <c r="AI231" s="4" t="s">
        <v>2333</v>
      </c>
      <c r="AJ231" s="4">
        <v>1</v>
      </c>
    </row>
    <row r="232" spans="1:36" s="5" customFormat="1" ht="333.5" x14ac:dyDescent="0.35">
      <c r="A232" s="4" t="s">
        <v>2334</v>
      </c>
      <c r="B232" s="4">
        <v>0.40091829895837372</v>
      </c>
      <c r="C232" s="4" t="s">
        <v>2335</v>
      </c>
      <c r="D232" s="4" t="s">
        <v>2336</v>
      </c>
      <c r="E232" s="4" t="s">
        <v>2337</v>
      </c>
      <c r="F232" s="4" t="s">
        <v>2338</v>
      </c>
      <c r="G232" s="4" t="s">
        <v>2339</v>
      </c>
      <c r="H232" s="4" t="s">
        <v>2340</v>
      </c>
      <c r="I232" s="4" t="s">
        <v>2341</v>
      </c>
      <c r="J232" s="4" t="s">
        <v>2342</v>
      </c>
      <c r="K232" s="4" t="s">
        <v>2343</v>
      </c>
      <c r="L232" s="4" t="s">
        <v>2344</v>
      </c>
      <c r="M232" s="4" t="s">
        <v>13</v>
      </c>
      <c r="N232" s="4" t="s">
        <v>14</v>
      </c>
      <c r="O232" s="13"/>
      <c r="P232" s="5" t="b">
        <v>1</v>
      </c>
      <c r="Q232" s="5" t="b">
        <f t="shared" si="12"/>
        <v>1</v>
      </c>
      <c r="R232" s="4" t="s">
        <v>2337</v>
      </c>
      <c r="S232" s="4" t="s">
        <v>2338</v>
      </c>
      <c r="T232" s="4" t="s">
        <v>2339</v>
      </c>
      <c r="U232" s="4" t="s">
        <v>2340</v>
      </c>
      <c r="V232" s="4" t="s">
        <v>2341</v>
      </c>
      <c r="W232" s="4" t="s">
        <v>2345</v>
      </c>
      <c r="X232" s="4" t="s">
        <v>2346</v>
      </c>
      <c r="Y232" s="4" t="s">
        <v>2347</v>
      </c>
      <c r="Z232" s="4" t="s">
        <v>13</v>
      </c>
      <c r="AA232" s="4" t="s">
        <v>14</v>
      </c>
      <c r="AD232" s="5" t="b">
        <v>1</v>
      </c>
      <c r="AE232" s="4" t="b">
        <f t="shared" si="11"/>
        <v>1</v>
      </c>
      <c r="AF232" s="4" t="s">
        <v>2337</v>
      </c>
      <c r="AG232" s="4" t="s">
        <v>2338</v>
      </c>
      <c r="AH232" s="4" t="s">
        <v>2338</v>
      </c>
      <c r="AI232" s="4" t="s">
        <v>2348</v>
      </c>
      <c r="AJ232" s="4">
        <v>2</v>
      </c>
    </row>
    <row r="233" spans="1:36" s="5" customFormat="1" ht="159.5" x14ac:dyDescent="0.35">
      <c r="A233" s="4" t="s">
        <v>2349</v>
      </c>
      <c r="B233" s="4">
        <v>0.40180831711791865</v>
      </c>
      <c r="C233" s="4" t="s">
        <v>2350</v>
      </c>
      <c r="D233" s="4" t="s">
        <v>2351</v>
      </c>
      <c r="E233" s="4" t="s">
        <v>2352</v>
      </c>
      <c r="F233" s="4" t="s">
        <v>2353</v>
      </c>
      <c r="G233" s="4" t="s">
        <v>2354</v>
      </c>
      <c r="H233" s="4" t="s">
        <v>2355</v>
      </c>
      <c r="I233" s="4" t="s">
        <v>2354</v>
      </c>
      <c r="J233" s="4" t="s">
        <v>2356</v>
      </c>
      <c r="K233" s="4" t="s">
        <v>2357</v>
      </c>
      <c r="L233" s="4" t="s">
        <v>2357</v>
      </c>
      <c r="M233" s="4" t="s">
        <v>13</v>
      </c>
      <c r="N233" s="4" t="s">
        <v>14</v>
      </c>
      <c r="O233" s="13"/>
      <c r="P233" s="5" t="b">
        <v>1</v>
      </c>
      <c r="Q233" s="5" t="b">
        <f t="shared" si="12"/>
        <v>1</v>
      </c>
      <c r="R233" s="4" t="s">
        <v>2352</v>
      </c>
      <c r="S233" s="4" t="s">
        <v>2353</v>
      </c>
      <c r="T233" s="4" t="s">
        <v>2354</v>
      </c>
      <c r="U233" s="4" t="s">
        <v>2355</v>
      </c>
      <c r="V233" s="4" t="s">
        <v>2354</v>
      </c>
      <c r="W233" s="4" t="s">
        <v>2356</v>
      </c>
      <c r="X233" s="4" t="s">
        <v>2357</v>
      </c>
      <c r="Y233" s="4" t="s">
        <v>2357</v>
      </c>
      <c r="Z233" s="4" t="s">
        <v>13</v>
      </c>
      <c r="AA233" s="4" t="s">
        <v>14</v>
      </c>
      <c r="AD233" s="5" t="b">
        <v>1</v>
      </c>
      <c r="AE233" s="4" t="b">
        <f t="shared" si="11"/>
        <v>1</v>
      </c>
      <c r="AF233" s="4" t="s">
        <v>2352</v>
      </c>
      <c r="AG233" s="4" t="s">
        <v>2353</v>
      </c>
      <c r="AH233" s="4" t="s">
        <v>2353</v>
      </c>
      <c r="AI233" s="4" t="s">
        <v>2358</v>
      </c>
      <c r="AJ233" s="4">
        <v>2</v>
      </c>
    </row>
    <row r="234" spans="1:36" s="5" customFormat="1" ht="145" x14ac:dyDescent="0.35">
      <c r="A234" s="4" t="s">
        <v>2359</v>
      </c>
      <c r="B234" s="4">
        <v>0.40219762100446543</v>
      </c>
      <c r="C234" s="4" t="s">
        <v>2360</v>
      </c>
      <c r="D234" s="4" t="s">
        <v>2361</v>
      </c>
      <c r="E234" s="4" t="s">
        <v>2362</v>
      </c>
      <c r="F234" s="4" t="s">
        <v>2363</v>
      </c>
      <c r="G234" s="4" t="s">
        <v>2364</v>
      </c>
      <c r="H234" s="4" t="s">
        <v>2365</v>
      </c>
      <c r="I234" s="4" t="s">
        <v>2364</v>
      </c>
      <c r="J234" s="4" t="s">
        <v>2366</v>
      </c>
      <c r="K234" s="4" t="s">
        <v>2367</v>
      </c>
      <c r="L234" s="4" t="s">
        <v>2367</v>
      </c>
      <c r="M234" s="4" t="s">
        <v>13</v>
      </c>
      <c r="N234" s="4" t="s">
        <v>37</v>
      </c>
      <c r="O234" s="13"/>
      <c r="P234" s="5" t="b">
        <v>1</v>
      </c>
      <c r="Q234" s="5" t="b">
        <f t="shared" si="12"/>
        <v>1</v>
      </c>
      <c r="R234" s="4" t="s">
        <v>2362</v>
      </c>
      <c r="S234" s="4" t="s">
        <v>2363</v>
      </c>
      <c r="T234" s="4" t="s">
        <v>2364</v>
      </c>
      <c r="U234" s="4" t="s">
        <v>2365</v>
      </c>
      <c r="V234" s="4" t="s">
        <v>2364</v>
      </c>
      <c r="W234" s="4" t="s">
        <v>2368</v>
      </c>
      <c r="X234" s="4" t="s">
        <v>2369</v>
      </c>
      <c r="Y234" s="4" t="s">
        <v>2369</v>
      </c>
      <c r="Z234" s="4" t="s">
        <v>13</v>
      </c>
      <c r="AA234" s="4" t="s">
        <v>38</v>
      </c>
      <c r="AD234" s="5" t="b">
        <v>1</v>
      </c>
      <c r="AE234" s="4" t="b">
        <f t="shared" si="11"/>
        <v>1</v>
      </c>
      <c r="AF234" s="4" t="s">
        <v>2362</v>
      </c>
      <c r="AG234" s="4" t="s">
        <v>2363</v>
      </c>
      <c r="AH234" s="4" t="s">
        <v>2363</v>
      </c>
      <c r="AI234" s="4" t="s">
        <v>2370</v>
      </c>
      <c r="AJ234" s="4">
        <v>2</v>
      </c>
    </row>
    <row r="235" spans="1:36" s="5" customFormat="1" ht="145" x14ac:dyDescent="0.35">
      <c r="A235" s="4" t="s">
        <v>2371</v>
      </c>
      <c r="B235" s="4">
        <v>0.40256940846368217</v>
      </c>
      <c r="C235" s="4" t="s">
        <v>2372</v>
      </c>
      <c r="D235" s="4" t="s">
        <v>2373</v>
      </c>
      <c r="E235" s="4" t="s">
        <v>2374</v>
      </c>
      <c r="F235" s="4" t="s">
        <v>1680</v>
      </c>
      <c r="G235" s="4" t="s">
        <v>1680</v>
      </c>
      <c r="H235" s="4" t="s">
        <v>1681</v>
      </c>
      <c r="I235" s="4" t="s">
        <v>1680</v>
      </c>
      <c r="J235" s="4" t="s">
        <v>1682</v>
      </c>
      <c r="K235" s="4" t="s">
        <v>2375</v>
      </c>
      <c r="L235" s="4" t="s">
        <v>2375</v>
      </c>
      <c r="M235" s="4" t="s">
        <v>13</v>
      </c>
      <c r="N235" s="4" t="s">
        <v>15</v>
      </c>
      <c r="O235" s="13"/>
      <c r="P235" s="5" t="b">
        <v>1</v>
      </c>
      <c r="Q235" s="5" t="b">
        <f t="shared" si="12"/>
        <v>1</v>
      </c>
      <c r="R235" s="4" t="s">
        <v>2374</v>
      </c>
      <c r="S235" s="4" t="s">
        <v>1680</v>
      </c>
      <c r="T235" s="4" t="s">
        <v>1680</v>
      </c>
      <c r="U235" s="4" t="s">
        <v>1681</v>
      </c>
      <c r="V235" s="4" t="s">
        <v>1680</v>
      </c>
      <c r="W235" s="4" t="s">
        <v>1706</v>
      </c>
      <c r="X235" s="4" t="s">
        <v>1707</v>
      </c>
      <c r="Y235" s="4" t="s">
        <v>1707</v>
      </c>
      <c r="Z235" s="4" t="s">
        <v>13</v>
      </c>
      <c r="AA235" s="4" t="s">
        <v>14</v>
      </c>
      <c r="AD235" s="5" t="b">
        <v>1</v>
      </c>
      <c r="AE235" s="4" t="b">
        <f t="shared" si="11"/>
        <v>1</v>
      </c>
      <c r="AF235" s="4" t="s">
        <v>2374</v>
      </c>
      <c r="AG235" s="4" t="s">
        <v>1680</v>
      </c>
      <c r="AH235" s="4" t="s">
        <v>1680</v>
      </c>
      <c r="AI235" s="4" t="s">
        <v>2376</v>
      </c>
      <c r="AJ235" s="4">
        <v>2</v>
      </c>
    </row>
    <row r="236" spans="1:36" s="5" customFormat="1" ht="246.5" x14ac:dyDescent="0.35">
      <c r="A236" s="4" t="s">
        <v>2377</v>
      </c>
      <c r="B236" s="4">
        <v>0.40270143051845708</v>
      </c>
      <c r="C236" s="4" t="s">
        <v>2378</v>
      </c>
      <c r="D236" s="4" t="s">
        <v>2379</v>
      </c>
      <c r="E236" s="4" t="s">
        <v>2380</v>
      </c>
      <c r="F236" s="4" t="s">
        <v>2381</v>
      </c>
      <c r="G236" s="4" t="s">
        <v>2382</v>
      </c>
      <c r="H236" s="4" t="s">
        <v>2383</v>
      </c>
      <c r="I236" s="4" t="s">
        <v>2382</v>
      </c>
      <c r="J236" s="4" t="s">
        <v>2384</v>
      </c>
      <c r="K236" s="4" t="s">
        <v>2385</v>
      </c>
      <c r="L236" s="4" t="s">
        <v>2386</v>
      </c>
      <c r="M236" s="4" t="s">
        <v>13</v>
      </c>
      <c r="N236" s="4" t="s">
        <v>28</v>
      </c>
      <c r="O236" s="13"/>
      <c r="P236" s="5" t="b">
        <v>1</v>
      </c>
      <c r="Q236" s="5" t="b">
        <f t="shared" si="12"/>
        <v>1</v>
      </c>
      <c r="R236" s="4" t="s">
        <v>2380</v>
      </c>
      <c r="S236" s="4" t="s">
        <v>2381</v>
      </c>
      <c r="T236" s="4" t="s">
        <v>2382</v>
      </c>
      <c r="U236" s="4" t="s">
        <v>2383</v>
      </c>
      <c r="V236" s="4" t="s">
        <v>2382</v>
      </c>
      <c r="W236" s="4" t="s">
        <v>2387</v>
      </c>
      <c r="X236" s="4" t="s">
        <v>2388</v>
      </c>
      <c r="Y236" s="4" t="s">
        <v>2389</v>
      </c>
      <c r="Z236" s="4" t="s">
        <v>13</v>
      </c>
      <c r="AA236" s="4" t="s">
        <v>28</v>
      </c>
      <c r="AD236" s="5" t="b">
        <v>1</v>
      </c>
      <c r="AE236" s="4" t="b">
        <f t="shared" si="11"/>
        <v>1</v>
      </c>
      <c r="AF236" s="4" t="s">
        <v>2380</v>
      </c>
      <c r="AG236" s="4" t="s">
        <v>2381</v>
      </c>
      <c r="AH236" s="4" t="s">
        <v>2381</v>
      </c>
      <c r="AI236" s="4" t="s">
        <v>2390</v>
      </c>
      <c r="AJ236" s="4">
        <v>3</v>
      </c>
    </row>
    <row r="237" spans="1:36" s="5" customFormat="1" ht="406" x14ac:dyDescent="0.35">
      <c r="A237" s="4" t="s">
        <v>2391</v>
      </c>
      <c r="B237" s="4">
        <v>0.40302198531326205</v>
      </c>
      <c r="C237" s="4" t="s">
        <v>2392</v>
      </c>
      <c r="D237" s="4" t="s">
        <v>2393</v>
      </c>
      <c r="E237" s="4" t="s">
        <v>2394</v>
      </c>
      <c r="F237" s="4" t="s">
        <v>110</v>
      </c>
      <c r="G237" s="4" t="s">
        <v>111</v>
      </c>
      <c r="H237" s="4" t="s">
        <v>112</v>
      </c>
      <c r="I237" s="4" t="s">
        <v>111</v>
      </c>
      <c r="J237" s="4" t="s">
        <v>2395</v>
      </c>
      <c r="K237" s="4" t="s">
        <v>2396</v>
      </c>
      <c r="L237" s="4" t="s">
        <v>2396</v>
      </c>
      <c r="M237" s="4" t="s">
        <v>13</v>
      </c>
      <c r="N237" s="4" t="s">
        <v>15</v>
      </c>
      <c r="O237" s="13"/>
      <c r="P237" s="5" t="b">
        <v>1</v>
      </c>
      <c r="Q237" s="5" t="b">
        <f t="shared" si="12"/>
        <v>1</v>
      </c>
      <c r="R237" s="4" t="s">
        <v>2394</v>
      </c>
      <c r="S237" s="4" t="s">
        <v>110</v>
      </c>
      <c r="T237" s="4" t="s">
        <v>111</v>
      </c>
      <c r="U237" s="4" t="s">
        <v>112</v>
      </c>
      <c r="V237" s="4" t="s">
        <v>111</v>
      </c>
      <c r="W237" s="4" t="s">
        <v>2397</v>
      </c>
      <c r="X237" s="4" t="s">
        <v>2398</v>
      </c>
      <c r="Y237" s="4" t="s">
        <v>2399</v>
      </c>
      <c r="Z237" s="4" t="s">
        <v>13</v>
      </c>
      <c r="AA237" s="4" t="s">
        <v>14</v>
      </c>
      <c r="AD237" s="5" t="b">
        <v>1</v>
      </c>
      <c r="AE237" s="4" t="b">
        <f t="shared" si="11"/>
        <v>1</v>
      </c>
      <c r="AF237" s="4" t="s">
        <v>2394</v>
      </c>
      <c r="AG237" s="4" t="s">
        <v>110</v>
      </c>
      <c r="AH237" s="4" t="s">
        <v>110</v>
      </c>
      <c r="AI237" s="4" t="s">
        <v>2400</v>
      </c>
      <c r="AJ237" s="4">
        <v>5</v>
      </c>
    </row>
    <row r="238" spans="1:36" s="5" customFormat="1" ht="304.5" x14ac:dyDescent="0.35">
      <c r="A238" s="4" t="s">
        <v>2401</v>
      </c>
      <c r="B238" s="4">
        <v>0.40323843972517714</v>
      </c>
      <c r="C238" s="4" t="s">
        <v>2402</v>
      </c>
      <c r="D238" s="4" t="s">
        <v>2403</v>
      </c>
      <c r="E238" s="4" t="s">
        <v>2404</v>
      </c>
      <c r="F238" s="4" t="s">
        <v>2405</v>
      </c>
      <c r="G238" s="4" t="s">
        <v>2406</v>
      </c>
      <c r="H238" s="4" t="s">
        <v>2407</v>
      </c>
      <c r="I238" s="4" t="s">
        <v>2406</v>
      </c>
      <c r="J238" s="4" t="s">
        <v>2408</v>
      </c>
      <c r="K238" s="4" t="s">
        <v>2409</v>
      </c>
      <c r="L238" s="4" t="s">
        <v>2410</v>
      </c>
      <c r="M238" s="4" t="s">
        <v>13</v>
      </c>
      <c r="N238" s="4" t="s">
        <v>43</v>
      </c>
      <c r="O238" s="13"/>
      <c r="P238" s="5" t="b">
        <v>1</v>
      </c>
      <c r="Q238" s="5" t="b">
        <f t="shared" si="12"/>
        <v>1</v>
      </c>
      <c r="R238" s="4" t="s">
        <v>2404</v>
      </c>
      <c r="S238" s="4" t="s">
        <v>2405</v>
      </c>
      <c r="T238" s="4" t="s">
        <v>2406</v>
      </c>
      <c r="U238" s="4" t="s">
        <v>2407</v>
      </c>
      <c r="V238" s="4" t="s">
        <v>2406</v>
      </c>
      <c r="W238" s="4" t="s">
        <v>2411</v>
      </c>
      <c r="X238" s="4" t="s">
        <v>2412</v>
      </c>
      <c r="Y238" s="4" t="s">
        <v>2412</v>
      </c>
      <c r="Z238" s="4" t="s">
        <v>13</v>
      </c>
      <c r="AA238" s="4" t="s">
        <v>28</v>
      </c>
      <c r="AD238" s="5" t="b">
        <v>1</v>
      </c>
      <c r="AE238" s="4" t="b">
        <f t="shared" si="11"/>
        <v>1</v>
      </c>
      <c r="AF238" s="4" t="s">
        <v>2404</v>
      </c>
      <c r="AG238" s="4" t="s">
        <v>2405</v>
      </c>
      <c r="AH238" s="4" t="s">
        <v>2405</v>
      </c>
      <c r="AI238" s="4" t="s">
        <v>2413</v>
      </c>
      <c r="AJ238" s="4">
        <v>4</v>
      </c>
    </row>
    <row r="239" spans="1:36" s="5" customFormat="1" ht="174" x14ac:dyDescent="0.35">
      <c r="A239" s="4" t="s">
        <v>2414</v>
      </c>
      <c r="B239" s="4">
        <v>0.40343229601588271</v>
      </c>
      <c r="C239" s="4" t="s">
        <v>2415</v>
      </c>
      <c r="D239" s="4" t="s">
        <v>2416</v>
      </c>
      <c r="E239" s="4" t="s">
        <v>2417</v>
      </c>
      <c r="F239" s="4" t="s">
        <v>2418</v>
      </c>
      <c r="G239" s="4" t="s">
        <v>2419</v>
      </c>
      <c r="H239" s="4" t="s">
        <v>2420</v>
      </c>
      <c r="I239" s="4" t="s">
        <v>2419</v>
      </c>
      <c r="J239" s="4" t="s">
        <v>2421</v>
      </c>
      <c r="K239" s="4" t="s">
        <v>2422</v>
      </c>
      <c r="L239" s="4" t="s">
        <v>2423</v>
      </c>
      <c r="M239" s="4" t="s">
        <v>13</v>
      </c>
      <c r="N239" s="4" t="s">
        <v>14</v>
      </c>
      <c r="O239" s="13"/>
      <c r="P239" s="5" t="b">
        <v>1</v>
      </c>
      <c r="Q239" s="5" t="b">
        <f t="shared" si="12"/>
        <v>1</v>
      </c>
      <c r="R239" s="4" t="s">
        <v>2417</v>
      </c>
      <c r="S239" s="4" t="s">
        <v>2418</v>
      </c>
      <c r="T239" s="4" t="s">
        <v>2419</v>
      </c>
      <c r="U239" s="4" t="s">
        <v>2420</v>
      </c>
      <c r="V239" s="4" t="s">
        <v>2419</v>
      </c>
      <c r="W239" s="4" t="s">
        <v>2424</v>
      </c>
      <c r="X239" s="4" t="s">
        <v>2425</v>
      </c>
      <c r="Y239" s="4" t="s">
        <v>2423</v>
      </c>
      <c r="Z239" s="4" t="s">
        <v>13</v>
      </c>
      <c r="AA239" s="4" t="s">
        <v>14</v>
      </c>
      <c r="AD239" s="5" t="b">
        <v>1</v>
      </c>
      <c r="AE239" s="4" t="b">
        <f t="shared" si="11"/>
        <v>1</v>
      </c>
      <c r="AF239" s="4" t="s">
        <v>2417</v>
      </c>
      <c r="AG239" s="4" t="s">
        <v>2418</v>
      </c>
      <c r="AH239" s="4" t="s">
        <v>2418</v>
      </c>
      <c r="AI239" s="4" t="s">
        <v>2426</v>
      </c>
      <c r="AJ239" s="4">
        <v>1</v>
      </c>
    </row>
    <row r="240" spans="1:36" s="5" customFormat="1" ht="159.5" x14ac:dyDescent="0.35">
      <c r="A240" s="4" t="s">
        <v>2427</v>
      </c>
      <c r="B240" s="4">
        <v>0.40352155415931024</v>
      </c>
      <c r="C240" s="4" t="s">
        <v>2428</v>
      </c>
      <c r="D240" s="4" t="s">
        <v>2429</v>
      </c>
      <c r="E240" s="4" t="s">
        <v>2430</v>
      </c>
      <c r="F240" s="4" t="s">
        <v>2431</v>
      </c>
      <c r="G240" s="4" t="s">
        <v>2431</v>
      </c>
      <c r="H240" s="4" t="s">
        <v>2432</v>
      </c>
      <c r="I240" s="4" t="s">
        <v>27</v>
      </c>
      <c r="J240" s="4" t="s">
        <v>2433</v>
      </c>
      <c r="K240" s="4" t="s">
        <v>2434</v>
      </c>
      <c r="L240" s="4" t="s">
        <v>2434</v>
      </c>
      <c r="M240" s="4" t="s">
        <v>13</v>
      </c>
      <c r="N240" s="4" t="s">
        <v>21</v>
      </c>
      <c r="O240" s="13"/>
      <c r="P240" s="5" t="b">
        <v>1</v>
      </c>
      <c r="Q240" s="5" t="b">
        <f t="shared" si="12"/>
        <v>1</v>
      </c>
      <c r="R240" s="4" t="s">
        <v>2430</v>
      </c>
      <c r="S240" s="4" t="s">
        <v>2431</v>
      </c>
      <c r="T240" s="4" t="s">
        <v>2431</v>
      </c>
      <c r="U240" s="4" t="s">
        <v>2432</v>
      </c>
      <c r="V240" s="4" t="s">
        <v>27</v>
      </c>
      <c r="W240" s="4" t="s">
        <v>2433</v>
      </c>
      <c r="X240" s="4" t="s">
        <v>2434</v>
      </c>
      <c r="Y240" s="4" t="s">
        <v>2434</v>
      </c>
      <c r="Z240" s="4" t="s">
        <v>13</v>
      </c>
      <c r="AA240" s="4" t="s">
        <v>21</v>
      </c>
      <c r="AD240" s="5" t="b">
        <v>1</v>
      </c>
      <c r="AE240" s="4" t="b">
        <f t="shared" si="11"/>
        <v>1</v>
      </c>
      <c r="AF240" s="4" t="s">
        <v>2430</v>
      </c>
      <c r="AG240" s="4" t="s">
        <v>2431</v>
      </c>
      <c r="AH240" s="4" t="s">
        <v>2431</v>
      </c>
      <c r="AI240" s="4" t="s">
        <v>2435</v>
      </c>
      <c r="AJ240" s="4">
        <v>2</v>
      </c>
    </row>
    <row r="241" spans="1:36" s="5" customFormat="1" ht="159.5" x14ac:dyDescent="0.35">
      <c r="A241" s="4" t="s">
        <v>2436</v>
      </c>
      <c r="B241" s="4">
        <v>0.40367181478132819</v>
      </c>
      <c r="C241" s="4" t="s">
        <v>2437</v>
      </c>
      <c r="D241" s="4" t="s">
        <v>2438</v>
      </c>
      <c r="E241" s="4" t="s">
        <v>2439</v>
      </c>
      <c r="F241" s="4" t="s">
        <v>2440</v>
      </c>
      <c r="G241" s="4" t="s">
        <v>2017</v>
      </c>
      <c r="H241" s="4" t="s">
        <v>2018</v>
      </c>
      <c r="I241" s="4" t="s">
        <v>2017</v>
      </c>
      <c r="J241" s="4" t="s">
        <v>2019</v>
      </c>
      <c r="K241" s="4" t="s">
        <v>2020</v>
      </c>
      <c r="L241" s="4" t="s">
        <v>2020</v>
      </c>
      <c r="M241" s="4" t="s">
        <v>13</v>
      </c>
      <c r="N241" s="4" t="s">
        <v>14</v>
      </c>
      <c r="O241" s="13"/>
      <c r="P241" s="5" t="b">
        <v>1</v>
      </c>
      <c r="Q241" s="5" t="b">
        <f t="shared" si="12"/>
        <v>1</v>
      </c>
      <c r="R241" s="4" t="s">
        <v>2439</v>
      </c>
      <c r="S241" s="4" t="s">
        <v>2440</v>
      </c>
      <c r="T241" s="4" t="s">
        <v>2017</v>
      </c>
      <c r="U241" s="4" t="s">
        <v>2018</v>
      </c>
      <c r="V241" s="4" t="s">
        <v>2017</v>
      </c>
      <c r="W241" s="4" t="s">
        <v>1780</v>
      </c>
      <c r="X241" s="4" t="s">
        <v>1781</v>
      </c>
      <c r="Y241" s="4" t="s">
        <v>1781</v>
      </c>
      <c r="Z241" s="4" t="s">
        <v>13</v>
      </c>
      <c r="AA241" s="4" t="s">
        <v>14</v>
      </c>
      <c r="AD241" s="5" t="b">
        <v>1</v>
      </c>
      <c r="AE241" s="4" t="b">
        <f t="shared" si="11"/>
        <v>1</v>
      </c>
      <c r="AF241" s="4" t="s">
        <v>2439</v>
      </c>
      <c r="AG241" s="4" t="s">
        <v>2440</v>
      </c>
      <c r="AH241" s="4" t="s">
        <v>2440</v>
      </c>
      <c r="AI241" s="4" t="s">
        <v>2021</v>
      </c>
      <c r="AJ241" s="4">
        <v>2</v>
      </c>
    </row>
    <row r="242" spans="1:36" s="5" customFormat="1" ht="159.5" x14ac:dyDescent="0.35">
      <c r="A242" s="4" t="s">
        <v>2441</v>
      </c>
      <c r="B242" s="4">
        <v>0.40367241449871138</v>
      </c>
      <c r="C242" s="4" t="s">
        <v>2442</v>
      </c>
      <c r="D242" s="4" t="s">
        <v>2443</v>
      </c>
      <c r="E242" s="4" t="s">
        <v>2444</v>
      </c>
      <c r="F242" s="4" t="s">
        <v>1927</v>
      </c>
      <c r="G242" s="4" t="s">
        <v>1928</v>
      </c>
      <c r="H242" s="4" t="s">
        <v>1929</v>
      </c>
      <c r="I242" s="4" t="s">
        <v>1928</v>
      </c>
      <c r="J242" s="4" t="s">
        <v>2445</v>
      </c>
      <c r="K242" s="4" t="s">
        <v>2446</v>
      </c>
      <c r="L242" s="4" t="s">
        <v>2446</v>
      </c>
      <c r="M242" s="4" t="s">
        <v>13</v>
      </c>
      <c r="N242" s="4" t="s">
        <v>14</v>
      </c>
      <c r="O242" s="13"/>
      <c r="P242" s="5" t="b">
        <v>1</v>
      </c>
      <c r="Q242" s="5" t="b">
        <f t="shared" si="12"/>
        <v>1</v>
      </c>
      <c r="R242" s="4" t="s">
        <v>2444</v>
      </c>
      <c r="S242" s="4" t="s">
        <v>1927</v>
      </c>
      <c r="T242" s="4" t="s">
        <v>1928</v>
      </c>
      <c r="U242" s="4" t="s">
        <v>1929</v>
      </c>
      <c r="V242" s="4" t="s">
        <v>1928</v>
      </c>
      <c r="W242" s="4" t="s">
        <v>1780</v>
      </c>
      <c r="X242" s="4" t="s">
        <v>1781</v>
      </c>
      <c r="Y242" s="4" t="s">
        <v>1781</v>
      </c>
      <c r="Z242" s="4" t="s">
        <v>13</v>
      </c>
      <c r="AA242" s="4" t="s">
        <v>14</v>
      </c>
      <c r="AD242" s="5" t="b">
        <v>1</v>
      </c>
      <c r="AE242" s="4" t="b">
        <f t="shared" si="11"/>
        <v>1</v>
      </c>
      <c r="AF242" s="4" t="s">
        <v>2444</v>
      </c>
      <c r="AG242" s="4" t="s">
        <v>1927</v>
      </c>
      <c r="AH242" s="4" t="s">
        <v>1927</v>
      </c>
      <c r="AI242" s="4" t="s">
        <v>1930</v>
      </c>
      <c r="AJ242" s="4">
        <v>2</v>
      </c>
    </row>
    <row r="243" spans="1:36" s="5" customFormat="1" ht="145" x14ac:dyDescent="0.35">
      <c r="A243" s="4" t="s">
        <v>2447</v>
      </c>
      <c r="B243" s="4">
        <v>0.40373707123942193</v>
      </c>
      <c r="C243" s="4" t="s">
        <v>2448</v>
      </c>
      <c r="D243" s="4" t="s">
        <v>2449</v>
      </c>
      <c r="E243" s="4" t="s">
        <v>2450</v>
      </c>
      <c r="F243" s="4" t="s">
        <v>2451</v>
      </c>
      <c r="G243" s="4" t="s">
        <v>2452</v>
      </c>
      <c r="H243" s="4" t="s">
        <v>2453</v>
      </c>
      <c r="I243" s="4" t="s">
        <v>2454</v>
      </c>
      <c r="J243" s="4" t="s">
        <v>2455</v>
      </c>
      <c r="K243" s="4" t="s">
        <v>2456</v>
      </c>
      <c r="L243" s="4" t="s">
        <v>2456</v>
      </c>
      <c r="M243" s="4" t="s">
        <v>13</v>
      </c>
      <c r="N243" s="4" t="s">
        <v>37</v>
      </c>
      <c r="O243" s="13"/>
      <c r="P243" s="5" t="b">
        <v>1</v>
      </c>
      <c r="Q243" s="5" t="b">
        <f t="shared" si="12"/>
        <v>1</v>
      </c>
      <c r="R243" s="4" t="s">
        <v>2450</v>
      </c>
      <c r="S243" s="4" t="s">
        <v>2451</v>
      </c>
      <c r="T243" s="4" t="s">
        <v>2452</v>
      </c>
      <c r="U243" s="4" t="s">
        <v>2453</v>
      </c>
      <c r="V243" s="4" t="s">
        <v>2454</v>
      </c>
      <c r="W243" s="4" t="s">
        <v>370</v>
      </c>
      <c r="X243" s="4" t="s">
        <v>371</v>
      </c>
      <c r="Y243" s="4" t="s">
        <v>371</v>
      </c>
      <c r="Z243" s="4" t="s">
        <v>13</v>
      </c>
      <c r="AA243" s="4" t="s">
        <v>38</v>
      </c>
      <c r="AD243" s="5" t="b">
        <v>1</v>
      </c>
      <c r="AE243" s="4" t="b">
        <f t="shared" si="11"/>
        <v>1</v>
      </c>
      <c r="AF243" s="4" t="s">
        <v>2450</v>
      </c>
      <c r="AG243" s="4" t="s">
        <v>2451</v>
      </c>
      <c r="AH243" s="4" t="s">
        <v>2451</v>
      </c>
      <c r="AI243" s="4" t="s">
        <v>2457</v>
      </c>
      <c r="AJ243" s="4">
        <v>2</v>
      </c>
    </row>
    <row r="244" spans="1:36" s="5" customFormat="1" ht="188.5" x14ac:dyDescent="0.35">
      <c r="A244" s="4" t="s">
        <v>2458</v>
      </c>
      <c r="B244" s="4">
        <v>0.40415565404168119</v>
      </c>
      <c r="C244" s="4" t="s">
        <v>2459</v>
      </c>
      <c r="D244" s="4" t="s">
        <v>2460</v>
      </c>
      <c r="E244" s="4" t="s">
        <v>2461</v>
      </c>
      <c r="F244" s="4" t="s">
        <v>2462</v>
      </c>
      <c r="G244" s="4" t="s">
        <v>2463</v>
      </c>
      <c r="H244" s="4" t="s">
        <v>2464</v>
      </c>
      <c r="I244" s="4" t="s">
        <v>1678</v>
      </c>
      <c r="J244" s="4" t="s">
        <v>2465</v>
      </c>
      <c r="K244" s="4" t="s">
        <v>2466</v>
      </c>
      <c r="L244" s="4" t="s">
        <v>2467</v>
      </c>
      <c r="M244" s="4" t="s">
        <v>13</v>
      </c>
      <c r="N244" s="4" t="s">
        <v>37</v>
      </c>
      <c r="O244" s="13"/>
      <c r="P244" s="5" t="b">
        <v>1</v>
      </c>
      <c r="Q244" s="5" t="b">
        <f t="shared" si="12"/>
        <v>1</v>
      </c>
      <c r="R244" s="4" t="s">
        <v>2461</v>
      </c>
      <c r="S244" s="4" t="s">
        <v>2462</v>
      </c>
      <c r="T244" s="4" t="s">
        <v>2463</v>
      </c>
      <c r="U244" s="4" t="s">
        <v>2464</v>
      </c>
      <c r="V244" s="4" t="s">
        <v>1678</v>
      </c>
      <c r="W244" s="4" t="s">
        <v>2468</v>
      </c>
      <c r="X244" s="4" t="s">
        <v>2469</v>
      </c>
      <c r="Y244" s="4" t="s">
        <v>2470</v>
      </c>
      <c r="Z244" s="4" t="s">
        <v>13</v>
      </c>
      <c r="AA244" s="4" t="s">
        <v>38</v>
      </c>
      <c r="AD244" s="5" t="b">
        <v>1</v>
      </c>
      <c r="AE244" s="4" t="b">
        <f t="shared" si="11"/>
        <v>1</v>
      </c>
      <c r="AF244" s="4" t="s">
        <v>2461</v>
      </c>
      <c r="AG244" s="4" t="s">
        <v>2462</v>
      </c>
      <c r="AH244" s="4" t="s">
        <v>2462</v>
      </c>
      <c r="AI244" s="4" t="s">
        <v>2471</v>
      </c>
      <c r="AJ244" s="4">
        <v>2</v>
      </c>
    </row>
    <row r="245" spans="1:36" s="5" customFormat="1" ht="246.5" x14ac:dyDescent="0.35">
      <c r="A245" s="4" t="s">
        <v>2472</v>
      </c>
      <c r="B245" s="4">
        <v>0.40434663900844958</v>
      </c>
      <c r="C245" s="4" t="s">
        <v>2473</v>
      </c>
      <c r="D245" s="4" t="s">
        <v>2474</v>
      </c>
      <c r="E245" s="4" t="s">
        <v>2475</v>
      </c>
      <c r="F245" s="4" t="s">
        <v>2476</v>
      </c>
      <c r="G245" s="4" t="s">
        <v>2477</v>
      </c>
      <c r="H245" s="4" t="s">
        <v>2478</v>
      </c>
      <c r="I245" s="4" t="s">
        <v>1679</v>
      </c>
      <c r="J245" s="4" t="s">
        <v>2479</v>
      </c>
      <c r="K245" s="4" t="s">
        <v>2480</v>
      </c>
      <c r="L245" s="4" t="s">
        <v>2480</v>
      </c>
      <c r="M245" s="4" t="s">
        <v>13</v>
      </c>
      <c r="N245" s="4" t="s">
        <v>37</v>
      </c>
      <c r="O245" s="13"/>
      <c r="P245" s="5" t="b">
        <v>1</v>
      </c>
      <c r="Q245" s="5" t="b">
        <f t="shared" si="12"/>
        <v>1</v>
      </c>
      <c r="R245" s="4" t="s">
        <v>2475</v>
      </c>
      <c r="S245" s="4" t="s">
        <v>2476</v>
      </c>
      <c r="T245" s="4" t="s">
        <v>2477</v>
      </c>
      <c r="U245" s="4" t="s">
        <v>2478</v>
      </c>
      <c r="V245" s="4" t="s">
        <v>1679</v>
      </c>
      <c r="W245" s="4" t="s">
        <v>2481</v>
      </c>
      <c r="X245" s="4" t="s">
        <v>2482</v>
      </c>
      <c r="Y245" s="4" t="s">
        <v>2483</v>
      </c>
      <c r="Z245" s="4" t="s">
        <v>13</v>
      </c>
      <c r="AA245" s="4" t="s">
        <v>88</v>
      </c>
      <c r="AD245" s="5" t="b">
        <v>1</v>
      </c>
      <c r="AE245" s="4" t="b">
        <f t="shared" si="11"/>
        <v>1</v>
      </c>
      <c r="AF245" s="4" t="s">
        <v>2475</v>
      </c>
      <c r="AG245" s="4" t="s">
        <v>2476</v>
      </c>
      <c r="AH245" s="4" t="s">
        <v>2476</v>
      </c>
      <c r="AI245" s="4" t="s">
        <v>2484</v>
      </c>
      <c r="AJ245" s="4">
        <v>3</v>
      </c>
    </row>
    <row r="246" spans="1:36" s="5" customFormat="1" ht="217.5" x14ac:dyDescent="0.35">
      <c r="A246" s="4" t="s">
        <v>2485</v>
      </c>
      <c r="B246" s="4">
        <v>0.40655954944590922</v>
      </c>
      <c r="C246" s="4" t="s">
        <v>2486</v>
      </c>
      <c r="D246" s="4" t="s">
        <v>2487</v>
      </c>
      <c r="E246" s="4" t="s">
        <v>2488</v>
      </c>
      <c r="F246" s="4" t="s">
        <v>2489</v>
      </c>
      <c r="G246" s="4" t="s">
        <v>2490</v>
      </c>
      <c r="H246" s="4" t="s">
        <v>2491</v>
      </c>
      <c r="I246" s="4" t="s">
        <v>621</v>
      </c>
      <c r="J246" s="4" t="s">
        <v>2492</v>
      </c>
      <c r="K246" s="4" t="s">
        <v>2493</v>
      </c>
      <c r="L246" s="4" t="s">
        <v>2494</v>
      </c>
      <c r="M246" s="4" t="s">
        <v>13</v>
      </c>
      <c r="N246" s="4" t="s">
        <v>15</v>
      </c>
      <c r="O246" s="13"/>
      <c r="P246" s="5" t="b">
        <v>1</v>
      </c>
      <c r="Q246" s="5" t="b">
        <f t="shared" si="12"/>
        <v>1</v>
      </c>
      <c r="R246" s="4" t="s">
        <v>2488</v>
      </c>
      <c r="S246" s="4" t="s">
        <v>2489</v>
      </c>
      <c r="T246" s="4" t="s">
        <v>2490</v>
      </c>
      <c r="U246" s="4" t="s">
        <v>2491</v>
      </c>
      <c r="V246" s="4" t="s">
        <v>621</v>
      </c>
      <c r="W246" s="4" t="s">
        <v>2495</v>
      </c>
      <c r="X246" s="4" t="s">
        <v>2496</v>
      </c>
      <c r="Y246" s="4" t="s">
        <v>2494</v>
      </c>
      <c r="Z246" s="4" t="s">
        <v>13</v>
      </c>
      <c r="AA246" s="4" t="s">
        <v>15</v>
      </c>
      <c r="AD246" s="5" t="b">
        <v>1</v>
      </c>
      <c r="AE246" s="4" t="b">
        <f t="shared" si="11"/>
        <v>1</v>
      </c>
      <c r="AF246" s="4" t="s">
        <v>2488</v>
      </c>
      <c r="AG246" s="4" t="s">
        <v>2489</v>
      </c>
      <c r="AH246" s="4" t="s">
        <v>2489</v>
      </c>
      <c r="AI246" s="4" t="s">
        <v>2497</v>
      </c>
      <c r="AJ246" s="4">
        <v>2</v>
      </c>
    </row>
    <row r="247" spans="1:36" s="5" customFormat="1" ht="246.5" x14ac:dyDescent="0.35">
      <c r="A247" s="4" t="s">
        <v>2498</v>
      </c>
      <c r="B247" s="4">
        <v>0.4068204795646283</v>
      </c>
      <c r="C247" s="4" t="s">
        <v>2499</v>
      </c>
      <c r="D247" s="4" t="s">
        <v>2500</v>
      </c>
      <c r="E247" s="4" t="s">
        <v>2501</v>
      </c>
      <c r="F247" s="4" t="s">
        <v>2502</v>
      </c>
      <c r="G247" s="4" t="s">
        <v>2503</v>
      </c>
      <c r="H247" s="4" t="s">
        <v>2504</v>
      </c>
      <c r="I247" s="4" t="s">
        <v>1729</v>
      </c>
      <c r="J247" s="4" t="s">
        <v>2505</v>
      </c>
      <c r="K247" s="4" t="s">
        <v>2506</v>
      </c>
      <c r="L247" s="4" t="s">
        <v>2507</v>
      </c>
      <c r="M247" s="4" t="s">
        <v>13</v>
      </c>
      <c r="N247" s="4" t="s">
        <v>21</v>
      </c>
      <c r="O247" s="13"/>
      <c r="P247" s="5" t="b">
        <v>1</v>
      </c>
      <c r="Q247" s="5" t="b">
        <f t="shared" si="12"/>
        <v>1</v>
      </c>
      <c r="R247" s="4" t="s">
        <v>2501</v>
      </c>
      <c r="S247" s="4" t="s">
        <v>2502</v>
      </c>
      <c r="T247" s="4" t="s">
        <v>2503</v>
      </c>
      <c r="U247" s="4" t="s">
        <v>2504</v>
      </c>
      <c r="V247" s="4" t="s">
        <v>1729</v>
      </c>
      <c r="W247" s="4" t="s">
        <v>2508</v>
      </c>
      <c r="X247" s="4" t="s">
        <v>2506</v>
      </c>
      <c r="Y247" s="4" t="s">
        <v>2506</v>
      </c>
      <c r="Z247" s="4" t="s">
        <v>13</v>
      </c>
      <c r="AA247" s="4" t="s">
        <v>21</v>
      </c>
      <c r="AD247" s="5" t="b">
        <v>1</v>
      </c>
      <c r="AE247" s="4" t="b">
        <f t="shared" si="11"/>
        <v>1</v>
      </c>
      <c r="AF247" s="4" t="s">
        <v>2501</v>
      </c>
      <c r="AG247" s="4" t="s">
        <v>2502</v>
      </c>
      <c r="AH247" s="4" t="s">
        <v>2502</v>
      </c>
      <c r="AI247" s="4" t="s">
        <v>2509</v>
      </c>
      <c r="AJ247" s="4">
        <v>3</v>
      </c>
    </row>
    <row r="248" spans="1:36" s="5" customFormat="1" ht="333.5" x14ac:dyDescent="0.35">
      <c r="A248" s="4" t="s">
        <v>2510</v>
      </c>
      <c r="B248" s="4">
        <v>0.40891950613396111</v>
      </c>
      <c r="C248" s="4" t="s">
        <v>2511</v>
      </c>
      <c r="D248" s="4" t="s">
        <v>2512</v>
      </c>
      <c r="E248" s="4" t="s">
        <v>2513</v>
      </c>
      <c r="F248" s="4" t="s">
        <v>2514</v>
      </c>
      <c r="G248" s="4" t="s">
        <v>2515</v>
      </c>
      <c r="H248" s="4" t="s">
        <v>2516</v>
      </c>
      <c r="I248" s="4" t="s">
        <v>2517</v>
      </c>
      <c r="J248" s="4" t="s">
        <v>2518</v>
      </c>
      <c r="K248" s="4" t="s">
        <v>2519</v>
      </c>
      <c r="L248" s="4" t="s">
        <v>2520</v>
      </c>
      <c r="M248" s="4" t="s">
        <v>13</v>
      </c>
      <c r="N248" s="4" t="s">
        <v>37</v>
      </c>
      <c r="O248" s="13"/>
      <c r="P248" s="5" t="b">
        <v>1</v>
      </c>
      <c r="Q248" s="5" t="b">
        <f t="shared" si="12"/>
        <v>1</v>
      </c>
      <c r="R248" s="4" t="s">
        <v>2513</v>
      </c>
      <c r="S248" s="4" t="s">
        <v>2514</v>
      </c>
      <c r="T248" s="4" t="s">
        <v>2515</v>
      </c>
      <c r="U248" s="4" t="s">
        <v>2516</v>
      </c>
      <c r="V248" s="4" t="s">
        <v>2517</v>
      </c>
      <c r="W248" s="4" t="s">
        <v>2038</v>
      </c>
      <c r="X248" s="4" t="s">
        <v>2039</v>
      </c>
      <c r="Y248" s="4" t="s">
        <v>2039</v>
      </c>
      <c r="Z248" s="4" t="s">
        <v>13</v>
      </c>
      <c r="AA248" s="4" t="s">
        <v>38</v>
      </c>
      <c r="AD248" s="5" t="b">
        <v>1</v>
      </c>
      <c r="AE248" s="4" t="b">
        <f t="shared" si="11"/>
        <v>1</v>
      </c>
      <c r="AF248" s="4" t="s">
        <v>2513</v>
      </c>
      <c r="AG248" s="4" t="s">
        <v>2514</v>
      </c>
      <c r="AH248" s="4" t="s">
        <v>2514</v>
      </c>
      <c r="AI248" s="4" t="s">
        <v>2521</v>
      </c>
      <c r="AJ248" s="4">
        <v>4</v>
      </c>
    </row>
    <row r="249" spans="1:36" s="5" customFormat="1" ht="319" x14ac:dyDescent="0.35">
      <c r="A249" s="4" t="s">
        <v>2522</v>
      </c>
      <c r="B249" s="4">
        <v>0.40907384671975133</v>
      </c>
      <c r="C249" s="4" t="s">
        <v>2523</v>
      </c>
      <c r="D249" s="4" t="s">
        <v>2524</v>
      </c>
      <c r="E249" s="4" t="s">
        <v>2525</v>
      </c>
      <c r="F249" s="4" t="s">
        <v>2526</v>
      </c>
      <c r="G249" s="4" t="s">
        <v>2527</v>
      </c>
      <c r="H249" s="4" t="s">
        <v>2528</v>
      </c>
      <c r="I249" s="4" t="s">
        <v>2529</v>
      </c>
      <c r="J249" s="4" t="s">
        <v>2530</v>
      </c>
      <c r="K249" s="4" t="s">
        <v>2531</v>
      </c>
      <c r="L249" s="4" t="s">
        <v>2531</v>
      </c>
      <c r="M249" s="4" t="s">
        <v>13</v>
      </c>
      <c r="N249" s="4" t="s">
        <v>44</v>
      </c>
      <c r="O249" s="13"/>
      <c r="P249" s="5" t="b">
        <v>1</v>
      </c>
      <c r="Q249" s="5" t="b">
        <f t="shared" si="12"/>
        <v>1</v>
      </c>
      <c r="R249" s="4" t="s">
        <v>2525</v>
      </c>
      <c r="S249" s="4" t="s">
        <v>2526</v>
      </c>
      <c r="T249" s="4" t="s">
        <v>2527</v>
      </c>
      <c r="U249" s="4" t="s">
        <v>2528</v>
      </c>
      <c r="V249" s="4" t="s">
        <v>2529</v>
      </c>
      <c r="W249" s="4" t="s">
        <v>1909</v>
      </c>
      <c r="X249" s="4" t="s">
        <v>1910</v>
      </c>
      <c r="Y249" s="4" t="s">
        <v>1911</v>
      </c>
      <c r="Z249" s="4" t="s">
        <v>13</v>
      </c>
      <c r="AA249" s="4" t="s">
        <v>44</v>
      </c>
      <c r="AD249" s="5" t="b">
        <v>1</v>
      </c>
      <c r="AE249" s="4" t="b">
        <f t="shared" si="11"/>
        <v>1</v>
      </c>
      <c r="AF249" s="4" t="s">
        <v>2525</v>
      </c>
      <c r="AG249" s="4" t="s">
        <v>2526</v>
      </c>
      <c r="AH249" s="4" t="s">
        <v>2526</v>
      </c>
      <c r="AI249" s="4" t="s">
        <v>2532</v>
      </c>
      <c r="AJ249" s="4">
        <v>4</v>
      </c>
    </row>
    <row r="250" spans="1:36" s="5" customFormat="1" ht="203" x14ac:dyDescent="0.35">
      <c r="A250" s="4" t="s">
        <v>2533</v>
      </c>
      <c r="B250" s="4">
        <v>0.40910713398346188</v>
      </c>
      <c r="C250" s="4" t="s">
        <v>2534</v>
      </c>
      <c r="D250" s="4" t="s">
        <v>2535</v>
      </c>
      <c r="E250" s="4" t="s">
        <v>2536</v>
      </c>
      <c r="F250" s="4" t="s">
        <v>2537</v>
      </c>
      <c r="G250" s="4" t="s">
        <v>2538</v>
      </c>
      <c r="H250" s="4" t="s">
        <v>2539</v>
      </c>
      <c r="I250" s="4" t="s">
        <v>2540</v>
      </c>
      <c r="J250" s="4" t="s">
        <v>2541</v>
      </c>
      <c r="K250" s="4" t="s">
        <v>2542</v>
      </c>
      <c r="L250" s="4" t="s">
        <v>2543</v>
      </c>
      <c r="M250" s="4" t="s">
        <v>13</v>
      </c>
      <c r="N250" s="4" t="s">
        <v>37</v>
      </c>
      <c r="O250" s="13"/>
      <c r="P250" s="5" t="b">
        <v>1</v>
      </c>
      <c r="Q250" s="5" t="b">
        <f t="shared" si="12"/>
        <v>1</v>
      </c>
      <c r="R250" s="4" t="s">
        <v>2536</v>
      </c>
      <c r="S250" s="4" t="s">
        <v>2537</v>
      </c>
      <c r="T250" s="4" t="s">
        <v>2538</v>
      </c>
      <c r="U250" s="4" t="s">
        <v>2539</v>
      </c>
      <c r="V250" s="4" t="s">
        <v>2540</v>
      </c>
      <c r="W250" s="4" t="s">
        <v>2544</v>
      </c>
      <c r="X250" s="4" t="s">
        <v>2545</v>
      </c>
      <c r="Y250" s="4" t="s">
        <v>2546</v>
      </c>
      <c r="Z250" s="4" t="s">
        <v>13</v>
      </c>
      <c r="AA250" s="4" t="s">
        <v>88</v>
      </c>
      <c r="AD250" s="5" t="b">
        <v>1</v>
      </c>
      <c r="AE250" s="4" t="b">
        <f t="shared" si="11"/>
        <v>1</v>
      </c>
      <c r="AF250" s="4" t="s">
        <v>2536</v>
      </c>
      <c r="AG250" s="4" t="s">
        <v>2537</v>
      </c>
      <c r="AH250" s="4" t="s">
        <v>2537</v>
      </c>
      <c r="AI250" s="4" t="s">
        <v>2547</v>
      </c>
      <c r="AJ250" s="4">
        <v>2</v>
      </c>
    </row>
    <row r="251" spans="1:36" s="5" customFormat="1" ht="188.5" x14ac:dyDescent="0.35">
      <c r="A251" s="4" t="s">
        <v>2548</v>
      </c>
      <c r="B251" s="4">
        <v>0.40947168990619554</v>
      </c>
      <c r="C251" s="4" t="s">
        <v>2549</v>
      </c>
      <c r="D251" s="4" t="s">
        <v>2550</v>
      </c>
      <c r="E251" s="4" t="s">
        <v>2551</v>
      </c>
      <c r="F251" s="4" t="s">
        <v>2552</v>
      </c>
      <c r="G251" s="4" t="s">
        <v>2553</v>
      </c>
      <c r="H251" s="4" t="s">
        <v>2554</v>
      </c>
      <c r="I251" s="4" t="s">
        <v>1880</v>
      </c>
      <c r="J251" s="4" t="s">
        <v>2555</v>
      </c>
      <c r="K251" s="4" t="s">
        <v>2556</v>
      </c>
      <c r="L251" s="4" t="s">
        <v>2556</v>
      </c>
      <c r="M251" s="4" t="s">
        <v>13</v>
      </c>
      <c r="N251" s="4" t="s">
        <v>14</v>
      </c>
      <c r="O251" s="13"/>
      <c r="P251" s="5" t="b">
        <v>1</v>
      </c>
      <c r="Q251" s="5" t="b">
        <f t="shared" si="12"/>
        <v>1</v>
      </c>
      <c r="R251" s="4" t="s">
        <v>2551</v>
      </c>
      <c r="S251" s="4" t="s">
        <v>2552</v>
      </c>
      <c r="T251" s="4" t="s">
        <v>2553</v>
      </c>
      <c r="U251" s="4" t="s">
        <v>2554</v>
      </c>
      <c r="V251" s="4" t="s">
        <v>1880</v>
      </c>
      <c r="W251" s="4" t="s">
        <v>2557</v>
      </c>
      <c r="X251" s="4" t="s">
        <v>2556</v>
      </c>
      <c r="Y251" s="4" t="s">
        <v>2556</v>
      </c>
      <c r="Z251" s="4" t="s">
        <v>13</v>
      </c>
      <c r="AA251" s="4" t="s">
        <v>14</v>
      </c>
      <c r="AD251" s="5" t="b">
        <v>1</v>
      </c>
      <c r="AE251" s="4" t="b">
        <f t="shared" si="11"/>
        <v>1</v>
      </c>
      <c r="AF251" s="4" t="s">
        <v>2551</v>
      </c>
      <c r="AG251" s="4" t="s">
        <v>2552</v>
      </c>
      <c r="AH251" s="4" t="s">
        <v>2552</v>
      </c>
      <c r="AI251" s="4" t="s">
        <v>2558</v>
      </c>
      <c r="AJ251" s="4">
        <v>2</v>
      </c>
    </row>
    <row r="252" spans="1:36" s="5" customFormat="1" ht="72.5" x14ac:dyDescent="0.35">
      <c r="A252" s="4" t="s">
        <v>2559</v>
      </c>
      <c r="B252" s="4">
        <v>0.40961328841701405</v>
      </c>
      <c r="C252" s="4" t="s">
        <v>2560</v>
      </c>
      <c r="D252" s="4" t="s">
        <v>2561</v>
      </c>
      <c r="E252" s="4" t="s">
        <v>2562</v>
      </c>
      <c r="F252" s="4" t="s">
        <v>2563</v>
      </c>
      <c r="G252" s="4" t="s">
        <v>2564</v>
      </c>
      <c r="H252" s="4" t="s">
        <v>2565</v>
      </c>
      <c r="I252" s="4" t="s">
        <v>384</v>
      </c>
      <c r="J252" s="4" t="s">
        <v>428</v>
      </c>
      <c r="K252" s="4" t="s">
        <v>429</v>
      </c>
      <c r="L252" s="4" t="s">
        <v>429</v>
      </c>
      <c r="M252" s="4" t="s">
        <v>13</v>
      </c>
      <c r="N252" s="4" t="s">
        <v>14</v>
      </c>
      <c r="O252" s="13"/>
      <c r="P252" s="5" t="b">
        <v>1</v>
      </c>
      <c r="Q252" s="5" t="b">
        <f t="shared" si="12"/>
        <v>1</v>
      </c>
      <c r="R252" s="4" t="s">
        <v>2562</v>
      </c>
      <c r="S252" s="4" t="s">
        <v>2563</v>
      </c>
      <c r="T252" s="4" t="s">
        <v>2564</v>
      </c>
      <c r="U252" s="4" t="s">
        <v>2565</v>
      </c>
      <c r="V252" s="4" t="s">
        <v>384</v>
      </c>
      <c r="W252" s="4" t="s">
        <v>428</v>
      </c>
      <c r="X252" s="4" t="s">
        <v>429</v>
      </c>
      <c r="Y252" s="4" t="s">
        <v>429</v>
      </c>
      <c r="Z252" s="4" t="s">
        <v>13</v>
      </c>
      <c r="AA252" s="4" t="s">
        <v>14</v>
      </c>
      <c r="AD252" s="5" t="b">
        <v>1</v>
      </c>
      <c r="AE252" s="4" t="b">
        <f t="shared" si="11"/>
        <v>1</v>
      </c>
      <c r="AF252" s="4" t="s">
        <v>2562</v>
      </c>
      <c r="AG252" s="4" t="s">
        <v>2563</v>
      </c>
      <c r="AH252" s="4" t="s">
        <v>2563</v>
      </c>
      <c r="AI252" s="4" t="s">
        <v>2566</v>
      </c>
      <c r="AJ252" s="4">
        <v>1</v>
      </c>
    </row>
    <row r="253" spans="1:36" s="5" customFormat="1" ht="232" x14ac:dyDescent="0.35">
      <c r="A253" s="4" t="s">
        <v>2567</v>
      </c>
      <c r="B253" s="4">
        <v>0.41010739508808991</v>
      </c>
      <c r="C253" s="4" t="s">
        <v>2568</v>
      </c>
      <c r="D253" s="4" t="s">
        <v>2569</v>
      </c>
      <c r="E253" s="4" t="s">
        <v>2570</v>
      </c>
      <c r="F253" s="4" t="s">
        <v>2571</v>
      </c>
      <c r="G253" s="4" t="s">
        <v>1965</v>
      </c>
      <c r="H253" s="4" t="s">
        <v>1966</v>
      </c>
      <c r="I253" s="4" t="s">
        <v>1916</v>
      </c>
      <c r="J253" s="4" t="s">
        <v>1967</v>
      </c>
      <c r="K253" s="4" t="s">
        <v>1968</v>
      </c>
      <c r="L253" s="4" t="s">
        <v>1968</v>
      </c>
      <c r="M253" s="4" t="s">
        <v>13</v>
      </c>
      <c r="N253" s="4" t="s">
        <v>37</v>
      </c>
      <c r="O253" s="13"/>
      <c r="P253" s="5" t="b">
        <v>1</v>
      </c>
      <c r="Q253" s="5" t="b">
        <f t="shared" si="12"/>
        <v>1</v>
      </c>
      <c r="R253" s="4" t="s">
        <v>2570</v>
      </c>
      <c r="S253" s="4" t="s">
        <v>2571</v>
      </c>
      <c r="T253" s="4" t="s">
        <v>1965</v>
      </c>
      <c r="U253" s="4" t="s">
        <v>1966</v>
      </c>
      <c r="V253" s="4" t="s">
        <v>1916</v>
      </c>
      <c r="W253" s="4" t="s">
        <v>1969</v>
      </c>
      <c r="X253" s="4" t="s">
        <v>2572</v>
      </c>
      <c r="Y253" s="4" t="s">
        <v>2572</v>
      </c>
      <c r="Z253" s="4" t="s">
        <v>13</v>
      </c>
      <c r="AA253" s="4" t="s">
        <v>88</v>
      </c>
      <c r="AD253" s="5" t="b">
        <v>1</v>
      </c>
      <c r="AE253" s="4" t="b">
        <f t="shared" si="11"/>
        <v>1</v>
      </c>
      <c r="AF253" s="4" t="s">
        <v>2570</v>
      </c>
      <c r="AG253" s="4" t="s">
        <v>2571</v>
      </c>
      <c r="AH253" s="4" t="s">
        <v>2571</v>
      </c>
      <c r="AI253" s="4" t="s">
        <v>2573</v>
      </c>
      <c r="AJ253" s="4">
        <v>3</v>
      </c>
    </row>
    <row r="254" spans="1:36" s="5" customFormat="1" ht="174" x14ac:dyDescent="0.35">
      <c r="A254" s="4" t="s">
        <v>2574</v>
      </c>
      <c r="B254" s="4">
        <v>0.41095260338351935</v>
      </c>
      <c r="C254" s="4" t="s">
        <v>2575</v>
      </c>
      <c r="D254" s="4" t="s">
        <v>2576</v>
      </c>
      <c r="E254" s="4" t="s">
        <v>2577</v>
      </c>
      <c r="F254" s="4" t="s">
        <v>2578</v>
      </c>
      <c r="G254" s="4" t="s">
        <v>2579</v>
      </c>
      <c r="H254" s="4" t="s">
        <v>2580</v>
      </c>
      <c r="I254" s="4" t="s">
        <v>2579</v>
      </c>
      <c r="J254" s="4" t="s">
        <v>2581</v>
      </c>
      <c r="K254" s="4" t="s">
        <v>2582</v>
      </c>
      <c r="L254" s="4" t="s">
        <v>2582</v>
      </c>
      <c r="M254" s="4" t="s">
        <v>13</v>
      </c>
      <c r="N254" s="4" t="s">
        <v>37</v>
      </c>
      <c r="O254" s="13"/>
      <c r="P254" s="5" t="b">
        <v>1</v>
      </c>
      <c r="Q254" s="5" t="b">
        <f t="shared" si="12"/>
        <v>1</v>
      </c>
      <c r="R254" s="4" t="s">
        <v>2577</v>
      </c>
      <c r="S254" s="4" t="s">
        <v>2578</v>
      </c>
      <c r="T254" s="4" t="s">
        <v>2579</v>
      </c>
      <c r="U254" s="4" t="s">
        <v>2580</v>
      </c>
      <c r="V254" s="4" t="s">
        <v>2579</v>
      </c>
      <c r="W254" s="4" t="s">
        <v>2583</v>
      </c>
      <c r="X254" s="4" t="s">
        <v>2582</v>
      </c>
      <c r="Y254" s="4" t="s">
        <v>2584</v>
      </c>
      <c r="Z254" s="4" t="s">
        <v>13</v>
      </c>
      <c r="AA254" s="4" t="s">
        <v>88</v>
      </c>
      <c r="AD254" s="5" t="b">
        <v>1</v>
      </c>
      <c r="AE254" s="4" t="b">
        <f t="shared" si="11"/>
        <v>1</v>
      </c>
      <c r="AF254" s="4" t="s">
        <v>2577</v>
      </c>
      <c r="AG254" s="4" t="s">
        <v>2578</v>
      </c>
      <c r="AH254" s="4" t="s">
        <v>2578</v>
      </c>
      <c r="AI254" s="4" t="s">
        <v>2585</v>
      </c>
      <c r="AJ254" s="4">
        <v>2</v>
      </c>
    </row>
    <row r="255" spans="1:36" s="5" customFormat="1" ht="246.5" x14ac:dyDescent="0.35">
      <c r="A255" s="4" t="s">
        <v>2586</v>
      </c>
      <c r="B255" s="4">
        <v>0.41162738737083748</v>
      </c>
      <c r="C255" s="4" t="s">
        <v>2587</v>
      </c>
      <c r="D255" s="4" t="s">
        <v>2588</v>
      </c>
      <c r="E255" s="4" t="s">
        <v>2589</v>
      </c>
      <c r="F255" s="4" t="s">
        <v>2590</v>
      </c>
      <c r="G255" s="4" t="s">
        <v>2591</v>
      </c>
      <c r="H255" s="4" t="s">
        <v>2592</v>
      </c>
      <c r="I255" s="4" t="s">
        <v>2593</v>
      </c>
      <c r="J255" s="4" t="s">
        <v>1868</v>
      </c>
      <c r="K255" s="4" t="s">
        <v>1869</v>
      </c>
      <c r="L255" s="4" t="s">
        <v>1870</v>
      </c>
      <c r="M255" s="4" t="s">
        <v>13</v>
      </c>
      <c r="N255" s="4" t="s">
        <v>14</v>
      </c>
      <c r="O255" s="13"/>
      <c r="P255" s="5" t="b">
        <v>1</v>
      </c>
      <c r="Q255" s="5" t="b">
        <f t="shared" si="12"/>
        <v>1</v>
      </c>
      <c r="R255" s="4" t="s">
        <v>2589</v>
      </c>
      <c r="S255" s="4" t="s">
        <v>2590</v>
      </c>
      <c r="T255" s="4" t="s">
        <v>2591</v>
      </c>
      <c r="U255" s="4" t="s">
        <v>2592</v>
      </c>
      <c r="V255" s="4" t="s">
        <v>2593</v>
      </c>
      <c r="W255" s="4" t="s">
        <v>1871</v>
      </c>
      <c r="X255" s="4" t="s">
        <v>1869</v>
      </c>
      <c r="Y255" s="4" t="s">
        <v>1872</v>
      </c>
      <c r="Z255" s="4" t="s">
        <v>13</v>
      </c>
      <c r="AA255" s="4" t="s">
        <v>14</v>
      </c>
      <c r="AD255" s="5" t="b">
        <v>1</v>
      </c>
      <c r="AE255" s="4" t="b">
        <f t="shared" si="11"/>
        <v>1</v>
      </c>
      <c r="AF255" s="4" t="s">
        <v>2589</v>
      </c>
      <c r="AG255" s="4" t="s">
        <v>2590</v>
      </c>
      <c r="AH255" s="4" t="s">
        <v>2590</v>
      </c>
      <c r="AI255" s="4" t="s">
        <v>1873</v>
      </c>
      <c r="AJ255" s="4">
        <v>3</v>
      </c>
    </row>
    <row r="256" spans="1:36" s="5" customFormat="1" ht="261" x14ac:dyDescent="0.35">
      <c r="A256" s="4" t="s">
        <v>2594</v>
      </c>
      <c r="B256" s="4">
        <v>0.41217334665645722</v>
      </c>
      <c r="C256" s="4" t="s">
        <v>2595</v>
      </c>
      <c r="D256" s="4" t="s">
        <v>2596</v>
      </c>
      <c r="E256" s="4" t="s">
        <v>2597</v>
      </c>
      <c r="F256" s="4" t="s">
        <v>2598</v>
      </c>
      <c r="G256" s="4" t="s">
        <v>2599</v>
      </c>
      <c r="H256" s="4" t="s">
        <v>2600</v>
      </c>
      <c r="I256" s="4" t="s">
        <v>2599</v>
      </c>
      <c r="J256" s="4" t="s">
        <v>2601</v>
      </c>
      <c r="K256" s="4" t="s">
        <v>2602</v>
      </c>
      <c r="L256" s="4" t="s">
        <v>2603</v>
      </c>
      <c r="M256" s="4" t="s">
        <v>13</v>
      </c>
      <c r="N256" s="4" t="s">
        <v>14</v>
      </c>
      <c r="O256" s="13"/>
      <c r="P256" s="5" t="b">
        <v>1</v>
      </c>
      <c r="Q256" s="5" t="b">
        <f t="shared" si="12"/>
        <v>1</v>
      </c>
      <c r="R256" s="4" t="s">
        <v>2597</v>
      </c>
      <c r="S256" s="4" t="s">
        <v>2598</v>
      </c>
      <c r="T256" s="4" t="s">
        <v>2599</v>
      </c>
      <c r="U256" s="4" t="s">
        <v>2600</v>
      </c>
      <c r="V256" s="4" t="s">
        <v>2599</v>
      </c>
      <c r="W256" s="4" t="s">
        <v>2604</v>
      </c>
      <c r="X256" s="4" t="s">
        <v>2605</v>
      </c>
      <c r="Y256" s="4" t="s">
        <v>2606</v>
      </c>
      <c r="Z256" s="4" t="s">
        <v>13</v>
      </c>
      <c r="AA256" s="4" t="s">
        <v>14</v>
      </c>
      <c r="AD256" s="5" t="b">
        <v>1</v>
      </c>
      <c r="AE256" s="4" t="b">
        <f t="shared" si="11"/>
        <v>1</v>
      </c>
      <c r="AF256" s="4" t="s">
        <v>2597</v>
      </c>
      <c r="AG256" s="4" t="s">
        <v>2598</v>
      </c>
      <c r="AH256" s="4" t="s">
        <v>2598</v>
      </c>
      <c r="AI256" s="4" t="s">
        <v>2607</v>
      </c>
      <c r="AJ256" s="4">
        <v>3</v>
      </c>
    </row>
    <row r="257" spans="1:36" s="5" customFormat="1" ht="159.5" x14ac:dyDescent="0.35">
      <c r="A257" s="4" t="s">
        <v>2608</v>
      </c>
      <c r="B257" s="4">
        <v>0.41245396182482374</v>
      </c>
      <c r="C257" s="4" t="s">
        <v>2609</v>
      </c>
      <c r="D257" s="4" t="s">
        <v>2610</v>
      </c>
      <c r="E257" s="4" t="s">
        <v>2611</v>
      </c>
      <c r="F257" s="4" t="s">
        <v>2612</v>
      </c>
      <c r="G257" s="4" t="s">
        <v>2613</v>
      </c>
      <c r="H257" s="4" t="s">
        <v>2614</v>
      </c>
      <c r="I257" s="4" t="s">
        <v>89</v>
      </c>
      <c r="J257" s="4" t="s">
        <v>2615</v>
      </c>
      <c r="K257" s="4" t="s">
        <v>2616</v>
      </c>
      <c r="L257" s="4" t="s">
        <v>2616</v>
      </c>
      <c r="M257" s="4" t="s">
        <v>13</v>
      </c>
      <c r="N257" s="4" t="s">
        <v>37</v>
      </c>
      <c r="O257" s="13"/>
      <c r="P257" s="5" t="b">
        <v>1</v>
      </c>
      <c r="Q257" s="5" t="b">
        <f t="shared" si="12"/>
        <v>1</v>
      </c>
      <c r="R257" s="4" t="s">
        <v>2611</v>
      </c>
      <c r="S257" s="4" t="s">
        <v>2612</v>
      </c>
      <c r="T257" s="4" t="s">
        <v>2613</v>
      </c>
      <c r="U257" s="4" t="s">
        <v>2614</v>
      </c>
      <c r="V257" s="4" t="s">
        <v>89</v>
      </c>
      <c r="W257" s="4" t="s">
        <v>2615</v>
      </c>
      <c r="X257" s="4" t="s">
        <v>2617</v>
      </c>
      <c r="Y257" s="4" t="s">
        <v>2617</v>
      </c>
      <c r="Z257" s="4" t="s">
        <v>13</v>
      </c>
      <c r="AA257" s="4" t="s">
        <v>88</v>
      </c>
      <c r="AD257" s="5" t="b">
        <v>1</v>
      </c>
      <c r="AE257" s="4" t="b">
        <f t="shared" si="11"/>
        <v>1</v>
      </c>
      <c r="AF257" s="4" t="s">
        <v>2611</v>
      </c>
      <c r="AG257" s="4" t="s">
        <v>2612</v>
      </c>
      <c r="AH257" s="4" t="s">
        <v>2612</v>
      </c>
      <c r="AI257" s="4" t="s">
        <v>2618</v>
      </c>
      <c r="AJ257" s="4">
        <v>2</v>
      </c>
    </row>
    <row r="258" spans="1:36" s="5" customFormat="1" ht="246.5" x14ac:dyDescent="0.35">
      <c r="A258" s="4" t="s">
        <v>2619</v>
      </c>
      <c r="B258" s="4">
        <v>0.41379087653890734</v>
      </c>
      <c r="C258" s="4" t="s">
        <v>2620</v>
      </c>
      <c r="D258" s="4" t="s">
        <v>2621</v>
      </c>
      <c r="E258" s="4" t="s">
        <v>2622</v>
      </c>
      <c r="F258" s="4" t="s">
        <v>2623</v>
      </c>
      <c r="G258" s="4" t="s">
        <v>2624</v>
      </c>
      <c r="H258" s="4" t="s">
        <v>2625</v>
      </c>
      <c r="I258" s="4" t="s">
        <v>2626</v>
      </c>
      <c r="J258" s="4" t="s">
        <v>2627</v>
      </c>
      <c r="K258" s="4" t="s">
        <v>2628</v>
      </c>
      <c r="L258" s="4" t="s">
        <v>2629</v>
      </c>
      <c r="M258" s="4" t="s">
        <v>13</v>
      </c>
      <c r="N258" s="4" t="s">
        <v>15</v>
      </c>
      <c r="O258" s="13"/>
      <c r="P258" s="5" t="b">
        <v>1</v>
      </c>
      <c r="Q258" s="5" t="b">
        <f t="shared" si="12"/>
        <v>1</v>
      </c>
      <c r="R258" s="4" t="s">
        <v>2622</v>
      </c>
      <c r="S258" s="4" t="s">
        <v>2623</v>
      </c>
      <c r="T258" s="4" t="s">
        <v>2624</v>
      </c>
      <c r="U258" s="4" t="s">
        <v>2625</v>
      </c>
      <c r="V258" s="4" t="s">
        <v>2626</v>
      </c>
      <c r="W258" s="4" t="s">
        <v>2630</v>
      </c>
      <c r="X258" s="4" t="s">
        <v>2631</v>
      </c>
      <c r="Y258" s="4" t="s">
        <v>2632</v>
      </c>
      <c r="Z258" s="4" t="s">
        <v>13</v>
      </c>
      <c r="AA258" s="4" t="s">
        <v>14</v>
      </c>
      <c r="AD258" s="5" t="b">
        <v>1</v>
      </c>
      <c r="AE258" s="4" t="b">
        <f t="shared" ref="AE258:AE321" si="13">EXACT(E258,AF258)</f>
        <v>1</v>
      </c>
      <c r="AF258" s="4" t="s">
        <v>2622</v>
      </c>
      <c r="AG258" s="4" t="s">
        <v>2623</v>
      </c>
      <c r="AH258" s="4" t="s">
        <v>2623</v>
      </c>
      <c r="AI258" s="4" t="s">
        <v>2633</v>
      </c>
      <c r="AJ258" s="4">
        <v>3</v>
      </c>
    </row>
    <row r="259" spans="1:36" s="5" customFormat="1" ht="87" x14ac:dyDescent="0.35">
      <c r="A259" s="4" t="s">
        <v>2634</v>
      </c>
      <c r="B259" s="4">
        <v>0.41405247577936166</v>
      </c>
      <c r="C259" s="4" t="s">
        <v>2635</v>
      </c>
      <c r="D259" s="4" t="s">
        <v>2636</v>
      </c>
      <c r="E259" s="4" t="s">
        <v>2637</v>
      </c>
      <c r="F259" s="4" t="s">
        <v>2638</v>
      </c>
      <c r="G259" s="4" t="s">
        <v>2638</v>
      </c>
      <c r="H259" s="4" t="s">
        <v>2639</v>
      </c>
      <c r="I259" s="4" t="s">
        <v>2638</v>
      </c>
      <c r="J259" s="4" t="s">
        <v>418</v>
      </c>
      <c r="K259" s="4" t="s">
        <v>419</v>
      </c>
      <c r="L259" s="4" t="s">
        <v>419</v>
      </c>
      <c r="M259" s="4" t="s">
        <v>13</v>
      </c>
      <c r="N259" s="4" t="s">
        <v>14</v>
      </c>
      <c r="O259" s="13"/>
      <c r="P259" s="5" t="b">
        <v>1</v>
      </c>
      <c r="Q259" s="5" t="b">
        <f t="shared" si="12"/>
        <v>1</v>
      </c>
      <c r="R259" s="4" t="s">
        <v>2637</v>
      </c>
      <c r="S259" s="4" t="s">
        <v>2638</v>
      </c>
      <c r="T259" s="4" t="s">
        <v>2638</v>
      </c>
      <c r="U259" s="4" t="s">
        <v>2639</v>
      </c>
      <c r="V259" s="4" t="s">
        <v>2638</v>
      </c>
      <c r="W259" s="4" t="s">
        <v>418</v>
      </c>
      <c r="X259" s="4" t="s">
        <v>419</v>
      </c>
      <c r="Y259" s="4" t="s">
        <v>419</v>
      </c>
      <c r="Z259" s="4" t="s">
        <v>13</v>
      </c>
      <c r="AA259" s="4" t="s">
        <v>14</v>
      </c>
      <c r="AD259" s="5" t="b">
        <v>1</v>
      </c>
      <c r="AE259" s="4" t="b">
        <f t="shared" si="13"/>
        <v>1</v>
      </c>
      <c r="AF259" s="4" t="s">
        <v>2637</v>
      </c>
      <c r="AG259" s="4" t="s">
        <v>2638</v>
      </c>
      <c r="AH259" s="4" t="s">
        <v>2638</v>
      </c>
      <c r="AI259" s="4" t="s">
        <v>1654</v>
      </c>
      <c r="AJ259" s="4">
        <v>1</v>
      </c>
    </row>
    <row r="260" spans="1:36" s="5" customFormat="1" ht="174" x14ac:dyDescent="0.35">
      <c r="A260" s="4" t="s">
        <v>2640</v>
      </c>
      <c r="B260" s="4">
        <v>0.4143393191938437</v>
      </c>
      <c r="C260" s="4" t="s">
        <v>2641</v>
      </c>
      <c r="D260" s="4" t="s">
        <v>2642</v>
      </c>
      <c r="E260" s="4" t="s">
        <v>2643</v>
      </c>
      <c r="F260" s="4" t="s">
        <v>2644</v>
      </c>
      <c r="G260" s="4" t="s">
        <v>2645</v>
      </c>
      <c r="H260" s="4" t="s">
        <v>2646</v>
      </c>
      <c r="I260" s="4" t="s">
        <v>2645</v>
      </c>
      <c r="J260" s="4" t="s">
        <v>2647</v>
      </c>
      <c r="K260" s="4" t="s">
        <v>2648</v>
      </c>
      <c r="L260" s="4" t="s">
        <v>2649</v>
      </c>
      <c r="M260" s="4" t="s">
        <v>13</v>
      </c>
      <c r="N260" s="4" t="s">
        <v>14</v>
      </c>
      <c r="O260" s="13"/>
      <c r="P260" s="5" t="b">
        <v>1</v>
      </c>
      <c r="Q260" s="5" t="b">
        <f t="shared" si="12"/>
        <v>1</v>
      </c>
      <c r="R260" s="4" t="s">
        <v>2643</v>
      </c>
      <c r="S260" s="4" t="s">
        <v>2644</v>
      </c>
      <c r="T260" s="4" t="s">
        <v>2645</v>
      </c>
      <c r="U260" s="4" t="s">
        <v>2646</v>
      </c>
      <c r="V260" s="4" t="s">
        <v>2645</v>
      </c>
      <c r="W260" s="4" t="s">
        <v>2650</v>
      </c>
      <c r="X260" s="4" t="s">
        <v>2651</v>
      </c>
      <c r="Y260" s="4" t="s">
        <v>2652</v>
      </c>
      <c r="Z260" s="4" t="s">
        <v>13</v>
      </c>
      <c r="AA260" s="4" t="s">
        <v>14</v>
      </c>
      <c r="AD260" s="5" t="b">
        <v>1</v>
      </c>
      <c r="AE260" s="4" t="b">
        <f t="shared" si="13"/>
        <v>1</v>
      </c>
      <c r="AF260" s="4" t="s">
        <v>2643</v>
      </c>
      <c r="AG260" s="4" t="s">
        <v>2644</v>
      </c>
      <c r="AH260" s="4" t="s">
        <v>2644</v>
      </c>
      <c r="AI260" s="4" t="s">
        <v>2653</v>
      </c>
      <c r="AJ260" s="4">
        <v>2</v>
      </c>
    </row>
    <row r="261" spans="1:36" s="5" customFormat="1" ht="203" x14ac:dyDescent="0.35">
      <c r="A261" s="4" t="s">
        <v>2654</v>
      </c>
      <c r="B261" s="4">
        <v>0.41455775076120172</v>
      </c>
      <c r="C261" s="4" t="s">
        <v>2655</v>
      </c>
      <c r="D261" s="4" t="s">
        <v>2656</v>
      </c>
      <c r="E261" s="4" t="s">
        <v>2657</v>
      </c>
      <c r="F261" s="4" t="s">
        <v>2658</v>
      </c>
      <c r="G261" s="4" t="s">
        <v>2659</v>
      </c>
      <c r="H261" s="4" t="s">
        <v>2660</v>
      </c>
      <c r="I261" s="4" t="s">
        <v>2661</v>
      </c>
      <c r="J261" s="4" t="s">
        <v>2662</v>
      </c>
      <c r="K261" s="4" t="s">
        <v>2663</v>
      </c>
      <c r="L261" s="4" t="s">
        <v>2664</v>
      </c>
      <c r="M261" s="4" t="s">
        <v>13</v>
      </c>
      <c r="N261" s="4" t="s">
        <v>14</v>
      </c>
      <c r="O261" s="13"/>
      <c r="P261" s="5" t="b">
        <v>1</v>
      </c>
      <c r="Q261" s="5" t="b">
        <f t="shared" si="12"/>
        <v>1</v>
      </c>
      <c r="R261" s="4" t="s">
        <v>2657</v>
      </c>
      <c r="S261" s="4" t="s">
        <v>2658</v>
      </c>
      <c r="T261" s="4" t="s">
        <v>2659</v>
      </c>
      <c r="U261" s="4" t="s">
        <v>2660</v>
      </c>
      <c r="V261" s="4" t="s">
        <v>2661</v>
      </c>
      <c r="W261" s="4" t="s">
        <v>2665</v>
      </c>
      <c r="X261" s="4" t="s">
        <v>2666</v>
      </c>
      <c r="Y261" s="4" t="s">
        <v>2667</v>
      </c>
      <c r="Z261" s="4" t="s">
        <v>13</v>
      </c>
      <c r="AA261" s="4" t="s">
        <v>14</v>
      </c>
      <c r="AD261" s="5" t="b">
        <v>1</v>
      </c>
      <c r="AE261" s="4" t="b">
        <f t="shared" si="13"/>
        <v>1</v>
      </c>
      <c r="AF261" s="4" t="s">
        <v>2657</v>
      </c>
      <c r="AG261" s="4" t="s">
        <v>2658</v>
      </c>
      <c r="AH261" s="4" t="s">
        <v>2658</v>
      </c>
      <c r="AI261" s="4" t="s">
        <v>2668</v>
      </c>
      <c r="AJ261" s="4">
        <v>2</v>
      </c>
    </row>
    <row r="262" spans="1:36" s="5" customFormat="1" ht="174" x14ac:dyDescent="0.35">
      <c r="A262" s="4" t="s">
        <v>2669</v>
      </c>
      <c r="B262" s="4">
        <v>0.4145717717217049</v>
      </c>
      <c r="C262" s="4" t="s">
        <v>2670</v>
      </c>
      <c r="D262" s="4" t="s">
        <v>2671</v>
      </c>
      <c r="E262" s="4" t="s">
        <v>2672</v>
      </c>
      <c r="F262" s="4" t="s">
        <v>2673</v>
      </c>
      <c r="G262" s="4" t="s">
        <v>2674</v>
      </c>
      <c r="H262" s="4" t="s">
        <v>2675</v>
      </c>
      <c r="I262" s="4" t="s">
        <v>2674</v>
      </c>
      <c r="J262" s="4" t="s">
        <v>2676</v>
      </c>
      <c r="K262" s="4" t="s">
        <v>2677</v>
      </c>
      <c r="L262" s="4" t="s">
        <v>2677</v>
      </c>
      <c r="M262" s="4" t="s">
        <v>13</v>
      </c>
      <c r="N262" s="4" t="s">
        <v>14</v>
      </c>
      <c r="O262" s="13"/>
      <c r="P262" s="5" t="b">
        <v>1</v>
      </c>
      <c r="Q262" s="5" t="b">
        <f t="shared" si="12"/>
        <v>1</v>
      </c>
      <c r="R262" s="4" t="s">
        <v>2672</v>
      </c>
      <c r="S262" s="4" t="s">
        <v>2673</v>
      </c>
      <c r="T262" s="4" t="s">
        <v>2674</v>
      </c>
      <c r="U262" s="4" t="s">
        <v>2675</v>
      </c>
      <c r="V262" s="4" t="s">
        <v>2674</v>
      </c>
      <c r="W262" s="4" t="s">
        <v>2676</v>
      </c>
      <c r="X262" s="4" t="s">
        <v>2678</v>
      </c>
      <c r="Y262" s="4" t="s">
        <v>2678</v>
      </c>
      <c r="Z262" s="4" t="s">
        <v>13</v>
      </c>
      <c r="AA262" s="4" t="s">
        <v>14</v>
      </c>
      <c r="AD262" s="5" t="b">
        <v>1</v>
      </c>
      <c r="AE262" s="4" t="b">
        <f t="shared" si="13"/>
        <v>1</v>
      </c>
      <c r="AF262" s="4" t="s">
        <v>2672</v>
      </c>
      <c r="AG262" s="4" t="s">
        <v>2673</v>
      </c>
      <c r="AH262" s="4" t="s">
        <v>2673</v>
      </c>
      <c r="AI262" s="4" t="s">
        <v>2679</v>
      </c>
      <c r="AJ262" s="4">
        <v>2</v>
      </c>
    </row>
    <row r="263" spans="1:36" s="5" customFormat="1" ht="246.5" x14ac:dyDescent="0.35">
      <c r="A263" s="4" t="s">
        <v>2680</v>
      </c>
      <c r="B263" s="4">
        <v>0.41464360928710808</v>
      </c>
      <c r="C263" s="4" t="s">
        <v>2681</v>
      </c>
      <c r="D263" s="4" t="s">
        <v>2682</v>
      </c>
      <c r="E263" s="4" t="s">
        <v>2683</v>
      </c>
      <c r="F263" s="4" t="s">
        <v>2684</v>
      </c>
      <c r="G263" s="4" t="s">
        <v>2685</v>
      </c>
      <c r="H263" s="4" t="s">
        <v>2686</v>
      </c>
      <c r="I263" s="4" t="s">
        <v>2687</v>
      </c>
      <c r="J263" s="4" t="s">
        <v>2688</v>
      </c>
      <c r="K263" s="4" t="s">
        <v>2689</v>
      </c>
      <c r="L263" s="4" t="s">
        <v>2689</v>
      </c>
      <c r="M263" s="4" t="s">
        <v>13</v>
      </c>
      <c r="N263" s="4" t="s">
        <v>15</v>
      </c>
      <c r="O263" s="13"/>
      <c r="P263" s="5" t="b">
        <v>1</v>
      </c>
      <c r="Q263" s="5" t="b">
        <f t="shared" si="12"/>
        <v>1</v>
      </c>
      <c r="R263" s="4" t="s">
        <v>2683</v>
      </c>
      <c r="S263" s="4" t="s">
        <v>2684</v>
      </c>
      <c r="T263" s="4" t="s">
        <v>2685</v>
      </c>
      <c r="U263" s="4" t="s">
        <v>2686</v>
      </c>
      <c r="V263" s="4" t="s">
        <v>2687</v>
      </c>
      <c r="W263" s="4" t="s">
        <v>2690</v>
      </c>
      <c r="X263" s="4" t="s">
        <v>1805</v>
      </c>
      <c r="Y263" s="4" t="s">
        <v>1805</v>
      </c>
      <c r="Z263" s="4" t="s">
        <v>13</v>
      </c>
      <c r="AA263" s="4" t="s">
        <v>14</v>
      </c>
      <c r="AD263" s="5" t="b">
        <v>1</v>
      </c>
      <c r="AE263" s="4" t="b">
        <f t="shared" si="13"/>
        <v>1</v>
      </c>
      <c r="AF263" s="4" t="s">
        <v>2683</v>
      </c>
      <c r="AG263" s="4" t="s">
        <v>2684</v>
      </c>
      <c r="AH263" s="4" t="s">
        <v>2684</v>
      </c>
      <c r="AI263" s="4" t="s">
        <v>2691</v>
      </c>
      <c r="AJ263" s="4">
        <v>3</v>
      </c>
    </row>
    <row r="264" spans="1:36" s="5" customFormat="1" ht="217.5" x14ac:dyDescent="0.35">
      <c r="A264" s="4" t="s">
        <v>2692</v>
      </c>
      <c r="B264" s="4">
        <v>0.41564354701185935</v>
      </c>
      <c r="C264" s="4" t="s">
        <v>2693</v>
      </c>
      <c r="D264" s="4" t="s">
        <v>2694</v>
      </c>
      <c r="E264" s="4" t="s">
        <v>2695</v>
      </c>
      <c r="F264" s="4" t="s">
        <v>2696</v>
      </c>
      <c r="G264" s="4" t="s">
        <v>2697</v>
      </c>
      <c r="H264" s="4" t="s">
        <v>2698</v>
      </c>
      <c r="I264" s="4" t="s">
        <v>62</v>
      </c>
      <c r="J264" s="4" t="s">
        <v>2699</v>
      </c>
      <c r="K264" s="4" t="s">
        <v>2700</v>
      </c>
      <c r="L264" s="4" t="s">
        <v>2701</v>
      </c>
      <c r="M264" s="4" t="s">
        <v>13</v>
      </c>
      <c r="N264" s="4" t="s">
        <v>1740</v>
      </c>
      <c r="O264" s="13"/>
      <c r="P264" s="5" t="b">
        <v>1</v>
      </c>
      <c r="Q264" s="5" t="b">
        <f t="shared" si="12"/>
        <v>1</v>
      </c>
      <c r="R264" s="4" t="s">
        <v>2695</v>
      </c>
      <c r="S264" s="4" t="s">
        <v>2696</v>
      </c>
      <c r="T264" s="4" t="s">
        <v>2697</v>
      </c>
      <c r="U264" s="4" t="s">
        <v>2698</v>
      </c>
      <c r="V264" s="4" t="s">
        <v>62</v>
      </c>
      <c r="W264" s="4" t="s">
        <v>2699</v>
      </c>
      <c r="X264" s="4" t="s">
        <v>2702</v>
      </c>
      <c r="Y264" s="4" t="s">
        <v>2703</v>
      </c>
      <c r="Z264" s="4" t="s">
        <v>13</v>
      </c>
      <c r="AA264" s="4" t="s">
        <v>57</v>
      </c>
      <c r="AD264" s="5" t="b">
        <v>1</v>
      </c>
      <c r="AE264" s="4" t="b">
        <f t="shared" si="13"/>
        <v>1</v>
      </c>
      <c r="AF264" s="4" t="s">
        <v>2695</v>
      </c>
      <c r="AG264" s="4" t="s">
        <v>2696</v>
      </c>
      <c r="AH264" s="4" t="s">
        <v>2696</v>
      </c>
      <c r="AI264" s="4" t="s">
        <v>2704</v>
      </c>
      <c r="AJ264" s="4">
        <v>2</v>
      </c>
    </row>
    <row r="265" spans="1:36" s="5" customFormat="1" ht="159.5" x14ac:dyDescent="0.35">
      <c r="A265" s="4" t="s">
        <v>2705</v>
      </c>
      <c r="B265" s="4">
        <v>0.41631791350939162</v>
      </c>
      <c r="C265" s="4" t="s">
        <v>2706</v>
      </c>
      <c r="D265" s="4" t="s">
        <v>2707</v>
      </c>
      <c r="E265" s="4" t="s">
        <v>2708</v>
      </c>
      <c r="F265" s="4" t="s">
        <v>2709</v>
      </c>
      <c r="G265" s="4" t="s">
        <v>2709</v>
      </c>
      <c r="H265" s="4" t="s">
        <v>2710</v>
      </c>
      <c r="I265" s="4" t="s">
        <v>2709</v>
      </c>
      <c r="J265" s="4" t="s">
        <v>2711</v>
      </c>
      <c r="K265" s="4" t="s">
        <v>2712</v>
      </c>
      <c r="L265" s="4" t="s">
        <v>2712</v>
      </c>
      <c r="M265" s="4" t="s">
        <v>13</v>
      </c>
      <c r="N265" s="4" t="s">
        <v>14</v>
      </c>
      <c r="O265" s="13"/>
      <c r="P265" s="5" t="b">
        <v>1</v>
      </c>
      <c r="Q265" s="5" t="b">
        <f t="shared" si="12"/>
        <v>1</v>
      </c>
      <c r="R265" s="4" t="s">
        <v>2708</v>
      </c>
      <c r="S265" s="4" t="s">
        <v>2709</v>
      </c>
      <c r="T265" s="4" t="s">
        <v>2709</v>
      </c>
      <c r="U265" s="4" t="s">
        <v>2710</v>
      </c>
      <c r="V265" s="4" t="s">
        <v>2709</v>
      </c>
      <c r="W265" s="4" t="s">
        <v>2713</v>
      </c>
      <c r="X265" s="4" t="s">
        <v>2712</v>
      </c>
      <c r="Y265" s="4" t="s">
        <v>2712</v>
      </c>
      <c r="Z265" s="4" t="s">
        <v>13</v>
      </c>
      <c r="AA265" s="4" t="s">
        <v>14</v>
      </c>
      <c r="AD265" s="5" t="b">
        <v>1</v>
      </c>
      <c r="AE265" s="4" t="b">
        <f t="shared" si="13"/>
        <v>1</v>
      </c>
      <c r="AF265" s="4" t="s">
        <v>2708</v>
      </c>
      <c r="AG265" s="4" t="s">
        <v>2709</v>
      </c>
      <c r="AH265" s="4" t="s">
        <v>2709</v>
      </c>
      <c r="AI265" s="4" t="s">
        <v>2714</v>
      </c>
      <c r="AJ265" s="4">
        <v>2</v>
      </c>
    </row>
    <row r="266" spans="1:36" s="5" customFormat="1" ht="246.5" x14ac:dyDescent="0.35">
      <c r="A266" s="4" t="s">
        <v>2715</v>
      </c>
      <c r="B266" s="4">
        <v>0.41637737157927746</v>
      </c>
      <c r="C266" s="4" t="s">
        <v>2716</v>
      </c>
      <c r="D266" s="4" t="s">
        <v>2717</v>
      </c>
      <c r="E266" s="4" t="s">
        <v>2718</v>
      </c>
      <c r="F266" s="4" t="s">
        <v>2719</v>
      </c>
      <c r="G266" s="4" t="s">
        <v>2720</v>
      </c>
      <c r="H266" s="4" t="s">
        <v>2721</v>
      </c>
      <c r="I266" s="4" t="s">
        <v>2720</v>
      </c>
      <c r="J266" s="4" t="s">
        <v>2722</v>
      </c>
      <c r="K266" s="4" t="s">
        <v>2723</v>
      </c>
      <c r="L266" s="4" t="s">
        <v>2723</v>
      </c>
      <c r="M266" s="4" t="s">
        <v>13</v>
      </c>
      <c r="N266" s="4" t="s">
        <v>15</v>
      </c>
      <c r="O266" s="13"/>
      <c r="P266" s="5" t="b">
        <v>1</v>
      </c>
      <c r="Q266" s="5" t="b">
        <f t="shared" si="12"/>
        <v>1</v>
      </c>
      <c r="R266" s="4" t="s">
        <v>2718</v>
      </c>
      <c r="S266" s="4" t="s">
        <v>2719</v>
      </c>
      <c r="T266" s="4" t="s">
        <v>2720</v>
      </c>
      <c r="U266" s="4" t="s">
        <v>2721</v>
      </c>
      <c r="V266" s="4" t="s">
        <v>2720</v>
      </c>
      <c r="W266" s="4" t="s">
        <v>39</v>
      </c>
      <c r="X266" s="4" t="s">
        <v>40</v>
      </c>
      <c r="Y266" s="4" t="s">
        <v>40</v>
      </c>
      <c r="Z266" s="4" t="s">
        <v>13</v>
      </c>
      <c r="AA266" s="4" t="s">
        <v>14</v>
      </c>
      <c r="AD266" s="5" t="b">
        <v>1</v>
      </c>
      <c r="AE266" s="4" t="b">
        <f t="shared" si="13"/>
        <v>1</v>
      </c>
      <c r="AF266" s="4" t="s">
        <v>2718</v>
      </c>
      <c r="AG266" s="4" t="s">
        <v>2719</v>
      </c>
      <c r="AH266" s="4" t="s">
        <v>2719</v>
      </c>
      <c r="AI266" s="4" t="s">
        <v>2724</v>
      </c>
      <c r="AJ266" s="4">
        <v>3</v>
      </c>
    </row>
    <row r="267" spans="1:36" s="5" customFormat="1" ht="261" x14ac:dyDescent="0.35">
      <c r="A267" s="4" t="s">
        <v>2725</v>
      </c>
      <c r="B267" s="4">
        <v>0.41684559306674629</v>
      </c>
      <c r="C267" s="4" t="s">
        <v>2726</v>
      </c>
      <c r="D267" s="4" t="s">
        <v>2727</v>
      </c>
      <c r="E267" s="4" t="s">
        <v>2728</v>
      </c>
      <c r="F267" s="4" t="s">
        <v>2729</v>
      </c>
      <c r="G267" s="4" t="s">
        <v>2730</v>
      </c>
      <c r="H267" s="4" t="s">
        <v>2731</v>
      </c>
      <c r="I267" s="4" t="s">
        <v>1791</v>
      </c>
      <c r="J267" s="4" t="s">
        <v>2732</v>
      </c>
      <c r="K267" s="4" t="s">
        <v>2733</v>
      </c>
      <c r="L267" s="4" t="s">
        <v>2733</v>
      </c>
      <c r="M267" s="4" t="s">
        <v>13</v>
      </c>
      <c r="N267" s="4" t="s">
        <v>381</v>
      </c>
      <c r="O267" s="13"/>
      <c r="P267" s="5" t="b">
        <v>1</v>
      </c>
      <c r="Q267" s="5" t="b">
        <f t="shared" si="12"/>
        <v>1</v>
      </c>
      <c r="R267" s="4" t="s">
        <v>2728</v>
      </c>
      <c r="S267" s="4" t="s">
        <v>2729</v>
      </c>
      <c r="T267" s="4" t="s">
        <v>2730</v>
      </c>
      <c r="U267" s="4" t="s">
        <v>2731</v>
      </c>
      <c r="V267" s="4" t="s">
        <v>1791</v>
      </c>
      <c r="W267" s="4" t="s">
        <v>2734</v>
      </c>
      <c r="X267" s="4" t="s">
        <v>2735</v>
      </c>
      <c r="Y267" s="4" t="s">
        <v>2733</v>
      </c>
      <c r="Z267" s="4" t="s">
        <v>13</v>
      </c>
      <c r="AA267" s="4" t="s">
        <v>382</v>
      </c>
      <c r="AD267" s="5" t="b">
        <v>1</v>
      </c>
      <c r="AE267" s="4" t="b">
        <f t="shared" si="13"/>
        <v>1</v>
      </c>
      <c r="AF267" s="4" t="s">
        <v>2728</v>
      </c>
      <c r="AG267" s="4" t="s">
        <v>2729</v>
      </c>
      <c r="AH267" s="4" t="s">
        <v>2729</v>
      </c>
      <c r="AI267" s="4" t="s">
        <v>2736</v>
      </c>
      <c r="AJ267" s="4">
        <v>3</v>
      </c>
    </row>
    <row r="268" spans="1:36" s="5" customFormat="1" ht="174" x14ac:dyDescent="0.35">
      <c r="A268" s="4" t="s">
        <v>2737</v>
      </c>
      <c r="B268" s="4">
        <v>0.41720720338224293</v>
      </c>
      <c r="C268" s="4" t="s">
        <v>2738</v>
      </c>
      <c r="D268" s="4" t="s">
        <v>2739</v>
      </c>
      <c r="E268" s="4" t="s">
        <v>2740</v>
      </c>
      <c r="F268" s="4" t="s">
        <v>1990</v>
      </c>
      <c r="G268" s="4" t="s">
        <v>1990</v>
      </c>
      <c r="H268" s="4" t="s">
        <v>1991</v>
      </c>
      <c r="I268" s="4" t="s">
        <v>1839</v>
      </c>
      <c r="J268" s="4" t="s">
        <v>1840</v>
      </c>
      <c r="K268" s="4" t="s">
        <v>1841</v>
      </c>
      <c r="L268" s="4" t="s">
        <v>1841</v>
      </c>
      <c r="M268" s="4" t="s">
        <v>13</v>
      </c>
      <c r="N268" s="4" t="s">
        <v>14</v>
      </c>
      <c r="O268" s="13"/>
      <c r="P268" s="5" t="b">
        <v>1</v>
      </c>
      <c r="Q268" s="5" t="b">
        <f t="shared" si="12"/>
        <v>1</v>
      </c>
      <c r="R268" s="4" t="s">
        <v>2740</v>
      </c>
      <c r="S268" s="4" t="s">
        <v>1990</v>
      </c>
      <c r="T268" s="4" t="s">
        <v>1990</v>
      </c>
      <c r="U268" s="4" t="s">
        <v>1991</v>
      </c>
      <c r="V268" s="4" t="s">
        <v>1839</v>
      </c>
      <c r="W268" s="4" t="s">
        <v>1840</v>
      </c>
      <c r="X268" s="4" t="s">
        <v>1841</v>
      </c>
      <c r="Y268" s="4" t="s">
        <v>1841</v>
      </c>
      <c r="Z268" s="4" t="s">
        <v>13</v>
      </c>
      <c r="AA268" s="4" t="s">
        <v>14</v>
      </c>
      <c r="AD268" s="5" t="b">
        <v>1</v>
      </c>
      <c r="AE268" s="4" t="b">
        <f t="shared" si="13"/>
        <v>1</v>
      </c>
      <c r="AF268" s="4" t="s">
        <v>2740</v>
      </c>
      <c r="AG268" s="4" t="s">
        <v>1990</v>
      </c>
      <c r="AH268" s="4" t="s">
        <v>1990</v>
      </c>
      <c r="AI268" s="4" t="s">
        <v>2741</v>
      </c>
      <c r="AJ268" s="4">
        <v>2</v>
      </c>
    </row>
    <row r="269" spans="1:36" s="5" customFormat="1" ht="174" x14ac:dyDescent="0.35">
      <c r="A269" s="4" t="s">
        <v>2742</v>
      </c>
      <c r="B269" s="4">
        <v>0.41805691894376185</v>
      </c>
      <c r="C269" s="4" t="s">
        <v>2743</v>
      </c>
      <c r="D269" s="4" t="s">
        <v>2744</v>
      </c>
      <c r="E269" s="4" t="s">
        <v>2745</v>
      </c>
      <c r="F269" s="4" t="s">
        <v>2746</v>
      </c>
      <c r="G269" s="4" t="s">
        <v>2746</v>
      </c>
      <c r="H269" s="4" t="s">
        <v>2747</v>
      </c>
      <c r="I269" s="4" t="s">
        <v>2746</v>
      </c>
      <c r="J269" s="4" t="s">
        <v>2748</v>
      </c>
      <c r="K269" s="4" t="s">
        <v>2749</v>
      </c>
      <c r="L269" s="4" t="s">
        <v>2749</v>
      </c>
      <c r="M269" s="4" t="s">
        <v>13</v>
      </c>
      <c r="N269" s="4" t="s">
        <v>14</v>
      </c>
      <c r="O269" s="13"/>
      <c r="P269" s="5" t="b">
        <v>1</v>
      </c>
      <c r="Q269" s="5" t="b">
        <f t="shared" si="12"/>
        <v>1</v>
      </c>
      <c r="R269" s="4" t="s">
        <v>2745</v>
      </c>
      <c r="S269" s="4" t="s">
        <v>2746</v>
      </c>
      <c r="T269" s="4" t="s">
        <v>2746</v>
      </c>
      <c r="U269" s="4" t="s">
        <v>2747</v>
      </c>
      <c r="V269" s="4" t="s">
        <v>2746</v>
      </c>
      <c r="W269" s="4" t="s">
        <v>82</v>
      </c>
      <c r="X269" s="4" t="s">
        <v>83</v>
      </c>
      <c r="Y269" s="4" t="s">
        <v>83</v>
      </c>
      <c r="Z269" s="4" t="s">
        <v>13</v>
      </c>
      <c r="AA269" s="4" t="s">
        <v>14</v>
      </c>
      <c r="AD269" s="5" t="b">
        <v>1</v>
      </c>
      <c r="AE269" s="4" t="b">
        <f t="shared" si="13"/>
        <v>1</v>
      </c>
      <c r="AF269" s="4" t="s">
        <v>2745</v>
      </c>
      <c r="AG269" s="4" t="s">
        <v>2746</v>
      </c>
      <c r="AH269" s="4" t="s">
        <v>2746</v>
      </c>
      <c r="AI269" s="4" t="s">
        <v>2750</v>
      </c>
      <c r="AJ269" s="4">
        <v>2</v>
      </c>
    </row>
    <row r="270" spans="1:36" s="5" customFormat="1" ht="261" x14ac:dyDescent="0.35">
      <c r="A270" s="4" t="s">
        <v>2751</v>
      </c>
      <c r="B270" s="4">
        <v>0.418154525960443</v>
      </c>
      <c r="C270" s="4" t="s">
        <v>2752</v>
      </c>
      <c r="D270" s="4" t="s">
        <v>2753</v>
      </c>
      <c r="E270" s="4" t="s">
        <v>2754</v>
      </c>
      <c r="F270" s="4" t="s">
        <v>2755</v>
      </c>
      <c r="G270" s="4" t="s">
        <v>2756</v>
      </c>
      <c r="H270" s="4" t="s">
        <v>2757</v>
      </c>
      <c r="I270" s="4" t="s">
        <v>2758</v>
      </c>
      <c r="J270" s="4" t="s">
        <v>2759</v>
      </c>
      <c r="K270" s="4" t="s">
        <v>2760</v>
      </c>
      <c r="L270" s="4" t="s">
        <v>2760</v>
      </c>
      <c r="M270" s="4" t="s">
        <v>13</v>
      </c>
      <c r="N270" s="4" t="s">
        <v>14</v>
      </c>
      <c r="O270" s="13"/>
      <c r="P270" s="5" t="b">
        <v>1</v>
      </c>
      <c r="Q270" s="5" t="b">
        <f t="shared" si="12"/>
        <v>1</v>
      </c>
      <c r="R270" s="4" t="s">
        <v>2754</v>
      </c>
      <c r="S270" s="4" t="s">
        <v>2755</v>
      </c>
      <c r="T270" s="4" t="s">
        <v>2756</v>
      </c>
      <c r="U270" s="4" t="s">
        <v>2757</v>
      </c>
      <c r="V270" s="4" t="s">
        <v>2758</v>
      </c>
      <c r="W270" s="4" t="s">
        <v>2761</v>
      </c>
      <c r="X270" s="4" t="s">
        <v>2762</v>
      </c>
      <c r="Y270" s="4" t="s">
        <v>2762</v>
      </c>
      <c r="Z270" s="4" t="s">
        <v>13</v>
      </c>
      <c r="AA270" s="4" t="s">
        <v>14</v>
      </c>
      <c r="AD270" s="5" t="b">
        <v>1</v>
      </c>
      <c r="AE270" s="4" t="b">
        <f t="shared" si="13"/>
        <v>1</v>
      </c>
      <c r="AF270" s="4" t="s">
        <v>2754</v>
      </c>
      <c r="AG270" s="4" t="s">
        <v>2755</v>
      </c>
      <c r="AH270" s="4" t="s">
        <v>2755</v>
      </c>
      <c r="AI270" s="4" t="s">
        <v>2763</v>
      </c>
      <c r="AJ270" s="4">
        <v>3</v>
      </c>
    </row>
    <row r="271" spans="1:36" s="5" customFormat="1" ht="290" x14ac:dyDescent="0.35">
      <c r="A271" s="4" t="s">
        <v>2764</v>
      </c>
      <c r="B271" s="4">
        <v>0.41967313157279917</v>
      </c>
      <c r="C271" s="4" t="s">
        <v>2765</v>
      </c>
      <c r="D271" s="4" t="s">
        <v>2766</v>
      </c>
      <c r="E271" s="4" t="s">
        <v>2767</v>
      </c>
      <c r="F271" s="4" t="s">
        <v>2768</v>
      </c>
      <c r="G271" s="4" t="s">
        <v>1939</v>
      </c>
      <c r="H271" s="4" t="s">
        <v>1940</v>
      </c>
      <c r="I271" s="4" t="s">
        <v>1941</v>
      </c>
      <c r="J271" s="4" t="s">
        <v>1942</v>
      </c>
      <c r="K271" s="4" t="s">
        <v>2769</v>
      </c>
      <c r="L271" s="4" t="s">
        <v>2769</v>
      </c>
      <c r="M271" s="4" t="s">
        <v>13</v>
      </c>
      <c r="N271" s="4" t="s">
        <v>94</v>
      </c>
      <c r="O271" s="13"/>
      <c r="P271" s="5" t="b">
        <v>1</v>
      </c>
      <c r="Q271" s="5" t="b">
        <f t="shared" si="12"/>
        <v>1</v>
      </c>
      <c r="R271" s="4" t="s">
        <v>2767</v>
      </c>
      <c r="S271" s="4" t="s">
        <v>2768</v>
      </c>
      <c r="T271" s="4" t="s">
        <v>1939</v>
      </c>
      <c r="U271" s="4" t="s">
        <v>1940</v>
      </c>
      <c r="V271" s="4" t="s">
        <v>1941</v>
      </c>
      <c r="W271" s="4" t="s">
        <v>1943</v>
      </c>
      <c r="X271" s="4" t="s">
        <v>1945</v>
      </c>
      <c r="Y271" s="4" t="s">
        <v>1944</v>
      </c>
      <c r="Z271" s="4" t="s">
        <v>13</v>
      </c>
      <c r="AA271" s="4" t="s">
        <v>420</v>
      </c>
      <c r="AD271" s="5" t="b">
        <v>1</v>
      </c>
      <c r="AE271" s="4" t="b">
        <f t="shared" si="13"/>
        <v>1</v>
      </c>
      <c r="AF271" s="4" t="s">
        <v>2767</v>
      </c>
      <c r="AG271" s="4" t="s">
        <v>2768</v>
      </c>
      <c r="AH271" s="4" t="s">
        <v>2768</v>
      </c>
      <c r="AI271" s="4" t="s">
        <v>2770</v>
      </c>
      <c r="AJ271" s="4">
        <v>3</v>
      </c>
    </row>
    <row r="272" spans="1:36" s="5" customFormat="1" ht="261" x14ac:dyDescent="0.35">
      <c r="A272" s="4" t="s">
        <v>2771</v>
      </c>
      <c r="B272" s="4">
        <v>0.42026242940756386</v>
      </c>
      <c r="C272" s="4" t="s">
        <v>2772</v>
      </c>
      <c r="D272" s="4" t="s">
        <v>2773</v>
      </c>
      <c r="E272" s="4" t="s">
        <v>2774</v>
      </c>
      <c r="F272" s="4" t="s">
        <v>2775</v>
      </c>
      <c r="G272" s="4" t="s">
        <v>2776</v>
      </c>
      <c r="H272" s="4" t="s">
        <v>2777</v>
      </c>
      <c r="I272" s="4" t="s">
        <v>1851</v>
      </c>
      <c r="J272" s="4" t="s">
        <v>2778</v>
      </c>
      <c r="K272" s="4" t="s">
        <v>2779</v>
      </c>
      <c r="L272" s="4" t="s">
        <v>2779</v>
      </c>
      <c r="M272" s="4" t="s">
        <v>13</v>
      </c>
      <c r="N272" s="4" t="s">
        <v>14</v>
      </c>
      <c r="O272" s="13"/>
      <c r="P272" s="5" t="b">
        <v>1</v>
      </c>
      <c r="Q272" s="5" t="b">
        <f t="shared" si="12"/>
        <v>1</v>
      </c>
      <c r="R272" s="4" t="s">
        <v>2774</v>
      </c>
      <c r="S272" s="4" t="s">
        <v>2775</v>
      </c>
      <c r="T272" s="4" t="s">
        <v>2776</v>
      </c>
      <c r="U272" s="4" t="s">
        <v>2777</v>
      </c>
      <c r="V272" s="4" t="s">
        <v>1851</v>
      </c>
      <c r="W272" s="4" t="s">
        <v>388</v>
      </c>
      <c r="X272" s="4" t="s">
        <v>30</v>
      </c>
      <c r="Y272" s="4" t="s">
        <v>389</v>
      </c>
      <c r="Z272" s="4" t="s">
        <v>13</v>
      </c>
      <c r="AA272" s="4" t="s">
        <v>14</v>
      </c>
      <c r="AD272" s="5" t="b">
        <v>1</v>
      </c>
      <c r="AE272" s="4" t="b">
        <f t="shared" si="13"/>
        <v>1</v>
      </c>
      <c r="AF272" s="4" t="s">
        <v>2774</v>
      </c>
      <c r="AG272" s="4" t="s">
        <v>2775</v>
      </c>
      <c r="AH272" s="4" t="s">
        <v>2775</v>
      </c>
      <c r="AI272" s="4" t="s">
        <v>2780</v>
      </c>
      <c r="AJ272" s="4">
        <v>3</v>
      </c>
    </row>
    <row r="273" spans="1:36" s="5" customFormat="1" ht="217.5" x14ac:dyDescent="0.35">
      <c r="A273" s="4" t="s">
        <v>2781</v>
      </c>
      <c r="B273" s="4">
        <v>0.42062431052863714</v>
      </c>
      <c r="C273" s="4" t="s">
        <v>2782</v>
      </c>
      <c r="D273" s="4" t="s">
        <v>2783</v>
      </c>
      <c r="E273" s="4" t="s">
        <v>2784</v>
      </c>
      <c r="F273" s="4" t="s">
        <v>2785</v>
      </c>
      <c r="G273" s="4" t="s">
        <v>2785</v>
      </c>
      <c r="H273" s="4" t="s">
        <v>2786</v>
      </c>
      <c r="I273" s="4" t="s">
        <v>2787</v>
      </c>
      <c r="J273" s="4" t="s">
        <v>2788</v>
      </c>
      <c r="K273" s="4" t="s">
        <v>2789</v>
      </c>
      <c r="L273" s="4" t="s">
        <v>2789</v>
      </c>
      <c r="M273" s="4" t="s">
        <v>13</v>
      </c>
      <c r="N273" s="4" t="s">
        <v>15</v>
      </c>
      <c r="O273" s="13"/>
      <c r="P273" s="5" t="b">
        <v>1</v>
      </c>
      <c r="Q273" s="5" t="b">
        <f t="shared" si="12"/>
        <v>1</v>
      </c>
      <c r="R273" s="4" t="s">
        <v>2784</v>
      </c>
      <c r="S273" s="4" t="s">
        <v>2785</v>
      </c>
      <c r="T273" s="4" t="s">
        <v>2785</v>
      </c>
      <c r="U273" s="4" t="s">
        <v>2786</v>
      </c>
      <c r="V273" s="4" t="s">
        <v>2787</v>
      </c>
      <c r="W273" s="4" t="s">
        <v>2790</v>
      </c>
      <c r="X273" s="4" t="s">
        <v>2791</v>
      </c>
      <c r="Y273" s="4" t="s">
        <v>2791</v>
      </c>
      <c r="Z273" s="4" t="s">
        <v>13</v>
      </c>
      <c r="AA273" s="4" t="s">
        <v>14</v>
      </c>
      <c r="AD273" s="5" t="b">
        <v>1</v>
      </c>
      <c r="AE273" s="4" t="b">
        <f t="shared" si="13"/>
        <v>1</v>
      </c>
      <c r="AF273" s="4" t="s">
        <v>2784</v>
      </c>
      <c r="AG273" s="4" t="s">
        <v>2785</v>
      </c>
      <c r="AH273" s="4" t="s">
        <v>2785</v>
      </c>
      <c r="AI273" s="4" t="s">
        <v>2792</v>
      </c>
      <c r="AJ273" s="4">
        <v>3</v>
      </c>
    </row>
    <row r="274" spans="1:36" s="5" customFormat="1" ht="174" x14ac:dyDescent="0.35">
      <c r="A274" s="4" t="s">
        <v>2793</v>
      </c>
      <c r="B274" s="4">
        <v>0.42117217131238349</v>
      </c>
      <c r="C274" s="4" t="s">
        <v>2794</v>
      </c>
      <c r="D274" s="4" t="s">
        <v>2795</v>
      </c>
      <c r="E274" s="4" t="s">
        <v>2796</v>
      </c>
      <c r="F274" s="4" t="s">
        <v>2797</v>
      </c>
      <c r="G274" s="4" t="s">
        <v>2798</v>
      </c>
      <c r="H274" s="4" t="s">
        <v>2799</v>
      </c>
      <c r="I274" s="4" t="s">
        <v>2798</v>
      </c>
      <c r="J274" s="4" t="s">
        <v>2800</v>
      </c>
      <c r="K274" s="4" t="s">
        <v>2801</v>
      </c>
      <c r="L274" s="4" t="s">
        <v>2801</v>
      </c>
      <c r="M274" s="4" t="s">
        <v>13</v>
      </c>
      <c r="N274" s="4" t="s">
        <v>14</v>
      </c>
      <c r="O274" s="13"/>
      <c r="P274" s="5" t="b">
        <v>1</v>
      </c>
      <c r="Q274" s="5" t="b">
        <f t="shared" si="12"/>
        <v>1</v>
      </c>
      <c r="R274" s="4" t="s">
        <v>2796</v>
      </c>
      <c r="S274" s="4" t="s">
        <v>2797</v>
      </c>
      <c r="T274" s="4" t="s">
        <v>2798</v>
      </c>
      <c r="U274" s="4" t="s">
        <v>2799</v>
      </c>
      <c r="V274" s="4" t="s">
        <v>2798</v>
      </c>
      <c r="W274" s="4" t="s">
        <v>374</v>
      </c>
      <c r="X274" s="4" t="s">
        <v>375</v>
      </c>
      <c r="Y274" s="4" t="s">
        <v>375</v>
      </c>
      <c r="Z274" s="4" t="s">
        <v>13</v>
      </c>
      <c r="AA274" s="4" t="s">
        <v>14</v>
      </c>
      <c r="AD274" s="5" t="b">
        <v>1</v>
      </c>
      <c r="AE274" s="4" t="b">
        <f t="shared" si="13"/>
        <v>1</v>
      </c>
      <c r="AF274" s="4" t="s">
        <v>2796</v>
      </c>
      <c r="AG274" s="4" t="s">
        <v>2797</v>
      </c>
      <c r="AH274" s="4" t="s">
        <v>2797</v>
      </c>
      <c r="AI274" s="4" t="s">
        <v>2802</v>
      </c>
      <c r="AJ274" s="4">
        <v>2</v>
      </c>
    </row>
    <row r="275" spans="1:36" s="5" customFormat="1" ht="232" x14ac:dyDescent="0.35">
      <c r="A275" s="4" t="s">
        <v>2803</v>
      </c>
      <c r="B275" s="4">
        <v>0.42124557140410102</v>
      </c>
      <c r="C275" s="4" t="s">
        <v>2804</v>
      </c>
      <c r="D275" s="4" t="s">
        <v>2805</v>
      </c>
      <c r="E275" s="4" t="s">
        <v>2806</v>
      </c>
      <c r="F275" s="4" t="s">
        <v>2807</v>
      </c>
      <c r="G275" s="4" t="s">
        <v>2808</v>
      </c>
      <c r="H275" s="4" t="s">
        <v>2809</v>
      </c>
      <c r="I275" s="4" t="s">
        <v>676</v>
      </c>
      <c r="J275" s="4" t="s">
        <v>2810</v>
      </c>
      <c r="K275" s="4" t="s">
        <v>2811</v>
      </c>
      <c r="L275" s="4" t="s">
        <v>2812</v>
      </c>
      <c r="M275" s="4" t="s">
        <v>13</v>
      </c>
      <c r="N275" s="4" t="s">
        <v>37</v>
      </c>
      <c r="O275" s="13"/>
      <c r="P275" s="5" t="b">
        <v>1</v>
      </c>
      <c r="Q275" s="5" t="b">
        <f t="shared" si="12"/>
        <v>1</v>
      </c>
      <c r="R275" s="4" t="s">
        <v>2806</v>
      </c>
      <c r="S275" s="4" t="s">
        <v>2807</v>
      </c>
      <c r="T275" s="4" t="s">
        <v>2808</v>
      </c>
      <c r="U275" s="4" t="s">
        <v>2809</v>
      </c>
      <c r="V275" s="4" t="s">
        <v>676</v>
      </c>
      <c r="W275" s="4" t="s">
        <v>2813</v>
      </c>
      <c r="X275" s="4" t="s">
        <v>2814</v>
      </c>
      <c r="Y275" s="4" t="s">
        <v>2815</v>
      </c>
      <c r="Z275" s="4" t="s">
        <v>13</v>
      </c>
      <c r="AA275" s="4" t="s">
        <v>88</v>
      </c>
      <c r="AD275" s="5" t="b">
        <v>1</v>
      </c>
      <c r="AE275" s="4" t="b">
        <f t="shared" si="13"/>
        <v>1</v>
      </c>
      <c r="AF275" s="4" t="s">
        <v>2806</v>
      </c>
      <c r="AG275" s="4" t="s">
        <v>2807</v>
      </c>
      <c r="AH275" s="4" t="s">
        <v>2807</v>
      </c>
      <c r="AI275" s="4" t="s">
        <v>2816</v>
      </c>
      <c r="AJ275" s="4">
        <v>2</v>
      </c>
    </row>
    <row r="276" spans="1:36" s="5" customFormat="1" ht="159.5" x14ac:dyDescent="0.35">
      <c r="A276" s="4" t="s">
        <v>2817</v>
      </c>
      <c r="B276" s="4">
        <v>0.42140915294251557</v>
      </c>
      <c r="C276" s="4" t="s">
        <v>2818</v>
      </c>
      <c r="D276" s="4" t="s">
        <v>2819</v>
      </c>
      <c r="E276" s="4" t="s">
        <v>2820</v>
      </c>
      <c r="F276" s="4" t="s">
        <v>2821</v>
      </c>
      <c r="G276" s="4" t="s">
        <v>50</v>
      </c>
      <c r="H276" s="4" t="s">
        <v>51</v>
      </c>
      <c r="I276" s="4" t="s">
        <v>50</v>
      </c>
      <c r="J276" s="4" t="s">
        <v>52</v>
      </c>
      <c r="K276" s="4" t="s">
        <v>2822</v>
      </c>
      <c r="L276" s="4" t="s">
        <v>2822</v>
      </c>
      <c r="M276" s="4" t="s">
        <v>13</v>
      </c>
      <c r="N276" s="4" t="s">
        <v>14</v>
      </c>
      <c r="O276" s="13"/>
      <c r="P276" s="5" t="b">
        <v>1</v>
      </c>
      <c r="Q276" s="5" t="b">
        <f t="shared" si="12"/>
        <v>1</v>
      </c>
      <c r="R276" s="4" t="s">
        <v>2820</v>
      </c>
      <c r="S276" s="4" t="s">
        <v>2821</v>
      </c>
      <c r="T276" s="4" t="s">
        <v>50</v>
      </c>
      <c r="U276" s="4" t="s">
        <v>51</v>
      </c>
      <c r="V276" s="4" t="s">
        <v>50</v>
      </c>
      <c r="W276" s="4" t="s">
        <v>52</v>
      </c>
      <c r="X276" s="4" t="s">
        <v>2822</v>
      </c>
      <c r="Y276" s="4" t="s">
        <v>2822</v>
      </c>
      <c r="Z276" s="4" t="s">
        <v>13</v>
      </c>
      <c r="AA276" s="4" t="s">
        <v>14</v>
      </c>
      <c r="AD276" s="5" t="b">
        <v>1</v>
      </c>
      <c r="AE276" s="4" t="b">
        <f t="shared" si="13"/>
        <v>1</v>
      </c>
      <c r="AF276" s="4" t="s">
        <v>2820</v>
      </c>
      <c r="AG276" s="4" t="s">
        <v>2821</v>
      </c>
      <c r="AH276" s="4" t="s">
        <v>2821</v>
      </c>
      <c r="AI276" s="4" t="s">
        <v>1652</v>
      </c>
      <c r="AJ276" s="4">
        <v>2</v>
      </c>
    </row>
    <row r="277" spans="1:36" s="5" customFormat="1" ht="232" x14ac:dyDescent="0.35">
      <c r="A277" s="4" t="s">
        <v>2823</v>
      </c>
      <c r="B277" s="4">
        <v>0.4216941245996576</v>
      </c>
      <c r="C277" s="4" t="s">
        <v>2824</v>
      </c>
      <c r="D277" s="4" t="s">
        <v>2825</v>
      </c>
      <c r="E277" s="4" t="s">
        <v>2826</v>
      </c>
      <c r="F277" s="4" t="s">
        <v>2827</v>
      </c>
      <c r="G277" s="4" t="s">
        <v>1992</v>
      </c>
      <c r="H277" s="4" t="s">
        <v>1993</v>
      </c>
      <c r="I277" s="4" t="s">
        <v>1994</v>
      </c>
      <c r="J277" s="4" t="s">
        <v>2828</v>
      </c>
      <c r="K277" s="4" t="s">
        <v>1995</v>
      </c>
      <c r="L277" s="4" t="s">
        <v>2829</v>
      </c>
      <c r="M277" s="4" t="s">
        <v>13</v>
      </c>
      <c r="N277" s="4" t="s">
        <v>15</v>
      </c>
      <c r="O277" s="13"/>
      <c r="P277" s="5" t="b">
        <v>1</v>
      </c>
      <c r="Q277" s="5" t="b">
        <f t="shared" si="12"/>
        <v>1</v>
      </c>
      <c r="R277" s="4" t="s">
        <v>2826</v>
      </c>
      <c r="S277" s="4" t="s">
        <v>2827</v>
      </c>
      <c r="T277" s="4" t="s">
        <v>1992</v>
      </c>
      <c r="U277" s="4" t="s">
        <v>1993</v>
      </c>
      <c r="V277" s="4" t="s">
        <v>1994</v>
      </c>
      <c r="W277" s="4" t="s">
        <v>82</v>
      </c>
      <c r="X277" s="4" t="s">
        <v>83</v>
      </c>
      <c r="Y277" s="4" t="s">
        <v>83</v>
      </c>
      <c r="Z277" s="4" t="s">
        <v>13</v>
      </c>
      <c r="AA277" s="4" t="s">
        <v>14</v>
      </c>
      <c r="AD277" s="5" t="b">
        <v>1</v>
      </c>
      <c r="AE277" s="4" t="b">
        <f t="shared" si="13"/>
        <v>1</v>
      </c>
      <c r="AF277" s="4" t="s">
        <v>2826</v>
      </c>
      <c r="AG277" s="4" t="s">
        <v>2827</v>
      </c>
      <c r="AH277" s="4" t="s">
        <v>2827</v>
      </c>
      <c r="AI277" s="4" t="s">
        <v>2830</v>
      </c>
      <c r="AJ277" s="4">
        <v>3</v>
      </c>
    </row>
    <row r="278" spans="1:36" s="5" customFormat="1" ht="203" x14ac:dyDescent="0.35">
      <c r="A278" s="4" t="s">
        <v>2831</v>
      </c>
      <c r="B278" s="4">
        <v>0.42184183828259492</v>
      </c>
      <c r="C278" s="4" t="s">
        <v>2832</v>
      </c>
      <c r="D278" s="4" t="s">
        <v>2833</v>
      </c>
      <c r="E278" s="4" t="s">
        <v>2834</v>
      </c>
      <c r="F278" s="4" t="s">
        <v>2835</v>
      </c>
      <c r="G278" s="4" t="s">
        <v>2836</v>
      </c>
      <c r="H278" s="4" t="s">
        <v>2837</v>
      </c>
      <c r="I278" s="4" t="s">
        <v>2838</v>
      </c>
      <c r="J278" s="4" t="s">
        <v>2839</v>
      </c>
      <c r="K278" s="4" t="s">
        <v>2840</v>
      </c>
      <c r="L278" s="4" t="s">
        <v>2841</v>
      </c>
      <c r="M278" s="4" t="s">
        <v>13</v>
      </c>
      <c r="N278" s="4" t="s">
        <v>15</v>
      </c>
      <c r="O278" s="13"/>
      <c r="P278" s="5" t="b">
        <v>1</v>
      </c>
      <c r="Q278" s="5" t="b">
        <f t="shared" ref="Q278:Q328" si="14">EXACT(E278,R278)</f>
        <v>1</v>
      </c>
      <c r="R278" s="4" t="s">
        <v>2834</v>
      </c>
      <c r="S278" s="4" t="s">
        <v>2835</v>
      </c>
      <c r="T278" s="4" t="s">
        <v>2836</v>
      </c>
      <c r="U278" s="4" t="s">
        <v>2837</v>
      </c>
      <c r="V278" s="4" t="s">
        <v>2838</v>
      </c>
      <c r="W278" s="4" t="s">
        <v>2842</v>
      </c>
      <c r="X278" s="4" t="s">
        <v>2843</v>
      </c>
      <c r="Y278" s="4" t="s">
        <v>2844</v>
      </c>
      <c r="Z278" s="4" t="s">
        <v>13</v>
      </c>
      <c r="AA278" s="4" t="s">
        <v>14</v>
      </c>
      <c r="AD278" s="5" t="b">
        <v>1</v>
      </c>
      <c r="AE278" s="4" t="b">
        <f t="shared" si="13"/>
        <v>1</v>
      </c>
      <c r="AF278" s="4" t="s">
        <v>2834</v>
      </c>
      <c r="AG278" s="4" t="s">
        <v>2835</v>
      </c>
      <c r="AH278" s="4" t="s">
        <v>2835</v>
      </c>
      <c r="AI278" s="4" t="s">
        <v>2845</v>
      </c>
      <c r="AJ278" s="4">
        <v>2</v>
      </c>
    </row>
    <row r="279" spans="1:36" s="5" customFormat="1" ht="188.5" x14ac:dyDescent="0.35">
      <c r="A279" s="4" t="s">
        <v>2846</v>
      </c>
      <c r="B279" s="4">
        <v>0.42267714114225441</v>
      </c>
      <c r="C279" s="4" t="s">
        <v>2847</v>
      </c>
      <c r="D279" s="4" t="s">
        <v>2848</v>
      </c>
      <c r="E279" s="4" t="s">
        <v>2849</v>
      </c>
      <c r="F279" s="4" t="s">
        <v>2850</v>
      </c>
      <c r="G279" s="4" t="s">
        <v>2851</v>
      </c>
      <c r="H279" s="4" t="s">
        <v>2852</v>
      </c>
      <c r="I279" s="4" t="s">
        <v>2853</v>
      </c>
      <c r="J279" s="4" t="s">
        <v>2854</v>
      </c>
      <c r="K279" s="4" t="s">
        <v>2855</v>
      </c>
      <c r="L279" s="4" t="s">
        <v>2856</v>
      </c>
      <c r="M279" s="4" t="s">
        <v>13</v>
      </c>
      <c r="N279" s="4" t="s">
        <v>14</v>
      </c>
      <c r="O279" s="13"/>
      <c r="P279" s="5" t="b">
        <v>1</v>
      </c>
      <c r="Q279" s="5" t="b">
        <f t="shared" si="14"/>
        <v>1</v>
      </c>
      <c r="R279" s="4" t="s">
        <v>2849</v>
      </c>
      <c r="S279" s="4" t="s">
        <v>2850</v>
      </c>
      <c r="T279" s="4" t="s">
        <v>2851</v>
      </c>
      <c r="U279" s="4" t="s">
        <v>2852</v>
      </c>
      <c r="V279" s="4" t="s">
        <v>2853</v>
      </c>
      <c r="W279" s="4" t="s">
        <v>2857</v>
      </c>
      <c r="X279" s="4" t="s">
        <v>2855</v>
      </c>
      <c r="Y279" s="4" t="s">
        <v>2856</v>
      </c>
      <c r="Z279" s="4" t="s">
        <v>13</v>
      </c>
      <c r="AA279" s="4" t="s">
        <v>14</v>
      </c>
      <c r="AD279" s="5" t="b">
        <v>1</v>
      </c>
      <c r="AE279" s="4" t="b">
        <f t="shared" si="13"/>
        <v>1</v>
      </c>
      <c r="AF279" s="4" t="s">
        <v>2849</v>
      </c>
      <c r="AG279" s="4" t="s">
        <v>2850</v>
      </c>
      <c r="AH279" s="4" t="s">
        <v>2850</v>
      </c>
      <c r="AI279" s="4" t="s">
        <v>2858</v>
      </c>
      <c r="AJ279" s="4">
        <v>2</v>
      </c>
    </row>
    <row r="280" spans="1:36" s="5" customFormat="1" ht="232" x14ac:dyDescent="0.35">
      <c r="A280" s="4" t="s">
        <v>2859</v>
      </c>
      <c r="B280" s="4">
        <v>0.42278626332239266</v>
      </c>
      <c r="C280" s="4" t="s">
        <v>2860</v>
      </c>
      <c r="D280" s="4" t="s">
        <v>2861</v>
      </c>
      <c r="E280" s="4" t="s">
        <v>2862</v>
      </c>
      <c r="F280" s="4" t="s">
        <v>2863</v>
      </c>
      <c r="G280" s="4" t="s">
        <v>1688</v>
      </c>
      <c r="H280" s="4" t="s">
        <v>1689</v>
      </c>
      <c r="I280" s="4" t="s">
        <v>1688</v>
      </c>
      <c r="J280" s="4" t="s">
        <v>2864</v>
      </c>
      <c r="K280" s="4" t="s">
        <v>2865</v>
      </c>
      <c r="L280" s="4" t="s">
        <v>2866</v>
      </c>
      <c r="M280" s="4" t="s">
        <v>13</v>
      </c>
      <c r="N280" s="4" t="s">
        <v>14</v>
      </c>
      <c r="O280" s="13"/>
      <c r="P280" s="5" t="b">
        <v>1</v>
      </c>
      <c r="Q280" s="5" t="b">
        <f t="shared" si="14"/>
        <v>1</v>
      </c>
      <c r="R280" s="4" t="s">
        <v>2862</v>
      </c>
      <c r="S280" s="4" t="s">
        <v>2863</v>
      </c>
      <c r="T280" s="4" t="s">
        <v>1688</v>
      </c>
      <c r="U280" s="4" t="s">
        <v>1689</v>
      </c>
      <c r="V280" s="4" t="s">
        <v>1688</v>
      </c>
      <c r="W280" s="4" t="s">
        <v>2867</v>
      </c>
      <c r="X280" s="4" t="s">
        <v>2868</v>
      </c>
      <c r="Y280" s="4" t="s">
        <v>2869</v>
      </c>
      <c r="Z280" s="4" t="s">
        <v>13</v>
      </c>
      <c r="AA280" s="4" t="s">
        <v>14</v>
      </c>
      <c r="AD280" s="5" t="b">
        <v>1</v>
      </c>
      <c r="AE280" s="4" t="b">
        <f t="shared" si="13"/>
        <v>1</v>
      </c>
      <c r="AF280" s="4" t="s">
        <v>2862</v>
      </c>
      <c r="AG280" s="4" t="s">
        <v>2863</v>
      </c>
      <c r="AH280" s="4" t="s">
        <v>2863</v>
      </c>
      <c r="AI280" s="4" t="s">
        <v>1715</v>
      </c>
      <c r="AJ280" s="4">
        <v>3</v>
      </c>
    </row>
    <row r="281" spans="1:36" s="5" customFormat="1" ht="409.5" x14ac:dyDescent="0.35">
      <c r="A281" s="4" t="s">
        <v>2870</v>
      </c>
      <c r="B281" s="4">
        <v>0.42378881314260242</v>
      </c>
      <c r="C281" s="4" t="s">
        <v>2871</v>
      </c>
      <c r="D281" s="4" t="s">
        <v>2872</v>
      </c>
      <c r="E281" s="4" t="s">
        <v>2873</v>
      </c>
      <c r="F281" s="4" t="s">
        <v>2874</v>
      </c>
      <c r="G281" s="4" t="s">
        <v>2875</v>
      </c>
      <c r="H281" s="4" t="s">
        <v>2876</v>
      </c>
      <c r="I281" s="4" t="s">
        <v>2877</v>
      </c>
      <c r="J281" s="4" t="s">
        <v>2878</v>
      </c>
      <c r="K281" s="4" t="s">
        <v>2879</v>
      </c>
      <c r="L281" s="4" t="s">
        <v>2880</v>
      </c>
      <c r="M281" s="4" t="s">
        <v>13</v>
      </c>
      <c r="N281" s="4" t="s">
        <v>398</v>
      </c>
      <c r="O281" s="13"/>
      <c r="P281" s="5" t="b">
        <v>1</v>
      </c>
      <c r="Q281" s="5" t="b">
        <f t="shared" si="14"/>
        <v>1</v>
      </c>
      <c r="R281" s="4" t="s">
        <v>2873</v>
      </c>
      <c r="S281" s="4" t="s">
        <v>2874</v>
      </c>
      <c r="T281" s="4" t="s">
        <v>2875</v>
      </c>
      <c r="U281" s="4" t="s">
        <v>2876</v>
      </c>
      <c r="V281" s="4" t="s">
        <v>2877</v>
      </c>
      <c r="W281" s="4" t="s">
        <v>2881</v>
      </c>
      <c r="X281" s="4" t="s">
        <v>2882</v>
      </c>
      <c r="Y281" s="4" t="s">
        <v>2883</v>
      </c>
      <c r="Z281" s="4" t="s">
        <v>13</v>
      </c>
      <c r="AA281" s="4" t="s">
        <v>44</v>
      </c>
      <c r="AD281" s="5" t="b">
        <v>1</v>
      </c>
      <c r="AE281" s="4" t="b">
        <f t="shared" si="13"/>
        <v>1</v>
      </c>
      <c r="AF281" s="4" t="s">
        <v>2873</v>
      </c>
      <c r="AG281" s="4" t="s">
        <v>2874</v>
      </c>
      <c r="AH281" s="4" t="s">
        <v>2874</v>
      </c>
      <c r="AI281" s="4" t="s">
        <v>2884</v>
      </c>
      <c r="AJ281" s="4">
        <v>5</v>
      </c>
    </row>
    <row r="282" spans="1:36" s="5" customFormat="1" ht="275.5" x14ac:dyDescent="0.35">
      <c r="A282" s="4" t="s">
        <v>2885</v>
      </c>
      <c r="B282" s="4">
        <v>0.42379633835054964</v>
      </c>
      <c r="C282" s="4" t="s">
        <v>2886</v>
      </c>
      <c r="D282" s="4" t="s">
        <v>2887</v>
      </c>
      <c r="E282" s="4" t="s">
        <v>2888</v>
      </c>
      <c r="F282" s="4" t="s">
        <v>2889</v>
      </c>
      <c r="G282" s="4" t="s">
        <v>2889</v>
      </c>
      <c r="H282" s="4" t="s">
        <v>2890</v>
      </c>
      <c r="I282" s="4" t="s">
        <v>2891</v>
      </c>
      <c r="J282" s="4" t="s">
        <v>2892</v>
      </c>
      <c r="K282" s="4" t="s">
        <v>2893</v>
      </c>
      <c r="L282" s="4" t="s">
        <v>2894</v>
      </c>
      <c r="M282" s="4" t="s">
        <v>13</v>
      </c>
      <c r="N282" s="4" t="s">
        <v>14</v>
      </c>
      <c r="O282" s="13"/>
      <c r="P282" s="5" t="b">
        <v>1</v>
      </c>
      <c r="Q282" s="5" t="b">
        <f t="shared" si="14"/>
        <v>1</v>
      </c>
      <c r="R282" s="4" t="s">
        <v>2888</v>
      </c>
      <c r="S282" s="4" t="s">
        <v>2889</v>
      </c>
      <c r="T282" s="4" t="s">
        <v>2889</v>
      </c>
      <c r="U282" s="4" t="s">
        <v>2890</v>
      </c>
      <c r="V282" s="4" t="s">
        <v>2891</v>
      </c>
      <c r="W282" s="4" t="s">
        <v>2895</v>
      </c>
      <c r="X282" s="4" t="s">
        <v>2896</v>
      </c>
      <c r="Y282" s="4" t="s">
        <v>2897</v>
      </c>
      <c r="Z282" s="4" t="s">
        <v>13</v>
      </c>
      <c r="AA282" s="4" t="s">
        <v>14</v>
      </c>
      <c r="AD282" s="5" t="b">
        <v>1</v>
      </c>
      <c r="AE282" s="4" t="b">
        <f t="shared" si="13"/>
        <v>1</v>
      </c>
      <c r="AF282" s="4" t="s">
        <v>2888</v>
      </c>
      <c r="AG282" s="4" t="s">
        <v>2889</v>
      </c>
      <c r="AH282" s="4" t="s">
        <v>2889</v>
      </c>
      <c r="AI282" s="4" t="s">
        <v>2898</v>
      </c>
      <c r="AJ282" s="4">
        <v>3</v>
      </c>
    </row>
    <row r="283" spans="1:36" s="5" customFormat="1" ht="203" x14ac:dyDescent="0.35">
      <c r="A283" s="4" t="s">
        <v>2899</v>
      </c>
      <c r="B283" s="4">
        <v>0.42616037836001674</v>
      </c>
      <c r="C283" s="4" t="s">
        <v>2900</v>
      </c>
      <c r="D283" s="4" t="s">
        <v>2901</v>
      </c>
      <c r="E283" s="4" t="s">
        <v>2902</v>
      </c>
      <c r="F283" s="4" t="s">
        <v>2903</v>
      </c>
      <c r="G283" s="4" t="s">
        <v>2904</v>
      </c>
      <c r="H283" s="4" t="s">
        <v>2905</v>
      </c>
      <c r="I283" s="4" t="s">
        <v>121</v>
      </c>
      <c r="J283" s="4" t="s">
        <v>2906</v>
      </c>
      <c r="K283" s="4" t="s">
        <v>2907</v>
      </c>
      <c r="L283" s="4" t="s">
        <v>2908</v>
      </c>
      <c r="M283" s="4" t="s">
        <v>13</v>
      </c>
      <c r="N283" s="4" t="s">
        <v>37</v>
      </c>
      <c r="O283" s="13"/>
      <c r="P283" s="5" t="b">
        <v>1</v>
      </c>
      <c r="Q283" s="5" t="b">
        <f t="shared" si="14"/>
        <v>1</v>
      </c>
      <c r="R283" s="4" t="s">
        <v>2902</v>
      </c>
      <c r="S283" s="4" t="s">
        <v>2903</v>
      </c>
      <c r="T283" s="4" t="s">
        <v>2904</v>
      </c>
      <c r="U283" s="4" t="s">
        <v>2905</v>
      </c>
      <c r="V283" s="4" t="s">
        <v>121</v>
      </c>
      <c r="W283" s="4" t="s">
        <v>2909</v>
      </c>
      <c r="X283" s="4" t="s">
        <v>2910</v>
      </c>
      <c r="Y283" s="4" t="s">
        <v>2911</v>
      </c>
      <c r="Z283" s="4" t="s">
        <v>13</v>
      </c>
      <c r="AA283" s="4" t="s">
        <v>38</v>
      </c>
      <c r="AD283" s="5" t="b">
        <v>1</v>
      </c>
      <c r="AE283" s="4" t="b">
        <f t="shared" si="13"/>
        <v>1</v>
      </c>
      <c r="AF283" s="4" t="s">
        <v>2902</v>
      </c>
      <c r="AG283" s="4" t="s">
        <v>2903</v>
      </c>
      <c r="AH283" s="4" t="s">
        <v>2903</v>
      </c>
      <c r="AI283" s="4" t="s">
        <v>2912</v>
      </c>
      <c r="AJ283" s="4">
        <v>2</v>
      </c>
    </row>
    <row r="284" spans="1:36" s="5" customFormat="1" ht="319" x14ac:dyDescent="0.35">
      <c r="A284" s="4" t="s">
        <v>2913</v>
      </c>
      <c r="B284" s="4">
        <v>0.42687068384548799</v>
      </c>
      <c r="C284" s="4" t="s">
        <v>2914</v>
      </c>
      <c r="D284" s="4" t="s">
        <v>2915</v>
      </c>
      <c r="E284" s="4" t="s">
        <v>2916</v>
      </c>
      <c r="F284" s="4" t="s">
        <v>2917</v>
      </c>
      <c r="G284" s="4" t="s">
        <v>2918</v>
      </c>
      <c r="H284" s="4" t="s">
        <v>2919</v>
      </c>
      <c r="I284" s="4" t="s">
        <v>2918</v>
      </c>
      <c r="J284" s="4" t="s">
        <v>2920</v>
      </c>
      <c r="K284" s="4" t="s">
        <v>2921</v>
      </c>
      <c r="L284" s="4" t="s">
        <v>2921</v>
      </c>
      <c r="M284" s="4" t="s">
        <v>13</v>
      </c>
      <c r="N284" s="4" t="s">
        <v>15</v>
      </c>
      <c r="O284" s="13"/>
      <c r="P284" s="5" t="b">
        <v>1</v>
      </c>
      <c r="Q284" s="5" t="b">
        <f t="shared" si="14"/>
        <v>1</v>
      </c>
      <c r="R284" s="4" t="s">
        <v>2916</v>
      </c>
      <c r="S284" s="4" t="s">
        <v>2917</v>
      </c>
      <c r="T284" s="4" t="s">
        <v>2918</v>
      </c>
      <c r="U284" s="4" t="s">
        <v>2919</v>
      </c>
      <c r="V284" s="4" t="s">
        <v>2918</v>
      </c>
      <c r="W284" s="4" t="s">
        <v>2922</v>
      </c>
      <c r="X284" s="4" t="s">
        <v>2923</v>
      </c>
      <c r="Y284" s="4" t="s">
        <v>2923</v>
      </c>
      <c r="Z284" s="4" t="s">
        <v>13</v>
      </c>
      <c r="AA284" s="4" t="s">
        <v>14</v>
      </c>
      <c r="AD284" s="5" t="b">
        <v>1</v>
      </c>
      <c r="AE284" s="4" t="b">
        <f t="shared" si="13"/>
        <v>1</v>
      </c>
      <c r="AF284" s="4" t="s">
        <v>2916</v>
      </c>
      <c r="AG284" s="4" t="s">
        <v>2917</v>
      </c>
      <c r="AH284" s="4" t="s">
        <v>2917</v>
      </c>
      <c r="AI284" s="4" t="s">
        <v>2924</v>
      </c>
      <c r="AJ284" s="4">
        <v>4</v>
      </c>
    </row>
    <row r="285" spans="1:36" s="5" customFormat="1" ht="203" x14ac:dyDescent="0.35">
      <c r="A285" s="4" t="s">
        <v>2925</v>
      </c>
      <c r="B285" s="4">
        <v>0.42829507762762764</v>
      </c>
      <c r="C285" s="4" t="s">
        <v>2926</v>
      </c>
      <c r="D285" s="4" t="s">
        <v>2927</v>
      </c>
      <c r="E285" s="4" t="s">
        <v>2928</v>
      </c>
      <c r="F285" s="4" t="s">
        <v>2929</v>
      </c>
      <c r="G285" s="4" t="s">
        <v>2930</v>
      </c>
      <c r="H285" s="4" t="s">
        <v>2931</v>
      </c>
      <c r="I285" s="4" t="s">
        <v>2930</v>
      </c>
      <c r="J285" s="4" t="s">
        <v>2932</v>
      </c>
      <c r="K285" s="4" t="s">
        <v>2933</v>
      </c>
      <c r="L285" s="4" t="s">
        <v>2934</v>
      </c>
      <c r="M285" s="4" t="s">
        <v>13</v>
      </c>
      <c r="N285" s="4" t="s">
        <v>14</v>
      </c>
      <c r="O285" s="13"/>
      <c r="P285" s="5" t="b">
        <v>1</v>
      </c>
      <c r="Q285" s="5" t="b">
        <f t="shared" si="14"/>
        <v>1</v>
      </c>
      <c r="R285" s="4" t="s">
        <v>2928</v>
      </c>
      <c r="S285" s="4" t="s">
        <v>2929</v>
      </c>
      <c r="T285" s="4" t="s">
        <v>2930</v>
      </c>
      <c r="U285" s="4" t="s">
        <v>2931</v>
      </c>
      <c r="V285" s="4" t="s">
        <v>2930</v>
      </c>
      <c r="W285" s="4" t="s">
        <v>2935</v>
      </c>
      <c r="X285" s="4" t="s">
        <v>2936</v>
      </c>
      <c r="Y285" s="4" t="s">
        <v>2936</v>
      </c>
      <c r="Z285" s="4" t="s">
        <v>13</v>
      </c>
      <c r="AA285" s="4" t="s">
        <v>14</v>
      </c>
      <c r="AD285" s="5" t="b">
        <v>1</v>
      </c>
      <c r="AE285" s="4" t="b">
        <f t="shared" si="13"/>
        <v>1</v>
      </c>
      <c r="AF285" s="4" t="s">
        <v>2928</v>
      </c>
      <c r="AG285" s="4" t="s">
        <v>2929</v>
      </c>
      <c r="AH285" s="4" t="s">
        <v>2929</v>
      </c>
      <c r="AI285" s="4" t="s">
        <v>2937</v>
      </c>
      <c r="AJ285" s="4">
        <v>2</v>
      </c>
    </row>
    <row r="286" spans="1:36" s="5" customFormat="1" ht="246.5" x14ac:dyDescent="0.35">
      <c r="A286" s="4" t="s">
        <v>2938</v>
      </c>
      <c r="B286" s="4">
        <v>0.4285419938428896</v>
      </c>
      <c r="C286" s="4" t="s">
        <v>2939</v>
      </c>
      <c r="D286" s="4" t="s">
        <v>2940</v>
      </c>
      <c r="E286" s="4" t="s">
        <v>2941</v>
      </c>
      <c r="F286" s="4" t="s">
        <v>2942</v>
      </c>
      <c r="G286" s="4" t="s">
        <v>2943</v>
      </c>
      <c r="H286" s="4" t="s">
        <v>2944</v>
      </c>
      <c r="I286" s="4" t="s">
        <v>122</v>
      </c>
      <c r="J286" s="4" t="s">
        <v>1912</v>
      </c>
      <c r="K286" s="4" t="s">
        <v>1913</v>
      </c>
      <c r="L286" s="4" t="s">
        <v>1913</v>
      </c>
      <c r="M286" s="4" t="s">
        <v>13</v>
      </c>
      <c r="N286" s="4" t="s">
        <v>38</v>
      </c>
      <c r="O286" s="13"/>
      <c r="P286" s="5" t="b">
        <v>1</v>
      </c>
      <c r="Q286" s="5" t="b">
        <f t="shared" si="14"/>
        <v>1</v>
      </c>
      <c r="R286" s="4" t="s">
        <v>2941</v>
      </c>
      <c r="S286" s="4" t="s">
        <v>2942</v>
      </c>
      <c r="T286" s="4" t="s">
        <v>2943</v>
      </c>
      <c r="U286" s="4" t="s">
        <v>2944</v>
      </c>
      <c r="V286" s="4" t="s">
        <v>122</v>
      </c>
      <c r="W286" s="4" t="s">
        <v>1912</v>
      </c>
      <c r="X286" s="4" t="s">
        <v>1914</v>
      </c>
      <c r="Y286" s="4" t="s">
        <v>1914</v>
      </c>
      <c r="Z286" s="4" t="s">
        <v>13</v>
      </c>
      <c r="AA286" s="4" t="s">
        <v>38</v>
      </c>
      <c r="AD286" s="5" t="b">
        <v>1</v>
      </c>
      <c r="AE286" s="4" t="b">
        <f t="shared" si="13"/>
        <v>1</v>
      </c>
      <c r="AF286" s="4" t="s">
        <v>2941</v>
      </c>
      <c r="AG286" s="4" t="s">
        <v>2942</v>
      </c>
      <c r="AH286" s="4" t="s">
        <v>2942</v>
      </c>
      <c r="AI286" s="4" t="s">
        <v>1915</v>
      </c>
      <c r="AJ286" s="4">
        <v>3</v>
      </c>
    </row>
    <row r="287" spans="1:36" s="5" customFormat="1" ht="159.5" x14ac:dyDescent="0.35">
      <c r="A287" s="4" t="s">
        <v>2945</v>
      </c>
      <c r="B287" s="4">
        <v>0.43011775770867722</v>
      </c>
      <c r="C287" s="4" t="s">
        <v>2946</v>
      </c>
      <c r="D287" s="4" t="s">
        <v>2947</v>
      </c>
      <c r="E287" s="4" t="s">
        <v>2948</v>
      </c>
      <c r="F287" s="4" t="s">
        <v>2949</v>
      </c>
      <c r="G287" s="4" t="s">
        <v>2950</v>
      </c>
      <c r="H287" s="4" t="s">
        <v>2951</v>
      </c>
      <c r="I287" s="4" t="s">
        <v>2952</v>
      </c>
      <c r="J287" s="4" t="s">
        <v>2953</v>
      </c>
      <c r="K287" s="4" t="s">
        <v>1725</v>
      </c>
      <c r="L287" s="4" t="s">
        <v>1725</v>
      </c>
      <c r="M287" s="4" t="s">
        <v>13</v>
      </c>
      <c r="N287" s="4" t="s">
        <v>14</v>
      </c>
      <c r="O287" s="13"/>
      <c r="P287" s="5" t="b">
        <v>1</v>
      </c>
      <c r="Q287" s="5" t="b">
        <f t="shared" si="14"/>
        <v>1</v>
      </c>
      <c r="R287" s="4" t="s">
        <v>2948</v>
      </c>
      <c r="S287" s="4" t="s">
        <v>2949</v>
      </c>
      <c r="T287" s="4" t="s">
        <v>2950</v>
      </c>
      <c r="U287" s="4" t="s">
        <v>2951</v>
      </c>
      <c r="V287" s="4" t="s">
        <v>2952</v>
      </c>
      <c r="W287" s="4" t="s">
        <v>1724</v>
      </c>
      <c r="X287" s="4" t="s">
        <v>2045</v>
      </c>
      <c r="Y287" s="4" t="s">
        <v>2045</v>
      </c>
      <c r="Z287" s="4" t="s">
        <v>13</v>
      </c>
      <c r="AA287" s="4" t="s">
        <v>14</v>
      </c>
      <c r="AD287" s="5" t="b">
        <v>1</v>
      </c>
      <c r="AE287" s="4" t="b">
        <f t="shared" si="13"/>
        <v>1</v>
      </c>
      <c r="AF287" s="4" t="s">
        <v>2948</v>
      </c>
      <c r="AG287" s="4" t="s">
        <v>2949</v>
      </c>
      <c r="AH287" s="4" t="s">
        <v>2949</v>
      </c>
      <c r="AI287" s="4" t="s">
        <v>2954</v>
      </c>
      <c r="AJ287" s="4">
        <v>2</v>
      </c>
    </row>
    <row r="288" spans="1:36" s="5" customFormat="1" ht="116" x14ac:dyDescent="0.35">
      <c r="A288" s="4" t="s">
        <v>2955</v>
      </c>
      <c r="B288" s="4">
        <v>0.43042086035360239</v>
      </c>
      <c r="C288" s="4" t="s">
        <v>2956</v>
      </c>
      <c r="D288" s="4" t="s">
        <v>2957</v>
      </c>
      <c r="E288" s="4" t="s">
        <v>2958</v>
      </c>
      <c r="F288" s="4" t="s">
        <v>2959</v>
      </c>
      <c r="G288" s="4" t="s">
        <v>2960</v>
      </c>
      <c r="H288" s="4" t="s">
        <v>2961</v>
      </c>
      <c r="I288" s="4" t="s">
        <v>2960</v>
      </c>
      <c r="J288" s="4" t="s">
        <v>2962</v>
      </c>
      <c r="K288" s="4" t="s">
        <v>2963</v>
      </c>
      <c r="L288" s="4" t="s">
        <v>2963</v>
      </c>
      <c r="M288" s="4" t="s">
        <v>13</v>
      </c>
      <c r="N288" s="4" t="s">
        <v>14</v>
      </c>
      <c r="O288" s="13"/>
      <c r="P288" s="5" t="b">
        <v>1</v>
      </c>
      <c r="Q288" s="5" t="b">
        <f t="shared" si="14"/>
        <v>1</v>
      </c>
      <c r="R288" s="4" t="s">
        <v>2958</v>
      </c>
      <c r="S288" s="4" t="s">
        <v>2959</v>
      </c>
      <c r="T288" s="4" t="s">
        <v>2960</v>
      </c>
      <c r="U288" s="4" t="s">
        <v>2961</v>
      </c>
      <c r="V288" s="4" t="s">
        <v>2960</v>
      </c>
      <c r="W288" s="4" t="s">
        <v>64</v>
      </c>
      <c r="X288" s="4" t="s">
        <v>65</v>
      </c>
      <c r="Y288" s="4"/>
      <c r="Z288" s="4" t="s">
        <v>66</v>
      </c>
      <c r="AA288" s="4" t="s">
        <v>2964</v>
      </c>
      <c r="AD288" s="5" t="b">
        <v>1</v>
      </c>
      <c r="AE288" s="4" t="b">
        <f t="shared" si="13"/>
        <v>1</v>
      </c>
      <c r="AF288" s="4" t="s">
        <v>2958</v>
      </c>
      <c r="AG288" s="4" t="s">
        <v>2959</v>
      </c>
      <c r="AH288" s="4" t="s">
        <v>2959</v>
      </c>
      <c r="AI288" s="4" t="s">
        <v>2965</v>
      </c>
      <c r="AJ288" s="4">
        <v>1</v>
      </c>
    </row>
    <row r="289" spans="1:36" s="5" customFormat="1" ht="145" x14ac:dyDescent="0.35">
      <c r="A289" s="4" t="s">
        <v>2966</v>
      </c>
      <c r="B289" s="4">
        <v>0.43094913501760945</v>
      </c>
      <c r="C289" s="4" t="s">
        <v>2967</v>
      </c>
      <c r="D289" s="4" t="s">
        <v>2968</v>
      </c>
      <c r="E289" s="4" t="s">
        <v>2969</v>
      </c>
      <c r="F289" s="4" t="s">
        <v>2970</v>
      </c>
      <c r="G289" s="4" t="s">
        <v>2971</v>
      </c>
      <c r="H289" s="4" t="s">
        <v>2972</v>
      </c>
      <c r="I289" s="4" t="s">
        <v>2973</v>
      </c>
      <c r="J289" s="4" t="s">
        <v>2974</v>
      </c>
      <c r="K289" s="4" t="s">
        <v>2975</v>
      </c>
      <c r="L289" s="4" t="s">
        <v>2975</v>
      </c>
      <c r="M289" s="4" t="s">
        <v>13</v>
      </c>
      <c r="N289" s="4" t="s">
        <v>15</v>
      </c>
      <c r="O289" s="13"/>
      <c r="P289" s="5" t="b">
        <v>1</v>
      </c>
      <c r="Q289" s="5" t="b">
        <f t="shared" si="14"/>
        <v>1</v>
      </c>
      <c r="R289" s="4" t="s">
        <v>2969</v>
      </c>
      <c r="S289" s="4" t="s">
        <v>2970</v>
      </c>
      <c r="T289" s="4" t="s">
        <v>2971</v>
      </c>
      <c r="U289" s="4" t="s">
        <v>2972</v>
      </c>
      <c r="V289" s="4" t="s">
        <v>2973</v>
      </c>
      <c r="W289" s="4" t="s">
        <v>64</v>
      </c>
      <c r="X289" s="4" t="s">
        <v>65</v>
      </c>
      <c r="Y289" s="4"/>
      <c r="Z289" s="4" t="s">
        <v>66</v>
      </c>
      <c r="AA289" s="4" t="s">
        <v>2976</v>
      </c>
      <c r="AD289" s="5" t="b">
        <v>1</v>
      </c>
      <c r="AE289" s="4" t="b">
        <f t="shared" si="13"/>
        <v>1</v>
      </c>
      <c r="AF289" s="4" t="s">
        <v>2969</v>
      </c>
      <c r="AG289" s="4" t="s">
        <v>2970</v>
      </c>
      <c r="AH289" s="4" t="s">
        <v>2970</v>
      </c>
      <c r="AI289" s="4" t="s">
        <v>2977</v>
      </c>
      <c r="AJ289" s="4">
        <v>1</v>
      </c>
    </row>
    <row r="290" spans="1:36" s="5" customFormat="1" ht="130.5" x14ac:dyDescent="0.35">
      <c r="A290" s="4" t="s">
        <v>2978</v>
      </c>
      <c r="B290" s="4">
        <v>0.43288174466052787</v>
      </c>
      <c r="C290" s="4" t="s">
        <v>2979</v>
      </c>
      <c r="D290" s="4" t="s">
        <v>2980</v>
      </c>
      <c r="E290" s="4" t="s">
        <v>2981</v>
      </c>
      <c r="F290" s="4" t="s">
        <v>2982</v>
      </c>
      <c r="G290" s="4" t="s">
        <v>1845</v>
      </c>
      <c r="H290" s="4" t="s">
        <v>1846</v>
      </c>
      <c r="I290" s="4" t="s">
        <v>1847</v>
      </c>
      <c r="J290" s="4" t="s">
        <v>1848</v>
      </c>
      <c r="K290" s="4" t="s">
        <v>1849</v>
      </c>
      <c r="L290" s="4" t="s">
        <v>1849</v>
      </c>
      <c r="M290" s="4" t="s">
        <v>13</v>
      </c>
      <c r="N290" s="4" t="s">
        <v>15</v>
      </c>
      <c r="O290" s="13"/>
      <c r="P290" s="5" t="b">
        <v>1</v>
      </c>
      <c r="Q290" s="5" t="b">
        <f t="shared" si="14"/>
        <v>1</v>
      </c>
      <c r="R290" s="4" t="s">
        <v>2981</v>
      </c>
      <c r="S290" s="4" t="s">
        <v>2982</v>
      </c>
      <c r="T290" s="4" t="s">
        <v>1845</v>
      </c>
      <c r="U290" s="4" t="s">
        <v>1846</v>
      </c>
      <c r="V290" s="4" t="s">
        <v>1847</v>
      </c>
      <c r="W290" s="4" t="s">
        <v>1807</v>
      </c>
      <c r="X290" s="4" t="s">
        <v>1808</v>
      </c>
      <c r="Y290" s="4" t="s">
        <v>1808</v>
      </c>
      <c r="Z290" s="4" t="s">
        <v>13</v>
      </c>
      <c r="AA290" s="4" t="s">
        <v>14</v>
      </c>
      <c r="AD290" s="5" t="b">
        <v>1</v>
      </c>
      <c r="AE290" s="4" t="b">
        <f t="shared" si="13"/>
        <v>1</v>
      </c>
      <c r="AF290" s="4" t="s">
        <v>2981</v>
      </c>
      <c r="AG290" s="4" t="s">
        <v>2982</v>
      </c>
      <c r="AH290" s="4" t="s">
        <v>2982</v>
      </c>
      <c r="AI290" s="4" t="s">
        <v>2983</v>
      </c>
      <c r="AJ290" s="4">
        <v>2</v>
      </c>
    </row>
    <row r="291" spans="1:36" s="5" customFormat="1" ht="319" x14ac:dyDescent="0.35">
      <c r="A291" s="4" t="s">
        <v>2984</v>
      </c>
      <c r="B291" s="4">
        <v>0.43304385966848979</v>
      </c>
      <c r="C291" s="4" t="s">
        <v>2985</v>
      </c>
      <c r="D291" s="4" t="s">
        <v>2986</v>
      </c>
      <c r="E291" s="4" t="s">
        <v>2987</v>
      </c>
      <c r="F291" s="4" t="s">
        <v>2988</v>
      </c>
      <c r="G291" s="4" t="s">
        <v>2988</v>
      </c>
      <c r="H291" s="4" t="s">
        <v>2989</v>
      </c>
      <c r="I291" s="4" t="s">
        <v>638</v>
      </c>
      <c r="J291" s="4" t="s">
        <v>2990</v>
      </c>
      <c r="K291" s="4" t="s">
        <v>2991</v>
      </c>
      <c r="L291" s="4" t="s">
        <v>2992</v>
      </c>
      <c r="M291" s="4" t="s">
        <v>13</v>
      </c>
      <c r="N291" s="4" t="s">
        <v>15</v>
      </c>
      <c r="O291" s="13"/>
      <c r="P291" s="5" t="b">
        <v>1</v>
      </c>
      <c r="Q291" s="5" t="b">
        <f t="shared" si="14"/>
        <v>1</v>
      </c>
      <c r="R291" s="4" t="s">
        <v>2987</v>
      </c>
      <c r="S291" s="4" t="s">
        <v>2988</v>
      </c>
      <c r="T291" s="4" t="s">
        <v>2988</v>
      </c>
      <c r="U291" s="4" t="s">
        <v>2989</v>
      </c>
      <c r="V291" s="4" t="s">
        <v>638</v>
      </c>
      <c r="W291" s="4" t="s">
        <v>2993</v>
      </c>
      <c r="X291" s="4" t="s">
        <v>2994</v>
      </c>
      <c r="Y291" s="4" t="s">
        <v>2994</v>
      </c>
      <c r="Z291" s="4" t="s">
        <v>13</v>
      </c>
      <c r="AA291" s="4" t="s">
        <v>14</v>
      </c>
      <c r="AD291" s="5" t="b">
        <v>1</v>
      </c>
      <c r="AE291" s="4" t="b">
        <f t="shared" si="13"/>
        <v>1</v>
      </c>
      <c r="AF291" s="4" t="s">
        <v>2987</v>
      </c>
      <c r="AG291" s="4" t="s">
        <v>2988</v>
      </c>
      <c r="AH291" s="4" t="s">
        <v>2988</v>
      </c>
      <c r="AI291" s="4" t="s">
        <v>2995</v>
      </c>
      <c r="AJ291" s="4">
        <v>2</v>
      </c>
    </row>
    <row r="292" spans="1:36" s="5" customFormat="1" ht="174" x14ac:dyDescent="0.35">
      <c r="A292" s="4" t="s">
        <v>2996</v>
      </c>
      <c r="B292" s="4">
        <v>0.43331968588239245</v>
      </c>
      <c r="C292" s="4" t="s">
        <v>2997</v>
      </c>
      <c r="D292" s="4" t="s">
        <v>2998</v>
      </c>
      <c r="E292" s="4" t="s">
        <v>2999</v>
      </c>
      <c r="F292" s="4" t="s">
        <v>3000</v>
      </c>
      <c r="G292" s="4" t="s">
        <v>3001</v>
      </c>
      <c r="H292" s="4" t="s">
        <v>3002</v>
      </c>
      <c r="I292" s="4" t="s">
        <v>1730</v>
      </c>
      <c r="J292" s="4" t="s">
        <v>3003</v>
      </c>
      <c r="K292" s="4" t="s">
        <v>3004</v>
      </c>
      <c r="L292" s="4" t="s">
        <v>3005</v>
      </c>
      <c r="M292" s="4" t="s">
        <v>13</v>
      </c>
      <c r="N292" s="4" t="s">
        <v>37</v>
      </c>
      <c r="O292" s="13"/>
      <c r="P292" s="5" t="b">
        <v>1</v>
      </c>
      <c r="Q292" s="5" t="b">
        <f t="shared" si="14"/>
        <v>1</v>
      </c>
      <c r="R292" s="4" t="s">
        <v>2999</v>
      </c>
      <c r="S292" s="4" t="s">
        <v>3000</v>
      </c>
      <c r="T292" s="4" t="s">
        <v>3001</v>
      </c>
      <c r="U292" s="4" t="s">
        <v>3002</v>
      </c>
      <c r="V292" s="4" t="s">
        <v>1730</v>
      </c>
      <c r="W292" s="4" t="s">
        <v>3006</v>
      </c>
      <c r="X292" s="4" t="s">
        <v>3007</v>
      </c>
      <c r="Y292" s="4" t="s">
        <v>3008</v>
      </c>
      <c r="Z292" s="4" t="s">
        <v>13</v>
      </c>
      <c r="AA292" s="4" t="s">
        <v>38</v>
      </c>
      <c r="AD292" s="5" t="b">
        <v>1</v>
      </c>
      <c r="AE292" s="4" t="b">
        <f t="shared" si="13"/>
        <v>1</v>
      </c>
      <c r="AF292" s="4" t="s">
        <v>2999</v>
      </c>
      <c r="AG292" s="4" t="s">
        <v>3000</v>
      </c>
      <c r="AH292" s="4" t="s">
        <v>3000</v>
      </c>
      <c r="AI292" s="4" t="s">
        <v>3009</v>
      </c>
      <c r="AJ292" s="4">
        <v>2</v>
      </c>
    </row>
    <row r="293" spans="1:36" s="5" customFormat="1" ht="304.5" x14ac:dyDescent="0.35">
      <c r="A293" s="4" t="s">
        <v>3010</v>
      </c>
      <c r="B293" s="4">
        <v>0.43441296562550324</v>
      </c>
      <c r="C293" s="4" t="s">
        <v>3011</v>
      </c>
      <c r="D293" s="4" t="s">
        <v>3012</v>
      </c>
      <c r="E293" s="4" t="s">
        <v>3013</v>
      </c>
      <c r="F293" s="4" t="s">
        <v>3014</v>
      </c>
      <c r="G293" s="4" t="s">
        <v>3015</v>
      </c>
      <c r="H293" s="4" t="s">
        <v>3016</v>
      </c>
      <c r="I293" s="4" t="s">
        <v>3017</v>
      </c>
      <c r="J293" s="4" t="s">
        <v>3018</v>
      </c>
      <c r="K293" s="4" t="s">
        <v>3019</v>
      </c>
      <c r="L293" s="4" t="s">
        <v>3019</v>
      </c>
      <c r="M293" s="4" t="s">
        <v>13</v>
      </c>
      <c r="N293" s="4" t="s">
        <v>3020</v>
      </c>
      <c r="O293" s="13"/>
      <c r="P293" s="5" t="b">
        <v>1</v>
      </c>
      <c r="Q293" s="5" t="b">
        <f t="shared" si="14"/>
        <v>1</v>
      </c>
      <c r="R293" s="4" t="s">
        <v>3013</v>
      </c>
      <c r="S293" s="4" t="s">
        <v>3014</v>
      </c>
      <c r="T293" s="4" t="s">
        <v>3015</v>
      </c>
      <c r="U293" s="4" t="s">
        <v>3016</v>
      </c>
      <c r="V293" s="4" t="s">
        <v>3017</v>
      </c>
      <c r="W293" s="4" t="s">
        <v>3021</v>
      </c>
      <c r="X293" s="4" t="s">
        <v>3022</v>
      </c>
      <c r="Y293" s="4" t="s">
        <v>3022</v>
      </c>
      <c r="Z293" s="4" t="s">
        <v>13</v>
      </c>
      <c r="AA293" s="4" t="s">
        <v>1718</v>
      </c>
      <c r="AD293" s="5" t="b">
        <v>1</v>
      </c>
      <c r="AE293" s="4" t="b">
        <f t="shared" si="13"/>
        <v>1</v>
      </c>
      <c r="AF293" s="4" t="s">
        <v>3013</v>
      </c>
      <c r="AG293" s="4" t="s">
        <v>3014</v>
      </c>
      <c r="AH293" s="4" t="s">
        <v>3014</v>
      </c>
      <c r="AI293" s="4" t="s">
        <v>3023</v>
      </c>
      <c r="AJ293" s="4">
        <v>4</v>
      </c>
    </row>
    <row r="294" spans="1:36" s="5" customFormat="1" ht="232" x14ac:dyDescent="0.35">
      <c r="A294" s="4" t="s">
        <v>3024</v>
      </c>
      <c r="B294" s="4">
        <v>0.43534843656021771</v>
      </c>
      <c r="C294" s="4" t="s">
        <v>3025</v>
      </c>
      <c r="D294" s="4" t="s">
        <v>3026</v>
      </c>
      <c r="E294" s="4" t="s">
        <v>3027</v>
      </c>
      <c r="F294" s="4" t="s">
        <v>3028</v>
      </c>
      <c r="G294" s="4" t="s">
        <v>3028</v>
      </c>
      <c r="H294" s="4" t="s">
        <v>3029</v>
      </c>
      <c r="I294" s="4" t="s">
        <v>3028</v>
      </c>
      <c r="J294" s="4" t="s">
        <v>3030</v>
      </c>
      <c r="K294" s="4" t="s">
        <v>3031</v>
      </c>
      <c r="L294" s="4" t="s">
        <v>3032</v>
      </c>
      <c r="M294" s="4" t="s">
        <v>13</v>
      </c>
      <c r="N294" s="4" t="s">
        <v>14</v>
      </c>
      <c r="O294" s="13"/>
      <c r="P294" s="5" t="b">
        <v>1</v>
      </c>
      <c r="Q294" s="5" t="b">
        <f t="shared" si="14"/>
        <v>1</v>
      </c>
      <c r="R294" s="4" t="s">
        <v>3027</v>
      </c>
      <c r="S294" s="4" t="s">
        <v>3028</v>
      </c>
      <c r="T294" s="4" t="s">
        <v>3028</v>
      </c>
      <c r="U294" s="4" t="s">
        <v>3029</v>
      </c>
      <c r="V294" s="4" t="s">
        <v>3028</v>
      </c>
      <c r="W294" s="4" t="s">
        <v>3033</v>
      </c>
      <c r="X294" s="4" t="s">
        <v>3034</v>
      </c>
      <c r="Y294" s="4" t="s">
        <v>3032</v>
      </c>
      <c r="Z294" s="4" t="s">
        <v>13</v>
      </c>
      <c r="AA294" s="4" t="s">
        <v>14</v>
      </c>
      <c r="AD294" s="5" t="b">
        <v>1</v>
      </c>
      <c r="AE294" s="4" t="b">
        <f t="shared" si="13"/>
        <v>1</v>
      </c>
      <c r="AF294" s="4" t="s">
        <v>3027</v>
      </c>
      <c r="AG294" s="4" t="s">
        <v>3028</v>
      </c>
      <c r="AH294" s="4" t="s">
        <v>3028</v>
      </c>
      <c r="AI294" s="4" t="s">
        <v>3035</v>
      </c>
      <c r="AJ294" s="4">
        <v>2</v>
      </c>
    </row>
    <row r="295" spans="1:36" s="5" customFormat="1" ht="290" x14ac:dyDescent="0.35">
      <c r="A295" s="4" t="s">
        <v>3036</v>
      </c>
      <c r="B295" s="4">
        <v>0.43575160387024514</v>
      </c>
      <c r="C295" s="4" t="s">
        <v>3037</v>
      </c>
      <c r="D295" s="4" t="s">
        <v>3038</v>
      </c>
      <c r="E295" s="4" t="s">
        <v>3039</v>
      </c>
      <c r="F295" s="4" t="s">
        <v>3040</v>
      </c>
      <c r="G295" s="4" t="s">
        <v>3041</v>
      </c>
      <c r="H295" s="4" t="s">
        <v>3042</v>
      </c>
      <c r="I295" s="4" t="s">
        <v>3043</v>
      </c>
      <c r="J295" s="4" t="s">
        <v>3044</v>
      </c>
      <c r="K295" s="4" t="s">
        <v>3045</v>
      </c>
      <c r="L295" s="4" t="s">
        <v>3045</v>
      </c>
      <c r="M295" s="4" t="s">
        <v>13</v>
      </c>
      <c r="N295" s="4" t="s">
        <v>398</v>
      </c>
      <c r="O295" s="13"/>
      <c r="P295" s="5" t="b">
        <v>1</v>
      </c>
      <c r="Q295" s="5" t="b">
        <f t="shared" si="14"/>
        <v>1</v>
      </c>
      <c r="R295" s="4" t="s">
        <v>3039</v>
      </c>
      <c r="S295" s="4" t="s">
        <v>3040</v>
      </c>
      <c r="T295" s="4" t="s">
        <v>3041</v>
      </c>
      <c r="U295" s="4" t="s">
        <v>3042</v>
      </c>
      <c r="V295" s="4" t="s">
        <v>3043</v>
      </c>
      <c r="W295" s="4" t="s">
        <v>405</v>
      </c>
      <c r="X295" s="4" t="s">
        <v>404</v>
      </c>
      <c r="Y295" s="4" t="s">
        <v>406</v>
      </c>
      <c r="Z295" s="4" t="s">
        <v>13</v>
      </c>
      <c r="AA295" s="4" t="s">
        <v>44</v>
      </c>
      <c r="AD295" s="5" t="b">
        <v>1</v>
      </c>
      <c r="AE295" s="4" t="b">
        <f t="shared" si="13"/>
        <v>1</v>
      </c>
      <c r="AF295" s="4" t="s">
        <v>3039</v>
      </c>
      <c r="AG295" s="4" t="s">
        <v>3040</v>
      </c>
      <c r="AH295" s="4" t="s">
        <v>3040</v>
      </c>
      <c r="AI295" s="4" t="s">
        <v>3046</v>
      </c>
      <c r="AJ295" s="4">
        <v>4</v>
      </c>
    </row>
    <row r="296" spans="1:36" s="5" customFormat="1" ht="145" x14ac:dyDescent="0.35">
      <c r="A296" s="4" t="s">
        <v>3047</v>
      </c>
      <c r="B296" s="4">
        <v>0.43583464807861316</v>
      </c>
      <c r="C296" s="4" t="s">
        <v>3048</v>
      </c>
      <c r="D296" s="4" t="s">
        <v>3049</v>
      </c>
      <c r="E296" s="4" t="s">
        <v>3050</v>
      </c>
      <c r="F296" s="4" t="s">
        <v>3051</v>
      </c>
      <c r="G296" s="4" t="s">
        <v>3051</v>
      </c>
      <c r="H296" s="4" t="s">
        <v>3052</v>
      </c>
      <c r="I296" s="4" t="s">
        <v>361</v>
      </c>
      <c r="J296" s="4" t="s">
        <v>3053</v>
      </c>
      <c r="K296" s="4" t="s">
        <v>3054</v>
      </c>
      <c r="L296" s="4" t="s">
        <v>3054</v>
      </c>
      <c r="M296" s="4" t="s">
        <v>13</v>
      </c>
      <c r="N296" s="4" t="s">
        <v>15</v>
      </c>
      <c r="O296" s="13"/>
      <c r="P296" s="5" t="b">
        <v>1</v>
      </c>
      <c r="Q296" s="5" t="b">
        <f t="shared" si="14"/>
        <v>1</v>
      </c>
      <c r="R296" s="4" t="s">
        <v>3050</v>
      </c>
      <c r="S296" s="4" t="s">
        <v>3051</v>
      </c>
      <c r="T296" s="4" t="s">
        <v>3051</v>
      </c>
      <c r="U296" s="4" t="s">
        <v>3052</v>
      </c>
      <c r="V296" s="4" t="s">
        <v>361</v>
      </c>
      <c r="W296" s="4" t="s">
        <v>1931</v>
      </c>
      <c r="X296" s="4" t="s">
        <v>1932</v>
      </c>
      <c r="Y296" s="4" t="s">
        <v>1932</v>
      </c>
      <c r="Z296" s="4" t="s">
        <v>13</v>
      </c>
      <c r="AA296" s="4" t="s">
        <v>14</v>
      </c>
      <c r="AD296" s="5" t="b">
        <v>1</v>
      </c>
      <c r="AE296" s="4" t="b">
        <f t="shared" si="13"/>
        <v>1</v>
      </c>
      <c r="AF296" s="4" t="s">
        <v>3050</v>
      </c>
      <c r="AG296" s="4" t="s">
        <v>3051</v>
      </c>
      <c r="AH296" s="4" t="s">
        <v>3051</v>
      </c>
      <c r="AI296" s="4" t="s">
        <v>3055</v>
      </c>
      <c r="AJ296" s="4">
        <v>2</v>
      </c>
    </row>
    <row r="297" spans="1:36" s="5" customFormat="1" ht="145" x14ac:dyDescent="0.35">
      <c r="A297" s="4" t="s">
        <v>3056</v>
      </c>
      <c r="B297" s="4">
        <v>0.43621438511070398</v>
      </c>
      <c r="C297" s="4" t="s">
        <v>3057</v>
      </c>
      <c r="D297" s="4" t="s">
        <v>3058</v>
      </c>
      <c r="E297" s="4" t="s">
        <v>3059</v>
      </c>
      <c r="F297" s="4" t="s">
        <v>3060</v>
      </c>
      <c r="G297" s="4" t="s">
        <v>3061</v>
      </c>
      <c r="H297" s="4" t="s">
        <v>3062</v>
      </c>
      <c r="I297" s="4" t="s">
        <v>3061</v>
      </c>
      <c r="J297" s="4" t="s">
        <v>3063</v>
      </c>
      <c r="K297" s="4" t="s">
        <v>3064</v>
      </c>
      <c r="L297" s="4" t="s">
        <v>3064</v>
      </c>
      <c r="M297" s="4" t="s">
        <v>13</v>
      </c>
      <c r="N297" s="4" t="s">
        <v>38</v>
      </c>
      <c r="O297" s="13"/>
      <c r="P297" s="5" t="b">
        <v>1</v>
      </c>
      <c r="Q297" s="5" t="b">
        <f t="shared" si="14"/>
        <v>1</v>
      </c>
      <c r="R297" s="4" t="s">
        <v>3059</v>
      </c>
      <c r="S297" s="4" t="s">
        <v>3060</v>
      </c>
      <c r="T297" s="4" t="s">
        <v>3061</v>
      </c>
      <c r="U297" s="4" t="s">
        <v>3062</v>
      </c>
      <c r="V297" s="4" t="s">
        <v>3061</v>
      </c>
      <c r="W297" s="4" t="s">
        <v>3065</v>
      </c>
      <c r="X297" s="4" t="s">
        <v>3064</v>
      </c>
      <c r="Y297" s="4" t="s">
        <v>3064</v>
      </c>
      <c r="Z297" s="4" t="s">
        <v>13</v>
      </c>
      <c r="AA297" s="4" t="s">
        <v>38</v>
      </c>
      <c r="AD297" s="5" t="b">
        <v>1</v>
      </c>
      <c r="AE297" s="4" t="b">
        <f t="shared" si="13"/>
        <v>1</v>
      </c>
      <c r="AF297" s="4" t="s">
        <v>3059</v>
      </c>
      <c r="AG297" s="4" t="s">
        <v>3060</v>
      </c>
      <c r="AH297" s="4" t="s">
        <v>3060</v>
      </c>
      <c r="AI297" s="4" t="s">
        <v>3066</v>
      </c>
      <c r="AJ297" s="4">
        <v>2</v>
      </c>
    </row>
    <row r="298" spans="1:36" s="5" customFormat="1" ht="275.5" x14ac:dyDescent="0.35">
      <c r="A298" s="4" t="s">
        <v>3067</v>
      </c>
      <c r="B298" s="4">
        <v>0.4364298607272481</v>
      </c>
      <c r="C298" s="4" t="s">
        <v>3068</v>
      </c>
      <c r="D298" s="4" t="s">
        <v>3069</v>
      </c>
      <c r="E298" s="4" t="s">
        <v>3070</v>
      </c>
      <c r="F298" s="4" t="s">
        <v>3071</v>
      </c>
      <c r="G298" s="4" t="s">
        <v>3072</v>
      </c>
      <c r="H298" s="4" t="s">
        <v>3073</v>
      </c>
      <c r="I298" s="4" t="s">
        <v>553</v>
      </c>
      <c r="J298" s="4" t="s">
        <v>3074</v>
      </c>
      <c r="K298" s="4" t="s">
        <v>3075</v>
      </c>
      <c r="L298" s="4" t="s">
        <v>3075</v>
      </c>
      <c r="M298" s="4" t="s">
        <v>13</v>
      </c>
      <c r="N298" s="4" t="s">
        <v>408</v>
      </c>
      <c r="O298" s="13"/>
      <c r="P298" s="5" t="b">
        <v>1</v>
      </c>
      <c r="Q298" s="5" t="b">
        <f t="shared" si="14"/>
        <v>1</v>
      </c>
      <c r="R298" s="4" t="s">
        <v>3070</v>
      </c>
      <c r="S298" s="4" t="s">
        <v>3071</v>
      </c>
      <c r="T298" s="4" t="s">
        <v>3072</v>
      </c>
      <c r="U298" s="4" t="s">
        <v>3073</v>
      </c>
      <c r="V298" s="4" t="s">
        <v>553</v>
      </c>
      <c r="W298" s="4" t="s">
        <v>3076</v>
      </c>
      <c r="X298" s="4" t="s">
        <v>3077</v>
      </c>
      <c r="Y298" s="4" t="s">
        <v>3078</v>
      </c>
      <c r="Z298" s="4" t="s">
        <v>13</v>
      </c>
      <c r="AA298" s="4" t="s">
        <v>104</v>
      </c>
      <c r="AD298" s="5" t="b">
        <v>1</v>
      </c>
      <c r="AE298" s="4" t="b">
        <f t="shared" si="13"/>
        <v>1</v>
      </c>
      <c r="AF298" s="4" t="s">
        <v>3070</v>
      </c>
      <c r="AG298" s="4" t="s">
        <v>3071</v>
      </c>
      <c r="AH298" s="4" t="s">
        <v>3071</v>
      </c>
      <c r="AI298" s="4" t="s">
        <v>3079</v>
      </c>
      <c r="AJ298" s="4">
        <v>3</v>
      </c>
    </row>
    <row r="299" spans="1:36" s="5" customFormat="1" ht="232" x14ac:dyDescent="0.35">
      <c r="A299" s="4" t="s">
        <v>3080</v>
      </c>
      <c r="B299" s="4">
        <v>0.43655493196179529</v>
      </c>
      <c r="C299" s="4" t="s">
        <v>3081</v>
      </c>
      <c r="D299" s="4" t="s">
        <v>3082</v>
      </c>
      <c r="E299" s="4" t="s">
        <v>3083</v>
      </c>
      <c r="F299" s="4" t="s">
        <v>3084</v>
      </c>
      <c r="G299" s="4" t="s">
        <v>3084</v>
      </c>
      <c r="H299" s="4" t="s">
        <v>3085</v>
      </c>
      <c r="I299" s="4" t="s">
        <v>3086</v>
      </c>
      <c r="J299" s="4" t="s">
        <v>3087</v>
      </c>
      <c r="K299" s="4" t="s">
        <v>3088</v>
      </c>
      <c r="L299" s="4" t="s">
        <v>3088</v>
      </c>
      <c r="M299" s="4" t="s">
        <v>13</v>
      </c>
      <c r="N299" s="4" t="s">
        <v>15</v>
      </c>
      <c r="O299" s="13"/>
      <c r="P299" s="5" t="b">
        <v>1</v>
      </c>
      <c r="Q299" s="5" t="b">
        <f t="shared" si="14"/>
        <v>1</v>
      </c>
      <c r="R299" s="4" t="s">
        <v>3083</v>
      </c>
      <c r="S299" s="4" t="s">
        <v>3084</v>
      </c>
      <c r="T299" s="4" t="s">
        <v>3084</v>
      </c>
      <c r="U299" s="4" t="s">
        <v>3085</v>
      </c>
      <c r="V299" s="4" t="s">
        <v>3086</v>
      </c>
      <c r="W299" s="4" t="s">
        <v>58</v>
      </c>
      <c r="X299" s="4" t="s">
        <v>59</v>
      </c>
      <c r="Y299" s="4" t="s">
        <v>1788</v>
      </c>
      <c r="Z299" s="4" t="s">
        <v>13</v>
      </c>
      <c r="AA299" s="4" t="s">
        <v>14</v>
      </c>
      <c r="AD299" s="5" t="b">
        <v>1</v>
      </c>
      <c r="AE299" s="4" t="b">
        <f t="shared" si="13"/>
        <v>1</v>
      </c>
      <c r="AF299" s="4" t="s">
        <v>3083</v>
      </c>
      <c r="AG299" s="4" t="s">
        <v>3084</v>
      </c>
      <c r="AH299" s="4" t="s">
        <v>3084</v>
      </c>
      <c r="AI299" s="4" t="s">
        <v>3089</v>
      </c>
      <c r="AJ299" s="4">
        <v>3</v>
      </c>
    </row>
    <row r="300" spans="1:36" s="5" customFormat="1" ht="145" x14ac:dyDescent="0.35">
      <c r="A300" s="4" t="s">
        <v>3090</v>
      </c>
      <c r="B300" s="4">
        <v>0.43663926993908919</v>
      </c>
      <c r="C300" s="4" t="s">
        <v>3091</v>
      </c>
      <c r="D300" s="4" t="s">
        <v>3092</v>
      </c>
      <c r="E300" s="4" t="s">
        <v>3093</v>
      </c>
      <c r="F300" s="4" t="s">
        <v>3094</v>
      </c>
      <c r="G300" s="4" t="s">
        <v>1974</v>
      </c>
      <c r="H300" s="4" t="s">
        <v>1975</v>
      </c>
      <c r="I300" s="4" t="s">
        <v>1974</v>
      </c>
      <c r="J300" s="4" t="s">
        <v>3095</v>
      </c>
      <c r="K300" s="4" t="s">
        <v>1977</v>
      </c>
      <c r="L300" s="4" t="s">
        <v>1977</v>
      </c>
      <c r="M300" s="4" t="s">
        <v>13</v>
      </c>
      <c r="N300" s="4" t="s">
        <v>38</v>
      </c>
      <c r="O300" s="13"/>
      <c r="P300" s="5" t="b">
        <v>1</v>
      </c>
      <c r="Q300" s="5" t="b">
        <f t="shared" si="14"/>
        <v>1</v>
      </c>
      <c r="R300" s="4" t="s">
        <v>3093</v>
      </c>
      <c r="S300" s="4" t="s">
        <v>3094</v>
      </c>
      <c r="T300" s="4" t="s">
        <v>1974</v>
      </c>
      <c r="U300" s="4" t="s">
        <v>1975</v>
      </c>
      <c r="V300" s="4" t="s">
        <v>1974</v>
      </c>
      <c r="W300" s="4" t="s">
        <v>1976</v>
      </c>
      <c r="X300" s="4" t="s">
        <v>3096</v>
      </c>
      <c r="Y300" s="4" t="s">
        <v>3096</v>
      </c>
      <c r="Z300" s="4" t="s">
        <v>13</v>
      </c>
      <c r="AA300" s="4" t="s">
        <v>38</v>
      </c>
      <c r="AD300" s="5" t="b">
        <v>1</v>
      </c>
      <c r="AE300" s="4" t="b">
        <f t="shared" si="13"/>
        <v>1</v>
      </c>
      <c r="AF300" s="4" t="s">
        <v>3093</v>
      </c>
      <c r="AG300" s="4" t="s">
        <v>3094</v>
      </c>
      <c r="AH300" s="4" t="s">
        <v>3094</v>
      </c>
      <c r="AI300" s="4" t="s">
        <v>1978</v>
      </c>
      <c r="AJ300" s="4">
        <v>2</v>
      </c>
    </row>
    <row r="301" spans="1:36" s="5" customFormat="1" ht="174" x14ac:dyDescent="0.35">
      <c r="A301" s="4" t="s">
        <v>3097</v>
      </c>
      <c r="B301" s="4">
        <v>0.43675401315818352</v>
      </c>
      <c r="C301" s="4" t="s">
        <v>3098</v>
      </c>
      <c r="D301" s="4" t="s">
        <v>3099</v>
      </c>
      <c r="E301" s="4" t="s">
        <v>3100</v>
      </c>
      <c r="F301" s="4" t="s">
        <v>3101</v>
      </c>
      <c r="G301" s="4" t="s">
        <v>1774</v>
      </c>
      <c r="H301" s="4" t="s">
        <v>1775</v>
      </c>
      <c r="I301" s="4" t="s">
        <v>1776</v>
      </c>
      <c r="J301" s="4" t="s">
        <v>1779</v>
      </c>
      <c r="K301" s="4" t="s">
        <v>1778</v>
      </c>
      <c r="L301" s="4" t="s">
        <v>1778</v>
      </c>
      <c r="M301" s="4" t="s">
        <v>13</v>
      </c>
      <c r="N301" s="4" t="s">
        <v>21</v>
      </c>
      <c r="O301" s="13"/>
      <c r="P301" s="5" t="b">
        <v>1</v>
      </c>
      <c r="Q301" s="5" t="b">
        <f t="shared" si="14"/>
        <v>1</v>
      </c>
      <c r="R301" s="4" t="s">
        <v>3100</v>
      </c>
      <c r="S301" s="4" t="s">
        <v>3101</v>
      </c>
      <c r="T301" s="4" t="s">
        <v>1774</v>
      </c>
      <c r="U301" s="4" t="s">
        <v>1775</v>
      </c>
      <c r="V301" s="4" t="s">
        <v>1776</v>
      </c>
      <c r="W301" s="4" t="s">
        <v>1777</v>
      </c>
      <c r="X301" s="4" t="s">
        <v>1778</v>
      </c>
      <c r="Y301" s="4" t="s">
        <v>1778</v>
      </c>
      <c r="Z301" s="4" t="s">
        <v>13</v>
      </c>
      <c r="AA301" s="4" t="s">
        <v>21</v>
      </c>
      <c r="AD301" s="5" t="b">
        <v>1</v>
      </c>
      <c r="AE301" s="4" t="b">
        <f t="shared" si="13"/>
        <v>1</v>
      </c>
      <c r="AF301" s="4" t="s">
        <v>3100</v>
      </c>
      <c r="AG301" s="4" t="s">
        <v>3101</v>
      </c>
      <c r="AH301" s="4" t="s">
        <v>3101</v>
      </c>
      <c r="AI301" s="4" t="s">
        <v>3102</v>
      </c>
      <c r="AJ301" s="4">
        <v>2</v>
      </c>
    </row>
    <row r="302" spans="1:36" s="5" customFormat="1" ht="319" x14ac:dyDescent="0.35">
      <c r="A302" s="4" t="s">
        <v>3103</v>
      </c>
      <c r="B302" s="4">
        <v>0.43868520170109693</v>
      </c>
      <c r="C302" s="4" t="s">
        <v>3104</v>
      </c>
      <c r="D302" s="4" t="s">
        <v>3105</v>
      </c>
      <c r="E302" s="4" t="s">
        <v>3106</v>
      </c>
      <c r="F302" s="4" t="s">
        <v>3107</v>
      </c>
      <c r="G302" s="4" t="s">
        <v>3107</v>
      </c>
      <c r="H302" s="4" t="s">
        <v>3108</v>
      </c>
      <c r="I302" s="4" t="s">
        <v>3109</v>
      </c>
      <c r="J302" s="4" t="s">
        <v>3110</v>
      </c>
      <c r="K302" s="4" t="s">
        <v>3111</v>
      </c>
      <c r="L302" s="4" t="s">
        <v>3111</v>
      </c>
      <c r="M302" s="4" t="s">
        <v>13</v>
      </c>
      <c r="N302" s="4" t="s">
        <v>15</v>
      </c>
      <c r="O302" s="13"/>
      <c r="P302" s="5" t="b">
        <v>1</v>
      </c>
      <c r="Q302" s="5" t="b">
        <f t="shared" si="14"/>
        <v>1</v>
      </c>
      <c r="R302" s="4" t="s">
        <v>3106</v>
      </c>
      <c r="S302" s="4" t="s">
        <v>3107</v>
      </c>
      <c r="T302" s="4" t="s">
        <v>3107</v>
      </c>
      <c r="U302" s="4" t="s">
        <v>3108</v>
      </c>
      <c r="V302" s="4" t="s">
        <v>3109</v>
      </c>
      <c r="W302" s="4" t="s">
        <v>3112</v>
      </c>
      <c r="X302" s="4" t="s">
        <v>3113</v>
      </c>
      <c r="Y302" s="4" t="s">
        <v>3113</v>
      </c>
      <c r="Z302" s="4" t="s">
        <v>13</v>
      </c>
      <c r="AA302" s="4" t="s">
        <v>15</v>
      </c>
      <c r="AD302" s="5" t="b">
        <v>1</v>
      </c>
      <c r="AE302" s="4" t="b">
        <f t="shared" si="13"/>
        <v>1</v>
      </c>
      <c r="AF302" s="4" t="s">
        <v>3106</v>
      </c>
      <c r="AG302" s="4" t="s">
        <v>3107</v>
      </c>
      <c r="AH302" s="4" t="s">
        <v>3107</v>
      </c>
      <c r="AI302" s="4" t="s">
        <v>3114</v>
      </c>
      <c r="AJ302" s="4">
        <v>4</v>
      </c>
    </row>
    <row r="303" spans="1:36" s="5" customFormat="1" ht="319" x14ac:dyDescent="0.35">
      <c r="A303" s="4" t="s">
        <v>3115</v>
      </c>
      <c r="B303" s="4">
        <v>0.43890646709279468</v>
      </c>
      <c r="C303" s="4" t="s">
        <v>3116</v>
      </c>
      <c r="D303" s="4" t="s">
        <v>3117</v>
      </c>
      <c r="E303" s="4" t="s">
        <v>3118</v>
      </c>
      <c r="F303" s="4" t="s">
        <v>3119</v>
      </c>
      <c r="G303" s="4" t="s">
        <v>3120</v>
      </c>
      <c r="H303" s="4" t="s">
        <v>3121</v>
      </c>
      <c r="I303" s="4" t="s">
        <v>3122</v>
      </c>
      <c r="J303" s="4" t="s">
        <v>3123</v>
      </c>
      <c r="K303" s="4" t="s">
        <v>3124</v>
      </c>
      <c r="L303" s="4" t="s">
        <v>3125</v>
      </c>
      <c r="M303" s="4" t="s">
        <v>13</v>
      </c>
      <c r="N303" s="4" t="s">
        <v>15</v>
      </c>
      <c r="O303" s="13"/>
      <c r="P303" s="5" t="b">
        <v>1</v>
      </c>
      <c r="Q303" s="5" t="b">
        <f t="shared" si="14"/>
        <v>1</v>
      </c>
      <c r="R303" s="4" t="s">
        <v>3118</v>
      </c>
      <c r="S303" s="4" t="s">
        <v>3119</v>
      </c>
      <c r="T303" s="4" t="s">
        <v>3120</v>
      </c>
      <c r="U303" s="4" t="s">
        <v>3121</v>
      </c>
      <c r="V303" s="4" t="s">
        <v>3122</v>
      </c>
      <c r="W303" s="4" t="s">
        <v>3126</v>
      </c>
      <c r="X303" s="4" t="s">
        <v>3127</v>
      </c>
      <c r="Y303" s="4" t="s">
        <v>3127</v>
      </c>
      <c r="Z303" s="4" t="s">
        <v>13</v>
      </c>
      <c r="AA303" s="4" t="s">
        <v>14</v>
      </c>
      <c r="AD303" s="5" t="b">
        <v>1</v>
      </c>
      <c r="AE303" s="4" t="b">
        <f t="shared" si="13"/>
        <v>1</v>
      </c>
      <c r="AF303" s="4" t="s">
        <v>3118</v>
      </c>
      <c r="AG303" s="4" t="s">
        <v>3119</v>
      </c>
      <c r="AH303" s="4" t="s">
        <v>3119</v>
      </c>
      <c r="AI303" s="4" t="s">
        <v>3128</v>
      </c>
      <c r="AJ303" s="4">
        <v>4</v>
      </c>
    </row>
    <row r="304" spans="1:36" s="5" customFormat="1" ht="261" x14ac:dyDescent="0.35">
      <c r="A304" s="4" t="s">
        <v>3129</v>
      </c>
      <c r="B304" s="4">
        <v>0.43903533308382658</v>
      </c>
      <c r="C304" s="4" t="s">
        <v>3130</v>
      </c>
      <c r="D304" s="4" t="s">
        <v>3131</v>
      </c>
      <c r="E304" s="4" t="s">
        <v>3132</v>
      </c>
      <c r="F304" s="4" t="s">
        <v>3133</v>
      </c>
      <c r="G304" s="4" t="s">
        <v>3134</v>
      </c>
      <c r="H304" s="4" t="s">
        <v>3135</v>
      </c>
      <c r="I304" s="4" t="s">
        <v>1700</v>
      </c>
      <c r="J304" s="4" t="s">
        <v>3136</v>
      </c>
      <c r="K304" s="4" t="s">
        <v>3137</v>
      </c>
      <c r="L304" s="4" t="s">
        <v>3138</v>
      </c>
      <c r="M304" s="4" t="s">
        <v>13</v>
      </c>
      <c r="N304" s="4" t="s">
        <v>15</v>
      </c>
      <c r="O304" s="13"/>
      <c r="P304" s="5" t="b">
        <v>1</v>
      </c>
      <c r="Q304" s="5" t="b">
        <f t="shared" si="14"/>
        <v>1</v>
      </c>
      <c r="R304" s="4" t="s">
        <v>3132</v>
      </c>
      <c r="S304" s="4" t="s">
        <v>3133</v>
      </c>
      <c r="T304" s="4" t="s">
        <v>3134</v>
      </c>
      <c r="U304" s="4" t="s">
        <v>3135</v>
      </c>
      <c r="V304" s="4" t="s">
        <v>1700</v>
      </c>
      <c r="W304" s="4" t="s">
        <v>1726</v>
      </c>
      <c r="X304" s="4" t="s">
        <v>1727</v>
      </c>
      <c r="Y304" s="4" t="s">
        <v>1727</v>
      </c>
      <c r="Z304" s="4" t="s">
        <v>13</v>
      </c>
      <c r="AA304" s="4" t="s">
        <v>14</v>
      </c>
      <c r="AD304" s="5" t="b">
        <v>1</v>
      </c>
      <c r="AE304" s="4" t="b">
        <f t="shared" si="13"/>
        <v>1</v>
      </c>
      <c r="AF304" s="4" t="s">
        <v>3132</v>
      </c>
      <c r="AG304" s="4" t="s">
        <v>3133</v>
      </c>
      <c r="AH304" s="4" t="s">
        <v>3133</v>
      </c>
      <c r="AI304" s="4" t="s">
        <v>3139</v>
      </c>
      <c r="AJ304" s="4">
        <v>2</v>
      </c>
    </row>
    <row r="305" spans="1:36" s="5" customFormat="1" ht="290" x14ac:dyDescent="0.35">
      <c r="A305" s="4" t="s">
        <v>3140</v>
      </c>
      <c r="B305" s="4">
        <v>0.43934344779417966</v>
      </c>
      <c r="C305" s="4" t="s">
        <v>3141</v>
      </c>
      <c r="D305" s="4" t="s">
        <v>3142</v>
      </c>
      <c r="E305" s="4" t="s">
        <v>3143</v>
      </c>
      <c r="F305" s="4" t="s">
        <v>3144</v>
      </c>
      <c r="G305" s="4" t="s">
        <v>3145</v>
      </c>
      <c r="H305" s="4" t="s">
        <v>3146</v>
      </c>
      <c r="I305" s="4" t="s">
        <v>3147</v>
      </c>
      <c r="J305" s="4" t="s">
        <v>3148</v>
      </c>
      <c r="K305" s="4" t="s">
        <v>3149</v>
      </c>
      <c r="L305" s="4" t="s">
        <v>3150</v>
      </c>
      <c r="M305" s="4" t="s">
        <v>13</v>
      </c>
      <c r="N305" s="4" t="s">
        <v>1843</v>
      </c>
      <c r="O305" s="13"/>
      <c r="P305" s="5" t="b">
        <v>1</v>
      </c>
      <c r="Q305" s="5" t="b">
        <f t="shared" si="14"/>
        <v>1</v>
      </c>
      <c r="R305" s="4" t="s">
        <v>3143</v>
      </c>
      <c r="S305" s="4" t="s">
        <v>3144</v>
      </c>
      <c r="T305" s="4" t="s">
        <v>3145</v>
      </c>
      <c r="U305" s="4" t="s">
        <v>3146</v>
      </c>
      <c r="V305" s="4" t="s">
        <v>3147</v>
      </c>
      <c r="W305" s="4" t="s">
        <v>3151</v>
      </c>
      <c r="X305" s="4" t="s">
        <v>3152</v>
      </c>
      <c r="Y305" s="4" t="s">
        <v>3153</v>
      </c>
      <c r="Z305" s="4" t="s">
        <v>13</v>
      </c>
      <c r="AA305" s="4" t="s">
        <v>1843</v>
      </c>
      <c r="AD305" s="5" t="b">
        <v>1</v>
      </c>
      <c r="AE305" s="4" t="b">
        <f t="shared" si="13"/>
        <v>1</v>
      </c>
      <c r="AF305" s="4" t="s">
        <v>3143</v>
      </c>
      <c r="AG305" s="4" t="s">
        <v>3144</v>
      </c>
      <c r="AH305" s="4" t="s">
        <v>3144</v>
      </c>
      <c r="AI305" s="4" t="s">
        <v>3154</v>
      </c>
      <c r="AJ305" s="4">
        <v>3</v>
      </c>
    </row>
    <row r="306" spans="1:36" s="5" customFormat="1" ht="290" x14ac:dyDescent="0.35">
      <c r="A306" s="4" t="s">
        <v>3155</v>
      </c>
      <c r="B306" s="4">
        <v>0.43960832121326543</v>
      </c>
      <c r="C306" s="4" t="s">
        <v>3156</v>
      </c>
      <c r="D306" s="4" t="s">
        <v>3157</v>
      </c>
      <c r="E306" s="4" t="s">
        <v>3158</v>
      </c>
      <c r="F306" s="4" t="s">
        <v>3159</v>
      </c>
      <c r="G306" s="4" t="s">
        <v>3160</v>
      </c>
      <c r="H306" s="4" t="s">
        <v>3161</v>
      </c>
      <c r="I306" s="4"/>
      <c r="J306" s="4" t="s">
        <v>3162</v>
      </c>
      <c r="K306" s="4" t="s">
        <v>3163</v>
      </c>
      <c r="L306" s="4" t="s">
        <v>3164</v>
      </c>
      <c r="M306" s="4" t="s">
        <v>13</v>
      </c>
      <c r="N306" s="4" t="s">
        <v>3165</v>
      </c>
      <c r="O306" s="13"/>
      <c r="P306" s="5" t="b">
        <v>1</v>
      </c>
      <c r="Q306" s="5" t="b">
        <f t="shared" si="14"/>
        <v>1</v>
      </c>
      <c r="R306" s="4" t="s">
        <v>3158</v>
      </c>
      <c r="S306" s="4" t="s">
        <v>3159</v>
      </c>
      <c r="T306" s="4" t="s">
        <v>3160</v>
      </c>
      <c r="U306" s="4" t="s">
        <v>3161</v>
      </c>
      <c r="V306" s="4"/>
      <c r="W306" s="4" t="s">
        <v>3166</v>
      </c>
      <c r="X306" s="4" t="s">
        <v>3167</v>
      </c>
      <c r="Y306" s="4" t="s">
        <v>3168</v>
      </c>
      <c r="Z306" s="4" t="s">
        <v>13</v>
      </c>
      <c r="AA306" s="4" t="s">
        <v>3169</v>
      </c>
      <c r="AD306" s="5" t="b">
        <v>1</v>
      </c>
      <c r="AE306" s="4" t="b">
        <f t="shared" si="13"/>
        <v>1</v>
      </c>
      <c r="AF306" s="4" t="s">
        <v>3158</v>
      </c>
      <c r="AG306" s="4" t="s">
        <v>3159</v>
      </c>
      <c r="AH306" s="4" t="s">
        <v>3159</v>
      </c>
      <c r="AI306" s="4" t="s">
        <v>3170</v>
      </c>
      <c r="AJ306" s="4">
        <v>2</v>
      </c>
    </row>
    <row r="307" spans="1:36" s="5" customFormat="1" ht="188.5" x14ac:dyDescent="0.35">
      <c r="A307" s="4" t="s">
        <v>3171</v>
      </c>
      <c r="B307" s="4">
        <v>0.43967738031535264</v>
      </c>
      <c r="C307" s="4" t="s">
        <v>3172</v>
      </c>
      <c r="D307" s="4" t="s">
        <v>3173</v>
      </c>
      <c r="E307" s="4" t="s">
        <v>3174</v>
      </c>
      <c r="F307" s="4" t="s">
        <v>3175</v>
      </c>
      <c r="G307" s="4" t="s">
        <v>3176</v>
      </c>
      <c r="H307" s="4" t="s">
        <v>3177</v>
      </c>
      <c r="I307" s="4" t="s">
        <v>3176</v>
      </c>
      <c r="J307" s="4" t="s">
        <v>3178</v>
      </c>
      <c r="K307" s="4" t="s">
        <v>3179</v>
      </c>
      <c r="L307" s="4" t="s">
        <v>3180</v>
      </c>
      <c r="M307" s="4" t="s">
        <v>13</v>
      </c>
      <c r="N307" s="4" t="s">
        <v>37</v>
      </c>
      <c r="O307" s="13"/>
      <c r="P307" s="5" t="b">
        <v>1</v>
      </c>
      <c r="Q307" s="5" t="b">
        <f t="shared" si="14"/>
        <v>1</v>
      </c>
      <c r="R307" s="4" t="s">
        <v>3174</v>
      </c>
      <c r="S307" s="4" t="s">
        <v>3175</v>
      </c>
      <c r="T307" s="4" t="s">
        <v>3176</v>
      </c>
      <c r="U307" s="4" t="s">
        <v>3177</v>
      </c>
      <c r="V307" s="4" t="s">
        <v>3176</v>
      </c>
      <c r="W307" s="4" t="s">
        <v>3181</v>
      </c>
      <c r="X307" s="4" t="s">
        <v>3182</v>
      </c>
      <c r="Y307" s="4" t="s">
        <v>3182</v>
      </c>
      <c r="Z307" s="4" t="s">
        <v>13</v>
      </c>
      <c r="AA307" s="4" t="s">
        <v>88</v>
      </c>
      <c r="AD307" s="5" t="b">
        <v>1</v>
      </c>
      <c r="AE307" s="4" t="b">
        <f t="shared" si="13"/>
        <v>1</v>
      </c>
      <c r="AF307" s="4" t="s">
        <v>3174</v>
      </c>
      <c r="AG307" s="4" t="s">
        <v>3175</v>
      </c>
      <c r="AH307" s="4" t="s">
        <v>3175</v>
      </c>
      <c r="AI307" s="4" t="s">
        <v>3183</v>
      </c>
      <c r="AJ307" s="4">
        <v>2</v>
      </c>
    </row>
    <row r="308" spans="1:36" s="5" customFormat="1" ht="348" x14ac:dyDescent="0.35">
      <c r="A308" s="4" t="s">
        <v>3184</v>
      </c>
      <c r="B308" s="4">
        <v>0.43996553278582329</v>
      </c>
      <c r="C308" s="4" t="s">
        <v>3185</v>
      </c>
      <c r="D308" s="4" t="s">
        <v>3186</v>
      </c>
      <c r="E308" s="4" t="s">
        <v>3187</v>
      </c>
      <c r="F308" s="4" t="s">
        <v>1952</v>
      </c>
      <c r="G308" s="4" t="s">
        <v>1953</v>
      </c>
      <c r="H308" s="4" t="s">
        <v>1954</v>
      </c>
      <c r="I308" s="4" t="s">
        <v>1955</v>
      </c>
      <c r="J308" s="4" t="s">
        <v>3188</v>
      </c>
      <c r="K308" s="4" t="s">
        <v>1956</v>
      </c>
      <c r="L308" s="4" t="s">
        <v>1956</v>
      </c>
      <c r="M308" s="4" t="s">
        <v>13</v>
      </c>
      <c r="N308" s="4" t="s">
        <v>15</v>
      </c>
      <c r="O308" s="13"/>
      <c r="P308" s="5" t="b">
        <v>1</v>
      </c>
      <c r="Q308" s="5" t="b">
        <f t="shared" si="14"/>
        <v>1</v>
      </c>
      <c r="R308" s="4" t="s">
        <v>3187</v>
      </c>
      <c r="S308" s="4" t="s">
        <v>1952</v>
      </c>
      <c r="T308" s="4" t="s">
        <v>1953</v>
      </c>
      <c r="U308" s="4" t="s">
        <v>1954</v>
      </c>
      <c r="V308" s="4" t="s">
        <v>1955</v>
      </c>
      <c r="W308" s="4" t="s">
        <v>64</v>
      </c>
      <c r="X308" s="4" t="s">
        <v>65</v>
      </c>
      <c r="Y308" s="4"/>
      <c r="Z308" s="4" t="s">
        <v>66</v>
      </c>
      <c r="AA308" s="4" t="s">
        <v>1957</v>
      </c>
      <c r="AD308" s="5" t="b">
        <v>1</v>
      </c>
      <c r="AE308" s="4" t="b">
        <f t="shared" si="13"/>
        <v>1</v>
      </c>
      <c r="AF308" s="4" t="s">
        <v>3187</v>
      </c>
      <c r="AG308" s="4" t="s">
        <v>1952</v>
      </c>
      <c r="AH308" s="4" t="s">
        <v>1952</v>
      </c>
      <c r="AI308" s="4" t="s">
        <v>3189</v>
      </c>
      <c r="AJ308" s="4">
        <v>3</v>
      </c>
    </row>
    <row r="309" spans="1:36" s="5" customFormat="1" ht="304.5" x14ac:dyDescent="0.35">
      <c r="A309" s="4" t="s">
        <v>3190</v>
      </c>
      <c r="B309" s="4">
        <v>0.44010434184704728</v>
      </c>
      <c r="C309" s="4" t="s">
        <v>3191</v>
      </c>
      <c r="D309" s="4" t="s">
        <v>3192</v>
      </c>
      <c r="E309" s="4" t="s">
        <v>3193</v>
      </c>
      <c r="F309" s="4" t="s">
        <v>3194</v>
      </c>
      <c r="G309" s="4" t="s">
        <v>3194</v>
      </c>
      <c r="H309" s="4" t="s">
        <v>3195</v>
      </c>
      <c r="I309" s="4" t="s">
        <v>1987</v>
      </c>
      <c r="J309" s="4" t="s">
        <v>3196</v>
      </c>
      <c r="K309" s="4" t="s">
        <v>3197</v>
      </c>
      <c r="L309" s="4" t="s">
        <v>3197</v>
      </c>
      <c r="M309" s="4" t="s">
        <v>13</v>
      </c>
      <c r="N309" s="4" t="s">
        <v>14</v>
      </c>
      <c r="O309" s="13"/>
      <c r="P309" s="5" t="b">
        <v>1</v>
      </c>
      <c r="Q309" s="5" t="b">
        <f t="shared" si="14"/>
        <v>1</v>
      </c>
      <c r="R309" s="4" t="s">
        <v>3193</v>
      </c>
      <c r="S309" s="4" t="s">
        <v>3194</v>
      </c>
      <c r="T309" s="4" t="s">
        <v>3194</v>
      </c>
      <c r="U309" s="4" t="s">
        <v>3195</v>
      </c>
      <c r="V309" s="4" t="s">
        <v>1987</v>
      </c>
      <c r="W309" s="4" t="s">
        <v>3198</v>
      </c>
      <c r="X309" s="4" t="s">
        <v>3199</v>
      </c>
      <c r="Y309" s="4" t="s">
        <v>3200</v>
      </c>
      <c r="Z309" s="4" t="s">
        <v>13</v>
      </c>
      <c r="AA309" s="4" t="s">
        <v>14</v>
      </c>
      <c r="AD309" s="5" t="b">
        <v>1</v>
      </c>
      <c r="AE309" s="4" t="b">
        <f t="shared" si="13"/>
        <v>1</v>
      </c>
      <c r="AF309" s="4" t="s">
        <v>3193</v>
      </c>
      <c r="AG309" s="4" t="s">
        <v>3194</v>
      </c>
      <c r="AH309" s="4" t="s">
        <v>3194</v>
      </c>
      <c r="AI309" s="4" t="s">
        <v>3201</v>
      </c>
      <c r="AJ309" s="4">
        <v>4</v>
      </c>
    </row>
    <row r="310" spans="1:36" s="5" customFormat="1" ht="174" x14ac:dyDescent="0.35">
      <c r="A310" s="4" t="s">
        <v>3202</v>
      </c>
      <c r="B310" s="4">
        <v>0.44037295112885921</v>
      </c>
      <c r="C310" s="4" t="s">
        <v>3203</v>
      </c>
      <c r="D310" s="4" t="s">
        <v>3204</v>
      </c>
      <c r="E310" s="4" t="s">
        <v>3205</v>
      </c>
      <c r="F310" s="4" t="s">
        <v>3206</v>
      </c>
      <c r="G310" s="4" t="s">
        <v>86</v>
      </c>
      <c r="H310" s="4" t="s">
        <v>3207</v>
      </c>
      <c r="I310" s="4" t="s">
        <v>86</v>
      </c>
      <c r="J310" s="4" t="s">
        <v>87</v>
      </c>
      <c r="K310" s="4" t="s">
        <v>3208</v>
      </c>
      <c r="L310" s="4" t="s">
        <v>3208</v>
      </c>
      <c r="M310" s="4" t="s">
        <v>13</v>
      </c>
      <c r="N310" s="4" t="s">
        <v>37</v>
      </c>
      <c r="O310" s="13"/>
      <c r="P310" s="5" t="b">
        <v>1</v>
      </c>
      <c r="Q310" s="5" t="b">
        <f t="shared" si="14"/>
        <v>1</v>
      </c>
      <c r="R310" s="4" t="s">
        <v>3205</v>
      </c>
      <c r="S310" s="4" t="s">
        <v>3206</v>
      </c>
      <c r="T310" s="4" t="s">
        <v>86</v>
      </c>
      <c r="U310" s="4" t="s">
        <v>3207</v>
      </c>
      <c r="V310" s="4" t="s">
        <v>86</v>
      </c>
      <c r="W310" s="4" t="s">
        <v>3209</v>
      </c>
      <c r="X310" s="4" t="s">
        <v>3208</v>
      </c>
      <c r="Y310" s="4" t="s">
        <v>3208</v>
      </c>
      <c r="Z310" s="4" t="s">
        <v>13</v>
      </c>
      <c r="AA310" s="4" t="s">
        <v>88</v>
      </c>
      <c r="AD310" s="5" t="b">
        <v>1</v>
      </c>
      <c r="AE310" s="4" t="b">
        <f t="shared" si="13"/>
        <v>1</v>
      </c>
      <c r="AF310" s="4" t="s">
        <v>3205</v>
      </c>
      <c r="AG310" s="4" t="s">
        <v>3206</v>
      </c>
      <c r="AH310" s="4" t="s">
        <v>3206</v>
      </c>
      <c r="AI310" s="4" t="s">
        <v>3210</v>
      </c>
      <c r="AJ310" s="4">
        <v>2</v>
      </c>
    </row>
    <row r="311" spans="1:36" s="5" customFormat="1" ht="188.5" x14ac:dyDescent="0.35">
      <c r="A311" s="4" t="s">
        <v>3211</v>
      </c>
      <c r="B311" s="4">
        <v>0.44044703593366452</v>
      </c>
      <c r="C311" s="4" t="s">
        <v>3212</v>
      </c>
      <c r="D311" s="4" t="s">
        <v>3213</v>
      </c>
      <c r="E311" s="4" t="s">
        <v>3214</v>
      </c>
      <c r="F311" s="4" t="s">
        <v>3215</v>
      </c>
      <c r="G311" s="4" t="s">
        <v>3216</v>
      </c>
      <c r="H311" s="4" t="s">
        <v>3217</v>
      </c>
      <c r="I311" s="4" t="s">
        <v>3218</v>
      </c>
      <c r="J311" s="4" t="s">
        <v>3219</v>
      </c>
      <c r="K311" s="4" t="s">
        <v>3220</v>
      </c>
      <c r="L311" s="4" t="s">
        <v>3221</v>
      </c>
      <c r="M311" s="4" t="s">
        <v>13</v>
      </c>
      <c r="N311" s="4" t="s">
        <v>28</v>
      </c>
      <c r="O311" s="13"/>
      <c r="P311" s="5" t="b">
        <v>1</v>
      </c>
      <c r="Q311" s="5" t="b">
        <f t="shared" si="14"/>
        <v>1</v>
      </c>
      <c r="R311" s="4" t="s">
        <v>3214</v>
      </c>
      <c r="S311" s="4" t="s">
        <v>3215</v>
      </c>
      <c r="T311" s="4" t="s">
        <v>3216</v>
      </c>
      <c r="U311" s="4" t="s">
        <v>3217</v>
      </c>
      <c r="V311" s="4" t="s">
        <v>3218</v>
      </c>
      <c r="W311" s="4" t="s">
        <v>3222</v>
      </c>
      <c r="X311" s="4" t="s">
        <v>3221</v>
      </c>
      <c r="Y311" s="4" t="s">
        <v>3221</v>
      </c>
      <c r="Z311" s="4" t="s">
        <v>13</v>
      </c>
      <c r="AA311" s="4" t="s">
        <v>28</v>
      </c>
      <c r="AD311" s="5" t="b">
        <v>1</v>
      </c>
      <c r="AE311" s="4" t="b">
        <f t="shared" si="13"/>
        <v>1</v>
      </c>
      <c r="AF311" s="4" t="s">
        <v>3214</v>
      </c>
      <c r="AG311" s="4" t="s">
        <v>3215</v>
      </c>
      <c r="AH311" s="4" t="s">
        <v>3215</v>
      </c>
      <c r="AI311" s="4" t="s">
        <v>3223</v>
      </c>
      <c r="AJ311" s="4">
        <v>2</v>
      </c>
    </row>
    <row r="312" spans="1:36" s="5" customFormat="1" ht="203" x14ac:dyDescent="0.35">
      <c r="A312" s="4" t="s">
        <v>3224</v>
      </c>
      <c r="B312" s="4">
        <v>0.44051774347820905</v>
      </c>
      <c r="C312" s="4" t="s">
        <v>3225</v>
      </c>
      <c r="D312" s="4" t="s">
        <v>3226</v>
      </c>
      <c r="E312" s="4" t="s">
        <v>3227</v>
      </c>
      <c r="F312" s="4" t="s">
        <v>3228</v>
      </c>
      <c r="G312" s="4" t="s">
        <v>3229</v>
      </c>
      <c r="H312" s="4" t="s">
        <v>3230</v>
      </c>
      <c r="I312" s="4" t="s">
        <v>3231</v>
      </c>
      <c r="J312" s="4" t="s">
        <v>3232</v>
      </c>
      <c r="K312" s="4" t="s">
        <v>3233</v>
      </c>
      <c r="L312" s="4" t="s">
        <v>3234</v>
      </c>
      <c r="M312" s="4" t="s">
        <v>13</v>
      </c>
      <c r="N312" s="4" t="s">
        <v>14</v>
      </c>
      <c r="O312" s="13"/>
      <c r="P312" s="5" t="b">
        <v>1</v>
      </c>
      <c r="Q312" s="5" t="b">
        <f t="shared" si="14"/>
        <v>1</v>
      </c>
      <c r="R312" s="4" t="s">
        <v>3227</v>
      </c>
      <c r="S312" s="4" t="s">
        <v>3228</v>
      </c>
      <c r="T312" s="4" t="s">
        <v>3229</v>
      </c>
      <c r="U312" s="4" t="s">
        <v>3230</v>
      </c>
      <c r="V312" s="4" t="s">
        <v>3231</v>
      </c>
      <c r="W312" s="4" t="s">
        <v>3235</v>
      </c>
      <c r="X312" s="4" t="s">
        <v>3233</v>
      </c>
      <c r="Y312" s="4" t="s">
        <v>3234</v>
      </c>
      <c r="Z312" s="4" t="s">
        <v>13</v>
      </c>
      <c r="AA312" s="4" t="s">
        <v>14</v>
      </c>
      <c r="AD312" s="5" t="b">
        <v>1</v>
      </c>
      <c r="AE312" s="4" t="b">
        <f t="shared" si="13"/>
        <v>1</v>
      </c>
      <c r="AF312" s="4" t="s">
        <v>3227</v>
      </c>
      <c r="AG312" s="4" t="s">
        <v>3228</v>
      </c>
      <c r="AH312" s="4" t="s">
        <v>3228</v>
      </c>
      <c r="AI312" s="4" t="s">
        <v>3236</v>
      </c>
      <c r="AJ312" s="4">
        <v>2</v>
      </c>
    </row>
    <row r="313" spans="1:36" s="5" customFormat="1" ht="174" x14ac:dyDescent="0.35">
      <c r="A313" s="4" t="s">
        <v>3237</v>
      </c>
      <c r="B313" s="4">
        <v>0.44088922303860933</v>
      </c>
      <c r="C313" s="4" t="s">
        <v>3238</v>
      </c>
      <c r="D313" s="4" t="s">
        <v>3239</v>
      </c>
      <c r="E313" s="4" t="s">
        <v>3240</v>
      </c>
      <c r="F313" s="4" t="s">
        <v>3241</v>
      </c>
      <c r="G313" s="4" t="s">
        <v>3241</v>
      </c>
      <c r="H313" s="4" t="s">
        <v>3242</v>
      </c>
      <c r="I313" s="4" t="s">
        <v>3243</v>
      </c>
      <c r="J313" s="4" t="s">
        <v>3244</v>
      </c>
      <c r="K313" s="4" t="s">
        <v>3245</v>
      </c>
      <c r="L313" s="4" t="s">
        <v>3245</v>
      </c>
      <c r="M313" s="4" t="s">
        <v>13</v>
      </c>
      <c r="N313" s="4" t="s">
        <v>14</v>
      </c>
      <c r="O313" s="13"/>
      <c r="P313" s="5" t="b">
        <v>1</v>
      </c>
      <c r="Q313" s="5" t="b">
        <f t="shared" si="14"/>
        <v>1</v>
      </c>
      <c r="R313" s="4" t="s">
        <v>3240</v>
      </c>
      <c r="S313" s="4" t="s">
        <v>3241</v>
      </c>
      <c r="T313" s="4" t="s">
        <v>3241</v>
      </c>
      <c r="U313" s="4" t="s">
        <v>3242</v>
      </c>
      <c r="V313" s="4" t="s">
        <v>3243</v>
      </c>
      <c r="W313" s="4" t="s">
        <v>3244</v>
      </c>
      <c r="X313" s="4" t="s">
        <v>3245</v>
      </c>
      <c r="Y313" s="4" t="s">
        <v>3245</v>
      </c>
      <c r="Z313" s="4" t="s">
        <v>13</v>
      </c>
      <c r="AA313" s="4" t="s">
        <v>14</v>
      </c>
      <c r="AD313" s="5" t="b">
        <v>1</v>
      </c>
      <c r="AE313" s="4" t="b">
        <f t="shared" si="13"/>
        <v>1</v>
      </c>
      <c r="AF313" s="4" t="s">
        <v>3240</v>
      </c>
      <c r="AG313" s="4" t="s">
        <v>3241</v>
      </c>
      <c r="AH313" s="4" t="s">
        <v>3241</v>
      </c>
      <c r="AI313" s="4" t="s">
        <v>3246</v>
      </c>
      <c r="AJ313" s="4">
        <v>2</v>
      </c>
    </row>
    <row r="314" spans="1:36" s="5" customFormat="1" ht="188.5" x14ac:dyDescent="0.35">
      <c r="A314" s="4" t="s">
        <v>3247</v>
      </c>
      <c r="B314" s="4">
        <v>0.44104497351783978</v>
      </c>
      <c r="C314" s="4" t="s">
        <v>3248</v>
      </c>
      <c r="D314" s="4" t="s">
        <v>3249</v>
      </c>
      <c r="E314" s="4" t="s">
        <v>3250</v>
      </c>
      <c r="F314" s="4" t="s">
        <v>3251</v>
      </c>
      <c r="G314" s="4" t="s">
        <v>3251</v>
      </c>
      <c r="H314" s="4" t="s">
        <v>3252</v>
      </c>
      <c r="I314" s="4"/>
      <c r="J314" s="4" t="s">
        <v>3253</v>
      </c>
      <c r="K314" s="4" t="s">
        <v>3254</v>
      </c>
      <c r="L314" s="4" t="s">
        <v>3255</v>
      </c>
      <c r="M314" s="4" t="s">
        <v>13</v>
      </c>
      <c r="N314" s="4" t="s">
        <v>1819</v>
      </c>
      <c r="O314" s="13"/>
      <c r="P314" s="5" t="b">
        <v>1</v>
      </c>
      <c r="Q314" s="5" t="b">
        <f t="shared" si="14"/>
        <v>1</v>
      </c>
      <c r="R314" s="4" t="s">
        <v>3250</v>
      </c>
      <c r="S314" s="4" t="s">
        <v>3251</v>
      </c>
      <c r="T314" s="4" t="s">
        <v>3251</v>
      </c>
      <c r="U314" s="4" t="s">
        <v>3252</v>
      </c>
      <c r="V314" s="4"/>
      <c r="W314" s="4" t="s">
        <v>3256</v>
      </c>
      <c r="X314" s="4" t="s">
        <v>3254</v>
      </c>
      <c r="Y314" s="4" t="s">
        <v>3255</v>
      </c>
      <c r="Z314" s="4" t="s">
        <v>13</v>
      </c>
      <c r="AA314" s="4" t="s">
        <v>1819</v>
      </c>
      <c r="AD314" s="5" t="b">
        <v>1</v>
      </c>
      <c r="AE314" s="4" t="b">
        <f t="shared" si="13"/>
        <v>1</v>
      </c>
      <c r="AF314" s="4" t="s">
        <v>3250</v>
      </c>
      <c r="AG314" s="4" t="s">
        <v>3251</v>
      </c>
      <c r="AH314" s="4" t="s">
        <v>3251</v>
      </c>
      <c r="AI314" s="4" t="s">
        <v>3257</v>
      </c>
      <c r="AJ314" s="4">
        <v>2</v>
      </c>
    </row>
    <row r="315" spans="1:36" s="5" customFormat="1" ht="246.5" x14ac:dyDescent="0.35">
      <c r="A315" s="4" t="s">
        <v>3258</v>
      </c>
      <c r="B315" s="4">
        <v>0.44108491738700861</v>
      </c>
      <c r="C315" s="4" t="s">
        <v>3259</v>
      </c>
      <c r="D315" s="4" t="s">
        <v>3260</v>
      </c>
      <c r="E315" s="4" t="s">
        <v>3261</v>
      </c>
      <c r="F315" s="4" t="s">
        <v>3262</v>
      </c>
      <c r="G315" s="4" t="s">
        <v>3262</v>
      </c>
      <c r="H315" s="4" t="s">
        <v>3263</v>
      </c>
      <c r="I315" s="4" t="s">
        <v>3264</v>
      </c>
      <c r="J315" s="4" t="s">
        <v>3265</v>
      </c>
      <c r="K315" s="4" t="s">
        <v>3266</v>
      </c>
      <c r="L315" s="4" t="s">
        <v>3266</v>
      </c>
      <c r="M315" s="4" t="s">
        <v>13</v>
      </c>
      <c r="N315" s="4" t="s">
        <v>14</v>
      </c>
      <c r="O315" s="13"/>
      <c r="P315" s="5" t="b">
        <v>1</v>
      </c>
      <c r="Q315" s="5" t="b">
        <f t="shared" si="14"/>
        <v>1</v>
      </c>
      <c r="R315" s="4" t="s">
        <v>3261</v>
      </c>
      <c r="S315" s="4" t="s">
        <v>3262</v>
      </c>
      <c r="T315" s="4" t="s">
        <v>3262</v>
      </c>
      <c r="U315" s="4" t="s">
        <v>3263</v>
      </c>
      <c r="V315" s="4" t="s">
        <v>3264</v>
      </c>
      <c r="W315" s="4" t="s">
        <v>3267</v>
      </c>
      <c r="X315" s="4" t="s">
        <v>3266</v>
      </c>
      <c r="Y315" s="4" t="s">
        <v>3268</v>
      </c>
      <c r="Z315" s="4" t="s">
        <v>13</v>
      </c>
      <c r="AA315" s="4" t="s">
        <v>14</v>
      </c>
      <c r="AD315" s="5" t="b">
        <v>1</v>
      </c>
      <c r="AE315" s="4" t="b">
        <f t="shared" si="13"/>
        <v>1</v>
      </c>
      <c r="AF315" s="4" t="s">
        <v>3261</v>
      </c>
      <c r="AG315" s="4" t="s">
        <v>3262</v>
      </c>
      <c r="AH315" s="4" t="s">
        <v>3262</v>
      </c>
      <c r="AI315" s="4" t="s">
        <v>3269</v>
      </c>
      <c r="AJ315" s="4">
        <v>3</v>
      </c>
    </row>
    <row r="316" spans="1:36" s="5" customFormat="1" ht="246.5" x14ac:dyDescent="0.35">
      <c r="A316" s="4" t="s">
        <v>3270</v>
      </c>
      <c r="B316" s="4">
        <v>0.44113176804295262</v>
      </c>
      <c r="C316" s="4" t="s">
        <v>3271</v>
      </c>
      <c r="D316" s="4" t="s">
        <v>3272</v>
      </c>
      <c r="E316" s="4" t="s">
        <v>3273</v>
      </c>
      <c r="F316" s="4" t="s">
        <v>3274</v>
      </c>
      <c r="G316" s="4" t="s">
        <v>3275</v>
      </c>
      <c r="H316" s="4" t="s">
        <v>3276</v>
      </c>
      <c r="I316" s="4" t="s">
        <v>3277</v>
      </c>
      <c r="J316" s="4" t="s">
        <v>3278</v>
      </c>
      <c r="K316" s="4" t="s">
        <v>3279</v>
      </c>
      <c r="L316" s="4" t="s">
        <v>3279</v>
      </c>
      <c r="M316" s="4" t="s">
        <v>13</v>
      </c>
      <c r="N316" s="4" t="s">
        <v>14</v>
      </c>
      <c r="O316" s="13"/>
      <c r="P316" s="5" t="b">
        <v>1</v>
      </c>
      <c r="Q316" s="5" t="b">
        <f t="shared" si="14"/>
        <v>1</v>
      </c>
      <c r="R316" s="4" t="s">
        <v>3273</v>
      </c>
      <c r="S316" s="4" t="s">
        <v>3274</v>
      </c>
      <c r="T316" s="4" t="s">
        <v>3275</v>
      </c>
      <c r="U316" s="4" t="s">
        <v>3276</v>
      </c>
      <c r="V316" s="4" t="s">
        <v>3277</v>
      </c>
      <c r="W316" s="4" t="s">
        <v>3280</v>
      </c>
      <c r="X316" s="4" t="s">
        <v>3281</v>
      </c>
      <c r="Y316" s="4" t="s">
        <v>3281</v>
      </c>
      <c r="Z316" s="4" t="s">
        <v>13</v>
      </c>
      <c r="AA316" s="4" t="s">
        <v>14</v>
      </c>
      <c r="AD316" s="5" t="b">
        <v>1</v>
      </c>
      <c r="AE316" s="4" t="b">
        <f t="shared" si="13"/>
        <v>1</v>
      </c>
      <c r="AF316" s="4" t="s">
        <v>3273</v>
      </c>
      <c r="AG316" s="4" t="s">
        <v>3274</v>
      </c>
      <c r="AH316" s="4" t="s">
        <v>3274</v>
      </c>
      <c r="AI316" s="4" t="s">
        <v>3282</v>
      </c>
      <c r="AJ316" s="4">
        <v>3</v>
      </c>
    </row>
    <row r="317" spans="1:36" s="5" customFormat="1" ht="203" x14ac:dyDescent="0.35">
      <c r="A317" s="4" t="s">
        <v>3283</v>
      </c>
      <c r="B317" s="4">
        <v>0.44148204396303969</v>
      </c>
      <c r="C317" s="4" t="s">
        <v>3284</v>
      </c>
      <c r="D317" s="4" t="s">
        <v>3285</v>
      </c>
      <c r="E317" s="4" t="s">
        <v>3286</v>
      </c>
      <c r="F317" s="4" t="s">
        <v>3287</v>
      </c>
      <c r="G317" s="4" t="s">
        <v>3288</v>
      </c>
      <c r="H317" s="4" t="s">
        <v>3289</v>
      </c>
      <c r="I317" s="4" t="s">
        <v>1853</v>
      </c>
      <c r="J317" s="4" t="s">
        <v>3290</v>
      </c>
      <c r="K317" s="4" t="s">
        <v>3291</v>
      </c>
      <c r="L317" s="4" t="s">
        <v>3291</v>
      </c>
      <c r="M317" s="4" t="s">
        <v>13</v>
      </c>
      <c r="N317" s="4" t="s">
        <v>21</v>
      </c>
      <c r="O317" s="13"/>
      <c r="P317" s="5" t="b">
        <v>1</v>
      </c>
      <c r="Q317" s="5" t="b">
        <f t="shared" si="14"/>
        <v>1</v>
      </c>
      <c r="R317" s="4" t="s">
        <v>3286</v>
      </c>
      <c r="S317" s="4" t="s">
        <v>3287</v>
      </c>
      <c r="T317" s="4" t="s">
        <v>3288</v>
      </c>
      <c r="U317" s="4" t="s">
        <v>3289</v>
      </c>
      <c r="V317" s="4" t="s">
        <v>1853</v>
      </c>
      <c r="W317" s="4" t="s">
        <v>3290</v>
      </c>
      <c r="X317" s="4" t="s">
        <v>3291</v>
      </c>
      <c r="Y317" s="4" t="s">
        <v>3291</v>
      </c>
      <c r="Z317" s="4" t="s">
        <v>13</v>
      </c>
      <c r="AA317" s="4" t="s">
        <v>21</v>
      </c>
      <c r="AD317" s="5" t="b">
        <v>1</v>
      </c>
      <c r="AE317" s="4" t="b">
        <f t="shared" si="13"/>
        <v>1</v>
      </c>
      <c r="AF317" s="4" t="s">
        <v>3286</v>
      </c>
      <c r="AG317" s="4" t="s">
        <v>3287</v>
      </c>
      <c r="AH317" s="4" t="s">
        <v>3287</v>
      </c>
      <c r="AI317" s="4" t="s">
        <v>3292</v>
      </c>
      <c r="AJ317" s="4">
        <v>2</v>
      </c>
    </row>
    <row r="318" spans="1:36" s="5" customFormat="1" ht="362.5" x14ac:dyDescent="0.35">
      <c r="A318" s="4" t="s">
        <v>3293</v>
      </c>
      <c r="B318" s="4">
        <v>0.44190769358274473</v>
      </c>
      <c r="C318" s="4" t="s">
        <v>3294</v>
      </c>
      <c r="D318" s="4" t="s">
        <v>3295</v>
      </c>
      <c r="E318" s="4" t="s">
        <v>3296</v>
      </c>
      <c r="F318" s="4" t="s">
        <v>3297</v>
      </c>
      <c r="G318" s="4" t="s">
        <v>3298</v>
      </c>
      <c r="H318" s="4" t="s">
        <v>3299</v>
      </c>
      <c r="I318" s="4" t="s">
        <v>3300</v>
      </c>
      <c r="J318" s="4" t="s">
        <v>3301</v>
      </c>
      <c r="K318" s="4" t="s">
        <v>3302</v>
      </c>
      <c r="L318" s="4" t="s">
        <v>3303</v>
      </c>
      <c r="M318" s="4" t="s">
        <v>13</v>
      </c>
      <c r="N318" s="4" t="s">
        <v>15</v>
      </c>
      <c r="O318" s="13"/>
      <c r="P318" s="5" t="b">
        <v>1</v>
      </c>
      <c r="Q318" s="5" t="b">
        <f t="shared" si="14"/>
        <v>1</v>
      </c>
      <c r="R318" s="4" t="s">
        <v>3296</v>
      </c>
      <c r="S318" s="4" t="s">
        <v>3297</v>
      </c>
      <c r="T318" s="4" t="s">
        <v>3298</v>
      </c>
      <c r="U318" s="4" t="s">
        <v>3299</v>
      </c>
      <c r="V318" s="4" t="s">
        <v>3300</v>
      </c>
      <c r="W318" s="4" t="s">
        <v>3304</v>
      </c>
      <c r="X318" s="4" t="s">
        <v>3305</v>
      </c>
      <c r="Y318" s="4" t="s">
        <v>3306</v>
      </c>
      <c r="Z318" s="4" t="s">
        <v>13</v>
      </c>
      <c r="AA318" s="4" t="s">
        <v>14</v>
      </c>
      <c r="AD318" s="5" t="b">
        <v>1</v>
      </c>
      <c r="AE318" s="4" t="b">
        <f t="shared" si="13"/>
        <v>1</v>
      </c>
      <c r="AF318" s="4" t="s">
        <v>3296</v>
      </c>
      <c r="AG318" s="4" t="s">
        <v>3297</v>
      </c>
      <c r="AH318" s="4" t="s">
        <v>3297</v>
      </c>
      <c r="AI318" s="4" t="s">
        <v>3307</v>
      </c>
      <c r="AJ318" s="4">
        <v>4</v>
      </c>
    </row>
    <row r="319" spans="1:36" s="5" customFormat="1" ht="409.5" x14ac:dyDescent="0.35">
      <c r="A319" s="4" t="s">
        <v>3308</v>
      </c>
      <c r="B319" s="4">
        <v>0.44199372489551692</v>
      </c>
      <c r="C319" s="4" t="s">
        <v>3309</v>
      </c>
      <c r="D319" s="4" t="s">
        <v>3310</v>
      </c>
      <c r="E319" s="4" t="s">
        <v>3311</v>
      </c>
      <c r="F319" s="4" t="s">
        <v>3312</v>
      </c>
      <c r="G319" s="4" t="s">
        <v>3313</v>
      </c>
      <c r="H319" s="4" t="s">
        <v>3314</v>
      </c>
      <c r="I319" s="4" t="s">
        <v>3315</v>
      </c>
      <c r="J319" s="4" t="s">
        <v>3316</v>
      </c>
      <c r="K319" s="4" t="s">
        <v>3317</v>
      </c>
      <c r="L319" s="4" t="s">
        <v>3318</v>
      </c>
      <c r="M319" s="4" t="s">
        <v>13</v>
      </c>
      <c r="N319" s="4" t="s">
        <v>398</v>
      </c>
      <c r="O319" s="13"/>
      <c r="P319" s="5" t="b">
        <v>1</v>
      </c>
      <c r="Q319" s="5" t="b">
        <f t="shared" si="14"/>
        <v>1</v>
      </c>
      <c r="R319" s="4" t="s">
        <v>3311</v>
      </c>
      <c r="S319" s="4" t="s">
        <v>3312</v>
      </c>
      <c r="T319" s="4" t="s">
        <v>3313</v>
      </c>
      <c r="U319" s="4" t="s">
        <v>3314</v>
      </c>
      <c r="V319" s="4" t="s">
        <v>3315</v>
      </c>
      <c r="W319" s="4" t="s">
        <v>3319</v>
      </c>
      <c r="X319" s="4" t="s">
        <v>3320</v>
      </c>
      <c r="Y319" s="4" t="s">
        <v>3321</v>
      </c>
      <c r="Z319" s="4" t="s">
        <v>13</v>
      </c>
      <c r="AA319" s="4" t="s">
        <v>44</v>
      </c>
      <c r="AD319" s="5" t="b">
        <v>1</v>
      </c>
      <c r="AE319" s="4" t="b">
        <f t="shared" si="13"/>
        <v>1</v>
      </c>
      <c r="AF319" s="4" t="s">
        <v>3311</v>
      </c>
      <c r="AG319" s="4" t="s">
        <v>3312</v>
      </c>
      <c r="AH319" s="4" t="s">
        <v>3312</v>
      </c>
      <c r="AI319" s="4" t="s">
        <v>3322</v>
      </c>
      <c r="AJ319" s="4">
        <v>6</v>
      </c>
    </row>
    <row r="320" spans="1:36" s="5" customFormat="1" ht="261" x14ac:dyDescent="0.35">
      <c r="A320" s="4" t="s">
        <v>3323</v>
      </c>
      <c r="B320" s="4">
        <v>0.4424749874642715</v>
      </c>
      <c r="C320" s="4" t="s">
        <v>3324</v>
      </c>
      <c r="D320" s="4" t="s">
        <v>3325</v>
      </c>
      <c r="E320" s="4" t="s">
        <v>3326</v>
      </c>
      <c r="F320" s="4" t="s">
        <v>3327</v>
      </c>
      <c r="G320" s="4" t="s">
        <v>3328</v>
      </c>
      <c r="H320" s="4" t="s">
        <v>3329</v>
      </c>
      <c r="I320" s="4" t="s">
        <v>1835</v>
      </c>
      <c r="J320" s="4" t="s">
        <v>2033</v>
      </c>
      <c r="K320" s="4" t="s">
        <v>2034</v>
      </c>
      <c r="L320" s="4" t="s">
        <v>2035</v>
      </c>
      <c r="M320" s="4" t="s">
        <v>13</v>
      </c>
      <c r="N320" s="4" t="s">
        <v>15</v>
      </c>
      <c r="O320" s="13"/>
      <c r="P320" s="5" t="b">
        <v>1</v>
      </c>
      <c r="Q320" s="5" t="b">
        <f t="shared" si="14"/>
        <v>1</v>
      </c>
      <c r="R320" s="4" t="s">
        <v>3326</v>
      </c>
      <c r="S320" s="4" t="s">
        <v>3327</v>
      </c>
      <c r="T320" s="4" t="s">
        <v>3328</v>
      </c>
      <c r="U320" s="4" t="s">
        <v>3329</v>
      </c>
      <c r="V320" s="4" t="s">
        <v>1835</v>
      </c>
      <c r="W320" s="4" t="s">
        <v>1979</v>
      </c>
      <c r="X320" s="4" t="s">
        <v>2036</v>
      </c>
      <c r="Y320" s="4" t="s">
        <v>1980</v>
      </c>
      <c r="Z320" s="4" t="s">
        <v>13</v>
      </c>
      <c r="AA320" s="4" t="s">
        <v>14</v>
      </c>
      <c r="AD320" s="5" t="b">
        <v>1</v>
      </c>
      <c r="AE320" s="4" t="b">
        <f t="shared" si="13"/>
        <v>1</v>
      </c>
      <c r="AF320" s="4" t="s">
        <v>3326</v>
      </c>
      <c r="AG320" s="4" t="s">
        <v>3327</v>
      </c>
      <c r="AH320" s="4" t="s">
        <v>3327</v>
      </c>
      <c r="AI320" s="4" t="s">
        <v>2037</v>
      </c>
      <c r="AJ320" s="4">
        <v>3</v>
      </c>
    </row>
    <row r="321" spans="1:36" s="5" customFormat="1" ht="232" x14ac:dyDescent="0.35">
      <c r="A321" s="4" t="s">
        <v>3330</v>
      </c>
      <c r="B321" s="4">
        <v>0.44263330362101516</v>
      </c>
      <c r="C321" s="4" t="s">
        <v>3331</v>
      </c>
      <c r="D321" s="4" t="s">
        <v>3332</v>
      </c>
      <c r="E321" s="4" t="s">
        <v>3333</v>
      </c>
      <c r="F321" s="4" t="s">
        <v>3334</v>
      </c>
      <c r="G321" s="4" t="s">
        <v>3334</v>
      </c>
      <c r="H321" s="4" t="s">
        <v>3335</v>
      </c>
      <c r="I321" s="4" t="s">
        <v>3336</v>
      </c>
      <c r="J321" s="4" t="s">
        <v>3337</v>
      </c>
      <c r="K321" s="4" t="s">
        <v>3338</v>
      </c>
      <c r="L321" s="4" t="s">
        <v>3338</v>
      </c>
      <c r="M321" s="4" t="s">
        <v>13</v>
      </c>
      <c r="N321" s="4" t="s">
        <v>15</v>
      </c>
      <c r="O321" s="13"/>
      <c r="P321" s="5" t="b">
        <v>1</v>
      </c>
      <c r="Q321" s="5" t="b">
        <f t="shared" si="14"/>
        <v>1</v>
      </c>
      <c r="R321" s="4" t="s">
        <v>3333</v>
      </c>
      <c r="S321" s="4" t="s">
        <v>3334</v>
      </c>
      <c r="T321" s="4" t="s">
        <v>3334</v>
      </c>
      <c r="U321" s="4" t="s">
        <v>3335</v>
      </c>
      <c r="V321" s="4" t="s">
        <v>3336</v>
      </c>
      <c r="W321" s="4" t="s">
        <v>3339</v>
      </c>
      <c r="X321" s="4" t="s">
        <v>3340</v>
      </c>
      <c r="Y321" s="4" t="s">
        <v>3338</v>
      </c>
      <c r="Z321" s="4" t="s">
        <v>13</v>
      </c>
      <c r="AA321" s="4" t="s">
        <v>15</v>
      </c>
      <c r="AD321" s="5" t="b">
        <v>1</v>
      </c>
      <c r="AE321" s="4" t="b">
        <f t="shared" si="13"/>
        <v>1</v>
      </c>
      <c r="AF321" s="4" t="s">
        <v>3333</v>
      </c>
      <c r="AG321" s="4" t="s">
        <v>3334</v>
      </c>
      <c r="AH321" s="4" t="s">
        <v>3334</v>
      </c>
      <c r="AI321" s="4" t="s">
        <v>3341</v>
      </c>
      <c r="AJ321" s="4">
        <v>3</v>
      </c>
    </row>
    <row r="322" spans="1:36" s="5" customFormat="1" ht="159.5" x14ac:dyDescent="0.35">
      <c r="A322" s="4" t="s">
        <v>3342</v>
      </c>
      <c r="B322" s="4">
        <v>0.44295969294369009</v>
      </c>
      <c r="C322" s="4" t="s">
        <v>3343</v>
      </c>
      <c r="D322" s="4" t="s">
        <v>3344</v>
      </c>
      <c r="E322" s="4" t="s">
        <v>3345</v>
      </c>
      <c r="F322" s="4" t="s">
        <v>3346</v>
      </c>
      <c r="G322" s="4" t="s">
        <v>3347</v>
      </c>
      <c r="H322" s="4" t="s">
        <v>3348</v>
      </c>
      <c r="I322" s="4" t="s">
        <v>1847</v>
      </c>
      <c r="J322" s="4" t="s">
        <v>3349</v>
      </c>
      <c r="K322" s="4" t="s">
        <v>3350</v>
      </c>
      <c r="L322" s="4" t="s">
        <v>3351</v>
      </c>
      <c r="M322" s="4" t="s">
        <v>13</v>
      </c>
      <c r="N322" s="4" t="s">
        <v>15</v>
      </c>
      <c r="O322" s="13"/>
      <c r="P322" s="5" t="b">
        <v>1</v>
      </c>
      <c r="Q322" s="5" t="b">
        <f t="shared" si="14"/>
        <v>1</v>
      </c>
      <c r="R322" s="4" t="s">
        <v>3345</v>
      </c>
      <c r="S322" s="4" t="s">
        <v>3346</v>
      </c>
      <c r="T322" s="4" t="s">
        <v>3347</v>
      </c>
      <c r="U322" s="4" t="s">
        <v>3348</v>
      </c>
      <c r="V322" s="4" t="s">
        <v>1847</v>
      </c>
      <c r="W322" s="4" t="s">
        <v>3349</v>
      </c>
      <c r="X322" s="4" t="s">
        <v>3352</v>
      </c>
      <c r="Y322" s="4" t="s">
        <v>3351</v>
      </c>
      <c r="Z322" s="4" t="s">
        <v>13</v>
      </c>
      <c r="AA322" s="4" t="s">
        <v>15</v>
      </c>
      <c r="AD322" s="5" t="b">
        <v>1</v>
      </c>
      <c r="AE322" s="4" t="b">
        <f t="shared" ref="AE322:AE328" si="15">EXACT(E322,AF322)</f>
        <v>1</v>
      </c>
      <c r="AF322" s="4" t="s">
        <v>3345</v>
      </c>
      <c r="AG322" s="4" t="s">
        <v>3346</v>
      </c>
      <c r="AH322" s="4" t="s">
        <v>3346</v>
      </c>
      <c r="AI322" s="4" t="s">
        <v>3353</v>
      </c>
      <c r="AJ322" s="4">
        <v>1</v>
      </c>
    </row>
    <row r="323" spans="1:36" s="5" customFormat="1" ht="246.5" x14ac:dyDescent="0.35">
      <c r="A323" s="4" t="s">
        <v>3354</v>
      </c>
      <c r="B323" s="4">
        <v>0.44298240611624951</v>
      </c>
      <c r="C323" s="4" t="s">
        <v>3355</v>
      </c>
      <c r="D323" s="4" t="s">
        <v>3356</v>
      </c>
      <c r="E323" s="4" t="s">
        <v>3357</v>
      </c>
      <c r="F323" s="4" t="s">
        <v>3358</v>
      </c>
      <c r="G323" s="4" t="s">
        <v>3358</v>
      </c>
      <c r="H323" s="4" t="s">
        <v>3359</v>
      </c>
      <c r="I323" s="4" t="s">
        <v>3358</v>
      </c>
      <c r="J323" s="4" t="s">
        <v>3360</v>
      </c>
      <c r="K323" s="4" t="s">
        <v>3361</v>
      </c>
      <c r="L323" s="4" t="s">
        <v>3362</v>
      </c>
      <c r="M323" s="4" t="s">
        <v>13</v>
      </c>
      <c r="N323" s="4" t="s">
        <v>14</v>
      </c>
      <c r="O323" s="13"/>
      <c r="P323" s="5" t="b">
        <v>1</v>
      </c>
      <c r="Q323" s="5" t="b">
        <f t="shared" si="14"/>
        <v>1</v>
      </c>
      <c r="R323" s="4" t="s">
        <v>3357</v>
      </c>
      <c r="S323" s="4" t="s">
        <v>3358</v>
      </c>
      <c r="T323" s="4" t="s">
        <v>3358</v>
      </c>
      <c r="U323" s="4" t="s">
        <v>3359</v>
      </c>
      <c r="V323" s="4" t="s">
        <v>3358</v>
      </c>
      <c r="W323" s="4" t="s">
        <v>3363</v>
      </c>
      <c r="X323" s="4" t="s">
        <v>3364</v>
      </c>
      <c r="Y323" s="4" t="s">
        <v>3365</v>
      </c>
      <c r="Z323" s="4" t="s">
        <v>13</v>
      </c>
      <c r="AA323" s="4" t="s">
        <v>14</v>
      </c>
      <c r="AD323" s="5" t="b">
        <v>1</v>
      </c>
      <c r="AE323" s="4" t="b">
        <f t="shared" si="15"/>
        <v>1</v>
      </c>
      <c r="AF323" s="4" t="s">
        <v>3357</v>
      </c>
      <c r="AG323" s="4" t="s">
        <v>3358</v>
      </c>
      <c r="AH323" s="4" t="s">
        <v>3358</v>
      </c>
      <c r="AI323" s="4" t="s">
        <v>3366</v>
      </c>
      <c r="AJ323" s="4">
        <v>2</v>
      </c>
    </row>
    <row r="324" spans="1:36" s="5" customFormat="1" ht="203" x14ac:dyDescent="0.35">
      <c r="A324" s="4" t="s">
        <v>3367</v>
      </c>
      <c r="B324" s="4">
        <v>0.44348420390898757</v>
      </c>
      <c r="C324" s="4" t="s">
        <v>3368</v>
      </c>
      <c r="D324" s="4" t="s">
        <v>3369</v>
      </c>
      <c r="E324" s="4" t="s">
        <v>3370</v>
      </c>
      <c r="F324" s="4" t="s">
        <v>3371</v>
      </c>
      <c r="G324" s="4" t="s">
        <v>3372</v>
      </c>
      <c r="H324" s="4" t="s">
        <v>3373</v>
      </c>
      <c r="I324" s="4" t="s">
        <v>3372</v>
      </c>
      <c r="J324" s="4" t="s">
        <v>1784</v>
      </c>
      <c r="K324" s="4" t="s">
        <v>1785</v>
      </c>
      <c r="L324" s="4" t="s">
        <v>1786</v>
      </c>
      <c r="M324" s="4" t="s">
        <v>13</v>
      </c>
      <c r="N324" s="4" t="s">
        <v>14</v>
      </c>
      <c r="O324" s="13"/>
      <c r="P324" s="5" t="b">
        <v>1</v>
      </c>
      <c r="Q324" s="5" t="b">
        <f t="shared" si="14"/>
        <v>1</v>
      </c>
      <c r="R324" s="4" t="s">
        <v>3370</v>
      </c>
      <c r="S324" s="4" t="s">
        <v>3371</v>
      </c>
      <c r="T324" s="4" t="s">
        <v>3372</v>
      </c>
      <c r="U324" s="4" t="s">
        <v>3373</v>
      </c>
      <c r="V324" s="4" t="s">
        <v>3372</v>
      </c>
      <c r="W324" s="4" t="s">
        <v>3374</v>
      </c>
      <c r="X324" s="4" t="s">
        <v>3375</v>
      </c>
      <c r="Y324" s="4" t="s">
        <v>1787</v>
      </c>
      <c r="Z324" s="4" t="s">
        <v>13</v>
      </c>
      <c r="AA324" s="4" t="s">
        <v>14</v>
      </c>
      <c r="AD324" s="5" t="b">
        <v>1</v>
      </c>
      <c r="AE324" s="4" t="b">
        <f t="shared" si="15"/>
        <v>1</v>
      </c>
      <c r="AF324" s="4" t="s">
        <v>3370</v>
      </c>
      <c r="AG324" s="4" t="s">
        <v>3371</v>
      </c>
      <c r="AH324" s="4" t="s">
        <v>3371</v>
      </c>
      <c r="AI324" s="4" t="s">
        <v>3376</v>
      </c>
      <c r="AJ324" s="4">
        <v>2</v>
      </c>
    </row>
    <row r="325" spans="1:36" s="5" customFormat="1" ht="261" x14ac:dyDescent="0.35">
      <c r="A325" s="4" t="s">
        <v>3377</v>
      </c>
      <c r="B325" s="4">
        <v>0.44370686860334996</v>
      </c>
      <c r="C325" s="4" t="s">
        <v>3378</v>
      </c>
      <c r="D325" s="4" t="s">
        <v>3379</v>
      </c>
      <c r="E325" s="4" t="s">
        <v>3380</v>
      </c>
      <c r="F325" s="4" t="s">
        <v>3381</v>
      </c>
      <c r="G325" s="4" t="s">
        <v>2003</v>
      </c>
      <c r="H325" s="4" t="s">
        <v>2004</v>
      </c>
      <c r="I325" s="4" t="s">
        <v>2005</v>
      </c>
      <c r="J325" s="4" t="s">
        <v>2006</v>
      </c>
      <c r="K325" s="4" t="s">
        <v>2007</v>
      </c>
      <c r="L325" s="4" t="s">
        <v>2007</v>
      </c>
      <c r="M325" s="4" t="s">
        <v>13</v>
      </c>
      <c r="N325" s="4" t="s">
        <v>1879</v>
      </c>
      <c r="O325" s="13"/>
      <c r="P325" s="5" t="b">
        <v>1</v>
      </c>
      <c r="Q325" s="5" t="b">
        <f t="shared" si="14"/>
        <v>1</v>
      </c>
      <c r="R325" s="4" t="s">
        <v>3380</v>
      </c>
      <c r="S325" s="4" t="s">
        <v>3381</v>
      </c>
      <c r="T325" s="4" t="s">
        <v>2003</v>
      </c>
      <c r="U325" s="4" t="s">
        <v>2004</v>
      </c>
      <c r="V325" s="4" t="s">
        <v>2005</v>
      </c>
      <c r="W325" s="4" t="s">
        <v>3382</v>
      </c>
      <c r="X325" s="4" t="s">
        <v>3383</v>
      </c>
      <c r="Y325" s="4" t="s">
        <v>3383</v>
      </c>
      <c r="Z325" s="4" t="s">
        <v>13</v>
      </c>
      <c r="AA325" s="4" t="s">
        <v>120</v>
      </c>
      <c r="AD325" s="5" t="b">
        <v>1</v>
      </c>
      <c r="AE325" s="4" t="b">
        <f t="shared" si="15"/>
        <v>1</v>
      </c>
      <c r="AF325" s="4" t="s">
        <v>3380</v>
      </c>
      <c r="AG325" s="4" t="s">
        <v>3381</v>
      </c>
      <c r="AH325" s="4" t="s">
        <v>3381</v>
      </c>
      <c r="AI325" s="4" t="s">
        <v>3384</v>
      </c>
      <c r="AJ325" s="4">
        <v>3</v>
      </c>
    </row>
    <row r="326" spans="1:36" s="5" customFormat="1" ht="246.5" x14ac:dyDescent="0.35">
      <c r="A326" s="4" t="s">
        <v>3385</v>
      </c>
      <c r="B326" s="4">
        <v>0.44397507613693599</v>
      </c>
      <c r="C326" s="4" t="s">
        <v>3386</v>
      </c>
      <c r="D326" s="4" t="s">
        <v>3387</v>
      </c>
      <c r="E326" s="4" t="s">
        <v>3388</v>
      </c>
      <c r="F326" s="4" t="s">
        <v>3389</v>
      </c>
      <c r="G326" s="4" t="s">
        <v>3390</v>
      </c>
      <c r="H326" s="4" t="s">
        <v>3391</v>
      </c>
      <c r="I326" s="4" t="s">
        <v>3392</v>
      </c>
      <c r="J326" s="4" t="s">
        <v>3393</v>
      </c>
      <c r="K326" s="4" t="s">
        <v>3394</v>
      </c>
      <c r="L326" s="4" t="s">
        <v>3395</v>
      </c>
      <c r="M326" s="4" t="s">
        <v>13</v>
      </c>
      <c r="N326" s="4" t="s">
        <v>21</v>
      </c>
      <c r="O326" s="13"/>
      <c r="P326" s="5" t="b">
        <v>1</v>
      </c>
      <c r="Q326" s="5" t="b">
        <f t="shared" si="14"/>
        <v>1</v>
      </c>
      <c r="R326" s="4" t="s">
        <v>3388</v>
      </c>
      <c r="S326" s="4" t="s">
        <v>3389</v>
      </c>
      <c r="T326" s="4" t="s">
        <v>3390</v>
      </c>
      <c r="U326" s="4" t="s">
        <v>3391</v>
      </c>
      <c r="V326" s="4" t="s">
        <v>3392</v>
      </c>
      <c r="W326" s="4" t="s">
        <v>3396</v>
      </c>
      <c r="X326" s="4" t="s">
        <v>3397</v>
      </c>
      <c r="Y326" s="4" t="s">
        <v>3398</v>
      </c>
      <c r="Z326" s="4" t="s">
        <v>13</v>
      </c>
      <c r="AA326" s="4" t="s">
        <v>21</v>
      </c>
      <c r="AD326" s="5" t="b">
        <v>1</v>
      </c>
      <c r="AE326" s="4" t="b">
        <f t="shared" si="15"/>
        <v>1</v>
      </c>
      <c r="AF326" s="4" t="s">
        <v>3388</v>
      </c>
      <c r="AG326" s="4" t="s">
        <v>3389</v>
      </c>
      <c r="AH326" s="4" t="s">
        <v>3389</v>
      </c>
      <c r="AI326" s="4" t="s">
        <v>3399</v>
      </c>
      <c r="AJ326" s="4">
        <v>3</v>
      </c>
    </row>
    <row r="327" spans="1:36" s="5" customFormat="1" ht="72.5" x14ac:dyDescent="0.35">
      <c r="A327" s="4" t="s">
        <v>3400</v>
      </c>
      <c r="B327" s="4">
        <v>0.44399485972967812</v>
      </c>
      <c r="C327" s="4" t="s">
        <v>3401</v>
      </c>
      <c r="D327" s="4" t="s">
        <v>3402</v>
      </c>
      <c r="E327" s="4" t="s">
        <v>3403</v>
      </c>
      <c r="F327" s="4" t="s">
        <v>3404</v>
      </c>
      <c r="G327" s="4" t="s">
        <v>3405</v>
      </c>
      <c r="H327" s="4" t="s">
        <v>3406</v>
      </c>
      <c r="I327" s="4" t="s">
        <v>3405</v>
      </c>
      <c r="J327" s="4" t="s">
        <v>3407</v>
      </c>
      <c r="K327" s="4" t="s">
        <v>3408</v>
      </c>
      <c r="L327" s="4" t="s">
        <v>3408</v>
      </c>
      <c r="M327" s="4" t="s">
        <v>13</v>
      </c>
      <c r="N327" s="4" t="s">
        <v>14</v>
      </c>
      <c r="O327" s="13"/>
      <c r="P327" s="5" t="b">
        <v>1</v>
      </c>
      <c r="Q327" s="5" t="b">
        <f t="shared" si="14"/>
        <v>1</v>
      </c>
      <c r="R327" s="4" t="s">
        <v>3403</v>
      </c>
      <c r="S327" s="4" t="s">
        <v>3404</v>
      </c>
      <c r="T327" s="4" t="s">
        <v>3405</v>
      </c>
      <c r="U327" s="4" t="s">
        <v>3406</v>
      </c>
      <c r="V327" s="4" t="s">
        <v>3405</v>
      </c>
      <c r="W327" s="4" t="s">
        <v>3407</v>
      </c>
      <c r="X327" s="4" t="s">
        <v>3408</v>
      </c>
      <c r="Y327" s="4" t="s">
        <v>3408</v>
      </c>
      <c r="Z327" s="4" t="s">
        <v>13</v>
      </c>
      <c r="AA327" s="4" t="s">
        <v>14</v>
      </c>
      <c r="AD327" s="5" t="b">
        <v>1</v>
      </c>
      <c r="AE327" s="4" t="b">
        <f t="shared" si="15"/>
        <v>1</v>
      </c>
      <c r="AF327" s="4" t="s">
        <v>3403</v>
      </c>
      <c r="AG327" s="4" t="s">
        <v>3404</v>
      </c>
      <c r="AH327" s="4" t="s">
        <v>3404</v>
      </c>
      <c r="AI327" s="4" t="s">
        <v>3409</v>
      </c>
      <c r="AJ327" s="4">
        <v>1</v>
      </c>
    </row>
    <row r="328" spans="1:36" s="5" customFormat="1" ht="304.5" x14ac:dyDescent="0.35">
      <c r="A328" s="4" t="s">
        <v>3410</v>
      </c>
      <c r="B328" s="4">
        <v>0.44422433782950344</v>
      </c>
      <c r="C328" s="4" t="s">
        <v>3411</v>
      </c>
      <c r="D328" s="4" t="s">
        <v>3412</v>
      </c>
      <c r="E328" s="4" t="s">
        <v>3413</v>
      </c>
      <c r="F328" s="4" t="s">
        <v>3414</v>
      </c>
      <c r="G328" s="4" t="s">
        <v>3415</v>
      </c>
      <c r="H328" s="4" t="s">
        <v>3416</v>
      </c>
      <c r="I328" s="4" t="s">
        <v>3417</v>
      </c>
      <c r="J328" s="4" t="s">
        <v>3418</v>
      </c>
      <c r="K328" s="4" t="s">
        <v>3419</v>
      </c>
      <c r="L328" s="4" t="s">
        <v>3419</v>
      </c>
      <c r="M328" s="4" t="s">
        <v>13</v>
      </c>
      <c r="N328" s="4" t="s">
        <v>90</v>
      </c>
      <c r="O328" s="13"/>
      <c r="P328" s="5" t="b">
        <v>1</v>
      </c>
      <c r="Q328" s="5" t="b">
        <f t="shared" si="14"/>
        <v>1</v>
      </c>
      <c r="R328" s="4" t="s">
        <v>3413</v>
      </c>
      <c r="S328" s="4" t="s">
        <v>3414</v>
      </c>
      <c r="T328" s="4" t="s">
        <v>3415</v>
      </c>
      <c r="U328" s="4" t="s">
        <v>3416</v>
      </c>
      <c r="V328" s="4" t="s">
        <v>3417</v>
      </c>
      <c r="W328" s="4" t="s">
        <v>3420</v>
      </c>
      <c r="X328" s="4" t="s">
        <v>3421</v>
      </c>
      <c r="Y328" s="4" t="s">
        <v>3421</v>
      </c>
      <c r="Z328" s="4" t="s">
        <v>13</v>
      </c>
      <c r="AA328" s="4" t="s">
        <v>91</v>
      </c>
      <c r="AD328" s="5" t="b">
        <v>1</v>
      </c>
      <c r="AE328" s="4" t="b">
        <f t="shared" si="15"/>
        <v>1</v>
      </c>
      <c r="AF328" s="4" t="s">
        <v>3413</v>
      </c>
      <c r="AG328" s="4" t="s">
        <v>3414</v>
      </c>
      <c r="AH328" s="4" t="s">
        <v>3414</v>
      </c>
      <c r="AI328" s="4" t="s">
        <v>3422</v>
      </c>
      <c r="AJ328" s="4">
        <v>4</v>
      </c>
    </row>
    <row r="329" spans="1:36" s="5" customFormat="1" ht="58" x14ac:dyDescent="0.35">
      <c r="A329" s="4" t="s">
        <v>2060</v>
      </c>
      <c r="B329" s="4">
        <v>0.38124982546322195</v>
      </c>
      <c r="C329" s="4" t="s">
        <v>2061</v>
      </c>
      <c r="D329" s="4" t="s">
        <v>2062</v>
      </c>
      <c r="E329" s="4" t="s">
        <v>2063</v>
      </c>
      <c r="F329" s="4" t="s">
        <v>2064</v>
      </c>
      <c r="G329" s="4" t="s">
        <v>1755</v>
      </c>
      <c r="H329" s="4" t="s">
        <v>1756</v>
      </c>
      <c r="I329" s="4" t="s">
        <v>1755</v>
      </c>
      <c r="J329" s="4" t="s">
        <v>1755</v>
      </c>
      <c r="K329" s="4" t="s">
        <v>1757</v>
      </c>
      <c r="L329" s="4" t="s">
        <v>1757</v>
      </c>
      <c r="M329" s="4" t="s">
        <v>356</v>
      </c>
      <c r="N329" s="4" t="s">
        <v>358</v>
      </c>
      <c r="O329" s="13"/>
      <c r="P329" s="5" t="b">
        <v>1</v>
      </c>
      <c r="Q329" s="5" t="b">
        <f t="shared" ref="Q329:Q341" si="16">EXACT(E329,R329)</f>
        <v>1</v>
      </c>
      <c r="R329" s="4" t="s">
        <v>2063</v>
      </c>
      <c r="S329" s="4" t="s">
        <v>2064</v>
      </c>
      <c r="T329" s="4" t="s">
        <v>1755</v>
      </c>
      <c r="U329" s="4" t="s">
        <v>1756</v>
      </c>
      <c r="V329" s="4" t="s">
        <v>1755</v>
      </c>
      <c r="W329" s="4" t="s">
        <v>1755</v>
      </c>
      <c r="X329" s="4" t="s">
        <v>1757</v>
      </c>
      <c r="Y329" s="4" t="s">
        <v>1757</v>
      </c>
      <c r="Z329" s="4" t="s">
        <v>356</v>
      </c>
      <c r="AA329" s="4" t="s">
        <v>358</v>
      </c>
      <c r="AD329" s="5" t="b">
        <v>1</v>
      </c>
      <c r="AE329" s="4" t="b">
        <f t="shared" ref="AE329:AE341" si="17">EXACT(E329,AF329)</f>
        <v>1</v>
      </c>
      <c r="AF329" s="4" t="s">
        <v>2063</v>
      </c>
      <c r="AG329" s="4" t="s">
        <v>2064</v>
      </c>
      <c r="AH329" s="4" t="s">
        <v>2064</v>
      </c>
      <c r="AI329" s="4"/>
      <c r="AJ329" s="4"/>
    </row>
    <row r="330" spans="1:36" s="5" customFormat="1" ht="87" x14ac:dyDescent="0.35">
      <c r="A330" s="4" t="s">
        <v>2065</v>
      </c>
      <c r="B330" s="4">
        <v>0.38571751730640302</v>
      </c>
      <c r="C330" s="4" t="s">
        <v>2066</v>
      </c>
      <c r="D330" s="4" t="s">
        <v>2067</v>
      </c>
      <c r="E330" s="4" t="s">
        <v>2068</v>
      </c>
      <c r="F330" s="4" t="s">
        <v>2069</v>
      </c>
      <c r="G330" s="4" t="s">
        <v>2069</v>
      </c>
      <c r="H330" s="4" t="s">
        <v>2070</v>
      </c>
      <c r="I330" s="4" t="s">
        <v>1728</v>
      </c>
      <c r="J330" s="4" t="s">
        <v>2069</v>
      </c>
      <c r="K330" s="4" t="s">
        <v>2071</v>
      </c>
      <c r="L330" s="4" t="s">
        <v>2071</v>
      </c>
      <c r="M330" s="4" t="s">
        <v>356</v>
      </c>
      <c r="N330" s="4" t="s">
        <v>357</v>
      </c>
      <c r="O330" s="13"/>
      <c r="P330" s="5" t="b">
        <v>1</v>
      </c>
      <c r="Q330" s="5" t="b">
        <f t="shared" si="16"/>
        <v>1</v>
      </c>
      <c r="R330" s="4" t="s">
        <v>2068</v>
      </c>
      <c r="S330" s="4" t="s">
        <v>2069</v>
      </c>
      <c r="T330" s="4" t="s">
        <v>2069</v>
      </c>
      <c r="U330" s="4" t="s">
        <v>2070</v>
      </c>
      <c r="V330" s="4" t="s">
        <v>1728</v>
      </c>
      <c r="W330" s="4" t="s">
        <v>2069</v>
      </c>
      <c r="X330" s="4" t="s">
        <v>2071</v>
      </c>
      <c r="Y330" s="4" t="s">
        <v>2071</v>
      </c>
      <c r="Z330" s="4" t="s">
        <v>356</v>
      </c>
      <c r="AA330" s="4" t="s">
        <v>357</v>
      </c>
      <c r="AD330" s="5" t="b">
        <v>1</v>
      </c>
      <c r="AE330" s="4" t="b">
        <f t="shared" si="17"/>
        <v>1</v>
      </c>
      <c r="AF330" s="4" t="s">
        <v>2068</v>
      </c>
      <c r="AG330" s="4" t="s">
        <v>2069</v>
      </c>
      <c r="AH330" s="4" t="s">
        <v>2069</v>
      </c>
      <c r="AI330" s="4"/>
      <c r="AJ330" s="4"/>
    </row>
    <row r="331" spans="1:36" s="5" customFormat="1" ht="72.5" x14ac:dyDescent="0.35">
      <c r="A331" s="4" t="s">
        <v>2072</v>
      </c>
      <c r="B331" s="4">
        <v>0.3861802016785324</v>
      </c>
      <c r="C331" s="4" t="s">
        <v>2073</v>
      </c>
      <c r="D331" s="4" t="s">
        <v>2074</v>
      </c>
      <c r="E331" s="4" t="s">
        <v>2075</v>
      </c>
      <c r="F331" s="4" t="s">
        <v>2076</v>
      </c>
      <c r="G331" s="4" t="s">
        <v>1922</v>
      </c>
      <c r="H331" s="4" t="s">
        <v>1923</v>
      </c>
      <c r="I331" s="4" t="s">
        <v>1922</v>
      </c>
      <c r="J331" s="4" t="s">
        <v>1922</v>
      </c>
      <c r="K331" s="4" t="s">
        <v>1924</v>
      </c>
      <c r="L331" s="4" t="s">
        <v>1924</v>
      </c>
      <c r="M331" s="4" t="s">
        <v>356</v>
      </c>
      <c r="N331" s="4" t="s">
        <v>358</v>
      </c>
      <c r="O331" s="13"/>
      <c r="P331" s="5" t="b">
        <v>1</v>
      </c>
      <c r="Q331" s="5" t="b">
        <f t="shared" si="16"/>
        <v>1</v>
      </c>
      <c r="R331" s="4" t="s">
        <v>2075</v>
      </c>
      <c r="S331" s="4" t="s">
        <v>2076</v>
      </c>
      <c r="T331" s="4" t="s">
        <v>1922</v>
      </c>
      <c r="U331" s="4" t="s">
        <v>1923</v>
      </c>
      <c r="V331" s="4" t="s">
        <v>1922</v>
      </c>
      <c r="W331" s="4" t="s">
        <v>64</v>
      </c>
      <c r="X331" s="4" t="s">
        <v>65</v>
      </c>
      <c r="Y331" s="4"/>
      <c r="Z331" s="4" t="s">
        <v>66</v>
      </c>
      <c r="AA331" s="4" t="s">
        <v>1925</v>
      </c>
      <c r="AD331" s="5" t="b">
        <v>1</v>
      </c>
      <c r="AE331" s="4" t="b">
        <f t="shared" si="17"/>
        <v>1</v>
      </c>
      <c r="AF331" s="4" t="s">
        <v>2075</v>
      </c>
      <c r="AG331" s="4" t="s">
        <v>2076</v>
      </c>
      <c r="AH331" s="4" t="s">
        <v>2076</v>
      </c>
      <c r="AI331" s="4"/>
      <c r="AJ331" s="4"/>
    </row>
    <row r="332" spans="1:36" s="5" customFormat="1" ht="58" x14ac:dyDescent="0.35">
      <c r="A332" s="4" t="s">
        <v>2077</v>
      </c>
      <c r="B332" s="4">
        <v>0.40074172198181579</v>
      </c>
      <c r="C332" s="4" t="s">
        <v>2078</v>
      </c>
      <c r="D332" s="4" t="s">
        <v>2079</v>
      </c>
      <c r="E332" s="4" t="s">
        <v>2080</v>
      </c>
      <c r="F332" s="4" t="s">
        <v>1988</v>
      </c>
      <c r="G332" s="4" t="s">
        <v>1988</v>
      </c>
      <c r="H332" s="4" t="s">
        <v>2081</v>
      </c>
      <c r="I332" s="4" t="s">
        <v>1988</v>
      </c>
      <c r="J332" s="4" t="s">
        <v>1988</v>
      </c>
      <c r="K332" s="4" t="s">
        <v>2082</v>
      </c>
      <c r="L332" s="4" t="s">
        <v>2082</v>
      </c>
      <c r="M332" s="4" t="s">
        <v>356</v>
      </c>
      <c r="N332" s="4" t="s">
        <v>357</v>
      </c>
      <c r="O332" s="13"/>
      <c r="P332" s="5" t="b">
        <v>1</v>
      </c>
      <c r="Q332" s="5" t="b">
        <f t="shared" si="16"/>
        <v>1</v>
      </c>
      <c r="R332" s="4" t="s">
        <v>2080</v>
      </c>
      <c r="S332" s="4" t="s">
        <v>1988</v>
      </c>
      <c r="T332" s="4" t="s">
        <v>1988</v>
      </c>
      <c r="U332" s="4" t="s">
        <v>2081</v>
      </c>
      <c r="V332" s="4" t="s">
        <v>1988</v>
      </c>
      <c r="W332" s="4" t="s">
        <v>1988</v>
      </c>
      <c r="X332" s="4" t="s">
        <v>2082</v>
      </c>
      <c r="Y332" s="4" t="s">
        <v>2082</v>
      </c>
      <c r="Z332" s="4" t="s">
        <v>356</v>
      </c>
      <c r="AA332" s="4" t="s">
        <v>357</v>
      </c>
      <c r="AD332" s="5" t="b">
        <v>1</v>
      </c>
      <c r="AE332" s="4" t="b">
        <f t="shared" si="17"/>
        <v>1</v>
      </c>
      <c r="AF332" s="4" t="s">
        <v>2080</v>
      </c>
      <c r="AG332" s="4" t="s">
        <v>1988</v>
      </c>
      <c r="AH332" s="4" t="s">
        <v>1988</v>
      </c>
      <c r="AI332" s="4"/>
      <c r="AJ332" s="4"/>
    </row>
    <row r="333" spans="1:36" s="5" customFormat="1" ht="130.5" x14ac:dyDescent="0.35">
      <c r="A333" s="4" t="s">
        <v>2083</v>
      </c>
      <c r="B333" s="4">
        <v>0.40292249240648959</v>
      </c>
      <c r="C333" s="4" t="s">
        <v>2084</v>
      </c>
      <c r="D333" s="4" t="s">
        <v>2085</v>
      </c>
      <c r="E333" s="4" t="s">
        <v>2086</v>
      </c>
      <c r="F333" s="4" t="s">
        <v>2087</v>
      </c>
      <c r="G333" s="4" t="s">
        <v>2088</v>
      </c>
      <c r="H333" s="4" t="s">
        <v>2089</v>
      </c>
      <c r="I333" s="4" t="s">
        <v>1693</v>
      </c>
      <c r="J333" s="4" t="s">
        <v>2088</v>
      </c>
      <c r="K333" s="4" t="s">
        <v>2090</v>
      </c>
      <c r="L333" s="4" t="s">
        <v>2090</v>
      </c>
      <c r="M333" s="4" t="s">
        <v>356</v>
      </c>
      <c r="N333" s="4" t="s">
        <v>359</v>
      </c>
      <c r="O333" s="13"/>
      <c r="P333" s="5" t="b">
        <v>1</v>
      </c>
      <c r="Q333" s="5" t="b">
        <f t="shared" si="16"/>
        <v>1</v>
      </c>
      <c r="R333" s="4" t="s">
        <v>2086</v>
      </c>
      <c r="S333" s="4" t="s">
        <v>2087</v>
      </c>
      <c r="T333" s="4" t="s">
        <v>2088</v>
      </c>
      <c r="U333" s="4" t="s">
        <v>2089</v>
      </c>
      <c r="V333" s="4" t="s">
        <v>1693</v>
      </c>
      <c r="W333" s="4" t="s">
        <v>2088</v>
      </c>
      <c r="X333" s="4" t="s">
        <v>2090</v>
      </c>
      <c r="Y333" s="4" t="s">
        <v>2090</v>
      </c>
      <c r="Z333" s="4" t="s">
        <v>356</v>
      </c>
      <c r="AA333" s="4" t="s">
        <v>360</v>
      </c>
      <c r="AD333" s="5" t="b">
        <v>1</v>
      </c>
      <c r="AE333" s="4" t="b">
        <f t="shared" si="17"/>
        <v>1</v>
      </c>
      <c r="AF333" s="4" t="s">
        <v>2086</v>
      </c>
      <c r="AG333" s="4" t="s">
        <v>2087</v>
      </c>
      <c r="AH333" s="4" t="s">
        <v>2087</v>
      </c>
      <c r="AI333" s="4"/>
      <c r="AJ333" s="4"/>
    </row>
    <row r="334" spans="1:36" s="5" customFormat="1" ht="130.5" x14ac:dyDescent="0.35">
      <c r="A334" s="4" t="s">
        <v>2091</v>
      </c>
      <c r="B334" s="4">
        <v>0.40629216884216235</v>
      </c>
      <c r="C334" s="4" t="s">
        <v>2092</v>
      </c>
      <c r="D334" s="4" t="s">
        <v>2093</v>
      </c>
      <c r="E334" s="4" t="s">
        <v>2094</v>
      </c>
      <c r="F334" s="4" t="s">
        <v>2095</v>
      </c>
      <c r="G334" s="4" t="s">
        <v>2096</v>
      </c>
      <c r="H334" s="4" t="s">
        <v>2097</v>
      </c>
      <c r="I334" s="4" t="s">
        <v>2096</v>
      </c>
      <c r="J334" s="4" t="s">
        <v>2096</v>
      </c>
      <c r="K334" s="4" t="s">
        <v>2098</v>
      </c>
      <c r="L334" s="4" t="s">
        <v>2098</v>
      </c>
      <c r="M334" s="4" t="s">
        <v>356</v>
      </c>
      <c r="N334" s="4" t="s">
        <v>359</v>
      </c>
      <c r="O334" s="13"/>
      <c r="P334" s="5" t="b">
        <v>1</v>
      </c>
      <c r="Q334" s="5" t="b">
        <f t="shared" si="16"/>
        <v>1</v>
      </c>
      <c r="R334" s="4" t="s">
        <v>2094</v>
      </c>
      <c r="S334" s="4" t="s">
        <v>2095</v>
      </c>
      <c r="T334" s="4" t="s">
        <v>2096</v>
      </c>
      <c r="U334" s="4" t="s">
        <v>2097</v>
      </c>
      <c r="V334" s="4" t="s">
        <v>2096</v>
      </c>
      <c r="W334" s="4" t="s">
        <v>2096</v>
      </c>
      <c r="X334" s="4" t="s">
        <v>2098</v>
      </c>
      <c r="Y334" s="4" t="s">
        <v>2098</v>
      </c>
      <c r="Z334" s="4" t="s">
        <v>356</v>
      </c>
      <c r="AA334" s="4" t="s">
        <v>360</v>
      </c>
      <c r="AD334" s="5" t="b">
        <v>1</v>
      </c>
      <c r="AE334" s="4" t="b">
        <f t="shared" si="17"/>
        <v>1</v>
      </c>
      <c r="AF334" s="4" t="s">
        <v>2094</v>
      </c>
      <c r="AG334" s="4" t="s">
        <v>2095</v>
      </c>
      <c r="AH334" s="4" t="s">
        <v>2095</v>
      </c>
      <c r="AI334" s="4"/>
      <c r="AJ334" s="4"/>
    </row>
    <row r="335" spans="1:36" s="5" customFormat="1" ht="130.5" x14ac:dyDescent="0.35">
      <c r="A335" s="4" t="s">
        <v>2099</v>
      </c>
      <c r="B335" s="4">
        <v>0.4081283075569444</v>
      </c>
      <c r="C335" s="4" t="s">
        <v>2100</v>
      </c>
      <c r="D335" s="4" t="s">
        <v>2101</v>
      </c>
      <c r="E335" s="4" t="s">
        <v>2102</v>
      </c>
      <c r="F335" s="4" t="s">
        <v>2103</v>
      </c>
      <c r="G335" s="4" t="s">
        <v>391</v>
      </c>
      <c r="H335" s="4" t="s">
        <v>1792</v>
      </c>
      <c r="I335" s="4" t="s">
        <v>391</v>
      </c>
      <c r="J335" s="4" t="s">
        <v>391</v>
      </c>
      <c r="K335" s="4" t="s">
        <v>1793</v>
      </c>
      <c r="L335" s="4" t="s">
        <v>1793</v>
      </c>
      <c r="M335" s="4" t="s">
        <v>356</v>
      </c>
      <c r="N335" s="4" t="s">
        <v>359</v>
      </c>
      <c r="O335" s="13"/>
      <c r="P335" s="5" t="b">
        <v>1</v>
      </c>
      <c r="Q335" s="5" t="b">
        <f t="shared" si="16"/>
        <v>1</v>
      </c>
      <c r="R335" s="4" t="s">
        <v>2102</v>
      </c>
      <c r="S335" s="4" t="s">
        <v>2103</v>
      </c>
      <c r="T335" s="4" t="s">
        <v>391</v>
      </c>
      <c r="U335" s="4" t="s">
        <v>1792</v>
      </c>
      <c r="V335" s="4" t="s">
        <v>391</v>
      </c>
      <c r="W335" s="4" t="s">
        <v>391</v>
      </c>
      <c r="X335" s="4" t="s">
        <v>1793</v>
      </c>
      <c r="Y335" s="4" t="s">
        <v>1793</v>
      </c>
      <c r="Z335" s="4" t="s">
        <v>356</v>
      </c>
      <c r="AA335" s="4" t="s">
        <v>360</v>
      </c>
      <c r="AD335" s="5" t="b">
        <v>1</v>
      </c>
      <c r="AE335" s="4" t="b">
        <f t="shared" si="17"/>
        <v>1</v>
      </c>
      <c r="AF335" s="4" t="s">
        <v>2102</v>
      </c>
      <c r="AG335" s="4" t="s">
        <v>2103</v>
      </c>
      <c r="AH335" s="4" t="s">
        <v>2103</v>
      </c>
      <c r="AI335" s="4"/>
      <c r="AJ335" s="4"/>
    </row>
    <row r="336" spans="1:36" s="5" customFormat="1" ht="72.5" x14ac:dyDescent="0.35">
      <c r="A336" s="4" t="s">
        <v>2104</v>
      </c>
      <c r="B336" s="4">
        <v>0.40853531635856255</v>
      </c>
      <c r="C336" s="4" t="s">
        <v>2105</v>
      </c>
      <c r="D336" s="4" t="s">
        <v>2106</v>
      </c>
      <c r="E336" s="4" t="s">
        <v>2107</v>
      </c>
      <c r="F336" s="4" t="s">
        <v>2108</v>
      </c>
      <c r="G336" s="4" t="s">
        <v>2108</v>
      </c>
      <c r="H336" s="4" t="s">
        <v>2109</v>
      </c>
      <c r="I336" s="4" t="s">
        <v>2108</v>
      </c>
      <c r="J336" s="4" t="s">
        <v>2108</v>
      </c>
      <c r="K336" s="4" t="s">
        <v>2110</v>
      </c>
      <c r="L336" s="4" t="s">
        <v>2110</v>
      </c>
      <c r="M336" s="4" t="s">
        <v>356</v>
      </c>
      <c r="N336" s="4" t="s">
        <v>357</v>
      </c>
      <c r="O336" s="13"/>
      <c r="P336" s="5" t="b">
        <v>1</v>
      </c>
      <c r="Q336" s="5" t="b">
        <f t="shared" si="16"/>
        <v>1</v>
      </c>
      <c r="R336" s="4" t="s">
        <v>2107</v>
      </c>
      <c r="S336" s="4" t="s">
        <v>2108</v>
      </c>
      <c r="T336" s="4" t="s">
        <v>2108</v>
      </c>
      <c r="U336" s="4" t="s">
        <v>2109</v>
      </c>
      <c r="V336" s="4" t="s">
        <v>2108</v>
      </c>
      <c r="W336" s="4" t="s">
        <v>64</v>
      </c>
      <c r="X336" s="4" t="s">
        <v>65</v>
      </c>
      <c r="Y336" s="4"/>
      <c r="Z336" s="4" t="s">
        <v>66</v>
      </c>
      <c r="AA336" s="4" t="s">
        <v>2111</v>
      </c>
      <c r="AD336" s="5" t="b">
        <v>1</v>
      </c>
      <c r="AE336" s="4" t="b">
        <f t="shared" si="17"/>
        <v>1</v>
      </c>
      <c r="AF336" s="4" t="s">
        <v>2107</v>
      </c>
      <c r="AG336" s="4" t="s">
        <v>2108</v>
      </c>
      <c r="AH336" s="4" t="s">
        <v>2108</v>
      </c>
      <c r="AI336" s="4"/>
      <c r="AJ336" s="4"/>
    </row>
    <row r="337" spans="1:36" s="5" customFormat="1" ht="58" x14ac:dyDescent="0.35">
      <c r="A337" s="4" t="s">
        <v>2112</v>
      </c>
      <c r="B337" s="4">
        <v>0.40882538957093961</v>
      </c>
      <c r="C337" s="4" t="s">
        <v>2113</v>
      </c>
      <c r="D337" s="4" t="s">
        <v>2114</v>
      </c>
      <c r="E337" s="4" t="s">
        <v>2115</v>
      </c>
      <c r="F337" s="4" t="s">
        <v>2116</v>
      </c>
      <c r="G337" s="4" t="s">
        <v>2117</v>
      </c>
      <c r="H337" s="4" t="s">
        <v>2118</v>
      </c>
      <c r="I337" s="4" t="s">
        <v>2117</v>
      </c>
      <c r="J337" s="4" t="s">
        <v>2117</v>
      </c>
      <c r="K337" s="4" t="s">
        <v>2119</v>
      </c>
      <c r="L337" s="4" t="s">
        <v>2119</v>
      </c>
      <c r="M337" s="4" t="s">
        <v>356</v>
      </c>
      <c r="N337" s="4" t="s">
        <v>358</v>
      </c>
      <c r="O337" s="13"/>
      <c r="P337" s="5" t="b">
        <v>1</v>
      </c>
      <c r="Q337" s="5" t="b">
        <f t="shared" si="16"/>
        <v>1</v>
      </c>
      <c r="R337" s="4" t="s">
        <v>2115</v>
      </c>
      <c r="S337" s="4" t="s">
        <v>2116</v>
      </c>
      <c r="T337" s="4" t="s">
        <v>2117</v>
      </c>
      <c r="U337" s="4" t="s">
        <v>2118</v>
      </c>
      <c r="V337" s="4" t="s">
        <v>2117</v>
      </c>
      <c r="W337" s="4" t="s">
        <v>64</v>
      </c>
      <c r="X337" s="4" t="s">
        <v>65</v>
      </c>
      <c r="Y337" s="4"/>
      <c r="Z337" s="4" t="s">
        <v>66</v>
      </c>
      <c r="AA337" s="4" t="s">
        <v>2120</v>
      </c>
      <c r="AD337" s="5" t="b">
        <v>1</v>
      </c>
      <c r="AE337" s="4" t="b">
        <f t="shared" si="17"/>
        <v>1</v>
      </c>
      <c r="AF337" s="4" t="s">
        <v>2115</v>
      </c>
      <c r="AG337" s="4" t="s">
        <v>2116</v>
      </c>
      <c r="AH337" s="4" t="s">
        <v>2116</v>
      </c>
      <c r="AI337" s="4"/>
      <c r="AJ337" s="4"/>
    </row>
    <row r="338" spans="1:36" s="5" customFormat="1" ht="72.5" x14ac:dyDescent="0.35">
      <c r="A338" s="4" t="s">
        <v>2121</v>
      </c>
      <c r="B338" s="4">
        <v>0.41095021434267909</v>
      </c>
      <c r="C338" s="4" t="s">
        <v>2122</v>
      </c>
      <c r="D338" s="4" t="s">
        <v>2123</v>
      </c>
      <c r="E338" s="4" t="s">
        <v>2124</v>
      </c>
      <c r="F338" s="4" t="s">
        <v>2125</v>
      </c>
      <c r="G338" s="4" t="s">
        <v>2125</v>
      </c>
      <c r="H338" s="4" t="s">
        <v>2126</v>
      </c>
      <c r="I338" s="4" t="s">
        <v>2125</v>
      </c>
      <c r="J338" s="4" t="s">
        <v>2125</v>
      </c>
      <c r="K338" s="4" t="s">
        <v>2127</v>
      </c>
      <c r="L338" s="4" t="s">
        <v>2127</v>
      </c>
      <c r="M338" s="4" t="s">
        <v>356</v>
      </c>
      <c r="N338" s="4" t="s">
        <v>357</v>
      </c>
      <c r="O338" s="13"/>
      <c r="P338" s="5" t="b">
        <v>1</v>
      </c>
      <c r="Q338" s="5" t="b">
        <f t="shared" si="16"/>
        <v>1</v>
      </c>
      <c r="R338" s="4" t="s">
        <v>2124</v>
      </c>
      <c r="S338" s="4" t="s">
        <v>2125</v>
      </c>
      <c r="T338" s="4" t="s">
        <v>2125</v>
      </c>
      <c r="U338" s="4" t="s">
        <v>2126</v>
      </c>
      <c r="V338" s="4" t="s">
        <v>2125</v>
      </c>
      <c r="W338" s="4" t="s">
        <v>372</v>
      </c>
      <c r="X338" s="4" t="s">
        <v>373</v>
      </c>
      <c r="Y338" s="4" t="s">
        <v>373</v>
      </c>
      <c r="Z338" s="4" t="s">
        <v>13</v>
      </c>
      <c r="AA338" s="4" t="s">
        <v>14</v>
      </c>
      <c r="AD338" s="5" t="b">
        <v>1</v>
      </c>
      <c r="AE338" s="4" t="b">
        <f t="shared" si="17"/>
        <v>1</v>
      </c>
      <c r="AF338" s="4" t="s">
        <v>2124</v>
      </c>
      <c r="AG338" s="4" t="s">
        <v>2125</v>
      </c>
      <c r="AH338" s="4" t="s">
        <v>2125</v>
      </c>
      <c r="AI338" s="4"/>
      <c r="AJ338" s="4"/>
    </row>
    <row r="339" spans="1:36" s="5" customFormat="1" ht="58" x14ac:dyDescent="0.35">
      <c r="A339" s="4" t="s">
        <v>1881</v>
      </c>
      <c r="B339" s="4">
        <v>0.78800124419804407</v>
      </c>
      <c r="C339" s="4" t="s">
        <v>1882</v>
      </c>
      <c r="D339" s="4" t="s">
        <v>1883</v>
      </c>
      <c r="E339" s="4" t="s">
        <v>1884</v>
      </c>
      <c r="F339" s="4" t="s">
        <v>1885</v>
      </c>
      <c r="G339" s="4" t="s">
        <v>1886</v>
      </c>
      <c r="H339" s="4" t="s">
        <v>1887</v>
      </c>
      <c r="I339" s="4" t="s">
        <v>1886</v>
      </c>
      <c r="J339" s="4"/>
      <c r="K339" s="4" t="s">
        <v>65</v>
      </c>
      <c r="L339" s="4"/>
      <c r="M339" s="4" t="s">
        <v>66</v>
      </c>
      <c r="N339" s="4" t="s">
        <v>1888</v>
      </c>
      <c r="O339" s="13"/>
      <c r="P339" s="5" t="b">
        <v>1</v>
      </c>
      <c r="Q339" s="5" t="b">
        <f t="shared" si="16"/>
        <v>1</v>
      </c>
      <c r="R339" s="4" t="s">
        <v>1884</v>
      </c>
      <c r="S339" s="4" t="s">
        <v>1885</v>
      </c>
      <c r="T339" s="4" t="s">
        <v>1886</v>
      </c>
      <c r="U339" s="4" t="s">
        <v>1887</v>
      </c>
      <c r="V339" s="4" t="s">
        <v>1886</v>
      </c>
      <c r="W339" s="4" t="s">
        <v>64</v>
      </c>
      <c r="X339" s="4" t="s">
        <v>65</v>
      </c>
      <c r="Y339" s="4"/>
      <c r="Z339" s="4" t="s">
        <v>66</v>
      </c>
      <c r="AA339" s="4" t="s">
        <v>1888</v>
      </c>
      <c r="AD339" s="5" t="b">
        <v>1</v>
      </c>
      <c r="AE339" s="4" t="b">
        <f t="shared" si="17"/>
        <v>1</v>
      </c>
      <c r="AF339" s="4" t="s">
        <v>1884</v>
      </c>
      <c r="AG339" s="4" t="s">
        <v>1885</v>
      </c>
      <c r="AH339" s="4" t="s">
        <v>1885</v>
      </c>
      <c r="AI339" s="4"/>
      <c r="AJ339" s="4"/>
    </row>
    <row r="340" spans="1:36" s="5" customFormat="1" ht="58" x14ac:dyDescent="0.35">
      <c r="A340" s="4" t="s">
        <v>1889</v>
      </c>
      <c r="B340" s="4">
        <v>0.84102507322622011</v>
      </c>
      <c r="C340" s="4" t="s">
        <v>1890</v>
      </c>
      <c r="D340" s="4" t="s">
        <v>1891</v>
      </c>
      <c r="E340" s="4" t="s">
        <v>1892</v>
      </c>
      <c r="F340" s="4" t="s">
        <v>1893</v>
      </c>
      <c r="G340" s="4" t="s">
        <v>1893</v>
      </c>
      <c r="H340" s="4" t="s">
        <v>1894</v>
      </c>
      <c r="I340" s="4" t="s">
        <v>1893</v>
      </c>
      <c r="J340" s="4"/>
      <c r="K340" s="4" t="s">
        <v>65</v>
      </c>
      <c r="L340" s="4"/>
      <c r="M340" s="4" t="s">
        <v>66</v>
      </c>
      <c r="N340" s="4" t="s">
        <v>1895</v>
      </c>
      <c r="O340" s="13"/>
      <c r="P340" s="5" t="b">
        <v>1</v>
      </c>
      <c r="Q340" s="5" t="b">
        <f t="shared" si="16"/>
        <v>1</v>
      </c>
      <c r="R340" s="4" t="s">
        <v>1892</v>
      </c>
      <c r="S340" s="4" t="s">
        <v>1893</v>
      </c>
      <c r="T340" s="4" t="s">
        <v>1893</v>
      </c>
      <c r="U340" s="4" t="s">
        <v>1894</v>
      </c>
      <c r="V340" s="4" t="s">
        <v>1893</v>
      </c>
      <c r="W340" s="4" t="s">
        <v>64</v>
      </c>
      <c r="X340" s="4" t="s">
        <v>65</v>
      </c>
      <c r="Y340" s="4"/>
      <c r="Z340" s="4" t="s">
        <v>66</v>
      </c>
      <c r="AA340" s="4" t="s">
        <v>1895</v>
      </c>
      <c r="AD340" s="5" t="b">
        <v>1</v>
      </c>
      <c r="AE340" s="4" t="b">
        <f t="shared" si="17"/>
        <v>1</v>
      </c>
      <c r="AF340" s="4" t="s">
        <v>1892</v>
      </c>
      <c r="AG340" s="4" t="s">
        <v>1893</v>
      </c>
      <c r="AH340" s="4" t="s">
        <v>1893</v>
      </c>
      <c r="AI340" s="4"/>
      <c r="AJ340" s="4"/>
    </row>
    <row r="341" spans="1:36" s="5" customFormat="1" ht="58" x14ac:dyDescent="0.35">
      <c r="A341" s="4" t="s">
        <v>2051</v>
      </c>
      <c r="B341" s="4">
        <v>0.97024683866936667</v>
      </c>
      <c r="C341" s="4" t="s">
        <v>2052</v>
      </c>
      <c r="D341" s="4" t="s">
        <v>2053</v>
      </c>
      <c r="E341" s="4" t="s">
        <v>2054</v>
      </c>
      <c r="F341" s="4" t="s">
        <v>2055</v>
      </c>
      <c r="G341" s="4" t="s">
        <v>2056</v>
      </c>
      <c r="H341" s="4" t="s">
        <v>2057</v>
      </c>
      <c r="I341" s="4" t="s">
        <v>2058</v>
      </c>
      <c r="J341" s="4"/>
      <c r="K341" s="4" t="s">
        <v>65</v>
      </c>
      <c r="L341" s="4"/>
      <c r="M341" s="4" t="s">
        <v>66</v>
      </c>
      <c r="N341" s="4" t="s">
        <v>2059</v>
      </c>
      <c r="O341" s="13"/>
      <c r="P341" s="5" t="b">
        <v>1</v>
      </c>
      <c r="Q341" s="5" t="b">
        <f t="shared" si="16"/>
        <v>1</v>
      </c>
      <c r="R341" s="4" t="s">
        <v>2054</v>
      </c>
      <c r="S341" s="4" t="s">
        <v>2055</v>
      </c>
      <c r="T341" s="4" t="s">
        <v>2056</v>
      </c>
      <c r="U341" s="4" t="s">
        <v>2057</v>
      </c>
      <c r="V341" s="4" t="s">
        <v>2058</v>
      </c>
      <c r="W341" s="4" t="s">
        <v>64</v>
      </c>
      <c r="X341" s="4" t="s">
        <v>65</v>
      </c>
      <c r="Y341" s="4"/>
      <c r="Z341" s="4" t="s">
        <v>66</v>
      </c>
      <c r="AA341" s="4" t="s">
        <v>2059</v>
      </c>
      <c r="AD341" s="5" t="b">
        <v>1</v>
      </c>
      <c r="AE341" s="4" t="b">
        <f t="shared" si="17"/>
        <v>1</v>
      </c>
      <c r="AF341" s="4" t="s">
        <v>2054</v>
      </c>
      <c r="AG341" s="4" t="s">
        <v>2055</v>
      </c>
      <c r="AH341" s="4" t="s">
        <v>2055</v>
      </c>
      <c r="AI341" s="4"/>
      <c r="AJ341" s="4"/>
    </row>
    <row r="342" spans="1:36" s="5" customFormat="1" ht="319" x14ac:dyDescent="0.35">
      <c r="A342" s="8" t="s">
        <v>335</v>
      </c>
      <c r="B342" s="4">
        <v>6.8687708937714809E-2</v>
      </c>
      <c r="C342" s="4" t="s">
        <v>123</v>
      </c>
      <c r="D342" s="5" t="s">
        <v>124</v>
      </c>
      <c r="E342" s="4" t="s">
        <v>125</v>
      </c>
      <c r="F342" s="4" t="s">
        <v>126</v>
      </c>
      <c r="G342" s="4" t="s">
        <v>126</v>
      </c>
      <c r="H342" s="4" t="s">
        <v>127</v>
      </c>
      <c r="I342" s="4" t="s">
        <v>128</v>
      </c>
      <c r="J342" s="4" t="s">
        <v>129</v>
      </c>
      <c r="K342" s="4" t="s">
        <v>130</v>
      </c>
      <c r="L342" s="4" t="s">
        <v>131</v>
      </c>
      <c r="M342" s="4" t="s">
        <v>13</v>
      </c>
      <c r="N342" s="4" t="s">
        <v>15</v>
      </c>
      <c r="O342" s="6"/>
      <c r="P342" s="5" t="b">
        <v>1</v>
      </c>
      <c r="Q342" s="5" t="b">
        <f t="shared" ref="Q342:Q371" si="18">EXACT(R342,E342)</f>
        <v>1</v>
      </c>
      <c r="R342" s="4" t="s">
        <v>125</v>
      </c>
      <c r="S342" s="4" t="s">
        <v>126</v>
      </c>
      <c r="T342" s="4" t="s">
        <v>126</v>
      </c>
      <c r="U342" s="4" t="s">
        <v>127</v>
      </c>
      <c r="V342" s="4" t="s">
        <v>128</v>
      </c>
      <c r="W342" s="4" t="s">
        <v>132</v>
      </c>
      <c r="X342" s="4" t="s">
        <v>133</v>
      </c>
      <c r="Y342" s="4" t="s">
        <v>134</v>
      </c>
      <c r="Z342" s="4" t="s">
        <v>13</v>
      </c>
      <c r="AA342" s="4" t="s">
        <v>15</v>
      </c>
      <c r="AD342" s="5" t="b">
        <v>1</v>
      </c>
      <c r="AE342" s="4" t="b">
        <f t="shared" ref="AE342:AE386" si="19">EXACT(E342,AF342)</f>
        <v>1</v>
      </c>
      <c r="AF342" s="4" t="s">
        <v>125</v>
      </c>
      <c r="AG342" s="4" t="s">
        <v>126</v>
      </c>
      <c r="AH342" s="4" t="s">
        <v>126</v>
      </c>
      <c r="AI342" s="4" t="s">
        <v>1643</v>
      </c>
      <c r="AJ342" s="4">
        <v>4</v>
      </c>
    </row>
    <row r="343" spans="1:36" s="5" customFormat="1" ht="174" x14ac:dyDescent="0.35">
      <c r="A343" s="8" t="s">
        <v>336</v>
      </c>
      <c r="B343" s="4">
        <v>6.9438436684377436E-2</v>
      </c>
      <c r="C343" s="4" t="s">
        <v>135</v>
      </c>
      <c r="D343" s="5" t="s">
        <v>136</v>
      </c>
      <c r="E343" s="4" t="s">
        <v>137</v>
      </c>
      <c r="F343" s="4" t="s">
        <v>138</v>
      </c>
      <c r="G343" s="4" t="s">
        <v>78</v>
      </c>
      <c r="H343" s="4" t="s">
        <v>79</v>
      </c>
      <c r="I343" s="4" t="s">
        <v>78</v>
      </c>
      <c r="J343" s="4" t="s">
        <v>80</v>
      </c>
      <c r="K343" s="4" t="s">
        <v>81</v>
      </c>
      <c r="L343" s="4" t="s">
        <v>81</v>
      </c>
      <c r="M343" s="4" t="s">
        <v>13</v>
      </c>
      <c r="N343" s="4" t="s">
        <v>14</v>
      </c>
      <c r="O343" s="6"/>
      <c r="P343" s="5" t="b">
        <v>1</v>
      </c>
      <c r="Q343" s="5" t="b">
        <f t="shared" si="18"/>
        <v>1</v>
      </c>
      <c r="R343" s="4" t="s">
        <v>137</v>
      </c>
      <c r="S343" s="4" t="s">
        <v>138</v>
      </c>
      <c r="T343" s="4" t="s">
        <v>78</v>
      </c>
      <c r="U343" s="4" t="s">
        <v>79</v>
      </c>
      <c r="V343" s="4" t="s">
        <v>78</v>
      </c>
      <c r="W343" s="4" t="s">
        <v>82</v>
      </c>
      <c r="X343" s="4" t="s">
        <v>83</v>
      </c>
      <c r="Y343" s="4" t="s">
        <v>83</v>
      </c>
      <c r="Z343" s="4" t="s">
        <v>13</v>
      </c>
      <c r="AA343" s="4" t="s">
        <v>14</v>
      </c>
      <c r="AD343" s="5" t="b">
        <v>1</v>
      </c>
      <c r="AE343" s="4" t="b">
        <f t="shared" si="19"/>
        <v>1</v>
      </c>
      <c r="AF343" s="4" t="s">
        <v>137</v>
      </c>
      <c r="AG343" s="4" t="s">
        <v>138</v>
      </c>
      <c r="AH343" s="4" t="s">
        <v>138</v>
      </c>
      <c r="AI343" s="4" t="s">
        <v>1629</v>
      </c>
      <c r="AJ343" s="4">
        <v>2</v>
      </c>
    </row>
    <row r="344" spans="1:36" s="5" customFormat="1" ht="145" x14ac:dyDescent="0.35">
      <c r="A344" s="8" t="s">
        <v>337</v>
      </c>
      <c r="B344" s="4">
        <v>6.9463074999023711E-2</v>
      </c>
      <c r="C344" s="4" t="s">
        <v>139</v>
      </c>
      <c r="D344" s="5" t="s">
        <v>140</v>
      </c>
      <c r="E344" s="4" t="s">
        <v>141</v>
      </c>
      <c r="F344" s="4" t="s">
        <v>142</v>
      </c>
      <c r="G344" s="4" t="s">
        <v>142</v>
      </c>
      <c r="H344" s="4" t="s">
        <v>143</v>
      </c>
      <c r="I344" s="4" t="s">
        <v>142</v>
      </c>
      <c r="J344" s="4" t="s">
        <v>144</v>
      </c>
      <c r="K344" s="4" t="s">
        <v>145</v>
      </c>
      <c r="L344" s="4" t="s">
        <v>145</v>
      </c>
      <c r="M344" s="4" t="s">
        <v>13</v>
      </c>
      <c r="N344" s="4" t="s">
        <v>14</v>
      </c>
      <c r="O344" s="6"/>
      <c r="P344" s="5" t="b">
        <v>1</v>
      </c>
      <c r="Q344" s="5" t="b">
        <f t="shared" si="18"/>
        <v>1</v>
      </c>
      <c r="R344" s="4" t="s">
        <v>141</v>
      </c>
      <c r="S344" s="4" t="s">
        <v>142</v>
      </c>
      <c r="T344" s="4" t="s">
        <v>142</v>
      </c>
      <c r="U344" s="4" t="s">
        <v>143</v>
      </c>
      <c r="V344" s="4" t="s">
        <v>142</v>
      </c>
      <c r="W344" s="4" t="s">
        <v>144</v>
      </c>
      <c r="X344" s="4" t="s">
        <v>146</v>
      </c>
      <c r="Y344" s="4" t="s">
        <v>145</v>
      </c>
      <c r="Z344" s="4" t="s">
        <v>13</v>
      </c>
      <c r="AA344" s="4" t="s">
        <v>14</v>
      </c>
      <c r="AD344" s="5" t="b">
        <v>1</v>
      </c>
      <c r="AE344" s="4" t="b">
        <f t="shared" si="19"/>
        <v>1</v>
      </c>
      <c r="AF344" s="4" t="s">
        <v>141</v>
      </c>
      <c r="AG344" s="4" t="s">
        <v>142</v>
      </c>
      <c r="AH344" s="4" t="s">
        <v>142</v>
      </c>
      <c r="AI344" s="4" t="s">
        <v>1655</v>
      </c>
      <c r="AJ344" s="4">
        <v>2</v>
      </c>
    </row>
    <row r="345" spans="1:36" s="5" customFormat="1" ht="304.5" x14ac:dyDescent="0.35">
      <c r="A345" s="8" t="s">
        <v>338</v>
      </c>
      <c r="B345" s="4">
        <v>6.9684832796843343E-2</v>
      </c>
      <c r="C345" s="4" t="s">
        <v>147</v>
      </c>
      <c r="D345" s="5" t="s">
        <v>148</v>
      </c>
      <c r="E345" s="4" t="s">
        <v>149</v>
      </c>
      <c r="F345" s="4" t="s">
        <v>150</v>
      </c>
      <c r="G345" s="4" t="s">
        <v>151</v>
      </c>
      <c r="H345" s="4" t="s">
        <v>152</v>
      </c>
      <c r="I345" s="4" t="s">
        <v>153</v>
      </c>
      <c r="J345" s="4" t="s">
        <v>154</v>
      </c>
      <c r="K345" s="4" t="s">
        <v>155</v>
      </c>
      <c r="L345" s="4" t="s">
        <v>156</v>
      </c>
      <c r="M345" s="4" t="s">
        <v>13</v>
      </c>
      <c r="N345" s="4" t="s">
        <v>15</v>
      </c>
      <c r="O345" s="6"/>
      <c r="P345" s="5" t="b">
        <v>1</v>
      </c>
      <c r="Q345" s="5" t="b">
        <f t="shared" si="18"/>
        <v>1</v>
      </c>
      <c r="R345" s="4" t="s">
        <v>149</v>
      </c>
      <c r="S345" s="4" t="s">
        <v>150</v>
      </c>
      <c r="T345" s="4" t="s">
        <v>151</v>
      </c>
      <c r="U345" s="4" t="s">
        <v>152</v>
      </c>
      <c r="V345" s="4" t="s">
        <v>153</v>
      </c>
      <c r="W345" s="4" t="s">
        <v>157</v>
      </c>
      <c r="X345" s="4" t="s">
        <v>158</v>
      </c>
      <c r="Y345" s="4" t="s">
        <v>156</v>
      </c>
      <c r="Z345" s="4" t="s">
        <v>13</v>
      </c>
      <c r="AA345" s="4" t="s">
        <v>14</v>
      </c>
      <c r="AD345" s="5" t="b">
        <v>1</v>
      </c>
      <c r="AE345" s="4" t="b">
        <f t="shared" si="19"/>
        <v>1</v>
      </c>
      <c r="AF345" s="4" t="s">
        <v>149</v>
      </c>
      <c r="AG345" s="4" t="s">
        <v>150</v>
      </c>
      <c r="AH345" s="4" t="s">
        <v>150</v>
      </c>
      <c r="AI345" s="4" t="s">
        <v>1644</v>
      </c>
      <c r="AJ345" s="4">
        <v>3</v>
      </c>
    </row>
    <row r="346" spans="1:36" s="5" customFormat="1" ht="275.5" x14ac:dyDescent="0.35">
      <c r="A346" s="8" t="s">
        <v>339</v>
      </c>
      <c r="B346" s="4">
        <v>6.9858120646910438E-2</v>
      </c>
      <c r="C346" s="4" t="s">
        <v>159</v>
      </c>
      <c r="D346" s="5" t="s">
        <v>160</v>
      </c>
      <c r="E346" s="4" t="s">
        <v>161</v>
      </c>
      <c r="F346" s="4" t="s">
        <v>162</v>
      </c>
      <c r="G346" s="4" t="s">
        <v>163</v>
      </c>
      <c r="H346" s="4" t="s">
        <v>164</v>
      </c>
      <c r="I346" s="4" t="s">
        <v>165</v>
      </c>
      <c r="J346" s="4" t="s">
        <v>166</v>
      </c>
      <c r="K346" s="4" t="s">
        <v>167</v>
      </c>
      <c r="L346" s="4" t="s">
        <v>168</v>
      </c>
      <c r="M346" s="4" t="s">
        <v>13</v>
      </c>
      <c r="N346" s="4" t="s">
        <v>77</v>
      </c>
      <c r="O346" s="6"/>
      <c r="P346" s="5" t="b">
        <v>1</v>
      </c>
      <c r="Q346" s="5" t="b">
        <f t="shared" si="18"/>
        <v>1</v>
      </c>
      <c r="R346" s="4" t="s">
        <v>161</v>
      </c>
      <c r="S346" s="4" t="s">
        <v>162</v>
      </c>
      <c r="T346" s="4" t="s">
        <v>163</v>
      </c>
      <c r="U346" s="4" t="s">
        <v>164</v>
      </c>
      <c r="V346" s="4" t="s">
        <v>165</v>
      </c>
      <c r="W346" s="4" t="s">
        <v>169</v>
      </c>
      <c r="X346" s="4" t="s">
        <v>170</v>
      </c>
      <c r="Y346" s="4" t="s">
        <v>170</v>
      </c>
      <c r="Z346" s="4" t="s">
        <v>13</v>
      </c>
      <c r="AA346" s="4" t="s">
        <v>77</v>
      </c>
      <c r="AD346" s="5" t="b">
        <v>1</v>
      </c>
      <c r="AE346" s="4" t="b">
        <f t="shared" si="19"/>
        <v>1</v>
      </c>
      <c r="AF346" s="4" t="s">
        <v>161</v>
      </c>
      <c r="AG346" s="4" t="s">
        <v>162</v>
      </c>
      <c r="AH346" s="4" t="s">
        <v>162</v>
      </c>
      <c r="AI346" s="4" t="s">
        <v>1641</v>
      </c>
      <c r="AJ346" s="4">
        <v>4</v>
      </c>
    </row>
    <row r="347" spans="1:36" s="5" customFormat="1" ht="275.5" x14ac:dyDescent="0.35">
      <c r="A347" s="8" t="s">
        <v>340</v>
      </c>
      <c r="B347" s="4">
        <v>6.9963612437823453E-2</v>
      </c>
      <c r="C347" s="4" t="s">
        <v>171</v>
      </c>
      <c r="D347" s="5" t="s">
        <v>172</v>
      </c>
      <c r="E347" s="4" t="s">
        <v>173</v>
      </c>
      <c r="F347" s="4" t="s">
        <v>174</v>
      </c>
      <c r="G347" s="4" t="s">
        <v>175</v>
      </c>
      <c r="H347" s="4" t="s">
        <v>176</v>
      </c>
      <c r="I347" s="4" t="s">
        <v>175</v>
      </c>
      <c r="J347" s="4" t="s">
        <v>177</v>
      </c>
      <c r="K347" s="4" t="s">
        <v>178</v>
      </c>
      <c r="L347" s="4" t="s">
        <v>179</v>
      </c>
      <c r="M347" s="4" t="s">
        <v>13</v>
      </c>
      <c r="N347" s="4" t="s">
        <v>31</v>
      </c>
      <c r="O347" s="6"/>
      <c r="P347" s="5" t="b">
        <v>1</v>
      </c>
      <c r="Q347" s="5" t="b">
        <f t="shared" si="18"/>
        <v>1</v>
      </c>
      <c r="R347" s="4" t="s">
        <v>173</v>
      </c>
      <c r="S347" s="4" t="s">
        <v>174</v>
      </c>
      <c r="T347" s="4" t="s">
        <v>175</v>
      </c>
      <c r="U347" s="4" t="s">
        <v>176</v>
      </c>
      <c r="V347" s="4" t="s">
        <v>175</v>
      </c>
      <c r="W347" s="4" t="s">
        <v>180</v>
      </c>
      <c r="X347" s="4" t="s">
        <v>181</v>
      </c>
      <c r="Y347" s="4" t="s">
        <v>182</v>
      </c>
      <c r="Z347" s="4" t="s">
        <v>13</v>
      </c>
      <c r="AA347" s="4" t="s">
        <v>31</v>
      </c>
      <c r="AD347" s="5" t="b">
        <v>1</v>
      </c>
      <c r="AE347" s="4" t="b">
        <f t="shared" si="19"/>
        <v>1</v>
      </c>
      <c r="AF347" s="4" t="s">
        <v>173</v>
      </c>
      <c r="AG347" s="4" t="s">
        <v>174</v>
      </c>
      <c r="AH347" s="4" t="s">
        <v>174</v>
      </c>
      <c r="AI347" s="4" t="s">
        <v>1633</v>
      </c>
      <c r="AJ347" s="4">
        <v>4</v>
      </c>
    </row>
    <row r="348" spans="1:36" s="5" customFormat="1" ht="232" x14ac:dyDescent="0.35">
      <c r="A348" s="8" t="s">
        <v>341</v>
      </c>
      <c r="B348" s="4">
        <v>7.0021730648234026E-2</v>
      </c>
      <c r="C348" s="4" t="s">
        <v>183</v>
      </c>
      <c r="D348" s="5" t="s">
        <v>184</v>
      </c>
      <c r="E348" s="4" t="s">
        <v>185</v>
      </c>
      <c r="F348" s="4" t="s">
        <v>186</v>
      </c>
      <c r="G348" s="4" t="s">
        <v>186</v>
      </c>
      <c r="H348" s="4" t="s">
        <v>187</v>
      </c>
      <c r="I348" s="4" t="s">
        <v>188</v>
      </c>
      <c r="J348" s="4" t="s">
        <v>189</v>
      </c>
      <c r="K348" s="4" t="s">
        <v>190</v>
      </c>
      <c r="L348" s="4" t="s">
        <v>190</v>
      </c>
      <c r="M348" s="4" t="s">
        <v>13</v>
      </c>
      <c r="N348" s="4" t="s">
        <v>14</v>
      </c>
      <c r="O348" s="6"/>
      <c r="P348" s="5" t="b">
        <v>1</v>
      </c>
      <c r="Q348" s="5" t="b">
        <f t="shared" si="18"/>
        <v>1</v>
      </c>
      <c r="R348" s="4" t="s">
        <v>185</v>
      </c>
      <c r="S348" s="4" t="s">
        <v>186</v>
      </c>
      <c r="T348" s="4" t="s">
        <v>186</v>
      </c>
      <c r="U348" s="4" t="s">
        <v>187</v>
      </c>
      <c r="V348" s="4" t="s">
        <v>188</v>
      </c>
      <c r="W348" s="4" t="s">
        <v>189</v>
      </c>
      <c r="X348" s="4" t="s">
        <v>191</v>
      </c>
      <c r="Y348" s="4" t="s">
        <v>191</v>
      </c>
      <c r="Z348" s="4" t="s">
        <v>13</v>
      </c>
      <c r="AA348" s="4" t="s">
        <v>14</v>
      </c>
      <c r="AD348" s="5" t="b">
        <v>1</v>
      </c>
      <c r="AE348" s="4" t="b">
        <f t="shared" si="19"/>
        <v>1</v>
      </c>
      <c r="AF348" s="4" t="s">
        <v>185</v>
      </c>
      <c r="AG348" s="4" t="s">
        <v>186</v>
      </c>
      <c r="AH348" s="4" t="s">
        <v>186</v>
      </c>
      <c r="AI348" s="4" t="s">
        <v>1656</v>
      </c>
      <c r="AJ348" s="4">
        <v>3</v>
      </c>
    </row>
    <row r="349" spans="1:36" s="5" customFormat="1" ht="159.5" x14ac:dyDescent="0.35">
      <c r="A349" s="8" t="s">
        <v>342</v>
      </c>
      <c r="B349" s="4">
        <v>7.0488233463352978E-2</v>
      </c>
      <c r="C349" s="4" t="s">
        <v>192</v>
      </c>
      <c r="D349" s="5" t="s">
        <v>193</v>
      </c>
      <c r="E349" s="4" t="s">
        <v>194</v>
      </c>
      <c r="F349" s="4" t="s">
        <v>195</v>
      </c>
      <c r="G349" s="4" t="s">
        <v>196</v>
      </c>
      <c r="H349" s="4" t="s">
        <v>197</v>
      </c>
      <c r="I349" s="4" t="s">
        <v>121</v>
      </c>
      <c r="J349" s="4" t="s">
        <v>198</v>
      </c>
      <c r="K349" s="4" t="s">
        <v>199</v>
      </c>
      <c r="L349" s="4" t="s">
        <v>200</v>
      </c>
      <c r="M349" s="4" t="s">
        <v>13</v>
      </c>
      <c r="N349" s="4" t="s">
        <v>15</v>
      </c>
      <c r="O349" s="6"/>
      <c r="P349" s="5" t="b">
        <v>1</v>
      </c>
      <c r="Q349" s="5" t="b">
        <f t="shared" si="18"/>
        <v>1</v>
      </c>
      <c r="R349" s="4" t="s">
        <v>194</v>
      </c>
      <c r="S349" s="4" t="s">
        <v>195</v>
      </c>
      <c r="T349" s="4" t="s">
        <v>196</v>
      </c>
      <c r="U349" s="4" t="s">
        <v>197</v>
      </c>
      <c r="V349" s="4" t="s">
        <v>121</v>
      </c>
      <c r="W349" s="4" t="s">
        <v>201</v>
      </c>
      <c r="X349" s="4" t="s">
        <v>202</v>
      </c>
      <c r="Y349" s="4" t="s">
        <v>203</v>
      </c>
      <c r="Z349" s="4" t="s">
        <v>13</v>
      </c>
      <c r="AA349" s="4" t="s">
        <v>14</v>
      </c>
      <c r="AD349" s="5" t="b">
        <v>1</v>
      </c>
      <c r="AE349" s="4" t="b">
        <f t="shared" si="19"/>
        <v>1</v>
      </c>
      <c r="AF349" s="4" t="s">
        <v>194</v>
      </c>
      <c r="AG349" s="4" t="s">
        <v>195</v>
      </c>
      <c r="AH349" s="4" t="s">
        <v>195</v>
      </c>
      <c r="AI349" s="4" t="s">
        <v>1645</v>
      </c>
      <c r="AJ349" s="4">
        <v>2</v>
      </c>
    </row>
    <row r="350" spans="1:36" s="5" customFormat="1" ht="391.5" x14ac:dyDescent="0.35">
      <c r="A350" s="8" t="s">
        <v>343</v>
      </c>
      <c r="B350" s="4">
        <v>7.0858707113339414E-2</v>
      </c>
      <c r="C350" s="4" t="s">
        <v>204</v>
      </c>
      <c r="D350" s="5" t="s">
        <v>205</v>
      </c>
      <c r="E350" s="4" t="s">
        <v>206</v>
      </c>
      <c r="F350" s="4" t="s">
        <v>207</v>
      </c>
      <c r="G350" s="4" t="s">
        <v>208</v>
      </c>
      <c r="H350" s="4" t="s">
        <v>209</v>
      </c>
      <c r="I350" s="4" t="s">
        <v>210</v>
      </c>
      <c r="J350" s="4" t="s">
        <v>211</v>
      </c>
      <c r="K350" s="4" t="s">
        <v>212</v>
      </c>
      <c r="L350" s="4" t="s">
        <v>213</v>
      </c>
      <c r="M350" s="4" t="s">
        <v>13</v>
      </c>
      <c r="N350" s="4" t="s">
        <v>31</v>
      </c>
      <c r="O350" s="6"/>
      <c r="P350" s="5" t="b">
        <v>1</v>
      </c>
      <c r="Q350" s="5" t="b">
        <f t="shared" si="18"/>
        <v>1</v>
      </c>
      <c r="R350" s="4" t="s">
        <v>206</v>
      </c>
      <c r="S350" s="4" t="s">
        <v>207</v>
      </c>
      <c r="T350" s="4" t="s">
        <v>208</v>
      </c>
      <c r="U350" s="4" t="s">
        <v>209</v>
      </c>
      <c r="V350" s="4" t="s">
        <v>210</v>
      </c>
      <c r="W350" s="4" t="s">
        <v>214</v>
      </c>
      <c r="X350" s="4" t="s">
        <v>215</v>
      </c>
      <c r="Y350" s="4" t="s">
        <v>216</v>
      </c>
      <c r="Z350" s="4" t="s">
        <v>13</v>
      </c>
      <c r="AA350" s="4" t="s">
        <v>31</v>
      </c>
      <c r="AD350" s="5" t="b">
        <v>1</v>
      </c>
      <c r="AE350" s="4" t="b">
        <f t="shared" si="19"/>
        <v>1</v>
      </c>
      <c r="AF350" s="4" t="s">
        <v>206</v>
      </c>
      <c r="AG350" s="4" t="s">
        <v>207</v>
      </c>
      <c r="AH350" s="4" t="s">
        <v>207</v>
      </c>
      <c r="AI350" s="4" t="s">
        <v>1634</v>
      </c>
      <c r="AJ350" s="4">
        <v>5</v>
      </c>
    </row>
    <row r="351" spans="1:36" s="5" customFormat="1" ht="391.5" x14ac:dyDescent="0.35">
      <c r="A351" s="8" t="s">
        <v>344</v>
      </c>
      <c r="B351" s="4">
        <v>7.1132134606178843E-2</v>
      </c>
      <c r="C351" s="4" t="s">
        <v>217</v>
      </c>
      <c r="D351" s="5" t="s">
        <v>218</v>
      </c>
      <c r="E351" s="4" t="s">
        <v>219</v>
      </c>
      <c r="F351" s="4" t="s">
        <v>220</v>
      </c>
      <c r="G351" s="4" t="s">
        <v>221</v>
      </c>
      <c r="H351" s="4" t="s">
        <v>222</v>
      </c>
      <c r="I351" s="4" t="s">
        <v>223</v>
      </c>
      <c r="J351" s="4" t="s">
        <v>224</v>
      </c>
      <c r="K351" s="4" t="s">
        <v>225</v>
      </c>
      <c r="L351" s="4" t="s">
        <v>226</v>
      </c>
      <c r="M351" s="4" t="s">
        <v>13</v>
      </c>
      <c r="N351" s="4" t="s">
        <v>90</v>
      </c>
      <c r="O351" s="6"/>
      <c r="P351" s="5" t="b">
        <v>1</v>
      </c>
      <c r="Q351" s="5" t="b">
        <f t="shared" si="18"/>
        <v>1</v>
      </c>
      <c r="R351" s="4" t="s">
        <v>219</v>
      </c>
      <c r="S351" s="4" t="s">
        <v>220</v>
      </c>
      <c r="T351" s="4" t="s">
        <v>221</v>
      </c>
      <c r="U351" s="4" t="s">
        <v>222</v>
      </c>
      <c r="V351" s="4" t="s">
        <v>223</v>
      </c>
      <c r="W351" s="4" t="s">
        <v>227</v>
      </c>
      <c r="X351" s="4" t="s">
        <v>228</v>
      </c>
      <c r="Y351" s="4" t="s">
        <v>229</v>
      </c>
      <c r="Z351" s="4" t="s">
        <v>13</v>
      </c>
      <c r="AA351" s="4" t="s">
        <v>91</v>
      </c>
      <c r="AD351" s="5" t="b">
        <v>1</v>
      </c>
      <c r="AE351" s="4" t="b">
        <f t="shared" si="19"/>
        <v>1</v>
      </c>
      <c r="AF351" s="4" t="s">
        <v>219</v>
      </c>
      <c r="AG351" s="4" t="s">
        <v>220</v>
      </c>
      <c r="AH351" s="4" t="s">
        <v>220</v>
      </c>
      <c r="AI351" s="4" t="s">
        <v>1640</v>
      </c>
      <c r="AJ351" s="4">
        <v>5</v>
      </c>
    </row>
    <row r="352" spans="1:36" s="5" customFormat="1" ht="159.5" x14ac:dyDescent="0.35">
      <c r="A352" s="8" t="s">
        <v>345</v>
      </c>
      <c r="B352" s="4">
        <v>7.1752715764154762E-2</v>
      </c>
      <c r="C352" s="4" t="s">
        <v>230</v>
      </c>
      <c r="D352" s="5" t="s">
        <v>231</v>
      </c>
      <c r="E352" s="4" t="s">
        <v>232</v>
      </c>
      <c r="F352" s="4" t="s">
        <v>233</v>
      </c>
      <c r="G352" s="4" t="s">
        <v>234</v>
      </c>
      <c r="H352" s="4" t="s">
        <v>235</v>
      </c>
      <c r="I352" s="4" t="s">
        <v>234</v>
      </c>
      <c r="J352" s="4" t="s">
        <v>236</v>
      </c>
      <c r="K352" s="4" t="s">
        <v>237</v>
      </c>
      <c r="L352" s="4" t="s">
        <v>237</v>
      </c>
      <c r="M352" s="4" t="s">
        <v>13</v>
      </c>
      <c r="N352" s="4" t="s">
        <v>14</v>
      </c>
      <c r="O352" s="6"/>
      <c r="P352" s="5" t="b">
        <v>1</v>
      </c>
      <c r="Q352" s="5" t="b">
        <f t="shared" si="18"/>
        <v>1</v>
      </c>
      <c r="R352" s="4" t="s">
        <v>232</v>
      </c>
      <c r="S352" s="4" t="s">
        <v>233</v>
      </c>
      <c r="T352" s="4" t="s">
        <v>234</v>
      </c>
      <c r="U352" s="4" t="s">
        <v>235</v>
      </c>
      <c r="V352" s="4" t="s">
        <v>234</v>
      </c>
      <c r="W352" s="4" t="s">
        <v>55</v>
      </c>
      <c r="X352" s="4" t="s">
        <v>56</v>
      </c>
      <c r="Y352" s="4" t="s">
        <v>56</v>
      </c>
      <c r="Z352" s="4" t="s">
        <v>13</v>
      </c>
      <c r="AA352" s="4" t="s">
        <v>14</v>
      </c>
      <c r="AD352" s="5" t="b">
        <v>1</v>
      </c>
      <c r="AE352" s="4" t="b">
        <f t="shared" si="19"/>
        <v>1</v>
      </c>
      <c r="AF352" s="4" t="s">
        <v>232</v>
      </c>
      <c r="AG352" s="4" t="s">
        <v>233</v>
      </c>
      <c r="AH352" s="4" t="s">
        <v>233</v>
      </c>
      <c r="AI352" s="4" t="s">
        <v>1657</v>
      </c>
      <c r="AJ352" s="4">
        <v>2</v>
      </c>
    </row>
    <row r="353" spans="1:36" s="5" customFormat="1" ht="203" x14ac:dyDescent="0.35">
      <c r="A353" s="8" t="s">
        <v>346</v>
      </c>
      <c r="B353" s="4">
        <v>7.2204061343337123E-2</v>
      </c>
      <c r="C353" s="4" t="s">
        <v>238</v>
      </c>
      <c r="D353" s="5" t="s">
        <v>239</v>
      </c>
      <c r="E353" s="4" t="s">
        <v>240</v>
      </c>
      <c r="F353" s="4" t="s">
        <v>241</v>
      </c>
      <c r="G353" s="4" t="s">
        <v>242</v>
      </c>
      <c r="H353" s="4" t="s">
        <v>243</v>
      </c>
      <c r="I353" s="4" t="s">
        <v>244</v>
      </c>
      <c r="J353" s="4" t="s">
        <v>245</v>
      </c>
      <c r="K353" s="4" t="s">
        <v>246</v>
      </c>
      <c r="L353" s="4" t="s">
        <v>246</v>
      </c>
      <c r="M353" s="4" t="s">
        <v>13</v>
      </c>
      <c r="N353" s="4" t="s">
        <v>15</v>
      </c>
      <c r="O353" s="6"/>
      <c r="P353" s="5" t="b">
        <v>1</v>
      </c>
      <c r="Q353" s="5" t="b">
        <f t="shared" si="18"/>
        <v>1</v>
      </c>
      <c r="R353" s="4" t="s">
        <v>240</v>
      </c>
      <c r="S353" s="4" t="s">
        <v>241</v>
      </c>
      <c r="T353" s="4" t="s">
        <v>242</v>
      </c>
      <c r="U353" s="4" t="s">
        <v>243</v>
      </c>
      <c r="V353" s="4" t="s">
        <v>244</v>
      </c>
      <c r="W353" s="4" t="s">
        <v>247</v>
      </c>
      <c r="X353" s="4" t="s">
        <v>248</v>
      </c>
      <c r="Y353" s="4" t="s">
        <v>248</v>
      </c>
      <c r="Z353" s="4" t="s">
        <v>13</v>
      </c>
      <c r="AA353" s="4" t="s">
        <v>14</v>
      </c>
      <c r="AD353" s="5" t="b">
        <v>1</v>
      </c>
      <c r="AE353" s="4" t="b">
        <f t="shared" si="19"/>
        <v>1</v>
      </c>
      <c r="AF353" s="4" t="s">
        <v>240</v>
      </c>
      <c r="AG353" s="4" t="s">
        <v>241</v>
      </c>
      <c r="AH353" s="4" t="s">
        <v>241</v>
      </c>
      <c r="AI353" s="4" t="s">
        <v>1646</v>
      </c>
      <c r="AJ353" s="4">
        <v>3</v>
      </c>
    </row>
    <row r="354" spans="1:36" s="5" customFormat="1" ht="319" x14ac:dyDescent="0.35">
      <c r="A354" s="8" t="s">
        <v>347</v>
      </c>
      <c r="B354" s="4">
        <v>7.2579815204767639E-2</v>
      </c>
      <c r="C354" s="4" t="s">
        <v>249</v>
      </c>
      <c r="D354" s="5" t="s">
        <v>250</v>
      </c>
      <c r="E354" s="4" t="s">
        <v>251</v>
      </c>
      <c r="F354" s="4" t="s">
        <v>252</v>
      </c>
      <c r="G354" s="4" t="s">
        <v>253</v>
      </c>
      <c r="H354" s="4" t="s">
        <v>254</v>
      </c>
      <c r="I354" s="4" t="s">
        <v>255</v>
      </c>
      <c r="J354" s="4" t="s">
        <v>256</v>
      </c>
      <c r="K354" s="4" t="s">
        <v>257</v>
      </c>
      <c r="L354" s="4" t="s">
        <v>258</v>
      </c>
      <c r="M354" s="4" t="s">
        <v>13</v>
      </c>
      <c r="N354" s="4" t="s">
        <v>37</v>
      </c>
      <c r="O354" s="6"/>
      <c r="P354" s="5" t="b">
        <v>1</v>
      </c>
      <c r="Q354" s="5" t="b">
        <f t="shared" si="18"/>
        <v>1</v>
      </c>
      <c r="R354" s="4" t="s">
        <v>251</v>
      </c>
      <c r="S354" s="4" t="s">
        <v>252</v>
      </c>
      <c r="T354" s="4" t="s">
        <v>253</v>
      </c>
      <c r="U354" s="4" t="s">
        <v>254</v>
      </c>
      <c r="V354" s="4" t="s">
        <v>255</v>
      </c>
      <c r="W354" s="4" t="s">
        <v>259</v>
      </c>
      <c r="X354" s="4" t="s">
        <v>260</v>
      </c>
      <c r="Y354" s="4" t="s">
        <v>260</v>
      </c>
      <c r="Z354" s="4" t="s">
        <v>13</v>
      </c>
      <c r="AA354" s="4" t="s">
        <v>88</v>
      </c>
      <c r="AD354" s="5" t="b">
        <v>1</v>
      </c>
      <c r="AE354" s="4" t="b">
        <f t="shared" si="19"/>
        <v>1</v>
      </c>
      <c r="AF354" s="4" t="s">
        <v>251</v>
      </c>
      <c r="AG354" s="4" t="s">
        <v>252</v>
      </c>
      <c r="AH354" s="4" t="s">
        <v>252</v>
      </c>
      <c r="AI354" s="4" t="s">
        <v>1638</v>
      </c>
      <c r="AJ354" s="4">
        <v>4</v>
      </c>
    </row>
    <row r="355" spans="1:36" s="5" customFormat="1" ht="159.5" x14ac:dyDescent="0.35">
      <c r="A355" s="8" t="s">
        <v>348</v>
      </c>
      <c r="B355" s="4">
        <v>7.3810508040241807E-2</v>
      </c>
      <c r="C355" s="4" t="s">
        <v>261</v>
      </c>
      <c r="D355" s="5" t="s">
        <v>262</v>
      </c>
      <c r="E355" s="4" t="s">
        <v>263</v>
      </c>
      <c r="F355" s="4" t="s">
        <v>264</v>
      </c>
      <c r="G355" s="4" t="s">
        <v>265</v>
      </c>
      <c r="H355" s="4" t="s">
        <v>266</v>
      </c>
      <c r="I355" s="4" t="s">
        <v>265</v>
      </c>
      <c r="J355" s="4" t="s">
        <v>267</v>
      </c>
      <c r="K355" s="4" t="s">
        <v>268</v>
      </c>
      <c r="L355" s="4" t="s">
        <v>269</v>
      </c>
      <c r="M355" s="4" t="s">
        <v>13</v>
      </c>
      <c r="N355" s="4" t="s">
        <v>15</v>
      </c>
      <c r="O355" s="6"/>
      <c r="P355" s="5" t="b">
        <v>1</v>
      </c>
      <c r="Q355" s="5" t="b">
        <f t="shared" si="18"/>
        <v>1</v>
      </c>
      <c r="R355" s="4" t="s">
        <v>263</v>
      </c>
      <c r="S355" s="4" t="s">
        <v>264</v>
      </c>
      <c r="T355" s="4" t="s">
        <v>265</v>
      </c>
      <c r="U355" s="4" t="s">
        <v>266</v>
      </c>
      <c r="V355" s="4" t="s">
        <v>265</v>
      </c>
      <c r="W355" s="4" t="s">
        <v>64</v>
      </c>
      <c r="X355" s="4" t="s">
        <v>65</v>
      </c>
      <c r="Y355" s="4"/>
      <c r="Z355" s="4" t="s">
        <v>66</v>
      </c>
      <c r="AA355" s="4" t="s">
        <v>270</v>
      </c>
      <c r="AD355" s="5" t="b">
        <v>1</v>
      </c>
      <c r="AE355" s="4" t="b">
        <f t="shared" si="19"/>
        <v>1</v>
      </c>
      <c r="AF355" s="4" t="s">
        <v>263</v>
      </c>
      <c r="AG355" s="4" t="s">
        <v>264</v>
      </c>
      <c r="AH355" s="4" t="s">
        <v>264</v>
      </c>
      <c r="AI355" s="4" t="s">
        <v>1647</v>
      </c>
      <c r="AJ355" s="4">
        <v>2</v>
      </c>
    </row>
    <row r="356" spans="1:36" s="5" customFormat="1" ht="159.5" x14ac:dyDescent="0.35">
      <c r="A356" s="8" t="s">
        <v>349</v>
      </c>
      <c r="B356" s="4">
        <v>7.3944904722938798E-2</v>
      </c>
      <c r="C356" s="4" t="s">
        <v>271</v>
      </c>
      <c r="D356" s="5" t="s">
        <v>272</v>
      </c>
      <c r="E356" s="4" t="s">
        <v>273</v>
      </c>
      <c r="F356" s="4" t="s">
        <v>274</v>
      </c>
      <c r="G356" s="4" t="s">
        <v>275</v>
      </c>
      <c r="H356" s="4" t="s">
        <v>276</v>
      </c>
      <c r="I356" s="4" t="s">
        <v>275</v>
      </c>
      <c r="J356" s="4" t="s">
        <v>277</v>
      </c>
      <c r="K356" s="4" t="s">
        <v>278</v>
      </c>
      <c r="L356" s="4" t="s">
        <v>278</v>
      </c>
      <c r="M356" s="4" t="s">
        <v>13</v>
      </c>
      <c r="N356" s="4" t="s">
        <v>14</v>
      </c>
      <c r="O356" s="6"/>
      <c r="P356" s="5" t="b">
        <v>1</v>
      </c>
      <c r="Q356" s="5" t="b">
        <f t="shared" si="18"/>
        <v>1</v>
      </c>
      <c r="R356" s="4" t="s">
        <v>273</v>
      </c>
      <c r="S356" s="4" t="s">
        <v>274</v>
      </c>
      <c r="T356" s="4" t="s">
        <v>275</v>
      </c>
      <c r="U356" s="4" t="s">
        <v>276</v>
      </c>
      <c r="V356" s="4" t="s">
        <v>275</v>
      </c>
      <c r="W356" s="4" t="s">
        <v>279</v>
      </c>
      <c r="X356" s="4" t="s">
        <v>280</v>
      </c>
      <c r="Y356" s="4" t="s">
        <v>280</v>
      </c>
      <c r="Z356" s="4" t="s">
        <v>13</v>
      </c>
      <c r="AA356" s="4" t="s">
        <v>14</v>
      </c>
      <c r="AD356" s="5" t="b">
        <v>1</v>
      </c>
      <c r="AE356" s="4" t="b">
        <f t="shared" si="19"/>
        <v>1</v>
      </c>
      <c r="AF356" s="4" t="s">
        <v>273</v>
      </c>
      <c r="AG356" s="4" t="s">
        <v>274</v>
      </c>
      <c r="AH356" s="4" t="s">
        <v>274</v>
      </c>
      <c r="AI356" s="4" t="s">
        <v>1658</v>
      </c>
      <c r="AJ356" s="4">
        <v>2</v>
      </c>
    </row>
    <row r="357" spans="1:36" s="5" customFormat="1" ht="319" x14ac:dyDescent="0.35">
      <c r="A357" s="8" t="s">
        <v>350</v>
      </c>
      <c r="B357" s="4">
        <v>7.4019753051809745E-2</v>
      </c>
      <c r="C357" s="4" t="s">
        <v>281</v>
      </c>
      <c r="D357" s="5" t="s">
        <v>282</v>
      </c>
      <c r="E357" s="4" t="s">
        <v>283</v>
      </c>
      <c r="F357" s="4" t="s">
        <v>284</v>
      </c>
      <c r="G357" s="4" t="s">
        <v>285</v>
      </c>
      <c r="H357" s="4" t="s">
        <v>286</v>
      </c>
      <c r="I357" s="4" t="s">
        <v>287</v>
      </c>
      <c r="J357" s="4" t="s">
        <v>288</v>
      </c>
      <c r="K357" s="4" t="s">
        <v>289</v>
      </c>
      <c r="L357" s="4" t="s">
        <v>290</v>
      </c>
      <c r="M357" s="4" t="s">
        <v>13</v>
      </c>
      <c r="N357" s="4" t="s">
        <v>31</v>
      </c>
      <c r="O357" s="6"/>
      <c r="P357" s="5" t="b">
        <v>1</v>
      </c>
      <c r="Q357" s="5" t="b">
        <f t="shared" si="18"/>
        <v>1</v>
      </c>
      <c r="R357" s="4" t="s">
        <v>283</v>
      </c>
      <c r="S357" s="4" t="s">
        <v>284</v>
      </c>
      <c r="T357" s="4" t="s">
        <v>285</v>
      </c>
      <c r="U357" s="4" t="s">
        <v>286</v>
      </c>
      <c r="V357" s="4" t="s">
        <v>287</v>
      </c>
      <c r="W357" s="4" t="s">
        <v>291</v>
      </c>
      <c r="X357" s="4" t="s">
        <v>292</v>
      </c>
      <c r="Y357" s="4" t="s">
        <v>293</v>
      </c>
      <c r="Z357" s="4" t="s">
        <v>13</v>
      </c>
      <c r="AA357" s="4" t="s">
        <v>44</v>
      </c>
      <c r="AD357" s="5" t="b">
        <v>1</v>
      </c>
      <c r="AE357" s="4" t="b">
        <f t="shared" si="19"/>
        <v>1</v>
      </c>
      <c r="AF357" s="4" t="s">
        <v>283</v>
      </c>
      <c r="AG357" s="4" t="s">
        <v>284</v>
      </c>
      <c r="AH357" s="4" t="s">
        <v>284</v>
      </c>
      <c r="AI357" s="4" t="s">
        <v>1635</v>
      </c>
      <c r="AJ357" s="4">
        <v>4</v>
      </c>
    </row>
    <row r="358" spans="1:36" s="5" customFormat="1" ht="319" x14ac:dyDescent="0.35">
      <c r="A358" s="8" t="s">
        <v>351</v>
      </c>
      <c r="B358" s="4">
        <v>7.4225858546840606E-2</v>
      </c>
      <c r="C358" s="4" t="s">
        <v>294</v>
      </c>
      <c r="D358" s="5" t="s">
        <v>295</v>
      </c>
      <c r="E358" s="4" t="s">
        <v>296</v>
      </c>
      <c r="F358" s="4" t="s">
        <v>297</v>
      </c>
      <c r="G358" s="4" t="s">
        <v>298</v>
      </c>
      <c r="H358" s="4" t="s">
        <v>299</v>
      </c>
      <c r="I358" s="4" t="s">
        <v>298</v>
      </c>
      <c r="J358" s="4" t="s">
        <v>300</v>
      </c>
      <c r="K358" s="4" t="s">
        <v>301</v>
      </c>
      <c r="L358" s="4" t="s">
        <v>302</v>
      </c>
      <c r="M358" s="4" t="s">
        <v>13</v>
      </c>
      <c r="N358" s="4" t="s">
        <v>67</v>
      </c>
      <c r="O358" s="6"/>
      <c r="P358" s="5" t="b">
        <v>1</v>
      </c>
      <c r="Q358" s="5" t="b">
        <f t="shared" si="18"/>
        <v>1</v>
      </c>
      <c r="R358" s="4" t="s">
        <v>296</v>
      </c>
      <c r="S358" s="4" t="s">
        <v>297</v>
      </c>
      <c r="T358" s="4" t="s">
        <v>298</v>
      </c>
      <c r="U358" s="4" t="s">
        <v>299</v>
      </c>
      <c r="V358" s="4" t="s">
        <v>298</v>
      </c>
      <c r="W358" s="4" t="s">
        <v>303</v>
      </c>
      <c r="X358" s="4" t="s">
        <v>304</v>
      </c>
      <c r="Y358" s="4" t="s">
        <v>302</v>
      </c>
      <c r="Z358" s="4" t="s">
        <v>13</v>
      </c>
      <c r="AA358" s="4" t="s">
        <v>67</v>
      </c>
      <c r="AD358" s="5" t="b">
        <v>1</v>
      </c>
      <c r="AE358" s="4" t="b">
        <f t="shared" si="19"/>
        <v>1</v>
      </c>
      <c r="AF358" s="4" t="s">
        <v>296</v>
      </c>
      <c r="AG358" s="4" t="s">
        <v>297</v>
      </c>
      <c r="AH358" s="4" t="s">
        <v>297</v>
      </c>
      <c r="AI358" s="4" t="s">
        <v>1628</v>
      </c>
      <c r="AJ358" s="4">
        <v>1</v>
      </c>
    </row>
    <row r="359" spans="1:36" s="5" customFormat="1" ht="87" x14ac:dyDescent="0.35">
      <c r="A359" s="8" t="s">
        <v>352</v>
      </c>
      <c r="B359" s="4">
        <v>7.4475824026374871E-2</v>
      </c>
      <c r="C359" s="4" t="s">
        <v>305</v>
      </c>
      <c r="D359" s="5" t="s">
        <v>306</v>
      </c>
      <c r="E359" s="4" t="s">
        <v>307</v>
      </c>
      <c r="F359" s="4" t="s">
        <v>308</v>
      </c>
      <c r="G359" s="4" t="s">
        <v>309</v>
      </c>
      <c r="H359" s="4" t="s">
        <v>310</v>
      </c>
      <c r="I359" s="4" t="s">
        <v>309</v>
      </c>
      <c r="J359" s="4" t="s">
        <v>311</v>
      </c>
      <c r="K359" s="4" t="s">
        <v>312</v>
      </c>
      <c r="L359" s="4" t="s">
        <v>312</v>
      </c>
      <c r="M359" s="4" t="s">
        <v>13</v>
      </c>
      <c r="N359" s="4" t="s">
        <v>14</v>
      </c>
      <c r="O359" s="6"/>
      <c r="P359" s="5" t="b">
        <v>1</v>
      </c>
      <c r="Q359" s="5" t="b">
        <f t="shared" si="18"/>
        <v>1</v>
      </c>
      <c r="R359" s="4" t="s">
        <v>307</v>
      </c>
      <c r="S359" s="4" t="s">
        <v>308</v>
      </c>
      <c r="T359" s="4" t="s">
        <v>309</v>
      </c>
      <c r="U359" s="4" t="s">
        <v>310</v>
      </c>
      <c r="V359" s="4" t="s">
        <v>309</v>
      </c>
      <c r="W359" s="4" t="s">
        <v>64</v>
      </c>
      <c r="X359" s="4" t="s">
        <v>65</v>
      </c>
      <c r="Y359" s="4"/>
      <c r="Z359" s="4" t="s">
        <v>66</v>
      </c>
      <c r="AA359" s="4" t="s">
        <v>313</v>
      </c>
      <c r="AD359" s="5" t="b">
        <v>1</v>
      </c>
      <c r="AE359" s="4" t="b">
        <f t="shared" si="19"/>
        <v>1</v>
      </c>
      <c r="AF359" s="4" t="s">
        <v>307</v>
      </c>
      <c r="AG359" s="4" t="s">
        <v>308</v>
      </c>
      <c r="AH359" s="4" t="s">
        <v>308</v>
      </c>
      <c r="AI359" s="4" t="s">
        <v>1659</v>
      </c>
      <c r="AJ359" s="4">
        <v>1</v>
      </c>
    </row>
    <row r="360" spans="1:36" s="5" customFormat="1" ht="174" x14ac:dyDescent="0.35">
      <c r="A360" s="8" t="s">
        <v>353</v>
      </c>
      <c r="B360" s="4">
        <v>7.4708021513858802E-2</v>
      </c>
      <c r="C360" s="4" t="s">
        <v>314</v>
      </c>
      <c r="D360" s="5" t="s">
        <v>315</v>
      </c>
      <c r="E360" s="4" t="s">
        <v>316</v>
      </c>
      <c r="F360" s="4" t="s">
        <v>317</v>
      </c>
      <c r="G360" s="4" t="s">
        <v>317</v>
      </c>
      <c r="H360" s="4" t="s">
        <v>318</v>
      </c>
      <c r="I360" s="4" t="s">
        <v>319</v>
      </c>
      <c r="J360" s="4" t="s">
        <v>320</v>
      </c>
      <c r="K360" s="4" t="s">
        <v>321</v>
      </c>
      <c r="L360" s="4" t="s">
        <v>321</v>
      </c>
      <c r="M360" s="4" t="s">
        <v>13</v>
      </c>
      <c r="N360" s="4" t="s">
        <v>14</v>
      </c>
      <c r="O360" s="6"/>
      <c r="P360" s="5" t="b">
        <v>1</v>
      </c>
      <c r="Q360" s="5" t="b">
        <f t="shared" si="18"/>
        <v>1</v>
      </c>
      <c r="R360" s="4" t="s">
        <v>316</v>
      </c>
      <c r="S360" s="4" t="s">
        <v>317</v>
      </c>
      <c r="T360" s="4" t="s">
        <v>317</v>
      </c>
      <c r="U360" s="4" t="s">
        <v>318</v>
      </c>
      <c r="V360" s="4" t="s">
        <v>319</v>
      </c>
      <c r="W360" s="4" t="s">
        <v>320</v>
      </c>
      <c r="X360" s="4" t="s">
        <v>321</v>
      </c>
      <c r="Y360" s="4" t="s">
        <v>321</v>
      </c>
      <c r="Z360" s="4" t="s">
        <v>13</v>
      </c>
      <c r="AA360" s="4" t="s">
        <v>14</v>
      </c>
      <c r="AD360" s="5" t="b">
        <v>1</v>
      </c>
      <c r="AE360" s="4" t="b">
        <f t="shared" si="19"/>
        <v>1</v>
      </c>
      <c r="AF360" s="4" t="s">
        <v>316</v>
      </c>
      <c r="AG360" s="4" t="s">
        <v>317</v>
      </c>
      <c r="AH360" s="4" t="s">
        <v>317</v>
      </c>
      <c r="AI360" s="4" t="s">
        <v>1660</v>
      </c>
      <c r="AJ360" s="4">
        <v>2</v>
      </c>
    </row>
    <row r="361" spans="1:36" s="5" customFormat="1" ht="261" x14ac:dyDescent="0.35">
      <c r="A361" s="8" t="s">
        <v>354</v>
      </c>
      <c r="B361" s="4">
        <v>7.5422623868231842E-2</v>
      </c>
      <c r="C361" s="4" t="s">
        <v>322</v>
      </c>
      <c r="D361" s="5" t="s">
        <v>323</v>
      </c>
      <c r="E361" s="4" t="s">
        <v>324</v>
      </c>
      <c r="F361" s="4" t="s">
        <v>325</v>
      </c>
      <c r="G361" s="4" t="s">
        <v>326</v>
      </c>
      <c r="H361" s="4" t="s">
        <v>327</v>
      </c>
      <c r="I361" s="4" t="s">
        <v>326</v>
      </c>
      <c r="J361" s="4" t="s">
        <v>328</v>
      </c>
      <c r="K361" s="4" t="s">
        <v>329</v>
      </c>
      <c r="L361" s="4" t="s">
        <v>330</v>
      </c>
      <c r="M361" s="4" t="s">
        <v>13</v>
      </c>
      <c r="N361" s="4" t="s">
        <v>331</v>
      </c>
      <c r="O361" s="6"/>
      <c r="P361" s="5" t="b">
        <v>1</v>
      </c>
      <c r="Q361" s="5" t="b">
        <f t="shared" si="18"/>
        <v>1</v>
      </c>
      <c r="R361" s="4" t="s">
        <v>324</v>
      </c>
      <c r="S361" s="4" t="s">
        <v>325</v>
      </c>
      <c r="T361" s="4" t="s">
        <v>326</v>
      </c>
      <c r="U361" s="4" t="s">
        <v>327</v>
      </c>
      <c r="V361" s="4" t="s">
        <v>326</v>
      </c>
      <c r="W361" s="4" t="s">
        <v>332</v>
      </c>
      <c r="X361" s="4" t="s">
        <v>333</v>
      </c>
      <c r="Y361" s="4" t="s">
        <v>334</v>
      </c>
      <c r="Z361" s="4" t="s">
        <v>13</v>
      </c>
      <c r="AA361" s="4" t="s">
        <v>104</v>
      </c>
      <c r="AD361" s="5" t="b">
        <v>1</v>
      </c>
      <c r="AE361" s="4" t="b">
        <f t="shared" si="19"/>
        <v>1</v>
      </c>
      <c r="AF361" s="4" t="s">
        <v>324</v>
      </c>
      <c r="AG361" s="4" t="s">
        <v>325</v>
      </c>
      <c r="AH361" s="4" t="s">
        <v>325</v>
      </c>
      <c r="AI361" s="4" t="s">
        <v>1636</v>
      </c>
      <c r="AJ361" s="4">
        <v>3</v>
      </c>
    </row>
    <row r="362" spans="1:36" s="5" customFormat="1" ht="58" x14ac:dyDescent="0.35">
      <c r="A362" s="8" t="s">
        <v>726</v>
      </c>
      <c r="B362" s="4">
        <v>7.3427368541310045E-2</v>
      </c>
      <c r="C362" s="4" t="s">
        <v>727</v>
      </c>
      <c r="D362" s="5" t="s">
        <v>728</v>
      </c>
      <c r="E362" s="4" t="s">
        <v>729</v>
      </c>
      <c r="F362" s="4" t="s">
        <v>730</v>
      </c>
      <c r="G362" s="4" t="s">
        <v>730</v>
      </c>
      <c r="H362" s="4" t="s">
        <v>731</v>
      </c>
      <c r="I362" s="4" t="s">
        <v>730</v>
      </c>
      <c r="J362" s="4" t="s">
        <v>730</v>
      </c>
      <c r="K362" s="4" t="s">
        <v>732</v>
      </c>
      <c r="L362" s="4" t="s">
        <v>732</v>
      </c>
      <c r="M362" s="4" t="s">
        <v>356</v>
      </c>
      <c r="N362" s="4" t="s">
        <v>357</v>
      </c>
      <c r="O362" s="6"/>
      <c r="P362" s="5" t="b">
        <v>1</v>
      </c>
      <c r="Q362" s="5" t="b">
        <f t="shared" si="18"/>
        <v>1</v>
      </c>
      <c r="R362" s="4" t="s">
        <v>729</v>
      </c>
      <c r="S362" s="4" t="s">
        <v>730</v>
      </c>
      <c r="T362" s="4" t="s">
        <v>730</v>
      </c>
      <c r="U362" s="4" t="s">
        <v>731</v>
      </c>
      <c r="V362" s="4" t="s">
        <v>730</v>
      </c>
      <c r="W362" s="4" t="s">
        <v>730</v>
      </c>
      <c r="X362" s="4" t="s">
        <v>732</v>
      </c>
      <c r="Y362" s="4" t="s">
        <v>732</v>
      </c>
      <c r="Z362" s="4" t="s">
        <v>356</v>
      </c>
      <c r="AA362" s="4" t="s">
        <v>357</v>
      </c>
      <c r="AD362" s="5" t="b">
        <v>1</v>
      </c>
      <c r="AE362" s="4" t="b">
        <f t="shared" si="19"/>
        <v>1</v>
      </c>
      <c r="AF362" s="4" t="s">
        <v>729</v>
      </c>
      <c r="AG362" s="4" t="s">
        <v>730</v>
      </c>
      <c r="AH362" s="4" t="s">
        <v>730</v>
      </c>
      <c r="AI362" s="4"/>
      <c r="AJ362" s="4"/>
    </row>
    <row r="363" spans="1:36" s="5" customFormat="1" ht="87" x14ac:dyDescent="0.35">
      <c r="A363" s="8" t="s">
        <v>733</v>
      </c>
      <c r="B363" s="4">
        <v>7.489206639046464E-2</v>
      </c>
      <c r="C363" s="4" t="s">
        <v>734</v>
      </c>
      <c r="D363" s="5" t="s">
        <v>735</v>
      </c>
      <c r="E363" s="4" t="s">
        <v>736</v>
      </c>
      <c r="F363" s="4" t="s">
        <v>737</v>
      </c>
      <c r="G363" s="4" t="s">
        <v>737</v>
      </c>
      <c r="H363" s="4" t="s">
        <v>738</v>
      </c>
      <c r="I363" s="4" t="s">
        <v>739</v>
      </c>
      <c r="J363" s="4" t="s">
        <v>737</v>
      </c>
      <c r="K363" s="4" t="s">
        <v>740</v>
      </c>
      <c r="L363" s="4" t="s">
        <v>740</v>
      </c>
      <c r="M363" s="4" t="s">
        <v>356</v>
      </c>
      <c r="N363" s="4" t="s">
        <v>357</v>
      </c>
      <c r="O363" s="6"/>
      <c r="P363" s="5" t="b">
        <v>1</v>
      </c>
      <c r="Q363" s="5" t="b">
        <f t="shared" si="18"/>
        <v>1</v>
      </c>
      <c r="R363" s="4" t="s">
        <v>736</v>
      </c>
      <c r="S363" s="4" t="s">
        <v>737</v>
      </c>
      <c r="T363" s="4" t="s">
        <v>737</v>
      </c>
      <c r="U363" s="4" t="s">
        <v>738</v>
      </c>
      <c r="V363" s="4" t="s">
        <v>739</v>
      </c>
      <c r="W363" s="4" t="s">
        <v>741</v>
      </c>
      <c r="X363" s="4" t="s">
        <v>742</v>
      </c>
      <c r="Y363" s="4" t="s">
        <v>742</v>
      </c>
      <c r="Z363" s="4" t="s">
        <v>13</v>
      </c>
      <c r="AA363" s="4" t="s">
        <v>14</v>
      </c>
      <c r="AD363" s="5" t="b">
        <v>1</v>
      </c>
      <c r="AE363" s="4" t="b">
        <f t="shared" si="19"/>
        <v>1</v>
      </c>
      <c r="AF363" s="4" t="s">
        <v>736</v>
      </c>
      <c r="AG363" s="4" t="s">
        <v>737</v>
      </c>
      <c r="AH363" s="4" t="s">
        <v>737</v>
      </c>
      <c r="AI363" s="4"/>
      <c r="AJ363" s="4"/>
    </row>
    <row r="364" spans="1:36" s="5" customFormat="1" ht="130.5" x14ac:dyDescent="0.35">
      <c r="A364" s="8" t="s">
        <v>743</v>
      </c>
      <c r="B364" s="4">
        <v>7.4968413676412604E-2</v>
      </c>
      <c r="C364" s="4" t="s">
        <v>744</v>
      </c>
      <c r="D364" s="5" t="s">
        <v>745</v>
      </c>
      <c r="E364" s="4" t="s">
        <v>746</v>
      </c>
      <c r="F364" s="4" t="s">
        <v>747</v>
      </c>
      <c r="G364" s="4" t="s">
        <v>396</v>
      </c>
      <c r="H364" s="4" t="s">
        <v>748</v>
      </c>
      <c r="I364" s="4" t="s">
        <v>396</v>
      </c>
      <c r="J364" s="4" t="s">
        <v>396</v>
      </c>
      <c r="K364" s="4" t="s">
        <v>749</v>
      </c>
      <c r="L364" s="4" t="s">
        <v>749</v>
      </c>
      <c r="M364" s="4" t="s">
        <v>356</v>
      </c>
      <c r="N364" s="4" t="s">
        <v>359</v>
      </c>
      <c r="O364" s="6"/>
      <c r="P364" s="5" t="b">
        <v>1</v>
      </c>
      <c r="Q364" s="5" t="b">
        <f t="shared" si="18"/>
        <v>1</v>
      </c>
      <c r="R364" s="4" t="s">
        <v>746</v>
      </c>
      <c r="S364" s="4" t="s">
        <v>747</v>
      </c>
      <c r="T364" s="4" t="s">
        <v>396</v>
      </c>
      <c r="U364" s="4" t="s">
        <v>748</v>
      </c>
      <c r="V364" s="4" t="s">
        <v>396</v>
      </c>
      <c r="W364" s="4" t="s">
        <v>396</v>
      </c>
      <c r="X364" s="4" t="s">
        <v>749</v>
      </c>
      <c r="Y364" s="4" t="s">
        <v>749</v>
      </c>
      <c r="Z364" s="4" t="s">
        <v>356</v>
      </c>
      <c r="AA364" s="4" t="s">
        <v>360</v>
      </c>
      <c r="AD364" s="5" t="b">
        <v>1</v>
      </c>
      <c r="AE364" s="4" t="b">
        <f t="shared" si="19"/>
        <v>1</v>
      </c>
      <c r="AF364" s="4" t="s">
        <v>746</v>
      </c>
      <c r="AG364" s="4" t="s">
        <v>747</v>
      </c>
      <c r="AH364" s="4" t="s">
        <v>747</v>
      </c>
      <c r="AI364" s="4"/>
      <c r="AJ364" s="4"/>
    </row>
    <row r="365" spans="1:36" s="5" customFormat="1" ht="58" x14ac:dyDescent="0.35">
      <c r="A365" s="8" t="s">
        <v>750</v>
      </c>
      <c r="B365" s="4">
        <v>7.5055554701839333E-2</v>
      </c>
      <c r="C365" s="4" t="s">
        <v>751</v>
      </c>
      <c r="D365" s="5" t="s">
        <v>752</v>
      </c>
      <c r="E365" s="4" t="s">
        <v>753</v>
      </c>
      <c r="F365" s="4" t="s">
        <v>754</v>
      </c>
      <c r="G365" s="4" t="s">
        <v>755</v>
      </c>
      <c r="H365" s="4" t="s">
        <v>756</v>
      </c>
      <c r="I365" s="4" t="s">
        <v>755</v>
      </c>
      <c r="J365" s="4" t="s">
        <v>755</v>
      </c>
      <c r="K365" s="4" t="s">
        <v>757</v>
      </c>
      <c r="L365" s="4" t="s">
        <v>757</v>
      </c>
      <c r="M365" s="4" t="s">
        <v>356</v>
      </c>
      <c r="N365" s="4" t="s">
        <v>358</v>
      </c>
      <c r="O365" s="6"/>
      <c r="P365" s="5" t="b">
        <v>1</v>
      </c>
      <c r="Q365" s="5" t="b">
        <f t="shared" si="18"/>
        <v>1</v>
      </c>
      <c r="R365" s="4" t="s">
        <v>753</v>
      </c>
      <c r="S365" s="4" t="s">
        <v>754</v>
      </c>
      <c r="T365" s="4" t="s">
        <v>755</v>
      </c>
      <c r="U365" s="4" t="s">
        <v>756</v>
      </c>
      <c r="V365" s="4" t="s">
        <v>755</v>
      </c>
      <c r="W365" s="4" t="s">
        <v>755</v>
      </c>
      <c r="X365" s="4" t="s">
        <v>757</v>
      </c>
      <c r="Y365" s="4" t="s">
        <v>757</v>
      </c>
      <c r="Z365" s="4" t="s">
        <v>356</v>
      </c>
      <c r="AA365" s="4" t="s">
        <v>358</v>
      </c>
      <c r="AD365" s="5" t="b">
        <v>1</v>
      </c>
      <c r="AE365" s="4" t="b">
        <f t="shared" si="19"/>
        <v>1</v>
      </c>
      <c r="AF365" s="4" t="s">
        <v>753</v>
      </c>
      <c r="AG365" s="4" t="s">
        <v>754</v>
      </c>
      <c r="AH365" s="4" t="s">
        <v>754</v>
      </c>
      <c r="AI365" s="4"/>
      <c r="AJ365" s="4"/>
    </row>
    <row r="366" spans="1:36" s="5" customFormat="1" ht="58" x14ac:dyDescent="0.35">
      <c r="A366" s="8" t="s">
        <v>758</v>
      </c>
      <c r="B366" s="4">
        <v>7.5758729955129334E-2</v>
      </c>
      <c r="C366" s="4" t="s">
        <v>759</v>
      </c>
      <c r="D366" s="5" t="s">
        <v>760</v>
      </c>
      <c r="E366" s="4" t="s">
        <v>761</v>
      </c>
      <c r="F366" s="4" t="s">
        <v>762</v>
      </c>
      <c r="G366" s="4" t="s">
        <v>763</v>
      </c>
      <c r="H366" s="4" t="s">
        <v>764</v>
      </c>
      <c r="I366" s="4" t="s">
        <v>765</v>
      </c>
      <c r="J366" s="4" t="s">
        <v>763</v>
      </c>
      <c r="K366" s="4" t="s">
        <v>766</v>
      </c>
      <c r="L366" s="4" t="s">
        <v>766</v>
      </c>
      <c r="M366" s="4" t="s">
        <v>356</v>
      </c>
      <c r="N366" s="4" t="s">
        <v>358</v>
      </c>
      <c r="O366" s="6"/>
      <c r="P366" s="5" t="b">
        <v>1</v>
      </c>
      <c r="Q366" s="5" t="b">
        <f t="shared" si="18"/>
        <v>1</v>
      </c>
      <c r="R366" s="4" t="s">
        <v>761</v>
      </c>
      <c r="S366" s="4" t="s">
        <v>762</v>
      </c>
      <c r="T366" s="4" t="s">
        <v>763</v>
      </c>
      <c r="U366" s="4" t="s">
        <v>764</v>
      </c>
      <c r="V366" s="4" t="s">
        <v>765</v>
      </c>
      <c r="W366" s="4" t="s">
        <v>763</v>
      </c>
      <c r="X366" s="4" t="s">
        <v>766</v>
      </c>
      <c r="Y366" s="4" t="s">
        <v>766</v>
      </c>
      <c r="Z366" s="4" t="s">
        <v>356</v>
      </c>
      <c r="AA366" s="4" t="s">
        <v>358</v>
      </c>
      <c r="AD366" s="5" t="b">
        <v>1</v>
      </c>
      <c r="AE366" s="4" t="b">
        <f t="shared" si="19"/>
        <v>1</v>
      </c>
      <c r="AF366" s="4" t="s">
        <v>761</v>
      </c>
      <c r="AG366" s="4" t="s">
        <v>762</v>
      </c>
      <c r="AH366" s="4" t="s">
        <v>762</v>
      </c>
      <c r="AI366" s="4"/>
      <c r="AJ366" s="4"/>
    </row>
    <row r="367" spans="1:36" s="5" customFormat="1" ht="58" x14ac:dyDescent="0.35">
      <c r="A367" s="8" t="s">
        <v>767</v>
      </c>
      <c r="B367" s="4">
        <v>7.6462886861740631E-2</v>
      </c>
      <c r="C367" s="4" t="s">
        <v>768</v>
      </c>
      <c r="D367" s="5" t="s">
        <v>769</v>
      </c>
      <c r="E367" s="4" t="s">
        <v>770</v>
      </c>
      <c r="F367" s="4" t="s">
        <v>367</v>
      </c>
      <c r="G367" s="4" t="s">
        <v>367</v>
      </c>
      <c r="H367" s="4" t="s">
        <v>368</v>
      </c>
      <c r="I367" s="4" t="s">
        <v>367</v>
      </c>
      <c r="J367" s="4" t="s">
        <v>367</v>
      </c>
      <c r="K367" s="4" t="s">
        <v>369</v>
      </c>
      <c r="L367" s="4" t="s">
        <v>369</v>
      </c>
      <c r="M367" s="4" t="s">
        <v>356</v>
      </c>
      <c r="N367" s="4" t="s">
        <v>357</v>
      </c>
      <c r="O367" s="6"/>
      <c r="P367" s="5" t="b">
        <v>1</v>
      </c>
      <c r="Q367" s="5" t="b">
        <f t="shared" si="18"/>
        <v>1</v>
      </c>
      <c r="R367" s="4" t="s">
        <v>770</v>
      </c>
      <c r="S367" s="4" t="s">
        <v>367</v>
      </c>
      <c r="T367" s="4" t="s">
        <v>367</v>
      </c>
      <c r="U367" s="4" t="s">
        <v>368</v>
      </c>
      <c r="V367" s="4" t="s">
        <v>367</v>
      </c>
      <c r="W367" s="4" t="s">
        <v>367</v>
      </c>
      <c r="X367" s="4" t="s">
        <v>369</v>
      </c>
      <c r="Y367" s="4" t="s">
        <v>369</v>
      </c>
      <c r="Z367" s="4" t="s">
        <v>356</v>
      </c>
      <c r="AA367" s="4" t="s">
        <v>357</v>
      </c>
      <c r="AD367" s="5" t="b">
        <v>1</v>
      </c>
      <c r="AE367" s="4" t="b">
        <f t="shared" si="19"/>
        <v>1</v>
      </c>
      <c r="AF367" s="4" t="s">
        <v>770</v>
      </c>
      <c r="AG367" s="4" t="s">
        <v>367</v>
      </c>
      <c r="AH367" s="4" t="s">
        <v>367</v>
      </c>
      <c r="AI367" s="4"/>
      <c r="AJ367" s="4"/>
    </row>
    <row r="368" spans="1:36" s="5" customFormat="1" ht="58" x14ac:dyDescent="0.35">
      <c r="A368" s="8" t="s">
        <v>771</v>
      </c>
      <c r="B368" s="4">
        <v>8.2820776226961712E-2</v>
      </c>
      <c r="C368" s="4" t="s">
        <v>772</v>
      </c>
      <c r="D368" s="5" t="s">
        <v>773</v>
      </c>
      <c r="E368" s="4" t="s">
        <v>774</v>
      </c>
      <c r="F368" s="4" t="s">
        <v>775</v>
      </c>
      <c r="G368" s="4" t="s">
        <v>776</v>
      </c>
      <c r="H368" s="4" t="s">
        <v>777</v>
      </c>
      <c r="I368" s="4" t="s">
        <v>776</v>
      </c>
      <c r="J368" s="4" t="s">
        <v>776</v>
      </c>
      <c r="K368" s="4" t="s">
        <v>778</v>
      </c>
      <c r="L368" s="4" t="s">
        <v>778</v>
      </c>
      <c r="M368" s="4" t="s">
        <v>356</v>
      </c>
      <c r="N368" s="4" t="s">
        <v>358</v>
      </c>
      <c r="O368" s="6"/>
      <c r="P368" s="5" t="b">
        <v>1</v>
      </c>
      <c r="Q368" s="5" t="b">
        <f t="shared" si="18"/>
        <v>1</v>
      </c>
      <c r="R368" s="4" t="s">
        <v>774</v>
      </c>
      <c r="S368" s="4" t="s">
        <v>775</v>
      </c>
      <c r="T368" s="4" t="s">
        <v>776</v>
      </c>
      <c r="U368" s="4" t="s">
        <v>777</v>
      </c>
      <c r="V368" s="4" t="s">
        <v>776</v>
      </c>
      <c r="W368" s="4" t="s">
        <v>776</v>
      </c>
      <c r="X368" s="4" t="s">
        <v>778</v>
      </c>
      <c r="Y368" s="4" t="s">
        <v>778</v>
      </c>
      <c r="Z368" s="4" t="s">
        <v>356</v>
      </c>
      <c r="AA368" s="4" t="s">
        <v>358</v>
      </c>
      <c r="AD368" s="5" t="b">
        <v>1</v>
      </c>
      <c r="AE368" s="4" t="b">
        <f t="shared" si="19"/>
        <v>1</v>
      </c>
      <c r="AF368" s="4" t="s">
        <v>774</v>
      </c>
      <c r="AG368" s="4" t="s">
        <v>775</v>
      </c>
      <c r="AH368" s="4" t="s">
        <v>775</v>
      </c>
      <c r="AI368" s="4"/>
      <c r="AJ368" s="4"/>
    </row>
    <row r="369" spans="1:36" s="5" customFormat="1" ht="130.5" x14ac:dyDescent="0.35">
      <c r="A369" s="8" t="s">
        <v>779</v>
      </c>
      <c r="B369" s="4">
        <v>8.3252081954324764E-2</v>
      </c>
      <c r="C369" s="4" t="s">
        <v>780</v>
      </c>
      <c r="D369" s="5" t="s">
        <v>781</v>
      </c>
      <c r="E369" s="4" t="s">
        <v>782</v>
      </c>
      <c r="F369" s="4" t="s">
        <v>783</v>
      </c>
      <c r="G369" s="4" t="s">
        <v>414</v>
      </c>
      <c r="H369" s="4" t="s">
        <v>784</v>
      </c>
      <c r="I369" s="4"/>
      <c r="J369" s="4" t="s">
        <v>414</v>
      </c>
      <c r="K369" s="4" t="s">
        <v>785</v>
      </c>
      <c r="L369" s="4" t="s">
        <v>785</v>
      </c>
      <c r="M369" s="4" t="s">
        <v>356</v>
      </c>
      <c r="N369" s="4" t="s">
        <v>359</v>
      </c>
      <c r="O369" s="6"/>
      <c r="P369" s="5" t="b">
        <v>1</v>
      </c>
      <c r="Q369" s="5" t="b">
        <f t="shared" si="18"/>
        <v>1</v>
      </c>
      <c r="R369" s="4" t="s">
        <v>782</v>
      </c>
      <c r="S369" s="4" t="s">
        <v>783</v>
      </c>
      <c r="T369" s="4" t="s">
        <v>414</v>
      </c>
      <c r="U369" s="4" t="s">
        <v>784</v>
      </c>
      <c r="V369" s="4"/>
      <c r="W369" s="4" t="s">
        <v>414</v>
      </c>
      <c r="X369" s="4" t="s">
        <v>785</v>
      </c>
      <c r="Y369" s="4" t="s">
        <v>785</v>
      </c>
      <c r="Z369" s="4" t="s">
        <v>356</v>
      </c>
      <c r="AA369" s="4" t="s">
        <v>360</v>
      </c>
      <c r="AD369" s="5" t="b">
        <v>1</v>
      </c>
      <c r="AE369" s="4" t="b">
        <f t="shared" si="19"/>
        <v>1</v>
      </c>
      <c r="AF369" s="4" t="s">
        <v>782</v>
      </c>
      <c r="AG369" s="4" t="s">
        <v>783</v>
      </c>
      <c r="AH369" s="4" t="s">
        <v>783</v>
      </c>
      <c r="AI369" s="4"/>
      <c r="AJ369" s="4"/>
    </row>
    <row r="370" spans="1:36" s="5" customFormat="1" ht="72.5" x14ac:dyDescent="0.35">
      <c r="A370" s="8" t="s">
        <v>786</v>
      </c>
      <c r="B370" s="4">
        <v>8.3805904813696763E-2</v>
      </c>
      <c r="C370" s="4" t="s">
        <v>787</v>
      </c>
      <c r="D370" s="5" t="s">
        <v>788</v>
      </c>
      <c r="E370" s="4" t="s">
        <v>789</v>
      </c>
      <c r="F370" s="4" t="s">
        <v>790</v>
      </c>
      <c r="G370" s="4" t="s">
        <v>790</v>
      </c>
      <c r="H370" s="4" t="s">
        <v>791</v>
      </c>
      <c r="I370" s="4" t="s">
        <v>790</v>
      </c>
      <c r="J370" s="4" t="s">
        <v>790</v>
      </c>
      <c r="K370" s="4" t="s">
        <v>792</v>
      </c>
      <c r="L370" s="4" t="s">
        <v>792</v>
      </c>
      <c r="M370" s="4" t="s">
        <v>356</v>
      </c>
      <c r="N370" s="4" t="s">
        <v>357</v>
      </c>
      <c r="O370" s="6"/>
      <c r="P370" s="5" t="b">
        <v>1</v>
      </c>
      <c r="Q370" s="5" t="b">
        <f t="shared" si="18"/>
        <v>1</v>
      </c>
      <c r="R370" s="4" t="s">
        <v>789</v>
      </c>
      <c r="S370" s="4" t="s">
        <v>790</v>
      </c>
      <c r="T370" s="4" t="s">
        <v>790</v>
      </c>
      <c r="U370" s="4" t="s">
        <v>791</v>
      </c>
      <c r="V370" s="4" t="s">
        <v>790</v>
      </c>
      <c r="W370" s="4" t="s">
        <v>374</v>
      </c>
      <c r="X370" s="4" t="s">
        <v>375</v>
      </c>
      <c r="Y370" s="4" t="s">
        <v>375</v>
      </c>
      <c r="Z370" s="4" t="s">
        <v>13</v>
      </c>
      <c r="AA370" s="4" t="s">
        <v>14</v>
      </c>
      <c r="AD370" s="5" t="b">
        <v>1</v>
      </c>
      <c r="AE370" s="4" t="b">
        <f t="shared" si="19"/>
        <v>1</v>
      </c>
      <c r="AF370" s="4" t="s">
        <v>789</v>
      </c>
      <c r="AG370" s="4" t="s">
        <v>790</v>
      </c>
      <c r="AH370" s="4" t="s">
        <v>790</v>
      </c>
      <c r="AI370" s="4"/>
      <c r="AJ370" s="4"/>
    </row>
    <row r="371" spans="1:36" s="5" customFormat="1" ht="43.5" x14ac:dyDescent="0.35">
      <c r="A371" s="8" t="s">
        <v>793</v>
      </c>
      <c r="B371" s="4">
        <v>8.7225975758343011E-2</v>
      </c>
      <c r="C371" s="4" t="s">
        <v>794</v>
      </c>
      <c r="D371" s="5" t="s">
        <v>795</v>
      </c>
      <c r="E371" s="4" t="s">
        <v>796</v>
      </c>
      <c r="F371" s="4" t="s">
        <v>118</v>
      </c>
      <c r="G371" s="4" t="s">
        <v>118</v>
      </c>
      <c r="H371" s="4" t="s">
        <v>797</v>
      </c>
      <c r="I371" s="4" t="s">
        <v>118</v>
      </c>
      <c r="J371" s="4" t="s">
        <v>118</v>
      </c>
      <c r="K371" s="4" t="s">
        <v>798</v>
      </c>
      <c r="L371" s="4" t="s">
        <v>798</v>
      </c>
      <c r="M371" s="4" t="s">
        <v>356</v>
      </c>
      <c r="N371" s="4" t="s">
        <v>357</v>
      </c>
      <c r="O371" s="6"/>
      <c r="P371" s="5" t="b">
        <v>1</v>
      </c>
      <c r="Q371" s="5" t="b">
        <f t="shared" si="18"/>
        <v>1</v>
      </c>
      <c r="R371" s="4" t="s">
        <v>796</v>
      </c>
      <c r="S371" s="4" t="s">
        <v>118</v>
      </c>
      <c r="T371" s="4" t="s">
        <v>118</v>
      </c>
      <c r="U371" s="4" t="s">
        <v>797</v>
      </c>
      <c r="V371" s="4" t="s">
        <v>118</v>
      </c>
      <c r="W371" s="4" t="s">
        <v>118</v>
      </c>
      <c r="X371" s="4" t="s">
        <v>798</v>
      </c>
      <c r="Y371" s="4" t="s">
        <v>798</v>
      </c>
      <c r="Z371" s="4" t="s">
        <v>356</v>
      </c>
      <c r="AA371" s="4" t="s">
        <v>357</v>
      </c>
      <c r="AD371" s="5" t="b">
        <v>1</v>
      </c>
      <c r="AE371" s="4" t="b">
        <f t="shared" si="19"/>
        <v>1</v>
      </c>
      <c r="AF371" s="4" t="s">
        <v>796</v>
      </c>
      <c r="AG371" s="4" t="s">
        <v>118</v>
      </c>
      <c r="AH371" s="4" t="s">
        <v>118</v>
      </c>
      <c r="AI371" s="4"/>
      <c r="AJ371" s="4"/>
    </row>
    <row r="372" spans="1:36" s="5" customFormat="1" ht="261" x14ac:dyDescent="0.35">
      <c r="A372" s="8" t="s">
        <v>430</v>
      </c>
      <c r="B372" s="4">
        <v>7.2694388376286945E-2</v>
      </c>
      <c r="C372" s="4" t="s">
        <v>431</v>
      </c>
      <c r="D372" s="4" t="s">
        <v>432</v>
      </c>
      <c r="E372" s="4" t="s">
        <v>433</v>
      </c>
      <c r="F372" s="4" t="s">
        <v>434</v>
      </c>
      <c r="G372" s="4" t="s">
        <v>435</v>
      </c>
      <c r="H372" s="4" t="s">
        <v>436</v>
      </c>
      <c r="I372" s="4" t="s">
        <v>437</v>
      </c>
      <c r="J372" s="4" t="s">
        <v>438</v>
      </c>
      <c r="K372" s="4" t="s">
        <v>439</v>
      </c>
      <c r="L372" s="4" t="s">
        <v>440</v>
      </c>
      <c r="M372" s="4" t="s">
        <v>13</v>
      </c>
      <c r="N372" s="4" t="s">
        <v>441</v>
      </c>
      <c r="O372" s="13"/>
      <c r="P372" s="5" t="b">
        <v>1</v>
      </c>
      <c r="Q372" s="5" t="b">
        <f t="shared" ref="Q372:Q401" si="20">EXACT(E372,R372)</f>
        <v>1</v>
      </c>
      <c r="R372" s="4" t="s">
        <v>433</v>
      </c>
      <c r="S372" s="4" t="s">
        <v>434</v>
      </c>
      <c r="T372" s="4" t="s">
        <v>435</v>
      </c>
      <c r="U372" s="4" t="s">
        <v>436</v>
      </c>
      <c r="V372" s="4" t="s">
        <v>437</v>
      </c>
      <c r="W372" s="4" t="s">
        <v>442</v>
      </c>
      <c r="X372" s="4" t="s">
        <v>443</v>
      </c>
      <c r="Y372" s="4" t="s">
        <v>444</v>
      </c>
      <c r="Z372" s="4" t="s">
        <v>13</v>
      </c>
      <c r="AA372" s="4" t="s">
        <v>445</v>
      </c>
      <c r="AD372" s="5" t="b">
        <v>1</v>
      </c>
      <c r="AE372" s="4" t="b">
        <f t="shared" si="19"/>
        <v>1</v>
      </c>
      <c r="AF372" s="4" t="s">
        <v>433</v>
      </c>
      <c r="AG372" s="4" t="s">
        <v>434</v>
      </c>
      <c r="AH372" s="4" t="s">
        <v>434</v>
      </c>
      <c r="AI372" s="4" t="s">
        <v>1626</v>
      </c>
      <c r="AJ372" s="4">
        <v>3</v>
      </c>
    </row>
    <row r="373" spans="1:36" s="5" customFormat="1" ht="391.5" x14ac:dyDescent="0.35">
      <c r="A373" s="8" t="s">
        <v>446</v>
      </c>
      <c r="B373" s="4">
        <v>7.2807753070573744E-2</v>
      </c>
      <c r="C373" s="4" t="s">
        <v>447</v>
      </c>
      <c r="D373" s="4" t="s">
        <v>448</v>
      </c>
      <c r="E373" s="4" t="s">
        <v>449</v>
      </c>
      <c r="F373" s="4" t="s">
        <v>450</v>
      </c>
      <c r="G373" s="4" t="s">
        <v>451</v>
      </c>
      <c r="H373" s="4" t="s">
        <v>452</v>
      </c>
      <c r="I373" s="4" t="s">
        <v>453</v>
      </c>
      <c r="J373" s="4" t="s">
        <v>454</v>
      </c>
      <c r="K373" s="4" t="s">
        <v>455</v>
      </c>
      <c r="L373" s="4" t="s">
        <v>455</v>
      </c>
      <c r="M373" s="4" t="s">
        <v>13</v>
      </c>
      <c r="N373" s="4" t="s">
        <v>15</v>
      </c>
      <c r="O373" s="13"/>
      <c r="P373" s="5" t="b">
        <v>1</v>
      </c>
      <c r="Q373" s="5" t="b">
        <f t="shared" si="20"/>
        <v>1</v>
      </c>
      <c r="R373" s="4" t="s">
        <v>449</v>
      </c>
      <c r="S373" s="4" t="s">
        <v>450</v>
      </c>
      <c r="T373" s="4" t="s">
        <v>451</v>
      </c>
      <c r="U373" s="4" t="s">
        <v>452</v>
      </c>
      <c r="V373" s="4" t="s">
        <v>453</v>
      </c>
      <c r="W373" s="4" t="s">
        <v>456</v>
      </c>
      <c r="X373" s="4" t="s">
        <v>457</v>
      </c>
      <c r="Y373" s="4" t="s">
        <v>457</v>
      </c>
      <c r="Z373" s="4" t="s">
        <v>13</v>
      </c>
      <c r="AA373" s="4" t="s">
        <v>15</v>
      </c>
      <c r="AD373" s="5" t="b">
        <v>1</v>
      </c>
      <c r="AE373" s="4" t="b">
        <f t="shared" si="19"/>
        <v>1</v>
      </c>
      <c r="AF373" s="4" t="s">
        <v>449</v>
      </c>
      <c r="AG373" s="4" t="s">
        <v>450</v>
      </c>
      <c r="AH373" s="4" t="s">
        <v>450</v>
      </c>
      <c r="AI373" s="4" t="s">
        <v>1648</v>
      </c>
      <c r="AJ373" s="4">
        <v>5</v>
      </c>
    </row>
    <row r="374" spans="1:36" s="5" customFormat="1" ht="145" x14ac:dyDescent="0.35">
      <c r="A374" s="8" t="s">
        <v>458</v>
      </c>
      <c r="B374" s="4">
        <v>7.3035178505589271E-2</v>
      </c>
      <c r="C374" s="4" t="s">
        <v>459</v>
      </c>
      <c r="D374" s="4" t="s">
        <v>460</v>
      </c>
      <c r="E374" s="4" t="s">
        <v>461</v>
      </c>
      <c r="F374" s="4" t="s">
        <v>462</v>
      </c>
      <c r="G374" s="4" t="s">
        <v>463</v>
      </c>
      <c r="H374" s="4" t="s">
        <v>464</v>
      </c>
      <c r="I374" s="4" t="s">
        <v>465</v>
      </c>
      <c r="J374" s="4" t="s">
        <v>466</v>
      </c>
      <c r="K374" s="4" t="s">
        <v>467</v>
      </c>
      <c r="L374" s="4" t="s">
        <v>467</v>
      </c>
      <c r="M374" s="4" t="s">
        <v>13</v>
      </c>
      <c r="N374" s="4" t="s">
        <v>37</v>
      </c>
      <c r="O374" s="13"/>
      <c r="P374" s="5" t="b">
        <v>1</v>
      </c>
      <c r="Q374" s="5" t="b">
        <f t="shared" si="20"/>
        <v>1</v>
      </c>
      <c r="R374" s="4" t="s">
        <v>461</v>
      </c>
      <c r="S374" s="4" t="s">
        <v>462</v>
      </c>
      <c r="T374" s="4" t="s">
        <v>463</v>
      </c>
      <c r="U374" s="4" t="s">
        <v>464</v>
      </c>
      <c r="V374" s="4" t="s">
        <v>465</v>
      </c>
      <c r="W374" s="4" t="s">
        <v>468</v>
      </c>
      <c r="X374" s="4" t="s">
        <v>469</v>
      </c>
      <c r="Y374" s="4" t="s">
        <v>469</v>
      </c>
      <c r="Z374" s="4" t="s">
        <v>13</v>
      </c>
      <c r="AA374" s="4" t="s">
        <v>38</v>
      </c>
      <c r="AD374" s="5" t="b">
        <v>1</v>
      </c>
      <c r="AE374" s="4" t="b">
        <f t="shared" si="19"/>
        <v>1</v>
      </c>
      <c r="AF374" s="4" t="s">
        <v>461</v>
      </c>
      <c r="AG374" s="4" t="s">
        <v>462</v>
      </c>
      <c r="AH374" s="4" t="s">
        <v>462</v>
      </c>
      <c r="AI374" s="4" t="s">
        <v>1639</v>
      </c>
      <c r="AJ374" s="4">
        <v>2</v>
      </c>
    </row>
    <row r="375" spans="1:36" s="5" customFormat="1" ht="304.5" x14ac:dyDescent="0.35">
      <c r="A375" s="8" t="s">
        <v>470</v>
      </c>
      <c r="B375" s="4">
        <v>7.4344716114634668E-2</v>
      </c>
      <c r="C375" s="4" t="s">
        <v>471</v>
      </c>
      <c r="D375" s="4" t="s">
        <v>472</v>
      </c>
      <c r="E375" s="4" t="s">
        <v>473</v>
      </c>
      <c r="F375" s="4" t="s">
        <v>474</v>
      </c>
      <c r="G375" s="4" t="s">
        <v>475</v>
      </c>
      <c r="H375" s="4" t="s">
        <v>476</v>
      </c>
      <c r="I375" s="4" t="s">
        <v>477</v>
      </c>
      <c r="J375" s="4" t="s">
        <v>478</v>
      </c>
      <c r="K375" s="4" t="s">
        <v>479</v>
      </c>
      <c r="L375" s="4" t="s">
        <v>480</v>
      </c>
      <c r="M375" s="4" t="s">
        <v>13</v>
      </c>
      <c r="N375" s="4" t="s">
        <v>409</v>
      </c>
      <c r="O375" s="13"/>
      <c r="P375" s="5" t="b">
        <v>1</v>
      </c>
      <c r="Q375" s="5" t="b">
        <f t="shared" si="20"/>
        <v>1</v>
      </c>
      <c r="R375" s="4" t="s">
        <v>473</v>
      </c>
      <c r="S375" s="4" t="s">
        <v>474</v>
      </c>
      <c r="T375" s="4" t="s">
        <v>475</v>
      </c>
      <c r="U375" s="4" t="s">
        <v>476</v>
      </c>
      <c r="V375" s="4" t="s">
        <v>477</v>
      </c>
      <c r="W375" s="4" t="s">
        <v>481</v>
      </c>
      <c r="X375" s="4" t="s">
        <v>482</v>
      </c>
      <c r="Y375" s="4" t="s">
        <v>482</v>
      </c>
      <c r="Z375" s="4" t="s">
        <v>13</v>
      </c>
      <c r="AA375" s="4" t="s">
        <v>420</v>
      </c>
      <c r="AD375" s="5" t="b">
        <v>1</v>
      </c>
      <c r="AE375" s="4" t="b">
        <f t="shared" si="19"/>
        <v>1</v>
      </c>
      <c r="AF375" s="4" t="s">
        <v>473</v>
      </c>
      <c r="AG375" s="4" t="s">
        <v>474</v>
      </c>
      <c r="AH375" s="4" t="s">
        <v>474</v>
      </c>
      <c r="AI375" s="4" t="s">
        <v>1627</v>
      </c>
      <c r="AJ375" s="4">
        <v>3</v>
      </c>
    </row>
    <row r="376" spans="1:36" s="5" customFormat="1" ht="391.5" x14ac:dyDescent="0.35">
      <c r="A376" s="8" t="s">
        <v>483</v>
      </c>
      <c r="B376" s="4">
        <v>7.4361546586191096E-2</v>
      </c>
      <c r="C376" s="4" t="s">
        <v>484</v>
      </c>
      <c r="D376" s="4" t="s">
        <v>485</v>
      </c>
      <c r="E376" s="4" t="s">
        <v>486</v>
      </c>
      <c r="F376" s="4" t="s">
        <v>487</v>
      </c>
      <c r="G376" s="4" t="s">
        <v>488</v>
      </c>
      <c r="H376" s="4" t="s">
        <v>489</v>
      </c>
      <c r="I376" s="4" t="s">
        <v>490</v>
      </c>
      <c r="J376" s="4" t="s">
        <v>491</v>
      </c>
      <c r="K376" s="4" t="s">
        <v>492</v>
      </c>
      <c r="L376" s="4" t="s">
        <v>493</v>
      </c>
      <c r="M376" s="4" t="s">
        <v>13</v>
      </c>
      <c r="N376" s="4" t="s">
        <v>494</v>
      </c>
      <c r="O376" s="13"/>
      <c r="P376" s="5" t="b">
        <v>1</v>
      </c>
      <c r="Q376" s="5" t="b">
        <f t="shared" si="20"/>
        <v>1</v>
      </c>
      <c r="R376" s="4" t="s">
        <v>486</v>
      </c>
      <c r="S376" s="4" t="s">
        <v>487</v>
      </c>
      <c r="T376" s="4" t="s">
        <v>488</v>
      </c>
      <c r="U376" s="4" t="s">
        <v>489</v>
      </c>
      <c r="V376" s="4" t="s">
        <v>490</v>
      </c>
      <c r="W376" s="4" t="s">
        <v>495</v>
      </c>
      <c r="X376" s="4" t="s">
        <v>496</v>
      </c>
      <c r="Y376" s="4" t="s">
        <v>497</v>
      </c>
      <c r="Z376" s="4" t="s">
        <v>13</v>
      </c>
      <c r="AA376" s="4" t="s">
        <v>498</v>
      </c>
      <c r="AD376" s="5" t="b">
        <v>1</v>
      </c>
      <c r="AE376" s="4" t="b">
        <f t="shared" si="19"/>
        <v>1</v>
      </c>
      <c r="AF376" s="4" t="s">
        <v>486</v>
      </c>
      <c r="AG376" s="4" t="s">
        <v>487</v>
      </c>
      <c r="AH376" s="4" t="s">
        <v>487</v>
      </c>
      <c r="AI376" s="4" t="s">
        <v>1625</v>
      </c>
      <c r="AJ376" s="4">
        <v>4</v>
      </c>
    </row>
    <row r="377" spans="1:36" s="5" customFormat="1" ht="203" x14ac:dyDescent="0.35">
      <c r="A377" s="8" t="s">
        <v>499</v>
      </c>
      <c r="B377" s="4">
        <v>7.549036137202958E-2</v>
      </c>
      <c r="C377" s="4" t="s">
        <v>500</v>
      </c>
      <c r="D377" s="4" t="s">
        <v>501</v>
      </c>
      <c r="E377" s="4" t="s">
        <v>502</v>
      </c>
      <c r="F377" s="4" t="s">
        <v>503</v>
      </c>
      <c r="G377" s="4" t="s">
        <v>504</v>
      </c>
      <c r="H377" s="4" t="s">
        <v>505</v>
      </c>
      <c r="I377" s="4" t="s">
        <v>504</v>
      </c>
      <c r="J377" s="4" t="s">
        <v>506</v>
      </c>
      <c r="K377" s="4" t="s">
        <v>507</v>
      </c>
      <c r="L377" s="4" t="s">
        <v>507</v>
      </c>
      <c r="M377" s="4" t="s">
        <v>13</v>
      </c>
      <c r="N377" s="4" t="s">
        <v>14</v>
      </c>
      <c r="O377" s="13"/>
      <c r="P377" s="5" t="b">
        <v>1</v>
      </c>
      <c r="Q377" s="5" t="b">
        <f t="shared" si="20"/>
        <v>1</v>
      </c>
      <c r="R377" s="4" t="s">
        <v>502</v>
      </c>
      <c r="S377" s="4" t="s">
        <v>503</v>
      </c>
      <c r="T377" s="4" t="s">
        <v>504</v>
      </c>
      <c r="U377" s="4" t="s">
        <v>505</v>
      </c>
      <c r="V377" s="4" t="s">
        <v>504</v>
      </c>
      <c r="W377" s="4" t="s">
        <v>506</v>
      </c>
      <c r="X377" s="4" t="s">
        <v>508</v>
      </c>
      <c r="Y377" s="4" t="s">
        <v>508</v>
      </c>
      <c r="Z377" s="4" t="s">
        <v>13</v>
      </c>
      <c r="AA377" s="4" t="s">
        <v>14</v>
      </c>
      <c r="AD377" s="5" t="b">
        <v>1</v>
      </c>
      <c r="AE377" s="4" t="b">
        <f t="shared" si="19"/>
        <v>1</v>
      </c>
      <c r="AF377" s="4" t="s">
        <v>502</v>
      </c>
      <c r="AG377" s="4" t="s">
        <v>503</v>
      </c>
      <c r="AH377" s="4" t="s">
        <v>503</v>
      </c>
      <c r="AI377" s="4" t="s">
        <v>1661</v>
      </c>
      <c r="AJ377" s="4">
        <v>2</v>
      </c>
    </row>
    <row r="378" spans="1:36" s="5" customFormat="1" ht="333.5" x14ac:dyDescent="0.35">
      <c r="A378" s="8" t="s">
        <v>509</v>
      </c>
      <c r="B378" s="4">
        <v>7.551586090723772E-2</v>
      </c>
      <c r="C378" s="4" t="s">
        <v>510</v>
      </c>
      <c r="D378" s="4" t="s">
        <v>511</v>
      </c>
      <c r="E378" s="4" t="s">
        <v>512</v>
      </c>
      <c r="F378" s="4" t="s">
        <v>513</v>
      </c>
      <c r="G378" s="4" t="s">
        <v>514</v>
      </c>
      <c r="H378" s="4" t="s">
        <v>515</v>
      </c>
      <c r="I378" s="4" t="s">
        <v>516</v>
      </c>
      <c r="J378" s="4" t="s">
        <v>517</v>
      </c>
      <c r="K378" s="4" t="s">
        <v>518</v>
      </c>
      <c r="L378" s="4" t="s">
        <v>518</v>
      </c>
      <c r="M378" s="4" t="s">
        <v>13</v>
      </c>
      <c r="N378" s="4" t="s">
        <v>519</v>
      </c>
      <c r="O378" s="13"/>
      <c r="P378" s="5" t="b">
        <v>1</v>
      </c>
      <c r="Q378" s="5" t="b">
        <f t="shared" si="20"/>
        <v>1</v>
      </c>
      <c r="R378" s="4" t="s">
        <v>512</v>
      </c>
      <c r="S378" s="4" t="s">
        <v>513</v>
      </c>
      <c r="T378" s="4" t="s">
        <v>514</v>
      </c>
      <c r="U378" s="4" t="s">
        <v>515</v>
      </c>
      <c r="V378" s="4" t="s">
        <v>516</v>
      </c>
      <c r="W378" s="4" t="s">
        <v>520</v>
      </c>
      <c r="X378" s="4" t="s">
        <v>521</v>
      </c>
      <c r="Y378" s="4" t="s">
        <v>522</v>
      </c>
      <c r="Z378" s="4" t="s">
        <v>13</v>
      </c>
      <c r="AA378" s="4" t="s">
        <v>523</v>
      </c>
      <c r="AD378" s="5" t="b">
        <v>1</v>
      </c>
      <c r="AE378" s="4" t="b">
        <f t="shared" si="19"/>
        <v>1</v>
      </c>
      <c r="AF378" s="4" t="s">
        <v>512</v>
      </c>
      <c r="AG378" s="4" t="s">
        <v>513</v>
      </c>
      <c r="AH378" s="4" t="s">
        <v>513</v>
      </c>
      <c r="AI378" s="4" t="s">
        <v>1630</v>
      </c>
      <c r="AJ378" s="4">
        <v>4</v>
      </c>
    </row>
    <row r="379" spans="1:36" s="5" customFormat="1" ht="145" x14ac:dyDescent="0.35">
      <c r="A379" s="8" t="s">
        <v>524</v>
      </c>
      <c r="B379" s="4">
        <v>7.552937690303696E-2</v>
      </c>
      <c r="C379" s="4" t="s">
        <v>525</v>
      </c>
      <c r="D379" s="4" t="s">
        <v>526</v>
      </c>
      <c r="E379" s="4" t="s">
        <v>527</v>
      </c>
      <c r="F379" s="4" t="s">
        <v>528</v>
      </c>
      <c r="G379" s="4" t="s">
        <v>529</v>
      </c>
      <c r="H379" s="4" t="s">
        <v>530</v>
      </c>
      <c r="I379" s="4" t="s">
        <v>529</v>
      </c>
      <c r="J379" s="4" t="s">
        <v>531</v>
      </c>
      <c r="K379" s="4" t="s">
        <v>532</v>
      </c>
      <c r="L379" s="4" t="s">
        <v>532</v>
      </c>
      <c r="M379" s="4" t="s">
        <v>13</v>
      </c>
      <c r="N379" s="4" t="s">
        <v>14</v>
      </c>
      <c r="O379" s="13"/>
      <c r="P379" s="5" t="b">
        <v>1</v>
      </c>
      <c r="Q379" s="5" t="b">
        <f t="shared" si="20"/>
        <v>1</v>
      </c>
      <c r="R379" s="4" t="s">
        <v>527</v>
      </c>
      <c r="S379" s="4" t="s">
        <v>528</v>
      </c>
      <c r="T379" s="4" t="s">
        <v>529</v>
      </c>
      <c r="U379" s="4" t="s">
        <v>530</v>
      </c>
      <c r="V379" s="4" t="s">
        <v>529</v>
      </c>
      <c r="W379" s="4" t="s">
        <v>533</v>
      </c>
      <c r="X379" s="4" t="s">
        <v>532</v>
      </c>
      <c r="Y379" s="4" t="s">
        <v>532</v>
      </c>
      <c r="Z379" s="4" t="s">
        <v>13</v>
      </c>
      <c r="AA379" s="4" t="s">
        <v>14</v>
      </c>
      <c r="AD379" s="5" t="b">
        <v>1</v>
      </c>
      <c r="AE379" s="4" t="b">
        <f t="shared" si="19"/>
        <v>1</v>
      </c>
      <c r="AF379" s="4" t="s">
        <v>527</v>
      </c>
      <c r="AG379" s="4" t="s">
        <v>528</v>
      </c>
      <c r="AH379" s="4" t="s">
        <v>528</v>
      </c>
      <c r="AI379" s="4" t="s">
        <v>1662</v>
      </c>
      <c r="AJ379" s="4">
        <v>2</v>
      </c>
    </row>
    <row r="380" spans="1:36" s="5" customFormat="1" ht="275.5" x14ac:dyDescent="0.35">
      <c r="A380" s="8" t="s">
        <v>534</v>
      </c>
      <c r="B380" s="4">
        <v>7.5700491874092335E-2</v>
      </c>
      <c r="C380" s="4" t="s">
        <v>535</v>
      </c>
      <c r="D380" s="4" t="s">
        <v>536</v>
      </c>
      <c r="E380" s="4" t="s">
        <v>537</v>
      </c>
      <c r="F380" s="4" t="s">
        <v>538</v>
      </c>
      <c r="G380" s="4" t="s">
        <v>539</v>
      </c>
      <c r="H380" s="4" t="s">
        <v>540</v>
      </c>
      <c r="I380" s="4" t="s">
        <v>541</v>
      </c>
      <c r="J380" s="4" t="s">
        <v>542</v>
      </c>
      <c r="K380" s="4" t="s">
        <v>543</v>
      </c>
      <c r="L380" s="4" t="s">
        <v>544</v>
      </c>
      <c r="M380" s="4" t="s">
        <v>13</v>
      </c>
      <c r="N380" s="4" t="s">
        <v>15</v>
      </c>
      <c r="O380" s="13"/>
      <c r="P380" s="5" t="b">
        <v>1</v>
      </c>
      <c r="Q380" s="5" t="b">
        <f t="shared" si="20"/>
        <v>1</v>
      </c>
      <c r="R380" s="4" t="s">
        <v>537</v>
      </c>
      <c r="S380" s="4" t="s">
        <v>538</v>
      </c>
      <c r="T380" s="4" t="s">
        <v>539</v>
      </c>
      <c r="U380" s="4" t="s">
        <v>540</v>
      </c>
      <c r="V380" s="4" t="s">
        <v>541</v>
      </c>
      <c r="W380" s="4" t="s">
        <v>545</v>
      </c>
      <c r="X380" s="4" t="s">
        <v>546</v>
      </c>
      <c r="Y380" s="4" t="s">
        <v>547</v>
      </c>
      <c r="Z380" s="4" t="s">
        <v>13</v>
      </c>
      <c r="AA380" s="4" t="s">
        <v>14</v>
      </c>
      <c r="AD380" s="5" t="b">
        <v>1</v>
      </c>
      <c r="AE380" s="4" t="b">
        <f t="shared" si="19"/>
        <v>1</v>
      </c>
      <c r="AF380" s="4" t="s">
        <v>537</v>
      </c>
      <c r="AG380" s="4" t="s">
        <v>538</v>
      </c>
      <c r="AH380" s="4" t="s">
        <v>538</v>
      </c>
      <c r="AI380" s="4" t="s">
        <v>1649</v>
      </c>
      <c r="AJ380" s="4">
        <v>2</v>
      </c>
    </row>
    <row r="381" spans="1:36" s="5" customFormat="1" ht="188.5" x14ac:dyDescent="0.35">
      <c r="A381" s="8" t="s">
        <v>548</v>
      </c>
      <c r="B381" s="4">
        <v>7.6712896175044953E-2</v>
      </c>
      <c r="C381" s="4" t="s">
        <v>549</v>
      </c>
      <c r="D381" s="4" t="s">
        <v>550</v>
      </c>
      <c r="E381" s="4" t="s">
        <v>551</v>
      </c>
      <c r="F381" s="4" t="s">
        <v>552</v>
      </c>
      <c r="G381" s="4" t="s">
        <v>553</v>
      </c>
      <c r="H381" s="4" t="s">
        <v>554</v>
      </c>
      <c r="I381" s="4" t="s">
        <v>363</v>
      </c>
      <c r="J381" s="4" t="s">
        <v>555</v>
      </c>
      <c r="K381" s="4" t="s">
        <v>556</v>
      </c>
      <c r="L381" s="4" t="s">
        <v>556</v>
      </c>
      <c r="M381" s="4" t="s">
        <v>13</v>
      </c>
      <c r="N381" s="4" t="s">
        <v>14</v>
      </c>
      <c r="O381" s="13"/>
      <c r="P381" s="5" t="b">
        <v>1</v>
      </c>
      <c r="Q381" s="5" t="b">
        <f t="shared" si="20"/>
        <v>1</v>
      </c>
      <c r="R381" s="4" t="s">
        <v>551</v>
      </c>
      <c r="S381" s="4" t="s">
        <v>552</v>
      </c>
      <c r="T381" s="4" t="s">
        <v>553</v>
      </c>
      <c r="U381" s="4" t="s">
        <v>554</v>
      </c>
      <c r="V381" s="4" t="s">
        <v>363</v>
      </c>
      <c r="W381" s="4" t="s">
        <v>557</v>
      </c>
      <c r="X381" s="4" t="s">
        <v>558</v>
      </c>
      <c r="Y381" s="4" t="s">
        <v>558</v>
      </c>
      <c r="Z381" s="4" t="s">
        <v>13</v>
      </c>
      <c r="AA381" s="4" t="s">
        <v>14</v>
      </c>
      <c r="AD381" s="5" t="b">
        <v>1</v>
      </c>
      <c r="AE381" s="4" t="b">
        <f t="shared" si="19"/>
        <v>1</v>
      </c>
      <c r="AF381" s="4" t="s">
        <v>551</v>
      </c>
      <c r="AG381" s="4" t="s">
        <v>552</v>
      </c>
      <c r="AH381" s="4" t="s">
        <v>552</v>
      </c>
      <c r="AI381" s="4" t="s">
        <v>1663</v>
      </c>
      <c r="AJ381" s="4">
        <v>2</v>
      </c>
    </row>
    <row r="382" spans="1:36" s="5" customFormat="1" ht="391.5" x14ac:dyDescent="0.35">
      <c r="A382" s="8" t="s">
        <v>559</v>
      </c>
      <c r="B382" s="4">
        <v>7.7079110643187954E-2</v>
      </c>
      <c r="C382" s="4" t="s">
        <v>560</v>
      </c>
      <c r="D382" s="4" t="s">
        <v>561</v>
      </c>
      <c r="E382" s="4" t="s">
        <v>562</v>
      </c>
      <c r="F382" s="4" t="s">
        <v>563</v>
      </c>
      <c r="G382" s="4" t="s">
        <v>564</v>
      </c>
      <c r="H382" s="4" t="s">
        <v>565</v>
      </c>
      <c r="I382" s="4" t="s">
        <v>566</v>
      </c>
      <c r="J382" s="4" t="s">
        <v>567</v>
      </c>
      <c r="K382" s="4" t="s">
        <v>568</v>
      </c>
      <c r="L382" s="4" t="s">
        <v>568</v>
      </c>
      <c r="M382" s="4" t="s">
        <v>13</v>
      </c>
      <c r="N382" s="4" t="s">
        <v>390</v>
      </c>
      <c r="O382" s="13"/>
      <c r="P382" s="5" t="b">
        <v>1</v>
      </c>
      <c r="Q382" s="5" t="b">
        <f t="shared" si="20"/>
        <v>1</v>
      </c>
      <c r="R382" s="4" t="s">
        <v>562</v>
      </c>
      <c r="S382" s="4" t="s">
        <v>563</v>
      </c>
      <c r="T382" s="4" t="s">
        <v>564</v>
      </c>
      <c r="U382" s="4" t="s">
        <v>565</v>
      </c>
      <c r="V382" s="4" t="s">
        <v>566</v>
      </c>
      <c r="W382" s="4" t="s">
        <v>569</v>
      </c>
      <c r="X382" s="4" t="s">
        <v>570</v>
      </c>
      <c r="Y382" s="4" t="s">
        <v>570</v>
      </c>
      <c r="Z382" s="4" t="s">
        <v>13</v>
      </c>
      <c r="AA382" s="4" t="s">
        <v>77</v>
      </c>
      <c r="AD382" s="5" t="b">
        <v>1</v>
      </c>
      <c r="AE382" s="4" t="b">
        <f t="shared" si="19"/>
        <v>1</v>
      </c>
      <c r="AF382" s="4" t="s">
        <v>562</v>
      </c>
      <c r="AG382" s="4" t="s">
        <v>563</v>
      </c>
      <c r="AH382" s="4" t="s">
        <v>563</v>
      </c>
      <c r="AI382" s="4" t="s">
        <v>1631</v>
      </c>
      <c r="AJ382" s="4">
        <v>5</v>
      </c>
    </row>
    <row r="383" spans="1:36" s="5" customFormat="1" ht="275.5" x14ac:dyDescent="0.35">
      <c r="A383" s="8" t="s">
        <v>571</v>
      </c>
      <c r="B383" s="4">
        <v>7.7090769484815524E-2</v>
      </c>
      <c r="C383" s="4" t="s">
        <v>572</v>
      </c>
      <c r="D383" s="4" t="s">
        <v>573</v>
      </c>
      <c r="E383" s="4" t="s">
        <v>574</v>
      </c>
      <c r="F383" s="4" t="s">
        <v>575</v>
      </c>
      <c r="G383" s="4" t="s">
        <v>576</v>
      </c>
      <c r="H383" s="4" t="s">
        <v>577</v>
      </c>
      <c r="I383" s="4" t="s">
        <v>578</v>
      </c>
      <c r="J383" s="4" t="s">
        <v>579</v>
      </c>
      <c r="K383" s="4" t="s">
        <v>580</v>
      </c>
      <c r="L383" s="4" t="s">
        <v>581</v>
      </c>
      <c r="M383" s="4" t="s">
        <v>13</v>
      </c>
      <c r="N383" s="4" t="s">
        <v>15</v>
      </c>
      <c r="O383" s="13"/>
      <c r="P383" s="5" t="b">
        <v>1</v>
      </c>
      <c r="Q383" s="5" t="b">
        <f t="shared" si="20"/>
        <v>1</v>
      </c>
      <c r="R383" s="4" t="s">
        <v>574</v>
      </c>
      <c r="S383" s="4" t="s">
        <v>575</v>
      </c>
      <c r="T383" s="4" t="s">
        <v>576</v>
      </c>
      <c r="U383" s="4" t="s">
        <v>577</v>
      </c>
      <c r="V383" s="4" t="s">
        <v>578</v>
      </c>
      <c r="W383" s="4" t="s">
        <v>582</v>
      </c>
      <c r="X383" s="4" t="s">
        <v>583</v>
      </c>
      <c r="Y383" s="4" t="s">
        <v>584</v>
      </c>
      <c r="Z383" s="4" t="s">
        <v>13</v>
      </c>
      <c r="AA383" s="4" t="s">
        <v>14</v>
      </c>
      <c r="AD383" s="5" t="b">
        <v>1</v>
      </c>
      <c r="AE383" s="4" t="b">
        <f t="shared" si="19"/>
        <v>1</v>
      </c>
      <c r="AF383" s="4" t="s">
        <v>574</v>
      </c>
      <c r="AG383" s="4" t="s">
        <v>575</v>
      </c>
      <c r="AH383" s="4" t="s">
        <v>575</v>
      </c>
      <c r="AI383" s="4" t="s">
        <v>1650</v>
      </c>
      <c r="AJ383" s="4">
        <v>3</v>
      </c>
    </row>
    <row r="384" spans="1:36" s="5" customFormat="1" ht="87" x14ac:dyDescent="0.35">
      <c r="A384" s="8" t="s">
        <v>585</v>
      </c>
      <c r="B384" s="4">
        <v>7.7508810295684571E-2</v>
      </c>
      <c r="C384" s="4" t="s">
        <v>586</v>
      </c>
      <c r="D384" s="4" t="s">
        <v>587</v>
      </c>
      <c r="E384" s="4" t="s">
        <v>588</v>
      </c>
      <c r="F384" s="4" t="s">
        <v>589</v>
      </c>
      <c r="G384" s="4" t="s">
        <v>590</v>
      </c>
      <c r="H384" s="4" t="s">
        <v>591</v>
      </c>
      <c r="I384" s="4" t="s">
        <v>590</v>
      </c>
      <c r="J384" s="4" t="s">
        <v>592</v>
      </c>
      <c r="K384" s="4" t="s">
        <v>593</v>
      </c>
      <c r="L384" s="4" t="s">
        <v>593</v>
      </c>
      <c r="M384" s="4" t="s">
        <v>13</v>
      </c>
      <c r="N384" s="4" t="s">
        <v>14</v>
      </c>
      <c r="O384" s="13"/>
      <c r="P384" s="5" t="b">
        <v>1</v>
      </c>
      <c r="Q384" s="5" t="b">
        <f t="shared" si="20"/>
        <v>1</v>
      </c>
      <c r="R384" s="4" t="s">
        <v>588</v>
      </c>
      <c r="S384" s="4" t="s">
        <v>589</v>
      </c>
      <c r="T384" s="4" t="s">
        <v>590</v>
      </c>
      <c r="U384" s="4" t="s">
        <v>591</v>
      </c>
      <c r="V384" s="4" t="s">
        <v>590</v>
      </c>
      <c r="W384" s="4" t="s">
        <v>64</v>
      </c>
      <c r="X384" s="4" t="s">
        <v>65</v>
      </c>
      <c r="Y384" s="4"/>
      <c r="Z384" s="4" t="s">
        <v>66</v>
      </c>
      <c r="AA384" s="4" t="s">
        <v>594</v>
      </c>
      <c r="AD384" s="5" t="b">
        <v>1</v>
      </c>
      <c r="AE384" s="4" t="b">
        <f t="shared" si="19"/>
        <v>1</v>
      </c>
      <c r="AF384" s="4" t="s">
        <v>588</v>
      </c>
      <c r="AG384" s="4" t="s">
        <v>589</v>
      </c>
      <c r="AH384" s="4" t="s">
        <v>589</v>
      </c>
      <c r="AI384" s="4" t="s">
        <v>1664</v>
      </c>
      <c r="AJ384" s="4">
        <v>1</v>
      </c>
    </row>
    <row r="385" spans="1:36" s="5" customFormat="1" ht="232" x14ac:dyDescent="0.35">
      <c r="A385" s="8" t="s">
        <v>595</v>
      </c>
      <c r="B385" s="4">
        <v>7.8392184026482847E-2</v>
      </c>
      <c r="C385" s="4" t="s">
        <v>596</v>
      </c>
      <c r="D385" s="4" t="s">
        <v>597</v>
      </c>
      <c r="E385" s="4" t="s">
        <v>598</v>
      </c>
      <c r="F385" s="4" t="s">
        <v>599</v>
      </c>
      <c r="G385" s="4" t="s">
        <v>600</v>
      </c>
      <c r="H385" s="4" t="s">
        <v>601</v>
      </c>
      <c r="I385" s="4" t="s">
        <v>602</v>
      </c>
      <c r="J385" s="4" t="s">
        <v>603</v>
      </c>
      <c r="K385" s="4" t="s">
        <v>604</v>
      </c>
      <c r="L385" s="4" t="s">
        <v>604</v>
      </c>
      <c r="M385" s="4" t="s">
        <v>13</v>
      </c>
      <c r="N385" s="4" t="s">
        <v>14</v>
      </c>
      <c r="O385" s="13"/>
      <c r="P385" s="5" t="b">
        <v>1</v>
      </c>
      <c r="Q385" s="5" t="b">
        <f t="shared" si="20"/>
        <v>1</v>
      </c>
      <c r="R385" s="4" t="s">
        <v>598</v>
      </c>
      <c r="S385" s="4" t="s">
        <v>599</v>
      </c>
      <c r="T385" s="4" t="s">
        <v>600</v>
      </c>
      <c r="U385" s="4" t="s">
        <v>601</v>
      </c>
      <c r="V385" s="4" t="s">
        <v>602</v>
      </c>
      <c r="W385" s="4" t="s">
        <v>605</v>
      </c>
      <c r="X385" s="4" t="s">
        <v>606</v>
      </c>
      <c r="Y385" s="4" t="s">
        <v>606</v>
      </c>
      <c r="Z385" s="4" t="s">
        <v>13</v>
      </c>
      <c r="AA385" s="4" t="s">
        <v>14</v>
      </c>
      <c r="AD385" s="5" t="b">
        <v>1</v>
      </c>
      <c r="AE385" s="4" t="b">
        <f t="shared" si="19"/>
        <v>1</v>
      </c>
      <c r="AF385" s="4" t="s">
        <v>598</v>
      </c>
      <c r="AG385" s="4" t="s">
        <v>599</v>
      </c>
      <c r="AH385" s="4" t="s">
        <v>599</v>
      </c>
      <c r="AI385" s="4" t="s">
        <v>1665</v>
      </c>
      <c r="AJ385" s="4">
        <v>3</v>
      </c>
    </row>
    <row r="386" spans="1:36" s="5" customFormat="1" ht="101.5" x14ac:dyDescent="0.35">
      <c r="A386" s="8" t="s">
        <v>607</v>
      </c>
      <c r="B386" s="4">
        <v>7.9258138196873107E-2</v>
      </c>
      <c r="C386" s="4" t="s">
        <v>608</v>
      </c>
      <c r="D386" s="4" t="s">
        <v>609</v>
      </c>
      <c r="E386" s="4" t="s">
        <v>610</v>
      </c>
      <c r="F386" s="4" t="s">
        <v>611</v>
      </c>
      <c r="G386" s="4" t="s">
        <v>612</v>
      </c>
      <c r="H386" s="4" t="s">
        <v>613</v>
      </c>
      <c r="I386" s="4" t="s">
        <v>612</v>
      </c>
      <c r="J386" s="4" t="s">
        <v>82</v>
      </c>
      <c r="K386" s="4" t="s">
        <v>83</v>
      </c>
      <c r="L386" s="4" t="s">
        <v>83</v>
      </c>
      <c r="M386" s="4" t="s">
        <v>13</v>
      </c>
      <c r="N386" s="4" t="s">
        <v>14</v>
      </c>
      <c r="O386" s="13"/>
      <c r="P386" s="5" t="b">
        <v>1</v>
      </c>
      <c r="Q386" s="5" t="b">
        <f t="shared" si="20"/>
        <v>1</v>
      </c>
      <c r="R386" s="4" t="s">
        <v>610</v>
      </c>
      <c r="S386" s="4" t="s">
        <v>611</v>
      </c>
      <c r="T386" s="4" t="s">
        <v>612</v>
      </c>
      <c r="U386" s="4" t="s">
        <v>613</v>
      </c>
      <c r="V386" s="4" t="s">
        <v>612</v>
      </c>
      <c r="W386" s="4" t="s">
        <v>82</v>
      </c>
      <c r="X386" s="4" t="s">
        <v>83</v>
      </c>
      <c r="Y386" s="4" t="s">
        <v>83</v>
      </c>
      <c r="Z386" s="4" t="s">
        <v>13</v>
      </c>
      <c r="AA386" s="4" t="s">
        <v>14</v>
      </c>
      <c r="AD386" s="5" t="b">
        <v>1</v>
      </c>
      <c r="AE386" s="4" t="b">
        <f t="shared" si="19"/>
        <v>1</v>
      </c>
      <c r="AF386" s="4" t="s">
        <v>610</v>
      </c>
      <c r="AG386" s="4" t="s">
        <v>611</v>
      </c>
      <c r="AH386" s="4" t="s">
        <v>611</v>
      </c>
      <c r="AI386" s="4" t="s">
        <v>1666</v>
      </c>
      <c r="AJ386" s="4">
        <v>1</v>
      </c>
    </row>
    <row r="387" spans="1:36" s="5" customFormat="1" ht="87" x14ac:dyDescent="0.35">
      <c r="A387" s="8" t="s">
        <v>614</v>
      </c>
      <c r="B387" s="4">
        <v>8.0201524510465361E-2</v>
      </c>
      <c r="C387" s="4" t="s">
        <v>615</v>
      </c>
      <c r="D387" s="4" t="s">
        <v>616</v>
      </c>
      <c r="E387" s="4" t="s">
        <v>617</v>
      </c>
      <c r="F387" s="4" t="s">
        <v>618</v>
      </c>
      <c r="G387" s="4" t="s">
        <v>619</v>
      </c>
      <c r="H387" s="4" t="s">
        <v>620</v>
      </c>
      <c r="I387" s="4" t="s">
        <v>621</v>
      </c>
      <c r="J387" s="4" t="s">
        <v>370</v>
      </c>
      <c r="K387" s="4" t="s">
        <v>371</v>
      </c>
      <c r="L387" s="4" t="s">
        <v>371</v>
      </c>
      <c r="M387" s="4" t="s">
        <v>13</v>
      </c>
      <c r="N387" s="4" t="s">
        <v>14</v>
      </c>
      <c r="O387" s="13"/>
      <c r="P387" s="5" t="b">
        <v>1</v>
      </c>
      <c r="Q387" s="5" t="b">
        <f t="shared" si="20"/>
        <v>1</v>
      </c>
      <c r="R387" s="4" t="s">
        <v>617</v>
      </c>
      <c r="S387" s="4" t="s">
        <v>618</v>
      </c>
      <c r="T387" s="4" t="s">
        <v>619</v>
      </c>
      <c r="U387" s="4" t="s">
        <v>620</v>
      </c>
      <c r="V387" s="4" t="s">
        <v>621</v>
      </c>
      <c r="W387" s="4" t="s">
        <v>370</v>
      </c>
      <c r="X387" s="4" t="s">
        <v>371</v>
      </c>
      <c r="Y387" s="4" t="s">
        <v>371</v>
      </c>
      <c r="Z387" s="4" t="s">
        <v>13</v>
      </c>
      <c r="AA387" s="4" t="s">
        <v>14</v>
      </c>
      <c r="AD387" s="5" t="b">
        <v>1</v>
      </c>
      <c r="AE387" s="4" t="b">
        <f t="shared" ref="AE387:AE401" si="21">EXACT(E387,AF387)</f>
        <v>1</v>
      </c>
      <c r="AF387" s="4" t="s">
        <v>617</v>
      </c>
      <c r="AG387" s="4" t="s">
        <v>618</v>
      </c>
      <c r="AH387" s="4" t="s">
        <v>618</v>
      </c>
      <c r="AI387" s="4" t="s">
        <v>1667</v>
      </c>
      <c r="AJ387" s="4">
        <v>1</v>
      </c>
    </row>
    <row r="388" spans="1:36" s="5" customFormat="1" ht="116" x14ac:dyDescent="0.35">
      <c r="A388" s="8" t="s">
        <v>622</v>
      </c>
      <c r="B388" s="4">
        <v>1.5204041217766973E-2</v>
      </c>
      <c r="C388" s="4" t="s">
        <v>623</v>
      </c>
      <c r="D388" s="4" t="s">
        <v>624</v>
      </c>
      <c r="E388" s="4" t="s">
        <v>625</v>
      </c>
      <c r="F388" s="4" t="s">
        <v>626</v>
      </c>
      <c r="G388" s="4" t="s">
        <v>627</v>
      </c>
      <c r="H388" s="4" t="s">
        <v>628</v>
      </c>
      <c r="I388" s="4" t="s">
        <v>627</v>
      </c>
      <c r="J388" s="4" t="s">
        <v>629</v>
      </c>
      <c r="K388" s="4" t="s">
        <v>630</v>
      </c>
      <c r="L388" s="4" t="s">
        <v>630</v>
      </c>
      <c r="M388" s="4" t="s">
        <v>356</v>
      </c>
      <c r="N388" s="4" t="s">
        <v>631</v>
      </c>
      <c r="O388" s="13"/>
      <c r="P388" s="5" t="b">
        <v>1</v>
      </c>
      <c r="Q388" s="5" t="b">
        <f t="shared" si="20"/>
        <v>1</v>
      </c>
      <c r="R388" s="4" t="s">
        <v>625</v>
      </c>
      <c r="S388" s="4" t="s">
        <v>626</v>
      </c>
      <c r="T388" s="4" t="s">
        <v>627</v>
      </c>
      <c r="U388" s="4" t="s">
        <v>628</v>
      </c>
      <c r="V388" s="4" t="s">
        <v>627</v>
      </c>
      <c r="W388" s="4" t="s">
        <v>629</v>
      </c>
      <c r="X388" s="4" t="s">
        <v>630</v>
      </c>
      <c r="Y388" s="4" t="s">
        <v>630</v>
      </c>
      <c r="Z388" s="4" t="s">
        <v>356</v>
      </c>
      <c r="AA388" s="4" t="s">
        <v>632</v>
      </c>
      <c r="AD388" s="5" t="b">
        <v>1</v>
      </c>
      <c r="AE388" s="4" t="b">
        <f t="shared" si="21"/>
        <v>1</v>
      </c>
      <c r="AF388" s="4" t="s">
        <v>625</v>
      </c>
      <c r="AG388" s="4" t="s">
        <v>626</v>
      </c>
      <c r="AH388" s="4" t="s">
        <v>626</v>
      </c>
      <c r="AI388" s="4"/>
      <c r="AJ388" s="4"/>
    </row>
    <row r="389" spans="1:36" s="5" customFormat="1" ht="130.5" x14ac:dyDescent="0.35">
      <c r="A389" s="8" t="s">
        <v>633</v>
      </c>
      <c r="B389" s="4">
        <v>1.9077073048326842E-2</v>
      </c>
      <c r="C389" s="4" t="s">
        <v>634</v>
      </c>
      <c r="D389" s="4" t="s">
        <v>635</v>
      </c>
      <c r="E389" s="4" t="s">
        <v>636</v>
      </c>
      <c r="F389" s="4" t="s">
        <v>637</v>
      </c>
      <c r="G389" s="4" t="s">
        <v>638</v>
      </c>
      <c r="H389" s="4" t="s">
        <v>639</v>
      </c>
      <c r="I389" s="4" t="s">
        <v>638</v>
      </c>
      <c r="J389" s="4" t="s">
        <v>638</v>
      </c>
      <c r="K389" s="4" t="s">
        <v>640</v>
      </c>
      <c r="L389" s="4" t="s">
        <v>640</v>
      </c>
      <c r="M389" s="4" t="s">
        <v>356</v>
      </c>
      <c r="N389" s="4" t="s">
        <v>362</v>
      </c>
      <c r="O389" s="13"/>
      <c r="P389" s="5" t="b">
        <v>1</v>
      </c>
      <c r="Q389" s="5" t="b">
        <f t="shared" si="20"/>
        <v>1</v>
      </c>
      <c r="R389" s="4" t="s">
        <v>636</v>
      </c>
      <c r="S389" s="4" t="s">
        <v>637</v>
      </c>
      <c r="T389" s="4" t="s">
        <v>638</v>
      </c>
      <c r="U389" s="4" t="s">
        <v>639</v>
      </c>
      <c r="V389" s="4" t="s">
        <v>638</v>
      </c>
      <c r="W389" s="4" t="s">
        <v>638</v>
      </c>
      <c r="X389" s="4" t="s">
        <v>640</v>
      </c>
      <c r="Y389" s="4" t="s">
        <v>640</v>
      </c>
      <c r="Z389" s="4" t="s">
        <v>356</v>
      </c>
      <c r="AA389" s="4" t="s">
        <v>362</v>
      </c>
      <c r="AD389" s="5" t="b">
        <v>1</v>
      </c>
      <c r="AE389" s="4" t="b">
        <f t="shared" si="21"/>
        <v>1</v>
      </c>
      <c r="AF389" s="4" t="s">
        <v>636</v>
      </c>
      <c r="AG389" s="4" t="s">
        <v>637</v>
      </c>
      <c r="AH389" s="4" t="s">
        <v>637</v>
      </c>
      <c r="AI389" s="4"/>
      <c r="AJ389" s="4"/>
    </row>
    <row r="390" spans="1:36" s="5" customFormat="1" ht="72.5" x14ac:dyDescent="0.35">
      <c r="A390" s="8" t="s">
        <v>641</v>
      </c>
      <c r="B390" s="4">
        <v>2.335496742391685E-2</v>
      </c>
      <c r="C390" s="4" t="s">
        <v>642</v>
      </c>
      <c r="D390" s="4" t="s">
        <v>643</v>
      </c>
      <c r="E390" s="4" t="s">
        <v>644</v>
      </c>
      <c r="F390" s="4" t="s">
        <v>645</v>
      </c>
      <c r="G390" s="4" t="s">
        <v>645</v>
      </c>
      <c r="H390" s="4" t="s">
        <v>646</v>
      </c>
      <c r="I390" s="4" t="s">
        <v>645</v>
      </c>
      <c r="J390" s="4" t="s">
        <v>645</v>
      </c>
      <c r="K390" s="4" t="s">
        <v>647</v>
      </c>
      <c r="L390" s="4" t="s">
        <v>647</v>
      </c>
      <c r="M390" s="4" t="s">
        <v>356</v>
      </c>
      <c r="N390" s="4" t="s">
        <v>357</v>
      </c>
      <c r="O390" s="13"/>
      <c r="P390" s="5" t="b">
        <v>1</v>
      </c>
      <c r="Q390" s="5" t="b">
        <f t="shared" si="20"/>
        <v>1</v>
      </c>
      <c r="R390" s="4" t="s">
        <v>644</v>
      </c>
      <c r="S390" s="4" t="s">
        <v>645</v>
      </c>
      <c r="T390" s="4" t="s">
        <v>645</v>
      </c>
      <c r="U390" s="4" t="s">
        <v>646</v>
      </c>
      <c r="V390" s="4" t="s">
        <v>645</v>
      </c>
      <c r="W390" s="4" t="s">
        <v>64</v>
      </c>
      <c r="X390" s="4" t="s">
        <v>65</v>
      </c>
      <c r="Y390" s="4"/>
      <c r="Z390" s="4" t="s">
        <v>66</v>
      </c>
      <c r="AA390" s="4" t="s">
        <v>648</v>
      </c>
      <c r="AD390" s="5" t="b">
        <v>1</v>
      </c>
      <c r="AE390" s="4" t="b">
        <f t="shared" si="21"/>
        <v>1</v>
      </c>
      <c r="AF390" s="4" t="s">
        <v>644</v>
      </c>
      <c r="AG390" s="4" t="s">
        <v>645</v>
      </c>
      <c r="AH390" s="4" t="s">
        <v>645</v>
      </c>
      <c r="AI390" s="4"/>
      <c r="AJ390" s="4"/>
    </row>
    <row r="391" spans="1:36" s="5" customFormat="1" ht="72.5" x14ac:dyDescent="0.35">
      <c r="A391" s="8" t="s">
        <v>649</v>
      </c>
      <c r="B391" s="4">
        <v>2.922588898366274E-2</v>
      </c>
      <c r="C391" s="4" t="s">
        <v>650</v>
      </c>
      <c r="D391" s="4" t="s">
        <v>651</v>
      </c>
      <c r="E391" s="4" t="s">
        <v>652</v>
      </c>
      <c r="F391" s="4" t="s">
        <v>653</v>
      </c>
      <c r="G391" s="4" t="s">
        <v>653</v>
      </c>
      <c r="H391" s="4" t="s">
        <v>654</v>
      </c>
      <c r="I391" s="4" t="s">
        <v>653</v>
      </c>
      <c r="J391" s="4" t="s">
        <v>653</v>
      </c>
      <c r="K391" s="4" t="s">
        <v>655</v>
      </c>
      <c r="L391" s="4" t="s">
        <v>655</v>
      </c>
      <c r="M391" s="4" t="s">
        <v>356</v>
      </c>
      <c r="N391" s="4" t="s">
        <v>357</v>
      </c>
      <c r="O391" s="13"/>
      <c r="P391" s="5" t="b">
        <v>1</v>
      </c>
      <c r="Q391" s="5" t="b">
        <f t="shared" si="20"/>
        <v>1</v>
      </c>
      <c r="R391" s="4" t="s">
        <v>652</v>
      </c>
      <c r="S391" s="4" t="s">
        <v>653</v>
      </c>
      <c r="T391" s="4" t="s">
        <v>653</v>
      </c>
      <c r="U391" s="4" t="s">
        <v>654</v>
      </c>
      <c r="V391" s="4" t="s">
        <v>653</v>
      </c>
      <c r="W391" s="4" t="s">
        <v>653</v>
      </c>
      <c r="X391" s="4" t="s">
        <v>655</v>
      </c>
      <c r="Y391" s="4" t="s">
        <v>655</v>
      </c>
      <c r="Z391" s="4" t="s">
        <v>356</v>
      </c>
      <c r="AA391" s="4" t="s">
        <v>357</v>
      </c>
      <c r="AD391" s="5" t="b">
        <v>1</v>
      </c>
      <c r="AE391" s="4" t="b">
        <f t="shared" si="21"/>
        <v>1</v>
      </c>
      <c r="AF391" s="4" t="s">
        <v>652</v>
      </c>
      <c r="AG391" s="4" t="s">
        <v>653</v>
      </c>
      <c r="AH391" s="4" t="s">
        <v>653</v>
      </c>
      <c r="AI391" s="4"/>
      <c r="AJ391" s="4"/>
    </row>
    <row r="392" spans="1:36" s="5" customFormat="1" ht="58" x14ac:dyDescent="0.35">
      <c r="A392" s="8" t="s">
        <v>656</v>
      </c>
      <c r="B392" s="4">
        <v>3.8332984258239167E-2</v>
      </c>
      <c r="C392" s="4" t="s">
        <v>657</v>
      </c>
      <c r="D392" s="4" t="s">
        <v>658</v>
      </c>
      <c r="E392" s="4" t="s">
        <v>659</v>
      </c>
      <c r="F392" s="4" t="s">
        <v>660</v>
      </c>
      <c r="G392" s="4" t="s">
        <v>661</v>
      </c>
      <c r="H392" s="4" t="s">
        <v>662</v>
      </c>
      <c r="I392" s="4" t="s">
        <v>661</v>
      </c>
      <c r="J392" s="4" t="s">
        <v>661</v>
      </c>
      <c r="K392" s="4" t="s">
        <v>663</v>
      </c>
      <c r="L392" s="4" t="s">
        <v>663</v>
      </c>
      <c r="M392" s="4" t="s">
        <v>356</v>
      </c>
      <c r="N392" s="4" t="s">
        <v>358</v>
      </c>
      <c r="O392" s="13"/>
      <c r="P392" s="5" t="b">
        <v>1</v>
      </c>
      <c r="Q392" s="5" t="b">
        <f t="shared" si="20"/>
        <v>1</v>
      </c>
      <c r="R392" s="4" t="s">
        <v>659</v>
      </c>
      <c r="S392" s="4" t="s">
        <v>660</v>
      </c>
      <c r="T392" s="4" t="s">
        <v>661</v>
      </c>
      <c r="U392" s="4" t="s">
        <v>662</v>
      </c>
      <c r="V392" s="4" t="s">
        <v>661</v>
      </c>
      <c r="W392" s="4" t="s">
        <v>661</v>
      </c>
      <c r="X392" s="4" t="s">
        <v>663</v>
      </c>
      <c r="Y392" s="4" t="s">
        <v>663</v>
      </c>
      <c r="Z392" s="4" t="s">
        <v>356</v>
      </c>
      <c r="AA392" s="4" t="s">
        <v>358</v>
      </c>
      <c r="AD392" s="5" t="b">
        <v>1</v>
      </c>
      <c r="AE392" s="4" t="b">
        <f t="shared" si="21"/>
        <v>1</v>
      </c>
      <c r="AF392" s="4" t="s">
        <v>659</v>
      </c>
      <c r="AG392" s="4" t="s">
        <v>660</v>
      </c>
      <c r="AH392" s="4" t="s">
        <v>660</v>
      </c>
      <c r="AI392" s="4"/>
      <c r="AJ392" s="4"/>
    </row>
    <row r="393" spans="1:36" s="5" customFormat="1" ht="116" x14ac:dyDescent="0.35">
      <c r="A393" s="8" t="s">
        <v>664</v>
      </c>
      <c r="B393" s="4">
        <v>4.2154973215193903E-2</v>
      </c>
      <c r="C393" s="4" t="s">
        <v>665</v>
      </c>
      <c r="D393" s="4" t="s">
        <v>666</v>
      </c>
      <c r="E393" s="4" t="s">
        <v>667</v>
      </c>
      <c r="F393" s="4" t="s">
        <v>668</v>
      </c>
      <c r="G393" s="4" t="s">
        <v>377</v>
      </c>
      <c r="H393" s="4" t="s">
        <v>378</v>
      </c>
      <c r="I393" s="4" t="s">
        <v>379</v>
      </c>
      <c r="J393" s="4" t="s">
        <v>377</v>
      </c>
      <c r="K393" s="4" t="s">
        <v>380</v>
      </c>
      <c r="L393" s="4" t="s">
        <v>380</v>
      </c>
      <c r="M393" s="4" t="s">
        <v>356</v>
      </c>
      <c r="N393" s="4" t="s">
        <v>362</v>
      </c>
      <c r="O393" s="13"/>
      <c r="P393" s="5" t="b">
        <v>1</v>
      </c>
      <c r="Q393" s="5" t="b">
        <f t="shared" si="20"/>
        <v>1</v>
      </c>
      <c r="R393" s="4" t="s">
        <v>667</v>
      </c>
      <c r="S393" s="4" t="s">
        <v>668</v>
      </c>
      <c r="T393" s="4" t="s">
        <v>377</v>
      </c>
      <c r="U393" s="4" t="s">
        <v>378</v>
      </c>
      <c r="V393" s="4" t="s">
        <v>379</v>
      </c>
      <c r="W393" s="4" t="s">
        <v>377</v>
      </c>
      <c r="X393" s="4" t="s">
        <v>380</v>
      </c>
      <c r="Y393" s="4" t="s">
        <v>380</v>
      </c>
      <c r="Z393" s="4" t="s">
        <v>356</v>
      </c>
      <c r="AA393" s="4" t="s">
        <v>362</v>
      </c>
      <c r="AD393" s="5" t="b">
        <v>1</v>
      </c>
      <c r="AE393" s="4" t="b">
        <f t="shared" si="21"/>
        <v>1</v>
      </c>
      <c r="AF393" s="4" t="s">
        <v>667</v>
      </c>
      <c r="AG393" s="4" t="s">
        <v>668</v>
      </c>
      <c r="AH393" s="4" t="s">
        <v>668</v>
      </c>
      <c r="AI393" s="4"/>
      <c r="AJ393" s="4"/>
    </row>
    <row r="394" spans="1:36" s="5" customFormat="1" ht="72.5" x14ac:dyDescent="0.35">
      <c r="A394" s="8" t="s">
        <v>669</v>
      </c>
      <c r="B394" s="4">
        <v>5.0584073871084323E-2</v>
      </c>
      <c r="C394" s="4" t="s">
        <v>670</v>
      </c>
      <c r="D394" s="4" t="s">
        <v>671</v>
      </c>
      <c r="E394" s="4" t="s">
        <v>672</v>
      </c>
      <c r="F394" s="4" t="s">
        <v>673</v>
      </c>
      <c r="G394" s="4" t="s">
        <v>674</v>
      </c>
      <c r="H394" s="4" t="s">
        <v>675</v>
      </c>
      <c r="I394" s="4" t="s">
        <v>676</v>
      </c>
      <c r="J394" s="4" t="s">
        <v>674</v>
      </c>
      <c r="K394" s="4" t="s">
        <v>677</v>
      </c>
      <c r="L394" s="4" t="s">
        <v>677</v>
      </c>
      <c r="M394" s="4" t="s">
        <v>356</v>
      </c>
      <c r="N394" s="4" t="s">
        <v>358</v>
      </c>
      <c r="O394" s="13"/>
      <c r="P394" s="5" t="b">
        <v>1</v>
      </c>
      <c r="Q394" s="5" t="b">
        <f t="shared" si="20"/>
        <v>1</v>
      </c>
      <c r="R394" s="4" t="s">
        <v>672</v>
      </c>
      <c r="S394" s="4" t="s">
        <v>673</v>
      </c>
      <c r="T394" s="4" t="s">
        <v>674</v>
      </c>
      <c r="U394" s="4" t="s">
        <v>675</v>
      </c>
      <c r="V394" s="4" t="s">
        <v>676</v>
      </c>
      <c r="W394" s="4" t="s">
        <v>674</v>
      </c>
      <c r="X394" s="4" t="s">
        <v>677</v>
      </c>
      <c r="Y394" s="4" t="s">
        <v>677</v>
      </c>
      <c r="Z394" s="4" t="s">
        <v>356</v>
      </c>
      <c r="AA394" s="4" t="s">
        <v>358</v>
      </c>
      <c r="AD394" s="5" t="b">
        <v>1</v>
      </c>
      <c r="AE394" s="4" t="b">
        <f t="shared" si="21"/>
        <v>1</v>
      </c>
      <c r="AF394" s="4" t="s">
        <v>672</v>
      </c>
      <c r="AG394" s="4" t="s">
        <v>673</v>
      </c>
      <c r="AH394" s="4" t="s">
        <v>673</v>
      </c>
      <c r="AI394" s="4"/>
      <c r="AJ394" s="4"/>
    </row>
    <row r="395" spans="1:36" s="5" customFormat="1" ht="58" x14ac:dyDescent="0.35">
      <c r="A395" s="8" t="s">
        <v>678</v>
      </c>
      <c r="B395" s="4">
        <v>5.8792918100152969E-2</v>
      </c>
      <c r="C395" s="4" t="s">
        <v>679</v>
      </c>
      <c r="D395" s="4" t="s">
        <v>680</v>
      </c>
      <c r="E395" s="4" t="s">
        <v>681</v>
      </c>
      <c r="F395" s="4" t="s">
        <v>682</v>
      </c>
      <c r="G395" s="4" t="s">
        <v>682</v>
      </c>
      <c r="H395" s="4" t="s">
        <v>683</v>
      </c>
      <c r="I395" s="4" t="s">
        <v>27</v>
      </c>
      <c r="J395" s="4" t="s">
        <v>682</v>
      </c>
      <c r="K395" s="4" t="s">
        <v>684</v>
      </c>
      <c r="L395" s="4" t="s">
        <v>684</v>
      </c>
      <c r="M395" s="4" t="s">
        <v>356</v>
      </c>
      <c r="N395" s="4" t="s">
        <v>357</v>
      </c>
      <c r="O395" s="13"/>
      <c r="P395" s="5" t="b">
        <v>1</v>
      </c>
      <c r="Q395" s="5" t="b">
        <f t="shared" si="20"/>
        <v>1</v>
      </c>
      <c r="R395" s="4" t="s">
        <v>681</v>
      </c>
      <c r="S395" s="4" t="s">
        <v>682</v>
      </c>
      <c r="T395" s="4" t="s">
        <v>682</v>
      </c>
      <c r="U395" s="4" t="s">
        <v>683</v>
      </c>
      <c r="V395" s="4" t="s">
        <v>27</v>
      </c>
      <c r="W395" s="4" t="s">
        <v>682</v>
      </c>
      <c r="X395" s="4" t="s">
        <v>684</v>
      </c>
      <c r="Y395" s="4" t="s">
        <v>684</v>
      </c>
      <c r="Z395" s="4" t="s">
        <v>356</v>
      </c>
      <c r="AA395" s="4" t="s">
        <v>357</v>
      </c>
      <c r="AD395" s="5" t="b">
        <v>1</v>
      </c>
      <c r="AE395" s="4" t="b">
        <f t="shared" si="21"/>
        <v>1</v>
      </c>
      <c r="AF395" s="4" t="s">
        <v>681</v>
      </c>
      <c r="AG395" s="4" t="s">
        <v>682</v>
      </c>
      <c r="AH395" s="4" t="s">
        <v>682</v>
      </c>
      <c r="AI395" s="4"/>
      <c r="AJ395" s="4"/>
    </row>
    <row r="396" spans="1:36" s="5" customFormat="1" ht="130.5" x14ac:dyDescent="0.35">
      <c r="A396" s="8" t="s">
        <v>685</v>
      </c>
      <c r="B396" s="4">
        <v>6.3229879690065549E-2</v>
      </c>
      <c r="C396" s="4" t="s">
        <v>686</v>
      </c>
      <c r="D396" s="4" t="s">
        <v>687</v>
      </c>
      <c r="E396" s="4" t="s">
        <v>688</v>
      </c>
      <c r="F396" s="4" t="s">
        <v>689</v>
      </c>
      <c r="G396" s="4" t="s">
        <v>690</v>
      </c>
      <c r="H396" s="4" t="s">
        <v>691</v>
      </c>
      <c r="I396" s="4" t="s">
        <v>692</v>
      </c>
      <c r="J396" s="4" t="s">
        <v>690</v>
      </c>
      <c r="K396" s="4" t="s">
        <v>693</v>
      </c>
      <c r="L396" s="4" t="s">
        <v>693</v>
      </c>
      <c r="M396" s="4" t="s">
        <v>356</v>
      </c>
      <c r="N396" s="4" t="s">
        <v>359</v>
      </c>
      <c r="O396" s="13"/>
      <c r="P396" s="5" t="b">
        <v>1</v>
      </c>
      <c r="Q396" s="5" t="b">
        <f t="shared" si="20"/>
        <v>1</v>
      </c>
      <c r="R396" s="4" t="s">
        <v>688</v>
      </c>
      <c r="S396" s="4" t="s">
        <v>689</v>
      </c>
      <c r="T396" s="4" t="s">
        <v>690</v>
      </c>
      <c r="U396" s="4" t="s">
        <v>691</v>
      </c>
      <c r="V396" s="4" t="s">
        <v>692</v>
      </c>
      <c r="W396" s="4" t="s">
        <v>690</v>
      </c>
      <c r="X396" s="4" t="s">
        <v>693</v>
      </c>
      <c r="Y396" s="4" t="s">
        <v>693</v>
      </c>
      <c r="Z396" s="4" t="s">
        <v>356</v>
      </c>
      <c r="AA396" s="4" t="s">
        <v>360</v>
      </c>
      <c r="AD396" s="5" t="b">
        <v>1</v>
      </c>
      <c r="AE396" s="4" t="b">
        <f t="shared" si="21"/>
        <v>1</v>
      </c>
      <c r="AF396" s="4" t="s">
        <v>688</v>
      </c>
      <c r="AG396" s="4" t="s">
        <v>689</v>
      </c>
      <c r="AH396" s="4" t="s">
        <v>689</v>
      </c>
      <c r="AI396" s="4"/>
      <c r="AJ396" s="4"/>
    </row>
    <row r="397" spans="1:36" s="5" customFormat="1" ht="58" x14ac:dyDescent="0.35">
      <c r="A397" s="8" t="s">
        <v>694</v>
      </c>
      <c r="B397" s="4">
        <v>9.4228598935175434E-3</v>
      </c>
      <c r="C397" s="4" t="s">
        <v>695</v>
      </c>
      <c r="D397" s="4" t="s">
        <v>696</v>
      </c>
      <c r="E397" s="4" t="s">
        <v>697</v>
      </c>
      <c r="F397" s="4" t="s">
        <v>698</v>
      </c>
      <c r="G397" s="4" t="s">
        <v>699</v>
      </c>
      <c r="H397" s="4" t="s">
        <v>700</v>
      </c>
      <c r="I397" s="4" t="s">
        <v>699</v>
      </c>
      <c r="J397" s="4"/>
      <c r="K397" s="4" t="s">
        <v>65</v>
      </c>
      <c r="L397" s="4"/>
      <c r="M397" s="4" t="s">
        <v>66</v>
      </c>
      <c r="N397" s="4" t="s">
        <v>701</v>
      </c>
      <c r="O397" s="13"/>
      <c r="P397" s="5" t="b">
        <v>1</v>
      </c>
      <c r="Q397" s="5" t="b">
        <f t="shared" si="20"/>
        <v>1</v>
      </c>
      <c r="R397" s="4" t="s">
        <v>697</v>
      </c>
      <c r="S397" s="4" t="s">
        <v>698</v>
      </c>
      <c r="T397" s="4" t="s">
        <v>699</v>
      </c>
      <c r="U397" s="4" t="s">
        <v>700</v>
      </c>
      <c r="V397" s="4" t="s">
        <v>699</v>
      </c>
      <c r="W397" s="4" t="s">
        <v>64</v>
      </c>
      <c r="X397" s="4" t="s">
        <v>65</v>
      </c>
      <c r="Y397" s="4"/>
      <c r="Z397" s="4" t="s">
        <v>66</v>
      </c>
      <c r="AA397" s="4" t="s">
        <v>701</v>
      </c>
      <c r="AD397" s="5" t="b">
        <v>1</v>
      </c>
      <c r="AE397" s="4" t="b">
        <f t="shared" si="21"/>
        <v>1</v>
      </c>
      <c r="AF397" s="4" t="s">
        <v>697</v>
      </c>
      <c r="AG397" s="4" t="s">
        <v>698</v>
      </c>
      <c r="AH397" s="4" t="s">
        <v>698</v>
      </c>
      <c r="AI397" s="4"/>
      <c r="AJ397" s="4"/>
    </row>
    <row r="398" spans="1:36" s="5" customFormat="1" ht="101.5" x14ac:dyDescent="0.35">
      <c r="A398" s="8" t="s">
        <v>702</v>
      </c>
      <c r="B398" s="4">
        <v>1.6853889975990133E-2</v>
      </c>
      <c r="C398" s="4" t="s">
        <v>703</v>
      </c>
      <c r="D398" s="4" t="s">
        <v>704</v>
      </c>
      <c r="E398" s="4" t="s">
        <v>705</v>
      </c>
      <c r="F398" s="4" t="s">
        <v>706</v>
      </c>
      <c r="G398" s="4" t="s">
        <v>707</v>
      </c>
      <c r="H398" s="4" t="s">
        <v>708</v>
      </c>
      <c r="I398" s="4" t="s">
        <v>709</v>
      </c>
      <c r="J398" s="4"/>
      <c r="K398" s="4" t="s">
        <v>65</v>
      </c>
      <c r="L398" s="4"/>
      <c r="M398" s="4" t="s">
        <v>66</v>
      </c>
      <c r="N398" s="4" t="s">
        <v>710</v>
      </c>
      <c r="O398" s="13"/>
      <c r="P398" s="5" t="b">
        <v>1</v>
      </c>
      <c r="Q398" s="5" t="b">
        <f t="shared" si="20"/>
        <v>1</v>
      </c>
      <c r="R398" s="4" t="s">
        <v>705</v>
      </c>
      <c r="S398" s="4" t="s">
        <v>706</v>
      </c>
      <c r="T398" s="4" t="s">
        <v>707</v>
      </c>
      <c r="U398" s="4" t="s">
        <v>708</v>
      </c>
      <c r="V398" s="4" t="s">
        <v>709</v>
      </c>
      <c r="W398" s="4" t="s">
        <v>64</v>
      </c>
      <c r="X398" s="4" t="s">
        <v>65</v>
      </c>
      <c r="Y398" s="4"/>
      <c r="Z398" s="4" t="s">
        <v>66</v>
      </c>
      <c r="AA398" s="4" t="s">
        <v>710</v>
      </c>
      <c r="AD398" s="5" t="b">
        <v>1</v>
      </c>
      <c r="AE398" s="4" t="b">
        <f t="shared" si="21"/>
        <v>1</v>
      </c>
      <c r="AF398" s="4" t="s">
        <v>705</v>
      </c>
      <c r="AG398" s="4" t="s">
        <v>706</v>
      </c>
      <c r="AH398" s="4" t="s">
        <v>706</v>
      </c>
      <c r="AI398" s="4"/>
      <c r="AJ398" s="4"/>
    </row>
    <row r="399" spans="1:36" s="5" customFormat="1" ht="58" x14ac:dyDescent="0.35">
      <c r="A399" s="8" t="s">
        <v>711</v>
      </c>
      <c r="B399" s="4">
        <v>7.9234997273096242E-2</v>
      </c>
      <c r="C399" s="4" t="s">
        <v>712</v>
      </c>
      <c r="D399" s="4" t="s">
        <v>713</v>
      </c>
      <c r="E399" s="4" t="s">
        <v>714</v>
      </c>
      <c r="F399" s="4" t="s">
        <v>715</v>
      </c>
      <c r="G399" s="4" t="s">
        <v>716</v>
      </c>
      <c r="H399" s="4" t="s">
        <v>717</v>
      </c>
      <c r="I399" s="4" t="s">
        <v>716</v>
      </c>
      <c r="J399" s="4"/>
      <c r="K399" s="4" t="s">
        <v>65</v>
      </c>
      <c r="L399" s="4"/>
      <c r="M399" s="4" t="s">
        <v>66</v>
      </c>
      <c r="N399" s="4" t="s">
        <v>718</v>
      </c>
      <c r="O399" s="13"/>
      <c r="P399" s="5" t="b">
        <v>1</v>
      </c>
      <c r="Q399" s="5" t="b">
        <f t="shared" si="20"/>
        <v>1</v>
      </c>
      <c r="R399" s="4" t="s">
        <v>714</v>
      </c>
      <c r="S399" s="4" t="s">
        <v>715</v>
      </c>
      <c r="T399" s="4" t="s">
        <v>716</v>
      </c>
      <c r="U399" s="4" t="s">
        <v>717</v>
      </c>
      <c r="V399" s="4" t="s">
        <v>716</v>
      </c>
      <c r="W399" s="4" t="s">
        <v>64</v>
      </c>
      <c r="X399" s="4" t="s">
        <v>65</v>
      </c>
      <c r="Y399" s="4"/>
      <c r="Z399" s="4" t="s">
        <v>66</v>
      </c>
      <c r="AA399" s="4" t="s">
        <v>718</v>
      </c>
      <c r="AD399" s="5" t="b">
        <v>1</v>
      </c>
      <c r="AE399" s="4" t="b">
        <f t="shared" si="21"/>
        <v>1</v>
      </c>
      <c r="AF399" s="4" t="s">
        <v>714</v>
      </c>
      <c r="AG399" s="4" t="s">
        <v>715</v>
      </c>
      <c r="AH399" s="4" t="s">
        <v>715</v>
      </c>
      <c r="AI399" s="4"/>
      <c r="AJ399" s="4"/>
    </row>
    <row r="400" spans="1:36" s="5" customFormat="1" ht="58" x14ac:dyDescent="0.35">
      <c r="A400" s="8" t="s">
        <v>719</v>
      </c>
      <c r="B400" s="4">
        <v>0.12213847124133248</v>
      </c>
      <c r="C400" s="4" t="s">
        <v>720</v>
      </c>
      <c r="D400" s="4" t="s">
        <v>721</v>
      </c>
      <c r="E400" s="4" t="s">
        <v>722</v>
      </c>
      <c r="F400" s="4" t="s">
        <v>723</v>
      </c>
      <c r="G400" s="4" t="s">
        <v>723</v>
      </c>
      <c r="H400" s="4" t="s">
        <v>724</v>
      </c>
      <c r="I400" s="4" t="s">
        <v>723</v>
      </c>
      <c r="J400" s="4"/>
      <c r="K400" s="4" t="s">
        <v>65</v>
      </c>
      <c r="L400" s="4"/>
      <c r="M400" s="4" t="s">
        <v>66</v>
      </c>
      <c r="N400" s="4" t="s">
        <v>725</v>
      </c>
      <c r="O400" s="13"/>
      <c r="P400" s="5" t="b">
        <v>1</v>
      </c>
      <c r="Q400" s="5" t="b">
        <f t="shared" si="20"/>
        <v>1</v>
      </c>
      <c r="R400" s="4" t="s">
        <v>722</v>
      </c>
      <c r="S400" s="4" t="s">
        <v>723</v>
      </c>
      <c r="T400" s="4" t="s">
        <v>723</v>
      </c>
      <c r="U400" s="4" t="s">
        <v>724</v>
      </c>
      <c r="V400" s="4" t="s">
        <v>723</v>
      </c>
      <c r="W400" s="4" t="s">
        <v>64</v>
      </c>
      <c r="X400" s="4" t="s">
        <v>65</v>
      </c>
      <c r="Y400" s="4"/>
      <c r="Z400" s="4" t="s">
        <v>66</v>
      </c>
      <c r="AA400" s="4" t="s">
        <v>725</v>
      </c>
      <c r="AD400" s="5" t="b">
        <v>1</v>
      </c>
      <c r="AE400" s="4" t="b">
        <f t="shared" si="21"/>
        <v>1</v>
      </c>
      <c r="AF400" s="4" t="s">
        <v>722</v>
      </c>
      <c r="AG400" s="4" t="s">
        <v>723</v>
      </c>
      <c r="AH400" s="4" t="s">
        <v>723</v>
      </c>
      <c r="AI400" s="4"/>
      <c r="AJ400" s="4"/>
    </row>
    <row r="401" spans="1:36" s="5" customFormat="1" ht="58" x14ac:dyDescent="0.35">
      <c r="A401" s="8" t="s">
        <v>799</v>
      </c>
      <c r="B401" s="4">
        <v>0.13704825786675878</v>
      </c>
      <c r="C401" s="4" t="s">
        <v>800</v>
      </c>
      <c r="D401" s="4" t="s">
        <v>801</v>
      </c>
      <c r="E401" s="4" t="s">
        <v>802</v>
      </c>
      <c r="F401" s="4" t="s">
        <v>803</v>
      </c>
      <c r="G401" s="4" t="s">
        <v>804</v>
      </c>
      <c r="H401" s="4" t="s">
        <v>805</v>
      </c>
      <c r="I401" s="4" t="s">
        <v>804</v>
      </c>
      <c r="J401" s="4"/>
      <c r="K401" s="4" t="s">
        <v>65</v>
      </c>
      <c r="L401" s="4"/>
      <c r="M401" s="4" t="s">
        <v>66</v>
      </c>
      <c r="N401" s="4" t="s">
        <v>806</v>
      </c>
      <c r="O401" s="13"/>
      <c r="P401" s="5" t="b">
        <v>1</v>
      </c>
      <c r="Q401" s="5" t="b">
        <f t="shared" si="20"/>
        <v>1</v>
      </c>
      <c r="R401" s="4" t="s">
        <v>802</v>
      </c>
      <c r="S401" s="4" t="s">
        <v>803</v>
      </c>
      <c r="T401" s="4" t="s">
        <v>804</v>
      </c>
      <c r="U401" s="4" t="s">
        <v>805</v>
      </c>
      <c r="V401" s="4" t="s">
        <v>804</v>
      </c>
      <c r="W401" s="4" t="s">
        <v>64</v>
      </c>
      <c r="X401" s="4" t="s">
        <v>65</v>
      </c>
      <c r="Y401" s="4"/>
      <c r="Z401" s="4" t="s">
        <v>66</v>
      </c>
      <c r="AA401" s="4" t="s">
        <v>806</v>
      </c>
      <c r="AD401" s="5" t="b">
        <v>1</v>
      </c>
      <c r="AE401" s="4" t="b">
        <f t="shared" si="21"/>
        <v>1</v>
      </c>
      <c r="AF401" s="4" t="s">
        <v>802</v>
      </c>
      <c r="AG401" s="4" t="s">
        <v>803</v>
      </c>
      <c r="AH401" s="4" t="s">
        <v>803</v>
      </c>
      <c r="AI401" s="4"/>
      <c r="AJ401" s="4"/>
    </row>
    <row r="402" spans="1:36" x14ac:dyDescent="0.35">
      <c r="A402" s="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7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36" x14ac:dyDescent="0.35">
      <c r="A403" s="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7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36" x14ac:dyDescent="0.35">
      <c r="A404" s="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7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36" x14ac:dyDescent="0.35">
      <c r="A405" s="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7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36" x14ac:dyDescent="0.35">
      <c r="A406" s="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7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36" x14ac:dyDescent="0.35">
      <c r="A407" s="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7"/>
      <c r="R407" s="4"/>
      <c r="S407" s="4"/>
      <c r="T407" s="4"/>
      <c r="U407" s="4"/>
      <c r="V407" s="4"/>
      <c r="W407" s="4"/>
      <c r="X407" s="4"/>
      <c r="Y407" s="4"/>
      <c r="Z407" s="4"/>
      <c r="AA40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workbookViewId="0">
      <selection activeCell="M1" sqref="M1:M1048576"/>
    </sheetView>
  </sheetViews>
  <sheetFormatPr defaultRowHeight="14.5" x14ac:dyDescent="0.35"/>
  <sheetData>
    <row r="1" spans="1:36" s="5" customFormat="1" ht="72.5" x14ac:dyDescent="0.35">
      <c r="A1" s="1" t="s">
        <v>355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F1" s="4"/>
      <c r="AG1" s="4"/>
      <c r="AH1" s="4"/>
      <c r="AI1" s="4"/>
      <c r="AJ1" s="4"/>
    </row>
    <row r="2" spans="1:36" s="5" customFormat="1" ht="319" x14ac:dyDescent="0.35">
      <c r="A2" s="8" t="s">
        <v>335</v>
      </c>
      <c r="B2" s="4">
        <v>6.8687708937714809E-2</v>
      </c>
      <c r="C2" s="4" t="s">
        <v>123</v>
      </c>
      <c r="D2" s="5" t="s">
        <v>124</v>
      </c>
      <c r="E2" s="4" t="s">
        <v>125</v>
      </c>
      <c r="F2" s="4" t="s">
        <v>126</v>
      </c>
      <c r="G2" s="4" t="s">
        <v>126</v>
      </c>
      <c r="H2" s="4" t="s">
        <v>127</v>
      </c>
      <c r="I2" s="4" t="s">
        <v>128</v>
      </c>
      <c r="J2" s="4" t="s">
        <v>129</v>
      </c>
      <c r="K2" s="4" t="s">
        <v>130</v>
      </c>
      <c r="L2" s="4" t="s">
        <v>131</v>
      </c>
      <c r="M2" s="4" t="s">
        <v>13</v>
      </c>
      <c r="N2" s="4" t="s">
        <v>15</v>
      </c>
      <c r="O2" s="6"/>
      <c r="P2" s="5" t="b">
        <v>1</v>
      </c>
      <c r="Q2" s="5" t="b">
        <f t="shared" ref="Q2:Q31" si="0">EXACT(R2,E2)</f>
        <v>1</v>
      </c>
      <c r="R2" s="4" t="s">
        <v>125</v>
      </c>
      <c r="S2" s="4" t="s">
        <v>126</v>
      </c>
      <c r="T2" s="4" t="s">
        <v>126</v>
      </c>
      <c r="U2" s="4" t="s">
        <v>127</v>
      </c>
      <c r="V2" s="4" t="s">
        <v>128</v>
      </c>
      <c r="W2" s="4" t="s">
        <v>132</v>
      </c>
      <c r="X2" s="4" t="s">
        <v>133</v>
      </c>
      <c r="Y2" s="4" t="s">
        <v>134</v>
      </c>
      <c r="Z2" s="4" t="s">
        <v>13</v>
      </c>
      <c r="AA2" s="4" t="s">
        <v>15</v>
      </c>
      <c r="AD2" s="5" t="b">
        <v>1</v>
      </c>
      <c r="AE2" s="4" t="b">
        <f t="shared" ref="AE2:AE61" si="1">EXACT(E2,AF2)</f>
        <v>1</v>
      </c>
      <c r="AF2" s="4" t="s">
        <v>125</v>
      </c>
      <c r="AG2" s="4" t="s">
        <v>126</v>
      </c>
      <c r="AH2" s="4" t="s">
        <v>126</v>
      </c>
      <c r="AI2" s="4" t="s">
        <v>1643</v>
      </c>
      <c r="AJ2" s="4">
        <v>4</v>
      </c>
    </row>
    <row r="3" spans="1:36" s="5" customFormat="1" ht="174" x14ac:dyDescent="0.35">
      <c r="A3" s="8" t="s">
        <v>336</v>
      </c>
      <c r="B3" s="4">
        <v>6.9438436684377436E-2</v>
      </c>
      <c r="C3" s="4" t="s">
        <v>135</v>
      </c>
      <c r="D3" s="5" t="s">
        <v>136</v>
      </c>
      <c r="E3" s="4" t="s">
        <v>137</v>
      </c>
      <c r="F3" s="4" t="s">
        <v>138</v>
      </c>
      <c r="G3" s="4" t="s">
        <v>78</v>
      </c>
      <c r="H3" s="4" t="s">
        <v>79</v>
      </c>
      <c r="I3" s="4" t="s">
        <v>78</v>
      </c>
      <c r="J3" s="4" t="s">
        <v>80</v>
      </c>
      <c r="K3" s="4" t="s">
        <v>81</v>
      </c>
      <c r="L3" s="4" t="s">
        <v>81</v>
      </c>
      <c r="M3" s="4" t="s">
        <v>13</v>
      </c>
      <c r="N3" s="4" t="s">
        <v>14</v>
      </c>
      <c r="O3" s="6"/>
      <c r="P3" s="5" t="b">
        <v>1</v>
      </c>
      <c r="Q3" s="5" t="b">
        <f t="shared" si="0"/>
        <v>1</v>
      </c>
      <c r="R3" s="4" t="s">
        <v>137</v>
      </c>
      <c r="S3" s="4" t="s">
        <v>138</v>
      </c>
      <c r="T3" s="4" t="s">
        <v>78</v>
      </c>
      <c r="U3" s="4" t="s">
        <v>79</v>
      </c>
      <c r="V3" s="4" t="s">
        <v>78</v>
      </c>
      <c r="W3" s="4" t="s">
        <v>82</v>
      </c>
      <c r="X3" s="4" t="s">
        <v>83</v>
      </c>
      <c r="Y3" s="4" t="s">
        <v>83</v>
      </c>
      <c r="Z3" s="4" t="s">
        <v>13</v>
      </c>
      <c r="AA3" s="4" t="s">
        <v>14</v>
      </c>
      <c r="AD3" s="5" t="b">
        <v>1</v>
      </c>
      <c r="AE3" s="4" t="b">
        <f t="shared" si="1"/>
        <v>1</v>
      </c>
      <c r="AF3" s="4" t="s">
        <v>137</v>
      </c>
      <c r="AG3" s="4" t="s">
        <v>138</v>
      </c>
      <c r="AH3" s="4" t="s">
        <v>138</v>
      </c>
      <c r="AI3" s="4" t="s">
        <v>1629</v>
      </c>
      <c r="AJ3" s="4">
        <v>2</v>
      </c>
    </row>
    <row r="4" spans="1:36" s="5" customFormat="1" ht="145" x14ac:dyDescent="0.35">
      <c r="A4" s="8" t="s">
        <v>337</v>
      </c>
      <c r="B4" s="4">
        <v>6.9463074999023711E-2</v>
      </c>
      <c r="C4" s="4" t="s">
        <v>139</v>
      </c>
      <c r="D4" s="5" t="s">
        <v>140</v>
      </c>
      <c r="E4" s="4" t="s">
        <v>141</v>
      </c>
      <c r="F4" s="4" t="s">
        <v>142</v>
      </c>
      <c r="G4" s="4" t="s">
        <v>142</v>
      </c>
      <c r="H4" s="4" t="s">
        <v>143</v>
      </c>
      <c r="I4" s="4" t="s">
        <v>142</v>
      </c>
      <c r="J4" s="4" t="s">
        <v>144</v>
      </c>
      <c r="K4" s="4" t="s">
        <v>145</v>
      </c>
      <c r="L4" s="4" t="s">
        <v>145</v>
      </c>
      <c r="M4" s="4" t="s">
        <v>13</v>
      </c>
      <c r="N4" s="4" t="s">
        <v>14</v>
      </c>
      <c r="O4" s="6"/>
      <c r="P4" s="5" t="b">
        <v>1</v>
      </c>
      <c r="Q4" s="5" t="b">
        <f t="shared" si="0"/>
        <v>1</v>
      </c>
      <c r="R4" s="4" t="s">
        <v>141</v>
      </c>
      <c r="S4" s="4" t="s">
        <v>142</v>
      </c>
      <c r="T4" s="4" t="s">
        <v>142</v>
      </c>
      <c r="U4" s="4" t="s">
        <v>143</v>
      </c>
      <c r="V4" s="4" t="s">
        <v>142</v>
      </c>
      <c r="W4" s="4" t="s">
        <v>144</v>
      </c>
      <c r="X4" s="4" t="s">
        <v>146</v>
      </c>
      <c r="Y4" s="4" t="s">
        <v>145</v>
      </c>
      <c r="Z4" s="4" t="s">
        <v>13</v>
      </c>
      <c r="AA4" s="4" t="s">
        <v>14</v>
      </c>
      <c r="AD4" s="5" t="b">
        <v>1</v>
      </c>
      <c r="AE4" s="4" t="b">
        <f t="shared" si="1"/>
        <v>1</v>
      </c>
      <c r="AF4" s="4" t="s">
        <v>141</v>
      </c>
      <c r="AG4" s="4" t="s">
        <v>142</v>
      </c>
      <c r="AH4" s="4" t="s">
        <v>142</v>
      </c>
      <c r="AI4" s="4" t="s">
        <v>1655</v>
      </c>
      <c r="AJ4" s="4">
        <v>2</v>
      </c>
    </row>
    <row r="5" spans="1:36" s="5" customFormat="1" ht="304.5" x14ac:dyDescent="0.35">
      <c r="A5" s="8" t="s">
        <v>338</v>
      </c>
      <c r="B5" s="4">
        <v>6.9684832796843343E-2</v>
      </c>
      <c r="C5" s="4" t="s">
        <v>147</v>
      </c>
      <c r="D5" s="5" t="s">
        <v>148</v>
      </c>
      <c r="E5" s="4" t="s">
        <v>149</v>
      </c>
      <c r="F5" s="4" t="s">
        <v>150</v>
      </c>
      <c r="G5" s="4" t="s">
        <v>151</v>
      </c>
      <c r="H5" s="4" t="s">
        <v>152</v>
      </c>
      <c r="I5" s="4" t="s">
        <v>153</v>
      </c>
      <c r="J5" s="4" t="s">
        <v>154</v>
      </c>
      <c r="K5" s="4" t="s">
        <v>155</v>
      </c>
      <c r="L5" s="4" t="s">
        <v>156</v>
      </c>
      <c r="M5" s="4" t="s">
        <v>13</v>
      </c>
      <c r="N5" s="4" t="s">
        <v>15</v>
      </c>
      <c r="O5" s="6"/>
      <c r="P5" s="5" t="b">
        <v>1</v>
      </c>
      <c r="Q5" s="5" t="b">
        <f t="shared" si="0"/>
        <v>1</v>
      </c>
      <c r="R5" s="4" t="s">
        <v>149</v>
      </c>
      <c r="S5" s="4" t="s">
        <v>150</v>
      </c>
      <c r="T5" s="4" t="s">
        <v>151</v>
      </c>
      <c r="U5" s="4" t="s">
        <v>152</v>
      </c>
      <c r="V5" s="4" t="s">
        <v>153</v>
      </c>
      <c r="W5" s="4" t="s">
        <v>157</v>
      </c>
      <c r="X5" s="4" t="s">
        <v>158</v>
      </c>
      <c r="Y5" s="4" t="s">
        <v>156</v>
      </c>
      <c r="Z5" s="4" t="s">
        <v>13</v>
      </c>
      <c r="AA5" s="4" t="s">
        <v>14</v>
      </c>
      <c r="AD5" s="5" t="b">
        <v>1</v>
      </c>
      <c r="AE5" s="4" t="b">
        <f t="shared" si="1"/>
        <v>1</v>
      </c>
      <c r="AF5" s="4" t="s">
        <v>149</v>
      </c>
      <c r="AG5" s="4" t="s">
        <v>150</v>
      </c>
      <c r="AH5" s="4" t="s">
        <v>150</v>
      </c>
      <c r="AI5" s="4" t="s">
        <v>1644</v>
      </c>
      <c r="AJ5" s="4">
        <v>3</v>
      </c>
    </row>
    <row r="6" spans="1:36" s="5" customFormat="1" ht="275.5" x14ac:dyDescent="0.35">
      <c r="A6" s="8" t="s">
        <v>339</v>
      </c>
      <c r="B6" s="4">
        <v>6.9858120646910438E-2</v>
      </c>
      <c r="C6" s="4" t="s">
        <v>159</v>
      </c>
      <c r="D6" s="5" t="s">
        <v>160</v>
      </c>
      <c r="E6" s="4" t="s">
        <v>161</v>
      </c>
      <c r="F6" s="4" t="s">
        <v>162</v>
      </c>
      <c r="G6" s="4" t="s">
        <v>163</v>
      </c>
      <c r="H6" s="4" t="s">
        <v>164</v>
      </c>
      <c r="I6" s="4" t="s">
        <v>165</v>
      </c>
      <c r="J6" s="4" t="s">
        <v>166</v>
      </c>
      <c r="K6" s="4" t="s">
        <v>167</v>
      </c>
      <c r="L6" s="4" t="s">
        <v>168</v>
      </c>
      <c r="M6" s="4" t="s">
        <v>13</v>
      </c>
      <c r="N6" s="4" t="s">
        <v>77</v>
      </c>
      <c r="O6" s="6"/>
      <c r="P6" s="5" t="b">
        <v>1</v>
      </c>
      <c r="Q6" s="5" t="b">
        <f t="shared" si="0"/>
        <v>1</v>
      </c>
      <c r="R6" s="4" t="s">
        <v>161</v>
      </c>
      <c r="S6" s="4" t="s">
        <v>162</v>
      </c>
      <c r="T6" s="4" t="s">
        <v>163</v>
      </c>
      <c r="U6" s="4" t="s">
        <v>164</v>
      </c>
      <c r="V6" s="4" t="s">
        <v>165</v>
      </c>
      <c r="W6" s="4" t="s">
        <v>169</v>
      </c>
      <c r="X6" s="4" t="s">
        <v>170</v>
      </c>
      <c r="Y6" s="4" t="s">
        <v>170</v>
      </c>
      <c r="Z6" s="4" t="s">
        <v>13</v>
      </c>
      <c r="AA6" s="4" t="s">
        <v>77</v>
      </c>
      <c r="AD6" s="5" t="b">
        <v>1</v>
      </c>
      <c r="AE6" s="4" t="b">
        <f t="shared" si="1"/>
        <v>1</v>
      </c>
      <c r="AF6" s="4" t="s">
        <v>161</v>
      </c>
      <c r="AG6" s="4" t="s">
        <v>162</v>
      </c>
      <c r="AH6" s="4" t="s">
        <v>162</v>
      </c>
      <c r="AI6" s="4" t="s">
        <v>1641</v>
      </c>
      <c r="AJ6" s="4">
        <v>4</v>
      </c>
    </row>
    <row r="7" spans="1:36" s="5" customFormat="1" ht="275.5" x14ac:dyDescent="0.35">
      <c r="A7" s="8" t="s">
        <v>340</v>
      </c>
      <c r="B7" s="4">
        <v>6.9963612437823453E-2</v>
      </c>
      <c r="C7" s="4" t="s">
        <v>171</v>
      </c>
      <c r="D7" s="5" t="s">
        <v>172</v>
      </c>
      <c r="E7" s="4" t="s">
        <v>173</v>
      </c>
      <c r="F7" s="4" t="s">
        <v>174</v>
      </c>
      <c r="G7" s="4" t="s">
        <v>175</v>
      </c>
      <c r="H7" s="4" t="s">
        <v>176</v>
      </c>
      <c r="I7" s="4" t="s">
        <v>175</v>
      </c>
      <c r="J7" s="4" t="s">
        <v>177</v>
      </c>
      <c r="K7" s="4" t="s">
        <v>178</v>
      </c>
      <c r="L7" s="4" t="s">
        <v>179</v>
      </c>
      <c r="M7" s="4" t="s">
        <v>13</v>
      </c>
      <c r="N7" s="4" t="s">
        <v>31</v>
      </c>
      <c r="O7" s="6"/>
      <c r="P7" s="5" t="b">
        <v>1</v>
      </c>
      <c r="Q7" s="5" t="b">
        <f t="shared" si="0"/>
        <v>1</v>
      </c>
      <c r="R7" s="4" t="s">
        <v>173</v>
      </c>
      <c r="S7" s="4" t="s">
        <v>174</v>
      </c>
      <c r="T7" s="4" t="s">
        <v>175</v>
      </c>
      <c r="U7" s="4" t="s">
        <v>176</v>
      </c>
      <c r="V7" s="4" t="s">
        <v>175</v>
      </c>
      <c r="W7" s="4" t="s">
        <v>180</v>
      </c>
      <c r="X7" s="4" t="s">
        <v>181</v>
      </c>
      <c r="Y7" s="4" t="s">
        <v>182</v>
      </c>
      <c r="Z7" s="4" t="s">
        <v>13</v>
      </c>
      <c r="AA7" s="4" t="s">
        <v>31</v>
      </c>
      <c r="AD7" s="5" t="b">
        <v>1</v>
      </c>
      <c r="AE7" s="4" t="b">
        <f t="shared" si="1"/>
        <v>1</v>
      </c>
      <c r="AF7" s="4" t="s">
        <v>173</v>
      </c>
      <c r="AG7" s="4" t="s">
        <v>174</v>
      </c>
      <c r="AH7" s="4" t="s">
        <v>174</v>
      </c>
      <c r="AI7" s="4" t="s">
        <v>1633</v>
      </c>
      <c r="AJ7" s="4">
        <v>4</v>
      </c>
    </row>
    <row r="8" spans="1:36" s="5" customFormat="1" ht="232" x14ac:dyDescent="0.35">
      <c r="A8" s="8" t="s">
        <v>341</v>
      </c>
      <c r="B8" s="4">
        <v>7.0021730648234026E-2</v>
      </c>
      <c r="C8" s="4" t="s">
        <v>183</v>
      </c>
      <c r="D8" s="5" t="s">
        <v>184</v>
      </c>
      <c r="E8" s="4" t="s">
        <v>185</v>
      </c>
      <c r="F8" s="4" t="s">
        <v>186</v>
      </c>
      <c r="G8" s="4" t="s">
        <v>186</v>
      </c>
      <c r="H8" s="4" t="s">
        <v>187</v>
      </c>
      <c r="I8" s="4" t="s">
        <v>188</v>
      </c>
      <c r="J8" s="4" t="s">
        <v>189</v>
      </c>
      <c r="K8" s="4" t="s">
        <v>190</v>
      </c>
      <c r="L8" s="4" t="s">
        <v>190</v>
      </c>
      <c r="M8" s="4" t="s">
        <v>13</v>
      </c>
      <c r="N8" s="4" t="s">
        <v>14</v>
      </c>
      <c r="O8" s="6"/>
      <c r="P8" s="5" t="b">
        <v>1</v>
      </c>
      <c r="Q8" s="5" t="b">
        <f t="shared" si="0"/>
        <v>1</v>
      </c>
      <c r="R8" s="4" t="s">
        <v>185</v>
      </c>
      <c r="S8" s="4" t="s">
        <v>186</v>
      </c>
      <c r="T8" s="4" t="s">
        <v>186</v>
      </c>
      <c r="U8" s="4" t="s">
        <v>187</v>
      </c>
      <c r="V8" s="4" t="s">
        <v>188</v>
      </c>
      <c r="W8" s="4" t="s">
        <v>189</v>
      </c>
      <c r="X8" s="4" t="s">
        <v>191</v>
      </c>
      <c r="Y8" s="4" t="s">
        <v>191</v>
      </c>
      <c r="Z8" s="4" t="s">
        <v>13</v>
      </c>
      <c r="AA8" s="4" t="s">
        <v>14</v>
      </c>
      <c r="AD8" s="5" t="b">
        <v>1</v>
      </c>
      <c r="AE8" s="4" t="b">
        <f t="shared" si="1"/>
        <v>1</v>
      </c>
      <c r="AF8" s="4" t="s">
        <v>185</v>
      </c>
      <c r="AG8" s="4" t="s">
        <v>186</v>
      </c>
      <c r="AH8" s="4" t="s">
        <v>186</v>
      </c>
      <c r="AI8" s="4" t="s">
        <v>1656</v>
      </c>
      <c r="AJ8" s="4">
        <v>3</v>
      </c>
    </row>
    <row r="9" spans="1:36" s="5" customFormat="1" ht="159.5" x14ac:dyDescent="0.35">
      <c r="A9" s="8" t="s">
        <v>342</v>
      </c>
      <c r="B9" s="4">
        <v>7.0488233463352978E-2</v>
      </c>
      <c r="C9" s="4" t="s">
        <v>192</v>
      </c>
      <c r="D9" s="5" t="s">
        <v>193</v>
      </c>
      <c r="E9" s="4" t="s">
        <v>194</v>
      </c>
      <c r="F9" s="4" t="s">
        <v>195</v>
      </c>
      <c r="G9" s="4" t="s">
        <v>196</v>
      </c>
      <c r="H9" s="4" t="s">
        <v>197</v>
      </c>
      <c r="I9" s="4" t="s">
        <v>121</v>
      </c>
      <c r="J9" s="4" t="s">
        <v>198</v>
      </c>
      <c r="K9" s="4" t="s">
        <v>199</v>
      </c>
      <c r="L9" s="4" t="s">
        <v>200</v>
      </c>
      <c r="M9" s="4" t="s">
        <v>13</v>
      </c>
      <c r="N9" s="4" t="s">
        <v>15</v>
      </c>
      <c r="O9" s="6"/>
      <c r="P9" s="5" t="b">
        <v>1</v>
      </c>
      <c r="Q9" s="5" t="b">
        <f t="shared" si="0"/>
        <v>1</v>
      </c>
      <c r="R9" s="4" t="s">
        <v>194</v>
      </c>
      <c r="S9" s="4" t="s">
        <v>195</v>
      </c>
      <c r="T9" s="4" t="s">
        <v>196</v>
      </c>
      <c r="U9" s="4" t="s">
        <v>197</v>
      </c>
      <c r="V9" s="4" t="s">
        <v>121</v>
      </c>
      <c r="W9" s="4" t="s">
        <v>201</v>
      </c>
      <c r="X9" s="4" t="s">
        <v>202</v>
      </c>
      <c r="Y9" s="4" t="s">
        <v>203</v>
      </c>
      <c r="Z9" s="4" t="s">
        <v>13</v>
      </c>
      <c r="AA9" s="4" t="s">
        <v>14</v>
      </c>
      <c r="AD9" s="5" t="b">
        <v>1</v>
      </c>
      <c r="AE9" s="4" t="b">
        <f t="shared" si="1"/>
        <v>1</v>
      </c>
      <c r="AF9" s="4" t="s">
        <v>194</v>
      </c>
      <c r="AG9" s="4" t="s">
        <v>195</v>
      </c>
      <c r="AH9" s="4" t="s">
        <v>195</v>
      </c>
      <c r="AI9" s="4" t="s">
        <v>1645</v>
      </c>
      <c r="AJ9" s="4">
        <v>2</v>
      </c>
    </row>
    <row r="10" spans="1:36" s="5" customFormat="1" ht="391.5" x14ac:dyDescent="0.35">
      <c r="A10" s="8" t="s">
        <v>343</v>
      </c>
      <c r="B10" s="4">
        <v>7.0858707113339414E-2</v>
      </c>
      <c r="C10" s="4" t="s">
        <v>204</v>
      </c>
      <c r="D10" s="5" t="s">
        <v>205</v>
      </c>
      <c r="E10" s="4" t="s">
        <v>206</v>
      </c>
      <c r="F10" s="4" t="s">
        <v>207</v>
      </c>
      <c r="G10" s="4" t="s">
        <v>208</v>
      </c>
      <c r="H10" s="4" t="s">
        <v>209</v>
      </c>
      <c r="I10" s="4" t="s">
        <v>210</v>
      </c>
      <c r="J10" s="4" t="s">
        <v>211</v>
      </c>
      <c r="K10" s="4" t="s">
        <v>212</v>
      </c>
      <c r="L10" s="4" t="s">
        <v>213</v>
      </c>
      <c r="M10" s="4" t="s">
        <v>13</v>
      </c>
      <c r="N10" s="4" t="s">
        <v>31</v>
      </c>
      <c r="O10" s="6"/>
      <c r="P10" s="5" t="b">
        <v>1</v>
      </c>
      <c r="Q10" s="5" t="b">
        <f t="shared" si="0"/>
        <v>1</v>
      </c>
      <c r="R10" s="4" t="s">
        <v>206</v>
      </c>
      <c r="S10" s="4" t="s">
        <v>207</v>
      </c>
      <c r="T10" s="4" t="s">
        <v>208</v>
      </c>
      <c r="U10" s="4" t="s">
        <v>209</v>
      </c>
      <c r="V10" s="4" t="s">
        <v>210</v>
      </c>
      <c r="W10" s="4" t="s">
        <v>214</v>
      </c>
      <c r="X10" s="4" t="s">
        <v>215</v>
      </c>
      <c r="Y10" s="4" t="s">
        <v>216</v>
      </c>
      <c r="Z10" s="4" t="s">
        <v>13</v>
      </c>
      <c r="AA10" s="4" t="s">
        <v>31</v>
      </c>
      <c r="AD10" s="5" t="b">
        <v>1</v>
      </c>
      <c r="AE10" s="4" t="b">
        <f t="shared" si="1"/>
        <v>1</v>
      </c>
      <c r="AF10" s="4" t="s">
        <v>206</v>
      </c>
      <c r="AG10" s="4" t="s">
        <v>207</v>
      </c>
      <c r="AH10" s="4" t="s">
        <v>207</v>
      </c>
      <c r="AI10" s="4" t="s">
        <v>1634</v>
      </c>
      <c r="AJ10" s="4">
        <v>5</v>
      </c>
    </row>
    <row r="11" spans="1:36" s="5" customFormat="1" ht="391.5" x14ac:dyDescent="0.35">
      <c r="A11" s="8" t="s">
        <v>344</v>
      </c>
      <c r="B11" s="4">
        <v>7.1132134606178843E-2</v>
      </c>
      <c r="C11" s="4" t="s">
        <v>217</v>
      </c>
      <c r="D11" s="5" t="s">
        <v>218</v>
      </c>
      <c r="E11" s="4" t="s">
        <v>219</v>
      </c>
      <c r="F11" s="4" t="s">
        <v>220</v>
      </c>
      <c r="G11" s="4" t="s">
        <v>221</v>
      </c>
      <c r="H11" s="4" t="s">
        <v>222</v>
      </c>
      <c r="I11" s="4" t="s">
        <v>223</v>
      </c>
      <c r="J11" s="4" t="s">
        <v>224</v>
      </c>
      <c r="K11" s="4" t="s">
        <v>225</v>
      </c>
      <c r="L11" s="4" t="s">
        <v>226</v>
      </c>
      <c r="M11" s="4" t="s">
        <v>13</v>
      </c>
      <c r="N11" s="4" t="s">
        <v>90</v>
      </c>
      <c r="O11" s="6"/>
      <c r="P11" s="5" t="b">
        <v>1</v>
      </c>
      <c r="Q11" s="5" t="b">
        <f t="shared" si="0"/>
        <v>1</v>
      </c>
      <c r="R11" s="4" t="s">
        <v>219</v>
      </c>
      <c r="S11" s="4" t="s">
        <v>220</v>
      </c>
      <c r="T11" s="4" t="s">
        <v>221</v>
      </c>
      <c r="U11" s="4" t="s">
        <v>222</v>
      </c>
      <c r="V11" s="4" t="s">
        <v>223</v>
      </c>
      <c r="W11" s="4" t="s">
        <v>227</v>
      </c>
      <c r="X11" s="4" t="s">
        <v>228</v>
      </c>
      <c r="Y11" s="4" t="s">
        <v>229</v>
      </c>
      <c r="Z11" s="4" t="s">
        <v>13</v>
      </c>
      <c r="AA11" s="4" t="s">
        <v>91</v>
      </c>
      <c r="AD11" s="5" t="b">
        <v>1</v>
      </c>
      <c r="AE11" s="4" t="b">
        <f t="shared" si="1"/>
        <v>1</v>
      </c>
      <c r="AF11" s="4" t="s">
        <v>219</v>
      </c>
      <c r="AG11" s="4" t="s">
        <v>220</v>
      </c>
      <c r="AH11" s="4" t="s">
        <v>220</v>
      </c>
      <c r="AI11" s="4" t="s">
        <v>1640</v>
      </c>
      <c r="AJ11" s="4">
        <v>5</v>
      </c>
    </row>
    <row r="12" spans="1:36" s="5" customFormat="1" ht="159.5" x14ac:dyDescent="0.35">
      <c r="A12" s="8" t="s">
        <v>345</v>
      </c>
      <c r="B12" s="4">
        <v>7.1752715764154762E-2</v>
      </c>
      <c r="C12" s="4" t="s">
        <v>230</v>
      </c>
      <c r="D12" s="5" t="s">
        <v>231</v>
      </c>
      <c r="E12" s="4" t="s">
        <v>232</v>
      </c>
      <c r="F12" s="4" t="s">
        <v>233</v>
      </c>
      <c r="G12" s="4" t="s">
        <v>234</v>
      </c>
      <c r="H12" s="4" t="s">
        <v>235</v>
      </c>
      <c r="I12" s="4" t="s">
        <v>234</v>
      </c>
      <c r="J12" s="4" t="s">
        <v>236</v>
      </c>
      <c r="K12" s="4" t="s">
        <v>237</v>
      </c>
      <c r="L12" s="4" t="s">
        <v>237</v>
      </c>
      <c r="M12" s="4" t="s">
        <v>13</v>
      </c>
      <c r="N12" s="4" t="s">
        <v>14</v>
      </c>
      <c r="O12" s="6"/>
      <c r="P12" s="5" t="b">
        <v>1</v>
      </c>
      <c r="Q12" s="5" t="b">
        <f t="shared" si="0"/>
        <v>1</v>
      </c>
      <c r="R12" s="4" t="s">
        <v>232</v>
      </c>
      <c r="S12" s="4" t="s">
        <v>233</v>
      </c>
      <c r="T12" s="4" t="s">
        <v>234</v>
      </c>
      <c r="U12" s="4" t="s">
        <v>235</v>
      </c>
      <c r="V12" s="4" t="s">
        <v>234</v>
      </c>
      <c r="W12" s="4" t="s">
        <v>55</v>
      </c>
      <c r="X12" s="4" t="s">
        <v>56</v>
      </c>
      <c r="Y12" s="4" t="s">
        <v>56</v>
      </c>
      <c r="Z12" s="4" t="s">
        <v>13</v>
      </c>
      <c r="AA12" s="4" t="s">
        <v>14</v>
      </c>
      <c r="AD12" s="5" t="b">
        <v>1</v>
      </c>
      <c r="AE12" s="4" t="b">
        <f t="shared" si="1"/>
        <v>1</v>
      </c>
      <c r="AF12" s="4" t="s">
        <v>232</v>
      </c>
      <c r="AG12" s="4" t="s">
        <v>233</v>
      </c>
      <c r="AH12" s="4" t="s">
        <v>233</v>
      </c>
      <c r="AI12" s="4" t="s">
        <v>1657</v>
      </c>
      <c r="AJ12" s="4">
        <v>2</v>
      </c>
    </row>
    <row r="13" spans="1:36" s="5" customFormat="1" ht="203" x14ac:dyDescent="0.35">
      <c r="A13" s="8" t="s">
        <v>346</v>
      </c>
      <c r="B13" s="4">
        <v>7.2204061343337123E-2</v>
      </c>
      <c r="C13" s="4" t="s">
        <v>238</v>
      </c>
      <c r="D13" s="5" t="s">
        <v>239</v>
      </c>
      <c r="E13" s="4" t="s">
        <v>240</v>
      </c>
      <c r="F13" s="4" t="s">
        <v>241</v>
      </c>
      <c r="G13" s="4" t="s">
        <v>242</v>
      </c>
      <c r="H13" s="4" t="s">
        <v>243</v>
      </c>
      <c r="I13" s="4" t="s">
        <v>244</v>
      </c>
      <c r="J13" s="4" t="s">
        <v>245</v>
      </c>
      <c r="K13" s="4" t="s">
        <v>246</v>
      </c>
      <c r="L13" s="4" t="s">
        <v>246</v>
      </c>
      <c r="M13" s="4" t="s">
        <v>13</v>
      </c>
      <c r="N13" s="4" t="s">
        <v>15</v>
      </c>
      <c r="O13" s="6"/>
      <c r="P13" s="5" t="b">
        <v>1</v>
      </c>
      <c r="Q13" s="5" t="b">
        <f t="shared" si="0"/>
        <v>1</v>
      </c>
      <c r="R13" s="4" t="s">
        <v>240</v>
      </c>
      <c r="S13" s="4" t="s">
        <v>241</v>
      </c>
      <c r="T13" s="4" t="s">
        <v>242</v>
      </c>
      <c r="U13" s="4" t="s">
        <v>243</v>
      </c>
      <c r="V13" s="4" t="s">
        <v>244</v>
      </c>
      <c r="W13" s="4" t="s">
        <v>247</v>
      </c>
      <c r="X13" s="4" t="s">
        <v>248</v>
      </c>
      <c r="Y13" s="4" t="s">
        <v>248</v>
      </c>
      <c r="Z13" s="4" t="s">
        <v>13</v>
      </c>
      <c r="AA13" s="4" t="s">
        <v>14</v>
      </c>
      <c r="AD13" s="5" t="b">
        <v>1</v>
      </c>
      <c r="AE13" s="4" t="b">
        <f t="shared" si="1"/>
        <v>1</v>
      </c>
      <c r="AF13" s="4" t="s">
        <v>240</v>
      </c>
      <c r="AG13" s="4" t="s">
        <v>241</v>
      </c>
      <c r="AH13" s="4" t="s">
        <v>241</v>
      </c>
      <c r="AI13" s="4" t="s">
        <v>1646</v>
      </c>
      <c r="AJ13" s="4">
        <v>3</v>
      </c>
    </row>
    <row r="14" spans="1:36" s="5" customFormat="1" ht="319" x14ac:dyDescent="0.35">
      <c r="A14" s="8" t="s">
        <v>347</v>
      </c>
      <c r="B14" s="4">
        <v>7.2579815204767639E-2</v>
      </c>
      <c r="C14" s="4" t="s">
        <v>249</v>
      </c>
      <c r="D14" s="5" t="s">
        <v>250</v>
      </c>
      <c r="E14" s="4" t="s">
        <v>251</v>
      </c>
      <c r="F14" s="4" t="s">
        <v>252</v>
      </c>
      <c r="G14" s="4" t="s">
        <v>253</v>
      </c>
      <c r="H14" s="4" t="s">
        <v>254</v>
      </c>
      <c r="I14" s="4" t="s">
        <v>255</v>
      </c>
      <c r="J14" s="4" t="s">
        <v>256</v>
      </c>
      <c r="K14" s="4" t="s">
        <v>257</v>
      </c>
      <c r="L14" s="4" t="s">
        <v>258</v>
      </c>
      <c r="M14" s="4" t="s">
        <v>13</v>
      </c>
      <c r="N14" s="4" t="s">
        <v>37</v>
      </c>
      <c r="O14" s="6"/>
      <c r="P14" s="5" t="b">
        <v>1</v>
      </c>
      <c r="Q14" s="5" t="b">
        <f t="shared" si="0"/>
        <v>1</v>
      </c>
      <c r="R14" s="4" t="s">
        <v>251</v>
      </c>
      <c r="S14" s="4" t="s">
        <v>252</v>
      </c>
      <c r="T14" s="4" t="s">
        <v>253</v>
      </c>
      <c r="U14" s="4" t="s">
        <v>254</v>
      </c>
      <c r="V14" s="4" t="s">
        <v>255</v>
      </c>
      <c r="W14" s="4" t="s">
        <v>259</v>
      </c>
      <c r="X14" s="4" t="s">
        <v>260</v>
      </c>
      <c r="Y14" s="4" t="s">
        <v>260</v>
      </c>
      <c r="Z14" s="4" t="s">
        <v>13</v>
      </c>
      <c r="AA14" s="4" t="s">
        <v>88</v>
      </c>
      <c r="AD14" s="5" t="b">
        <v>1</v>
      </c>
      <c r="AE14" s="4" t="b">
        <f t="shared" si="1"/>
        <v>1</v>
      </c>
      <c r="AF14" s="4" t="s">
        <v>251</v>
      </c>
      <c r="AG14" s="4" t="s">
        <v>252</v>
      </c>
      <c r="AH14" s="4" t="s">
        <v>252</v>
      </c>
      <c r="AI14" s="4" t="s">
        <v>1638</v>
      </c>
      <c r="AJ14" s="4">
        <v>4</v>
      </c>
    </row>
    <row r="15" spans="1:36" s="5" customFormat="1" ht="159.5" x14ac:dyDescent="0.35">
      <c r="A15" s="8" t="s">
        <v>348</v>
      </c>
      <c r="B15" s="4">
        <v>7.3810508040241807E-2</v>
      </c>
      <c r="C15" s="4" t="s">
        <v>261</v>
      </c>
      <c r="D15" s="5" t="s">
        <v>262</v>
      </c>
      <c r="E15" s="4" t="s">
        <v>263</v>
      </c>
      <c r="F15" s="4" t="s">
        <v>264</v>
      </c>
      <c r="G15" s="4" t="s">
        <v>265</v>
      </c>
      <c r="H15" s="4" t="s">
        <v>266</v>
      </c>
      <c r="I15" s="4" t="s">
        <v>265</v>
      </c>
      <c r="J15" s="4" t="s">
        <v>267</v>
      </c>
      <c r="K15" s="4" t="s">
        <v>268</v>
      </c>
      <c r="L15" s="4" t="s">
        <v>269</v>
      </c>
      <c r="M15" s="4" t="s">
        <v>13</v>
      </c>
      <c r="N15" s="4" t="s">
        <v>15</v>
      </c>
      <c r="O15" s="6"/>
      <c r="P15" s="5" t="b">
        <v>1</v>
      </c>
      <c r="Q15" s="5" t="b">
        <f t="shared" si="0"/>
        <v>1</v>
      </c>
      <c r="R15" s="4" t="s">
        <v>263</v>
      </c>
      <c r="S15" s="4" t="s">
        <v>264</v>
      </c>
      <c r="T15" s="4" t="s">
        <v>265</v>
      </c>
      <c r="U15" s="4" t="s">
        <v>266</v>
      </c>
      <c r="V15" s="4" t="s">
        <v>265</v>
      </c>
      <c r="W15" s="4" t="s">
        <v>64</v>
      </c>
      <c r="X15" s="4" t="s">
        <v>65</v>
      </c>
      <c r="Y15" s="4"/>
      <c r="Z15" s="4" t="s">
        <v>66</v>
      </c>
      <c r="AA15" s="4" t="s">
        <v>270</v>
      </c>
      <c r="AD15" s="5" t="b">
        <v>1</v>
      </c>
      <c r="AE15" s="4" t="b">
        <f t="shared" si="1"/>
        <v>1</v>
      </c>
      <c r="AF15" s="4" t="s">
        <v>263</v>
      </c>
      <c r="AG15" s="4" t="s">
        <v>264</v>
      </c>
      <c r="AH15" s="4" t="s">
        <v>264</v>
      </c>
      <c r="AI15" s="4" t="s">
        <v>1647</v>
      </c>
      <c r="AJ15" s="4">
        <v>2</v>
      </c>
    </row>
    <row r="16" spans="1:36" s="5" customFormat="1" ht="159.5" x14ac:dyDescent="0.35">
      <c r="A16" s="8" t="s">
        <v>349</v>
      </c>
      <c r="B16" s="4">
        <v>7.3944904722938798E-2</v>
      </c>
      <c r="C16" s="4" t="s">
        <v>271</v>
      </c>
      <c r="D16" s="5" t="s">
        <v>272</v>
      </c>
      <c r="E16" s="4" t="s">
        <v>273</v>
      </c>
      <c r="F16" s="4" t="s">
        <v>274</v>
      </c>
      <c r="G16" s="4" t="s">
        <v>275</v>
      </c>
      <c r="H16" s="4" t="s">
        <v>276</v>
      </c>
      <c r="I16" s="4" t="s">
        <v>275</v>
      </c>
      <c r="J16" s="4" t="s">
        <v>277</v>
      </c>
      <c r="K16" s="4" t="s">
        <v>278</v>
      </c>
      <c r="L16" s="4" t="s">
        <v>278</v>
      </c>
      <c r="M16" s="4" t="s">
        <v>13</v>
      </c>
      <c r="N16" s="4" t="s">
        <v>14</v>
      </c>
      <c r="O16" s="6"/>
      <c r="P16" s="5" t="b">
        <v>1</v>
      </c>
      <c r="Q16" s="5" t="b">
        <f t="shared" si="0"/>
        <v>1</v>
      </c>
      <c r="R16" s="4" t="s">
        <v>273</v>
      </c>
      <c r="S16" s="4" t="s">
        <v>274</v>
      </c>
      <c r="T16" s="4" t="s">
        <v>275</v>
      </c>
      <c r="U16" s="4" t="s">
        <v>276</v>
      </c>
      <c r="V16" s="4" t="s">
        <v>275</v>
      </c>
      <c r="W16" s="4" t="s">
        <v>279</v>
      </c>
      <c r="X16" s="4" t="s">
        <v>280</v>
      </c>
      <c r="Y16" s="4" t="s">
        <v>280</v>
      </c>
      <c r="Z16" s="4" t="s">
        <v>13</v>
      </c>
      <c r="AA16" s="4" t="s">
        <v>14</v>
      </c>
      <c r="AD16" s="5" t="b">
        <v>1</v>
      </c>
      <c r="AE16" s="4" t="b">
        <f t="shared" si="1"/>
        <v>1</v>
      </c>
      <c r="AF16" s="4" t="s">
        <v>273</v>
      </c>
      <c r="AG16" s="4" t="s">
        <v>274</v>
      </c>
      <c r="AH16" s="4" t="s">
        <v>274</v>
      </c>
      <c r="AI16" s="4" t="s">
        <v>1658</v>
      </c>
      <c r="AJ16" s="4">
        <v>2</v>
      </c>
    </row>
    <row r="17" spans="1:36" s="5" customFormat="1" ht="319" x14ac:dyDescent="0.35">
      <c r="A17" s="8" t="s">
        <v>350</v>
      </c>
      <c r="B17" s="4">
        <v>7.4019753051809745E-2</v>
      </c>
      <c r="C17" s="4" t="s">
        <v>281</v>
      </c>
      <c r="D17" s="5" t="s">
        <v>282</v>
      </c>
      <c r="E17" s="4" t="s">
        <v>283</v>
      </c>
      <c r="F17" s="4" t="s">
        <v>284</v>
      </c>
      <c r="G17" s="4" t="s">
        <v>285</v>
      </c>
      <c r="H17" s="4" t="s">
        <v>286</v>
      </c>
      <c r="I17" s="4" t="s">
        <v>287</v>
      </c>
      <c r="J17" s="4" t="s">
        <v>288</v>
      </c>
      <c r="K17" s="4" t="s">
        <v>289</v>
      </c>
      <c r="L17" s="4" t="s">
        <v>290</v>
      </c>
      <c r="M17" s="4" t="s">
        <v>13</v>
      </c>
      <c r="N17" s="4" t="s">
        <v>31</v>
      </c>
      <c r="O17" s="6"/>
      <c r="P17" s="5" t="b">
        <v>1</v>
      </c>
      <c r="Q17" s="5" t="b">
        <f t="shared" si="0"/>
        <v>1</v>
      </c>
      <c r="R17" s="4" t="s">
        <v>283</v>
      </c>
      <c r="S17" s="4" t="s">
        <v>284</v>
      </c>
      <c r="T17" s="4" t="s">
        <v>285</v>
      </c>
      <c r="U17" s="4" t="s">
        <v>286</v>
      </c>
      <c r="V17" s="4" t="s">
        <v>287</v>
      </c>
      <c r="W17" s="4" t="s">
        <v>291</v>
      </c>
      <c r="X17" s="4" t="s">
        <v>292</v>
      </c>
      <c r="Y17" s="4" t="s">
        <v>293</v>
      </c>
      <c r="Z17" s="4" t="s">
        <v>13</v>
      </c>
      <c r="AA17" s="4" t="s">
        <v>44</v>
      </c>
      <c r="AD17" s="5" t="b">
        <v>1</v>
      </c>
      <c r="AE17" s="4" t="b">
        <f t="shared" si="1"/>
        <v>1</v>
      </c>
      <c r="AF17" s="4" t="s">
        <v>283</v>
      </c>
      <c r="AG17" s="4" t="s">
        <v>284</v>
      </c>
      <c r="AH17" s="4" t="s">
        <v>284</v>
      </c>
      <c r="AI17" s="4" t="s">
        <v>1635</v>
      </c>
      <c r="AJ17" s="4">
        <v>4</v>
      </c>
    </row>
    <row r="18" spans="1:36" s="5" customFormat="1" ht="319" x14ac:dyDescent="0.35">
      <c r="A18" s="8" t="s">
        <v>351</v>
      </c>
      <c r="B18" s="4">
        <v>7.4225858546840606E-2</v>
      </c>
      <c r="C18" s="4" t="s">
        <v>294</v>
      </c>
      <c r="D18" s="5" t="s">
        <v>295</v>
      </c>
      <c r="E18" s="4" t="s">
        <v>296</v>
      </c>
      <c r="F18" s="4" t="s">
        <v>297</v>
      </c>
      <c r="G18" s="4" t="s">
        <v>298</v>
      </c>
      <c r="H18" s="4" t="s">
        <v>299</v>
      </c>
      <c r="I18" s="4" t="s">
        <v>298</v>
      </c>
      <c r="J18" s="4" t="s">
        <v>300</v>
      </c>
      <c r="K18" s="4" t="s">
        <v>301</v>
      </c>
      <c r="L18" s="4" t="s">
        <v>302</v>
      </c>
      <c r="M18" s="4" t="s">
        <v>13</v>
      </c>
      <c r="N18" s="4" t="s">
        <v>67</v>
      </c>
      <c r="O18" s="6"/>
      <c r="P18" s="5" t="b">
        <v>1</v>
      </c>
      <c r="Q18" s="5" t="b">
        <f t="shared" si="0"/>
        <v>1</v>
      </c>
      <c r="R18" s="4" t="s">
        <v>296</v>
      </c>
      <c r="S18" s="4" t="s">
        <v>297</v>
      </c>
      <c r="T18" s="4" t="s">
        <v>298</v>
      </c>
      <c r="U18" s="4" t="s">
        <v>299</v>
      </c>
      <c r="V18" s="4" t="s">
        <v>298</v>
      </c>
      <c r="W18" s="4" t="s">
        <v>303</v>
      </c>
      <c r="X18" s="4" t="s">
        <v>304</v>
      </c>
      <c r="Y18" s="4" t="s">
        <v>302</v>
      </c>
      <c r="Z18" s="4" t="s">
        <v>13</v>
      </c>
      <c r="AA18" s="4" t="s">
        <v>67</v>
      </c>
      <c r="AD18" s="5" t="b">
        <v>1</v>
      </c>
      <c r="AE18" s="4" t="b">
        <f t="shared" si="1"/>
        <v>1</v>
      </c>
      <c r="AF18" s="4" t="s">
        <v>296</v>
      </c>
      <c r="AG18" s="4" t="s">
        <v>297</v>
      </c>
      <c r="AH18" s="4" t="s">
        <v>297</v>
      </c>
      <c r="AI18" s="4" t="s">
        <v>1628</v>
      </c>
      <c r="AJ18" s="4">
        <v>1</v>
      </c>
    </row>
    <row r="19" spans="1:36" s="5" customFormat="1" ht="87" x14ac:dyDescent="0.35">
      <c r="A19" s="8" t="s">
        <v>352</v>
      </c>
      <c r="B19" s="4">
        <v>7.4475824026374871E-2</v>
      </c>
      <c r="C19" s="4" t="s">
        <v>305</v>
      </c>
      <c r="D19" s="5" t="s">
        <v>306</v>
      </c>
      <c r="E19" s="4" t="s">
        <v>307</v>
      </c>
      <c r="F19" s="4" t="s">
        <v>308</v>
      </c>
      <c r="G19" s="4" t="s">
        <v>309</v>
      </c>
      <c r="H19" s="4" t="s">
        <v>310</v>
      </c>
      <c r="I19" s="4" t="s">
        <v>309</v>
      </c>
      <c r="J19" s="4" t="s">
        <v>311</v>
      </c>
      <c r="K19" s="4" t="s">
        <v>312</v>
      </c>
      <c r="L19" s="4" t="s">
        <v>312</v>
      </c>
      <c r="M19" s="4" t="s">
        <v>13</v>
      </c>
      <c r="N19" s="4" t="s">
        <v>14</v>
      </c>
      <c r="O19" s="6"/>
      <c r="P19" s="5" t="b">
        <v>1</v>
      </c>
      <c r="Q19" s="5" t="b">
        <f t="shared" si="0"/>
        <v>1</v>
      </c>
      <c r="R19" s="4" t="s">
        <v>307</v>
      </c>
      <c r="S19" s="4" t="s">
        <v>308</v>
      </c>
      <c r="T19" s="4" t="s">
        <v>309</v>
      </c>
      <c r="U19" s="4" t="s">
        <v>310</v>
      </c>
      <c r="V19" s="4" t="s">
        <v>309</v>
      </c>
      <c r="W19" s="4" t="s">
        <v>64</v>
      </c>
      <c r="X19" s="4" t="s">
        <v>65</v>
      </c>
      <c r="Y19" s="4"/>
      <c r="Z19" s="4" t="s">
        <v>66</v>
      </c>
      <c r="AA19" s="4" t="s">
        <v>313</v>
      </c>
      <c r="AD19" s="5" t="b">
        <v>1</v>
      </c>
      <c r="AE19" s="4" t="b">
        <f t="shared" si="1"/>
        <v>1</v>
      </c>
      <c r="AF19" s="4" t="s">
        <v>307</v>
      </c>
      <c r="AG19" s="4" t="s">
        <v>308</v>
      </c>
      <c r="AH19" s="4" t="s">
        <v>308</v>
      </c>
      <c r="AI19" s="4" t="s">
        <v>1659</v>
      </c>
      <c r="AJ19" s="4">
        <v>1</v>
      </c>
    </row>
    <row r="20" spans="1:36" s="5" customFormat="1" ht="174" x14ac:dyDescent="0.35">
      <c r="A20" s="8" t="s">
        <v>353</v>
      </c>
      <c r="B20" s="4">
        <v>7.4708021513858802E-2</v>
      </c>
      <c r="C20" s="4" t="s">
        <v>314</v>
      </c>
      <c r="D20" s="5" t="s">
        <v>315</v>
      </c>
      <c r="E20" s="4" t="s">
        <v>316</v>
      </c>
      <c r="F20" s="4" t="s">
        <v>317</v>
      </c>
      <c r="G20" s="4" t="s">
        <v>317</v>
      </c>
      <c r="H20" s="4" t="s">
        <v>318</v>
      </c>
      <c r="I20" s="4" t="s">
        <v>319</v>
      </c>
      <c r="J20" s="4" t="s">
        <v>320</v>
      </c>
      <c r="K20" s="4" t="s">
        <v>321</v>
      </c>
      <c r="L20" s="4" t="s">
        <v>321</v>
      </c>
      <c r="M20" s="4" t="s">
        <v>13</v>
      </c>
      <c r="N20" s="4" t="s">
        <v>14</v>
      </c>
      <c r="O20" s="6"/>
      <c r="P20" s="5" t="b">
        <v>1</v>
      </c>
      <c r="Q20" s="5" t="b">
        <f t="shared" si="0"/>
        <v>1</v>
      </c>
      <c r="R20" s="4" t="s">
        <v>316</v>
      </c>
      <c r="S20" s="4" t="s">
        <v>317</v>
      </c>
      <c r="T20" s="4" t="s">
        <v>317</v>
      </c>
      <c r="U20" s="4" t="s">
        <v>318</v>
      </c>
      <c r="V20" s="4" t="s">
        <v>319</v>
      </c>
      <c r="W20" s="4" t="s">
        <v>320</v>
      </c>
      <c r="X20" s="4" t="s">
        <v>321</v>
      </c>
      <c r="Y20" s="4" t="s">
        <v>321</v>
      </c>
      <c r="Z20" s="4" t="s">
        <v>13</v>
      </c>
      <c r="AA20" s="4" t="s">
        <v>14</v>
      </c>
      <c r="AD20" s="5" t="b">
        <v>1</v>
      </c>
      <c r="AE20" s="4" t="b">
        <f t="shared" si="1"/>
        <v>1</v>
      </c>
      <c r="AF20" s="4" t="s">
        <v>316</v>
      </c>
      <c r="AG20" s="4" t="s">
        <v>317</v>
      </c>
      <c r="AH20" s="4" t="s">
        <v>317</v>
      </c>
      <c r="AI20" s="4" t="s">
        <v>1660</v>
      </c>
      <c r="AJ20" s="4">
        <v>2</v>
      </c>
    </row>
    <row r="21" spans="1:36" s="5" customFormat="1" ht="261" x14ac:dyDescent="0.35">
      <c r="A21" s="8" t="s">
        <v>354</v>
      </c>
      <c r="B21" s="4">
        <v>7.5422623868231842E-2</v>
      </c>
      <c r="C21" s="4" t="s">
        <v>322</v>
      </c>
      <c r="D21" s="5" t="s">
        <v>323</v>
      </c>
      <c r="E21" s="4" t="s">
        <v>324</v>
      </c>
      <c r="F21" s="4" t="s">
        <v>325</v>
      </c>
      <c r="G21" s="4" t="s">
        <v>326</v>
      </c>
      <c r="H21" s="4" t="s">
        <v>327</v>
      </c>
      <c r="I21" s="4" t="s">
        <v>326</v>
      </c>
      <c r="J21" s="4" t="s">
        <v>328</v>
      </c>
      <c r="K21" s="4" t="s">
        <v>329</v>
      </c>
      <c r="L21" s="4" t="s">
        <v>330</v>
      </c>
      <c r="M21" s="4" t="s">
        <v>13</v>
      </c>
      <c r="N21" s="4" t="s">
        <v>331</v>
      </c>
      <c r="O21" s="6"/>
      <c r="P21" s="5" t="b">
        <v>1</v>
      </c>
      <c r="Q21" s="5" t="b">
        <f t="shared" si="0"/>
        <v>1</v>
      </c>
      <c r="R21" s="4" t="s">
        <v>324</v>
      </c>
      <c r="S21" s="4" t="s">
        <v>325</v>
      </c>
      <c r="T21" s="4" t="s">
        <v>326</v>
      </c>
      <c r="U21" s="4" t="s">
        <v>327</v>
      </c>
      <c r="V21" s="4" t="s">
        <v>326</v>
      </c>
      <c r="W21" s="4" t="s">
        <v>332</v>
      </c>
      <c r="X21" s="4" t="s">
        <v>333</v>
      </c>
      <c r="Y21" s="4" t="s">
        <v>334</v>
      </c>
      <c r="Z21" s="4" t="s">
        <v>13</v>
      </c>
      <c r="AA21" s="4" t="s">
        <v>104</v>
      </c>
      <c r="AD21" s="5" t="b">
        <v>1</v>
      </c>
      <c r="AE21" s="4" t="b">
        <f t="shared" si="1"/>
        <v>1</v>
      </c>
      <c r="AF21" s="4" t="s">
        <v>324</v>
      </c>
      <c r="AG21" s="4" t="s">
        <v>325</v>
      </c>
      <c r="AH21" s="4" t="s">
        <v>325</v>
      </c>
      <c r="AI21" s="4" t="s">
        <v>1636</v>
      </c>
      <c r="AJ21" s="4">
        <v>3</v>
      </c>
    </row>
    <row r="22" spans="1:36" s="5" customFormat="1" ht="58" x14ac:dyDescent="0.35">
      <c r="A22" s="8" t="s">
        <v>726</v>
      </c>
      <c r="B22" s="4">
        <v>7.3427368541310045E-2</v>
      </c>
      <c r="C22" s="4" t="s">
        <v>727</v>
      </c>
      <c r="D22" s="5" t="s">
        <v>728</v>
      </c>
      <c r="E22" s="4" t="s">
        <v>729</v>
      </c>
      <c r="F22" s="4" t="s">
        <v>730</v>
      </c>
      <c r="G22" s="4" t="s">
        <v>730</v>
      </c>
      <c r="H22" s="4" t="s">
        <v>731</v>
      </c>
      <c r="I22" s="4" t="s">
        <v>730</v>
      </c>
      <c r="J22" s="4" t="s">
        <v>730</v>
      </c>
      <c r="K22" s="4" t="s">
        <v>732</v>
      </c>
      <c r="L22" s="4" t="s">
        <v>732</v>
      </c>
      <c r="M22" s="4" t="s">
        <v>356</v>
      </c>
      <c r="N22" s="4" t="s">
        <v>357</v>
      </c>
      <c r="O22" s="6"/>
      <c r="P22" s="5" t="b">
        <v>1</v>
      </c>
      <c r="Q22" s="5" t="b">
        <f t="shared" si="0"/>
        <v>1</v>
      </c>
      <c r="R22" s="4" t="s">
        <v>729</v>
      </c>
      <c r="S22" s="4" t="s">
        <v>730</v>
      </c>
      <c r="T22" s="4" t="s">
        <v>730</v>
      </c>
      <c r="U22" s="4" t="s">
        <v>731</v>
      </c>
      <c r="V22" s="4" t="s">
        <v>730</v>
      </c>
      <c r="W22" s="4" t="s">
        <v>730</v>
      </c>
      <c r="X22" s="4" t="s">
        <v>732</v>
      </c>
      <c r="Y22" s="4" t="s">
        <v>732</v>
      </c>
      <c r="Z22" s="4" t="s">
        <v>356</v>
      </c>
      <c r="AA22" s="4" t="s">
        <v>357</v>
      </c>
      <c r="AD22" s="5" t="b">
        <v>1</v>
      </c>
      <c r="AE22" s="4" t="b">
        <f t="shared" si="1"/>
        <v>1</v>
      </c>
      <c r="AF22" s="4" t="s">
        <v>729</v>
      </c>
      <c r="AG22" s="4" t="s">
        <v>730</v>
      </c>
      <c r="AH22" s="4" t="s">
        <v>730</v>
      </c>
      <c r="AI22" s="4"/>
      <c r="AJ22" s="4"/>
    </row>
    <row r="23" spans="1:36" s="5" customFormat="1" ht="87" x14ac:dyDescent="0.35">
      <c r="A23" s="8" t="s">
        <v>733</v>
      </c>
      <c r="B23" s="4">
        <v>7.489206639046464E-2</v>
      </c>
      <c r="C23" s="4" t="s">
        <v>734</v>
      </c>
      <c r="D23" s="5" t="s">
        <v>735</v>
      </c>
      <c r="E23" s="4" t="s">
        <v>736</v>
      </c>
      <c r="F23" s="4" t="s">
        <v>737</v>
      </c>
      <c r="G23" s="4" t="s">
        <v>737</v>
      </c>
      <c r="H23" s="4" t="s">
        <v>738</v>
      </c>
      <c r="I23" s="4" t="s">
        <v>739</v>
      </c>
      <c r="J23" s="4" t="s">
        <v>737</v>
      </c>
      <c r="K23" s="4" t="s">
        <v>740</v>
      </c>
      <c r="L23" s="4" t="s">
        <v>740</v>
      </c>
      <c r="M23" s="4" t="s">
        <v>356</v>
      </c>
      <c r="N23" s="4" t="s">
        <v>357</v>
      </c>
      <c r="O23" s="6"/>
      <c r="P23" s="5" t="b">
        <v>1</v>
      </c>
      <c r="Q23" s="5" t="b">
        <f t="shared" si="0"/>
        <v>1</v>
      </c>
      <c r="R23" s="4" t="s">
        <v>736</v>
      </c>
      <c r="S23" s="4" t="s">
        <v>737</v>
      </c>
      <c r="T23" s="4" t="s">
        <v>737</v>
      </c>
      <c r="U23" s="4" t="s">
        <v>738</v>
      </c>
      <c r="V23" s="4" t="s">
        <v>739</v>
      </c>
      <c r="W23" s="4" t="s">
        <v>741</v>
      </c>
      <c r="X23" s="4" t="s">
        <v>742</v>
      </c>
      <c r="Y23" s="4" t="s">
        <v>742</v>
      </c>
      <c r="Z23" s="4" t="s">
        <v>13</v>
      </c>
      <c r="AA23" s="4" t="s">
        <v>14</v>
      </c>
      <c r="AD23" s="5" t="b">
        <v>1</v>
      </c>
      <c r="AE23" s="4" t="b">
        <f t="shared" si="1"/>
        <v>1</v>
      </c>
      <c r="AF23" s="4" t="s">
        <v>736</v>
      </c>
      <c r="AG23" s="4" t="s">
        <v>737</v>
      </c>
      <c r="AH23" s="4" t="s">
        <v>737</v>
      </c>
      <c r="AI23" s="4"/>
      <c r="AJ23" s="4"/>
    </row>
    <row r="24" spans="1:36" s="5" customFormat="1" ht="130.5" x14ac:dyDescent="0.35">
      <c r="A24" s="8" t="s">
        <v>743</v>
      </c>
      <c r="B24" s="4">
        <v>7.4968413676412604E-2</v>
      </c>
      <c r="C24" s="4" t="s">
        <v>744</v>
      </c>
      <c r="D24" s="5" t="s">
        <v>745</v>
      </c>
      <c r="E24" s="4" t="s">
        <v>746</v>
      </c>
      <c r="F24" s="4" t="s">
        <v>747</v>
      </c>
      <c r="G24" s="4" t="s">
        <v>396</v>
      </c>
      <c r="H24" s="4" t="s">
        <v>748</v>
      </c>
      <c r="I24" s="4" t="s">
        <v>396</v>
      </c>
      <c r="J24" s="4" t="s">
        <v>396</v>
      </c>
      <c r="K24" s="4" t="s">
        <v>749</v>
      </c>
      <c r="L24" s="4" t="s">
        <v>749</v>
      </c>
      <c r="M24" s="4" t="s">
        <v>356</v>
      </c>
      <c r="N24" s="4" t="s">
        <v>359</v>
      </c>
      <c r="O24" s="6"/>
      <c r="P24" s="5" t="b">
        <v>1</v>
      </c>
      <c r="Q24" s="5" t="b">
        <f t="shared" si="0"/>
        <v>1</v>
      </c>
      <c r="R24" s="4" t="s">
        <v>746</v>
      </c>
      <c r="S24" s="4" t="s">
        <v>747</v>
      </c>
      <c r="T24" s="4" t="s">
        <v>396</v>
      </c>
      <c r="U24" s="4" t="s">
        <v>748</v>
      </c>
      <c r="V24" s="4" t="s">
        <v>396</v>
      </c>
      <c r="W24" s="4" t="s">
        <v>396</v>
      </c>
      <c r="X24" s="4" t="s">
        <v>749</v>
      </c>
      <c r="Y24" s="4" t="s">
        <v>749</v>
      </c>
      <c r="Z24" s="4" t="s">
        <v>356</v>
      </c>
      <c r="AA24" s="4" t="s">
        <v>360</v>
      </c>
      <c r="AD24" s="5" t="b">
        <v>1</v>
      </c>
      <c r="AE24" s="4" t="b">
        <f t="shared" si="1"/>
        <v>1</v>
      </c>
      <c r="AF24" s="4" t="s">
        <v>746</v>
      </c>
      <c r="AG24" s="4" t="s">
        <v>747</v>
      </c>
      <c r="AH24" s="4" t="s">
        <v>747</v>
      </c>
      <c r="AI24" s="4"/>
      <c r="AJ24" s="4"/>
    </row>
    <row r="25" spans="1:36" s="5" customFormat="1" ht="58" x14ac:dyDescent="0.35">
      <c r="A25" s="8" t="s">
        <v>750</v>
      </c>
      <c r="B25" s="4">
        <v>7.5055554701839333E-2</v>
      </c>
      <c r="C25" s="4" t="s">
        <v>751</v>
      </c>
      <c r="D25" s="5" t="s">
        <v>752</v>
      </c>
      <c r="E25" s="4" t="s">
        <v>753</v>
      </c>
      <c r="F25" s="4" t="s">
        <v>754</v>
      </c>
      <c r="G25" s="4" t="s">
        <v>755</v>
      </c>
      <c r="H25" s="4" t="s">
        <v>756</v>
      </c>
      <c r="I25" s="4" t="s">
        <v>755</v>
      </c>
      <c r="J25" s="4" t="s">
        <v>755</v>
      </c>
      <c r="K25" s="4" t="s">
        <v>757</v>
      </c>
      <c r="L25" s="4" t="s">
        <v>757</v>
      </c>
      <c r="M25" s="4" t="s">
        <v>356</v>
      </c>
      <c r="N25" s="4" t="s">
        <v>358</v>
      </c>
      <c r="O25" s="6"/>
      <c r="P25" s="5" t="b">
        <v>1</v>
      </c>
      <c r="Q25" s="5" t="b">
        <f t="shared" si="0"/>
        <v>1</v>
      </c>
      <c r="R25" s="4" t="s">
        <v>753</v>
      </c>
      <c r="S25" s="4" t="s">
        <v>754</v>
      </c>
      <c r="T25" s="4" t="s">
        <v>755</v>
      </c>
      <c r="U25" s="4" t="s">
        <v>756</v>
      </c>
      <c r="V25" s="4" t="s">
        <v>755</v>
      </c>
      <c r="W25" s="4" t="s">
        <v>755</v>
      </c>
      <c r="X25" s="4" t="s">
        <v>757</v>
      </c>
      <c r="Y25" s="4" t="s">
        <v>757</v>
      </c>
      <c r="Z25" s="4" t="s">
        <v>356</v>
      </c>
      <c r="AA25" s="4" t="s">
        <v>358</v>
      </c>
      <c r="AD25" s="5" t="b">
        <v>1</v>
      </c>
      <c r="AE25" s="4" t="b">
        <f t="shared" si="1"/>
        <v>1</v>
      </c>
      <c r="AF25" s="4" t="s">
        <v>753</v>
      </c>
      <c r="AG25" s="4" t="s">
        <v>754</v>
      </c>
      <c r="AH25" s="4" t="s">
        <v>754</v>
      </c>
      <c r="AI25" s="4"/>
      <c r="AJ25" s="4"/>
    </row>
    <row r="26" spans="1:36" s="5" customFormat="1" ht="58" x14ac:dyDescent="0.35">
      <c r="A26" s="8" t="s">
        <v>758</v>
      </c>
      <c r="B26" s="4">
        <v>7.5758729955129334E-2</v>
      </c>
      <c r="C26" s="4" t="s">
        <v>759</v>
      </c>
      <c r="D26" s="5" t="s">
        <v>760</v>
      </c>
      <c r="E26" s="4" t="s">
        <v>761</v>
      </c>
      <c r="F26" s="4" t="s">
        <v>762</v>
      </c>
      <c r="G26" s="4" t="s">
        <v>763</v>
      </c>
      <c r="H26" s="4" t="s">
        <v>764</v>
      </c>
      <c r="I26" s="4" t="s">
        <v>765</v>
      </c>
      <c r="J26" s="4" t="s">
        <v>763</v>
      </c>
      <c r="K26" s="4" t="s">
        <v>766</v>
      </c>
      <c r="L26" s="4" t="s">
        <v>766</v>
      </c>
      <c r="M26" s="4" t="s">
        <v>356</v>
      </c>
      <c r="N26" s="4" t="s">
        <v>358</v>
      </c>
      <c r="O26" s="6"/>
      <c r="P26" s="5" t="b">
        <v>1</v>
      </c>
      <c r="Q26" s="5" t="b">
        <f t="shared" si="0"/>
        <v>1</v>
      </c>
      <c r="R26" s="4" t="s">
        <v>761</v>
      </c>
      <c r="S26" s="4" t="s">
        <v>762</v>
      </c>
      <c r="T26" s="4" t="s">
        <v>763</v>
      </c>
      <c r="U26" s="4" t="s">
        <v>764</v>
      </c>
      <c r="V26" s="4" t="s">
        <v>765</v>
      </c>
      <c r="W26" s="4" t="s">
        <v>763</v>
      </c>
      <c r="X26" s="4" t="s">
        <v>766</v>
      </c>
      <c r="Y26" s="4" t="s">
        <v>766</v>
      </c>
      <c r="Z26" s="4" t="s">
        <v>356</v>
      </c>
      <c r="AA26" s="4" t="s">
        <v>358</v>
      </c>
      <c r="AD26" s="5" t="b">
        <v>1</v>
      </c>
      <c r="AE26" s="4" t="b">
        <f t="shared" si="1"/>
        <v>1</v>
      </c>
      <c r="AF26" s="4" t="s">
        <v>761</v>
      </c>
      <c r="AG26" s="4" t="s">
        <v>762</v>
      </c>
      <c r="AH26" s="4" t="s">
        <v>762</v>
      </c>
      <c r="AI26" s="4"/>
      <c r="AJ26" s="4"/>
    </row>
    <row r="27" spans="1:36" s="5" customFormat="1" ht="58" x14ac:dyDescent="0.35">
      <c r="A27" s="8" t="s">
        <v>767</v>
      </c>
      <c r="B27" s="4">
        <v>7.6462886861740631E-2</v>
      </c>
      <c r="C27" s="4" t="s">
        <v>768</v>
      </c>
      <c r="D27" s="5" t="s">
        <v>769</v>
      </c>
      <c r="E27" s="4" t="s">
        <v>770</v>
      </c>
      <c r="F27" s="4" t="s">
        <v>367</v>
      </c>
      <c r="G27" s="4" t="s">
        <v>367</v>
      </c>
      <c r="H27" s="4" t="s">
        <v>368</v>
      </c>
      <c r="I27" s="4" t="s">
        <v>367</v>
      </c>
      <c r="J27" s="4" t="s">
        <v>367</v>
      </c>
      <c r="K27" s="4" t="s">
        <v>369</v>
      </c>
      <c r="L27" s="4" t="s">
        <v>369</v>
      </c>
      <c r="M27" s="4" t="s">
        <v>356</v>
      </c>
      <c r="N27" s="4" t="s">
        <v>357</v>
      </c>
      <c r="O27" s="6"/>
      <c r="P27" s="5" t="b">
        <v>1</v>
      </c>
      <c r="Q27" s="5" t="b">
        <f t="shared" si="0"/>
        <v>1</v>
      </c>
      <c r="R27" s="4" t="s">
        <v>770</v>
      </c>
      <c r="S27" s="4" t="s">
        <v>367</v>
      </c>
      <c r="T27" s="4" t="s">
        <v>367</v>
      </c>
      <c r="U27" s="4" t="s">
        <v>368</v>
      </c>
      <c r="V27" s="4" t="s">
        <v>367</v>
      </c>
      <c r="W27" s="4" t="s">
        <v>367</v>
      </c>
      <c r="X27" s="4" t="s">
        <v>369</v>
      </c>
      <c r="Y27" s="4" t="s">
        <v>369</v>
      </c>
      <c r="Z27" s="4" t="s">
        <v>356</v>
      </c>
      <c r="AA27" s="4" t="s">
        <v>357</v>
      </c>
      <c r="AD27" s="5" t="b">
        <v>1</v>
      </c>
      <c r="AE27" s="4" t="b">
        <f t="shared" si="1"/>
        <v>1</v>
      </c>
      <c r="AF27" s="4" t="s">
        <v>770</v>
      </c>
      <c r="AG27" s="4" t="s">
        <v>367</v>
      </c>
      <c r="AH27" s="4" t="s">
        <v>367</v>
      </c>
      <c r="AI27" s="4"/>
      <c r="AJ27" s="4"/>
    </row>
    <row r="28" spans="1:36" s="5" customFormat="1" ht="58" x14ac:dyDescent="0.35">
      <c r="A28" s="8" t="s">
        <v>771</v>
      </c>
      <c r="B28" s="4">
        <v>8.2820776226961712E-2</v>
      </c>
      <c r="C28" s="4" t="s">
        <v>772</v>
      </c>
      <c r="D28" s="5" t="s">
        <v>773</v>
      </c>
      <c r="E28" s="4" t="s">
        <v>774</v>
      </c>
      <c r="F28" s="4" t="s">
        <v>775</v>
      </c>
      <c r="G28" s="4" t="s">
        <v>776</v>
      </c>
      <c r="H28" s="4" t="s">
        <v>777</v>
      </c>
      <c r="I28" s="4" t="s">
        <v>776</v>
      </c>
      <c r="J28" s="4" t="s">
        <v>776</v>
      </c>
      <c r="K28" s="4" t="s">
        <v>778</v>
      </c>
      <c r="L28" s="4" t="s">
        <v>778</v>
      </c>
      <c r="M28" s="4" t="s">
        <v>356</v>
      </c>
      <c r="N28" s="4" t="s">
        <v>358</v>
      </c>
      <c r="O28" s="6"/>
      <c r="P28" s="5" t="b">
        <v>1</v>
      </c>
      <c r="Q28" s="5" t="b">
        <f t="shared" si="0"/>
        <v>1</v>
      </c>
      <c r="R28" s="4" t="s">
        <v>774</v>
      </c>
      <c r="S28" s="4" t="s">
        <v>775</v>
      </c>
      <c r="T28" s="4" t="s">
        <v>776</v>
      </c>
      <c r="U28" s="4" t="s">
        <v>777</v>
      </c>
      <c r="V28" s="4" t="s">
        <v>776</v>
      </c>
      <c r="W28" s="4" t="s">
        <v>776</v>
      </c>
      <c r="X28" s="4" t="s">
        <v>778</v>
      </c>
      <c r="Y28" s="4" t="s">
        <v>778</v>
      </c>
      <c r="Z28" s="4" t="s">
        <v>356</v>
      </c>
      <c r="AA28" s="4" t="s">
        <v>358</v>
      </c>
      <c r="AD28" s="5" t="b">
        <v>1</v>
      </c>
      <c r="AE28" s="4" t="b">
        <f t="shared" si="1"/>
        <v>1</v>
      </c>
      <c r="AF28" s="4" t="s">
        <v>774</v>
      </c>
      <c r="AG28" s="4" t="s">
        <v>775</v>
      </c>
      <c r="AH28" s="4" t="s">
        <v>775</v>
      </c>
      <c r="AI28" s="4"/>
      <c r="AJ28" s="4"/>
    </row>
    <row r="29" spans="1:36" s="5" customFormat="1" ht="130.5" x14ac:dyDescent="0.35">
      <c r="A29" s="8" t="s">
        <v>779</v>
      </c>
      <c r="B29" s="4">
        <v>8.3252081954324764E-2</v>
      </c>
      <c r="C29" s="4" t="s">
        <v>780</v>
      </c>
      <c r="D29" s="5" t="s">
        <v>781</v>
      </c>
      <c r="E29" s="4" t="s">
        <v>782</v>
      </c>
      <c r="F29" s="4" t="s">
        <v>783</v>
      </c>
      <c r="G29" s="4" t="s">
        <v>414</v>
      </c>
      <c r="H29" s="4" t="s">
        <v>784</v>
      </c>
      <c r="I29" s="4"/>
      <c r="J29" s="4" t="s">
        <v>414</v>
      </c>
      <c r="K29" s="4" t="s">
        <v>785</v>
      </c>
      <c r="L29" s="4" t="s">
        <v>785</v>
      </c>
      <c r="M29" s="4" t="s">
        <v>356</v>
      </c>
      <c r="N29" s="4" t="s">
        <v>359</v>
      </c>
      <c r="O29" s="6"/>
      <c r="P29" s="5" t="b">
        <v>1</v>
      </c>
      <c r="Q29" s="5" t="b">
        <f t="shared" si="0"/>
        <v>1</v>
      </c>
      <c r="R29" s="4" t="s">
        <v>782</v>
      </c>
      <c r="S29" s="4" t="s">
        <v>783</v>
      </c>
      <c r="T29" s="4" t="s">
        <v>414</v>
      </c>
      <c r="U29" s="4" t="s">
        <v>784</v>
      </c>
      <c r="V29" s="4"/>
      <c r="W29" s="4" t="s">
        <v>414</v>
      </c>
      <c r="X29" s="4" t="s">
        <v>785</v>
      </c>
      <c r="Y29" s="4" t="s">
        <v>785</v>
      </c>
      <c r="Z29" s="4" t="s">
        <v>356</v>
      </c>
      <c r="AA29" s="4" t="s">
        <v>360</v>
      </c>
      <c r="AD29" s="5" t="b">
        <v>1</v>
      </c>
      <c r="AE29" s="4" t="b">
        <f t="shared" si="1"/>
        <v>1</v>
      </c>
      <c r="AF29" s="4" t="s">
        <v>782</v>
      </c>
      <c r="AG29" s="4" t="s">
        <v>783</v>
      </c>
      <c r="AH29" s="4" t="s">
        <v>783</v>
      </c>
      <c r="AI29" s="4"/>
      <c r="AJ29" s="4"/>
    </row>
    <row r="30" spans="1:36" s="5" customFormat="1" ht="72.5" x14ac:dyDescent="0.35">
      <c r="A30" s="8" t="s">
        <v>786</v>
      </c>
      <c r="B30" s="4">
        <v>8.3805904813696763E-2</v>
      </c>
      <c r="C30" s="4" t="s">
        <v>787</v>
      </c>
      <c r="D30" s="5" t="s">
        <v>788</v>
      </c>
      <c r="E30" s="4" t="s">
        <v>789</v>
      </c>
      <c r="F30" s="4" t="s">
        <v>790</v>
      </c>
      <c r="G30" s="4" t="s">
        <v>790</v>
      </c>
      <c r="H30" s="4" t="s">
        <v>791</v>
      </c>
      <c r="I30" s="4" t="s">
        <v>790</v>
      </c>
      <c r="J30" s="4" t="s">
        <v>790</v>
      </c>
      <c r="K30" s="4" t="s">
        <v>792</v>
      </c>
      <c r="L30" s="4" t="s">
        <v>792</v>
      </c>
      <c r="M30" s="4" t="s">
        <v>356</v>
      </c>
      <c r="N30" s="4" t="s">
        <v>357</v>
      </c>
      <c r="O30" s="6"/>
      <c r="P30" s="5" t="b">
        <v>1</v>
      </c>
      <c r="Q30" s="5" t="b">
        <f t="shared" si="0"/>
        <v>1</v>
      </c>
      <c r="R30" s="4" t="s">
        <v>789</v>
      </c>
      <c r="S30" s="4" t="s">
        <v>790</v>
      </c>
      <c r="T30" s="4" t="s">
        <v>790</v>
      </c>
      <c r="U30" s="4" t="s">
        <v>791</v>
      </c>
      <c r="V30" s="4" t="s">
        <v>790</v>
      </c>
      <c r="W30" s="4" t="s">
        <v>374</v>
      </c>
      <c r="X30" s="4" t="s">
        <v>375</v>
      </c>
      <c r="Y30" s="4" t="s">
        <v>375</v>
      </c>
      <c r="Z30" s="4" t="s">
        <v>13</v>
      </c>
      <c r="AA30" s="4" t="s">
        <v>14</v>
      </c>
      <c r="AD30" s="5" t="b">
        <v>1</v>
      </c>
      <c r="AE30" s="4" t="b">
        <f t="shared" si="1"/>
        <v>1</v>
      </c>
      <c r="AF30" s="4" t="s">
        <v>789</v>
      </c>
      <c r="AG30" s="4" t="s">
        <v>790</v>
      </c>
      <c r="AH30" s="4" t="s">
        <v>790</v>
      </c>
      <c r="AI30" s="4"/>
      <c r="AJ30" s="4"/>
    </row>
    <row r="31" spans="1:36" s="5" customFormat="1" ht="43.5" x14ac:dyDescent="0.35">
      <c r="A31" s="8" t="s">
        <v>793</v>
      </c>
      <c r="B31" s="4">
        <v>8.7225975758343011E-2</v>
      </c>
      <c r="C31" s="4" t="s">
        <v>794</v>
      </c>
      <c r="D31" s="5" t="s">
        <v>795</v>
      </c>
      <c r="E31" s="4" t="s">
        <v>796</v>
      </c>
      <c r="F31" s="4" t="s">
        <v>118</v>
      </c>
      <c r="G31" s="4" t="s">
        <v>118</v>
      </c>
      <c r="H31" s="4" t="s">
        <v>797</v>
      </c>
      <c r="I31" s="4" t="s">
        <v>118</v>
      </c>
      <c r="J31" s="4" t="s">
        <v>118</v>
      </c>
      <c r="K31" s="4" t="s">
        <v>798</v>
      </c>
      <c r="L31" s="4" t="s">
        <v>798</v>
      </c>
      <c r="M31" s="4" t="s">
        <v>356</v>
      </c>
      <c r="N31" s="4" t="s">
        <v>357</v>
      </c>
      <c r="O31" s="6"/>
      <c r="P31" s="5" t="b">
        <v>1</v>
      </c>
      <c r="Q31" s="5" t="b">
        <f t="shared" si="0"/>
        <v>1</v>
      </c>
      <c r="R31" s="4" t="s">
        <v>796</v>
      </c>
      <c r="S31" s="4" t="s">
        <v>118</v>
      </c>
      <c r="T31" s="4" t="s">
        <v>118</v>
      </c>
      <c r="U31" s="4" t="s">
        <v>797</v>
      </c>
      <c r="V31" s="4" t="s">
        <v>118</v>
      </c>
      <c r="W31" s="4" t="s">
        <v>118</v>
      </c>
      <c r="X31" s="4" t="s">
        <v>798</v>
      </c>
      <c r="Y31" s="4" t="s">
        <v>798</v>
      </c>
      <c r="Z31" s="4" t="s">
        <v>356</v>
      </c>
      <c r="AA31" s="4" t="s">
        <v>357</v>
      </c>
      <c r="AD31" s="5" t="b">
        <v>1</v>
      </c>
      <c r="AE31" s="4" t="b">
        <f t="shared" si="1"/>
        <v>1</v>
      </c>
      <c r="AF31" s="4" t="s">
        <v>796</v>
      </c>
      <c r="AG31" s="4" t="s">
        <v>118</v>
      </c>
      <c r="AH31" s="4" t="s">
        <v>118</v>
      </c>
      <c r="AI31" s="4"/>
      <c r="AJ31" s="4"/>
    </row>
    <row r="32" spans="1:36" s="5" customFormat="1" ht="261" x14ac:dyDescent="0.35">
      <c r="A32" s="8" t="s">
        <v>430</v>
      </c>
      <c r="B32" s="4">
        <v>7.2694388376286945E-2</v>
      </c>
      <c r="C32" s="4" t="s">
        <v>431</v>
      </c>
      <c r="D32" s="4" t="s">
        <v>432</v>
      </c>
      <c r="E32" s="4" t="s">
        <v>433</v>
      </c>
      <c r="F32" s="4" t="s">
        <v>434</v>
      </c>
      <c r="G32" s="4" t="s">
        <v>435</v>
      </c>
      <c r="H32" s="4" t="s">
        <v>436</v>
      </c>
      <c r="I32" s="4" t="s">
        <v>437</v>
      </c>
      <c r="J32" s="4" t="s">
        <v>438</v>
      </c>
      <c r="K32" s="4" t="s">
        <v>439</v>
      </c>
      <c r="L32" s="4" t="s">
        <v>440</v>
      </c>
      <c r="M32" s="4" t="s">
        <v>13</v>
      </c>
      <c r="N32" s="4" t="s">
        <v>441</v>
      </c>
      <c r="O32" s="13"/>
      <c r="P32" s="5" t="b">
        <v>1</v>
      </c>
      <c r="Q32" s="5" t="b">
        <f t="shared" ref="Q32:Q61" si="2">EXACT(E32,R32)</f>
        <v>1</v>
      </c>
      <c r="R32" s="4" t="s">
        <v>433</v>
      </c>
      <c r="S32" s="4" t="s">
        <v>434</v>
      </c>
      <c r="T32" s="4" t="s">
        <v>435</v>
      </c>
      <c r="U32" s="4" t="s">
        <v>436</v>
      </c>
      <c r="V32" s="4" t="s">
        <v>437</v>
      </c>
      <c r="W32" s="4" t="s">
        <v>442</v>
      </c>
      <c r="X32" s="4" t="s">
        <v>443</v>
      </c>
      <c r="Y32" s="4" t="s">
        <v>444</v>
      </c>
      <c r="Z32" s="4" t="s">
        <v>13</v>
      </c>
      <c r="AA32" s="4" t="s">
        <v>445</v>
      </c>
      <c r="AD32" s="5" t="b">
        <v>1</v>
      </c>
      <c r="AE32" s="4" t="b">
        <f t="shared" si="1"/>
        <v>1</v>
      </c>
      <c r="AF32" s="4" t="s">
        <v>433</v>
      </c>
      <c r="AG32" s="4" t="s">
        <v>434</v>
      </c>
      <c r="AH32" s="4" t="s">
        <v>434</v>
      </c>
      <c r="AI32" s="4" t="s">
        <v>1626</v>
      </c>
      <c r="AJ32" s="4">
        <v>3</v>
      </c>
    </row>
    <row r="33" spans="1:36" s="5" customFormat="1" ht="391.5" x14ac:dyDescent="0.35">
      <c r="A33" s="8" t="s">
        <v>446</v>
      </c>
      <c r="B33" s="4">
        <v>7.2807753070573744E-2</v>
      </c>
      <c r="C33" s="4" t="s">
        <v>447</v>
      </c>
      <c r="D33" s="4" t="s">
        <v>448</v>
      </c>
      <c r="E33" s="4" t="s">
        <v>449</v>
      </c>
      <c r="F33" s="4" t="s">
        <v>450</v>
      </c>
      <c r="G33" s="4" t="s">
        <v>451</v>
      </c>
      <c r="H33" s="4" t="s">
        <v>452</v>
      </c>
      <c r="I33" s="4" t="s">
        <v>453</v>
      </c>
      <c r="J33" s="4" t="s">
        <v>454</v>
      </c>
      <c r="K33" s="4" t="s">
        <v>455</v>
      </c>
      <c r="L33" s="4" t="s">
        <v>455</v>
      </c>
      <c r="M33" s="4" t="s">
        <v>13</v>
      </c>
      <c r="N33" s="4" t="s">
        <v>15</v>
      </c>
      <c r="O33" s="13"/>
      <c r="P33" s="5" t="b">
        <v>1</v>
      </c>
      <c r="Q33" s="5" t="b">
        <f t="shared" si="2"/>
        <v>1</v>
      </c>
      <c r="R33" s="4" t="s">
        <v>449</v>
      </c>
      <c r="S33" s="4" t="s">
        <v>450</v>
      </c>
      <c r="T33" s="4" t="s">
        <v>451</v>
      </c>
      <c r="U33" s="4" t="s">
        <v>452</v>
      </c>
      <c r="V33" s="4" t="s">
        <v>453</v>
      </c>
      <c r="W33" s="4" t="s">
        <v>456</v>
      </c>
      <c r="X33" s="4" t="s">
        <v>457</v>
      </c>
      <c r="Y33" s="4" t="s">
        <v>457</v>
      </c>
      <c r="Z33" s="4" t="s">
        <v>13</v>
      </c>
      <c r="AA33" s="4" t="s">
        <v>15</v>
      </c>
      <c r="AD33" s="5" t="b">
        <v>1</v>
      </c>
      <c r="AE33" s="4" t="b">
        <f t="shared" si="1"/>
        <v>1</v>
      </c>
      <c r="AF33" s="4" t="s">
        <v>449</v>
      </c>
      <c r="AG33" s="4" t="s">
        <v>450</v>
      </c>
      <c r="AH33" s="4" t="s">
        <v>450</v>
      </c>
      <c r="AI33" s="4" t="s">
        <v>1648</v>
      </c>
      <c r="AJ33" s="4">
        <v>5</v>
      </c>
    </row>
    <row r="34" spans="1:36" s="5" customFormat="1" ht="145" x14ac:dyDescent="0.35">
      <c r="A34" s="8" t="s">
        <v>458</v>
      </c>
      <c r="B34" s="4">
        <v>7.3035178505589271E-2</v>
      </c>
      <c r="C34" s="4" t="s">
        <v>459</v>
      </c>
      <c r="D34" s="4" t="s">
        <v>460</v>
      </c>
      <c r="E34" s="4" t="s">
        <v>461</v>
      </c>
      <c r="F34" s="4" t="s">
        <v>462</v>
      </c>
      <c r="G34" s="4" t="s">
        <v>463</v>
      </c>
      <c r="H34" s="4" t="s">
        <v>464</v>
      </c>
      <c r="I34" s="4" t="s">
        <v>465</v>
      </c>
      <c r="J34" s="4" t="s">
        <v>466</v>
      </c>
      <c r="K34" s="4" t="s">
        <v>467</v>
      </c>
      <c r="L34" s="4" t="s">
        <v>467</v>
      </c>
      <c r="M34" s="4" t="s">
        <v>13</v>
      </c>
      <c r="N34" s="4" t="s">
        <v>37</v>
      </c>
      <c r="O34" s="13"/>
      <c r="P34" s="5" t="b">
        <v>1</v>
      </c>
      <c r="Q34" s="5" t="b">
        <f t="shared" si="2"/>
        <v>1</v>
      </c>
      <c r="R34" s="4" t="s">
        <v>461</v>
      </c>
      <c r="S34" s="4" t="s">
        <v>462</v>
      </c>
      <c r="T34" s="4" t="s">
        <v>463</v>
      </c>
      <c r="U34" s="4" t="s">
        <v>464</v>
      </c>
      <c r="V34" s="4" t="s">
        <v>465</v>
      </c>
      <c r="W34" s="4" t="s">
        <v>468</v>
      </c>
      <c r="X34" s="4" t="s">
        <v>469</v>
      </c>
      <c r="Y34" s="4" t="s">
        <v>469</v>
      </c>
      <c r="Z34" s="4" t="s">
        <v>13</v>
      </c>
      <c r="AA34" s="4" t="s">
        <v>38</v>
      </c>
      <c r="AD34" s="5" t="b">
        <v>1</v>
      </c>
      <c r="AE34" s="4" t="b">
        <f t="shared" si="1"/>
        <v>1</v>
      </c>
      <c r="AF34" s="4" t="s">
        <v>461</v>
      </c>
      <c r="AG34" s="4" t="s">
        <v>462</v>
      </c>
      <c r="AH34" s="4" t="s">
        <v>462</v>
      </c>
      <c r="AI34" s="4" t="s">
        <v>1639</v>
      </c>
      <c r="AJ34" s="4">
        <v>2</v>
      </c>
    </row>
    <row r="35" spans="1:36" s="5" customFormat="1" ht="304.5" x14ac:dyDescent="0.35">
      <c r="A35" s="8" t="s">
        <v>470</v>
      </c>
      <c r="B35" s="4">
        <v>7.4344716114634668E-2</v>
      </c>
      <c r="C35" s="4" t="s">
        <v>471</v>
      </c>
      <c r="D35" s="4" t="s">
        <v>472</v>
      </c>
      <c r="E35" s="4" t="s">
        <v>473</v>
      </c>
      <c r="F35" s="4" t="s">
        <v>474</v>
      </c>
      <c r="G35" s="4" t="s">
        <v>475</v>
      </c>
      <c r="H35" s="4" t="s">
        <v>476</v>
      </c>
      <c r="I35" s="4" t="s">
        <v>477</v>
      </c>
      <c r="J35" s="4" t="s">
        <v>478</v>
      </c>
      <c r="K35" s="4" t="s">
        <v>479</v>
      </c>
      <c r="L35" s="4" t="s">
        <v>480</v>
      </c>
      <c r="M35" s="4" t="s">
        <v>13</v>
      </c>
      <c r="N35" s="4" t="s">
        <v>409</v>
      </c>
      <c r="O35" s="13"/>
      <c r="P35" s="5" t="b">
        <v>1</v>
      </c>
      <c r="Q35" s="5" t="b">
        <f t="shared" si="2"/>
        <v>1</v>
      </c>
      <c r="R35" s="4" t="s">
        <v>473</v>
      </c>
      <c r="S35" s="4" t="s">
        <v>474</v>
      </c>
      <c r="T35" s="4" t="s">
        <v>475</v>
      </c>
      <c r="U35" s="4" t="s">
        <v>476</v>
      </c>
      <c r="V35" s="4" t="s">
        <v>477</v>
      </c>
      <c r="W35" s="4" t="s">
        <v>481</v>
      </c>
      <c r="X35" s="4" t="s">
        <v>482</v>
      </c>
      <c r="Y35" s="4" t="s">
        <v>482</v>
      </c>
      <c r="Z35" s="4" t="s">
        <v>13</v>
      </c>
      <c r="AA35" s="4" t="s">
        <v>420</v>
      </c>
      <c r="AD35" s="5" t="b">
        <v>1</v>
      </c>
      <c r="AE35" s="4" t="b">
        <f t="shared" si="1"/>
        <v>1</v>
      </c>
      <c r="AF35" s="4" t="s">
        <v>473</v>
      </c>
      <c r="AG35" s="4" t="s">
        <v>474</v>
      </c>
      <c r="AH35" s="4" t="s">
        <v>474</v>
      </c>
      <c r="AI35" s="4" t="s">
        <v>1627</v>
      </c>
      <c r="AJ35" s="4">
        <v>3</v>
      </c>
    </row>
    <row r="36" spans="1:36" s="5" customFormat="1" ht="391.5" x14ac:dyDescent="0.35">
      <c r="A36" s="8" t="s">
        <v>483</v>
      </c>
      <c r="B36" s="4">
        <v>7.4361546586191096E-2</v>
      </c>
      <c r="C36" s="4" t="s">
        <v>484</v>
      </c>
      <c r="D36" s="4" t="s">
        <v>485</v>
      </c>
      <c r="E36" s="4" t="s">
        <v>486</v>
      </c>
      <c r="F36" s="4" t="s">
        <v>487</v>
      </c>
      <c r="G36" s="4" t="s">
        <v>488</v>
      </c>
      <c r="H36" s="4" t="s">
        <v>489</v>
      </c>
      <c r="I36" s="4" t="s">
        <v>490</v>
      </c>
      <c r="J36" s="4" t="s">
        <v>491</v>
      </c>
      <c r="K36" s="4" t="s">
        <v>492</v>
      </c>
      <c r="L36" s="4" t="s">
        <v>493</v>
      </c>
      <c r="M36" s="4" t="s">
        <v>13</v>
      </c>
      <c r="N36" s="4" t="s">
        <v>494</v>
      </c>
      <c r="O36" s="13"/>
      <c r="P36" s="5" t="b">
        <v>1</v>
      </c>
      <c r="Q36" s="5" t="b">
        <f t="shared" si="2"/>
        <v>1</v>
      </c>
      <c r="R36" s="4" t="s">
        <v>486</v>
      </c>
      <c r="S36" s="4" t="s">
        <v>487</v>
      </c>
      <c r="T36" s="4" t="s">
        <v>488</v>
      </c>
      <c r="U36" s="4" t="s">
        <v>489</v>
      </c>
      <c r="V36" s="4" t="s">
        <v>490</v>
      </c>
      <c r="W36" s="4" t="s">
        <v>495</v>
      </c>
      <c r="X36" s="4" t="s">
        <v>496</v>
      </c>
      <c r="Y36" s="4" t="s">
        <v>497</v>
      </c>
      <c r="Z36" s="4" t="s">
        <v>13</v>
      </c>
      <c r="AA36" s="4" t="s">
        <v>498</v>
      </c>
      <c r="AD36" s="5" t="b">
        <v>1</v>
      </c>
      <c r="AE36" s="4" t="b">
        <f t="shared" si="1"/>
        <v>1</v>
      </c>
      <c r="AF36" s="4" t="s">
        <v>486</v>
      </c>
      <c r="AG36" s="4" t="s">
        <v>487</v>
      </c>
      <c r="AH36" s="4" t="s">
        <v>487</v>
      </c>
      <c r="AI36" s="4" t="s">
        <v>1625</v>
      </c>
      <c r="AJ36" s="4">
        <v>4</v>
      </c>
    </row>
    <row r="37" spans="1:36" s="5" customFormat="1" ht="203" x14ac:dyDescent="0.35">
      <c r="A37" s="8" t="s">
        <v>499</v>
      </c>
      <c r="B37" s="4">
        <v>7.549036137202958E-2</v>
      </c>
      <c r="C37" s="4" t="s">
        <v>500</v>
      </c>
      <c r="D37" s="4" t="s">
        <v>501</v>
      </c>
      <c r="E37" s="4" t="s">
        <v>502</v>
      </c>
      <c r="F37" s="4" t="s">
        <v>503</v>
      </c>
      <c r="G37" s="4" t="s">
        <v>504</v>
      </c>
      <c r="H37" s="4" t="s">
        <v>505</v>
      </c>
      <c r="I37" s="4" t="s">
        <v>504</v>
      </c>
      <c r="J37" s="4" t="s">
        <v>506</v>
      </c>
      <c r="K37" s="4" t="s">
        <v>507</v>
      </c>
      <c r="L37" s="4" t="s">
        <v>507</v>
      </c>
      <c r="M37" s="4" t="s">
        <v>13</v>
      </c>
      <c r="N37" s="4" t="s">
        <v>14</v>
      </c>
      <c r="O37" s="13"/>
      <c r="P37" s="5" t="b">
        <v>1</v>
      </c>
      <c r="Q37" s="5" t="b">
        <f t="shared" si="2"/>
        <v>1</v>
      </c>
      <c r="R37" s="4" t="s">
        <v>502</v>
      </c>
      <c r="S37" s="4" t="s">
        <v>503</v>
      </c>
      <c r="T37" s="4" t="s">
        <v>504</v>
      </c>
      <c r="U37" s="4" t="s">
        <v>505</v>
      </c>
      <c r="V37" s="4" t="s">
        <v>504</v>
      </c>
      <c r="W37" s="4" t="s">
        <v>506</v>
      </c>
      <c r="X37" s="4" t="s">
        <v>508</v>
      </c>
      <c r="Y37" s="4" t="s">
        <v>508</v>
      </c>
      <c r="Z37" s="4" t="s">
        <v>13</v>
      </c>
      <c r="AA37" s="4" t="s">
        <v>14</v>
      </c>
      <c r="AD37" s="5" t="b">
        <v>1</v>
      </c>
      <c r="AE37" s="4" t="b">
        <f t="shared" si="1"/>
        <v>1</v>
      </c>
      <c r="AF37" s="4" t="s">
        <v>502</v>
      </c>
      <c r="AG37" s="4" t="s">
        <v>503</v>
      </c>
      <c r="AH37" s="4" t="s">
        <v>503</v>
      </c>
      <c r="AI37" s="4" t="s">
        <v>1661</v>
      </c>
      <c r="AJ37" s="4">
        <v>2</v>
      </c>
    </row>
    <row r="38" spans="1:36" s="5" customFormat="1" ht="333.5" x14ac:dyDescent="0.35">
      <c r="A38" s="8" t="s">
        <v>509</v>
      </c>
      <c r="B38" s="4">
        <v>7.551586090723772E-2</v>
      </c>
      <c r="C38" s="4" t="s">
        <v>510</v>
      </c>
      <c r="D38" s="4" t="s">
        <v>511</v>
      </c>
      <c r="E38" s="4" t="s">
        <v>512</v>
      </c>
      <c r="F38" s="4" t="s">
        <v>513</v>
      </c>
      <c r="G38" s="4" t="s">
        <v>514</v>
      </c>
      <c r="H38" s="4" t="s">
        <v>515</v>
      </c>
      <c r="I38" s="4" t="s">
        <v>516</v>
      </c>
      <c r="J38" s="4" t="s">
        <v>517</v>
      </c>
      <c r="K38" s="4" t="s">
        <v>518</v>
      </c>
      <c r="L38" s="4" t="s">
        <v>518</v>
      </c>
      <c r="M38" s="4" t="s">
        <v>13</v>
      </c>
      <c r="N38" s="4" t="s">
        <v>519</v>
      </c>
      <c r="O38" s="13"/>
      <c r="P38" s="5" t="b">
        <v>1</v>
      </c>
      <c r="Q38" s="5" t="b">
        <f t="shared" si="2"/>
        <v>1</v>
      </c>
      <c r="R38" s="4" t="s">
        <v>512</v>
      </c>
      <c r="S38" s="4" t="s">
        <v>513</v>
      </c>
      <c r="T38" s="4" t="s">
        <v>514</v>
      </c>
      <c r="U38" s="4" t="s">
        <v>515</v>
      </c>
      <c r="V38" s="4" t="s">
        <v>516</v>
      </c>
      <c r="W38" s="4" t="s">
        <v>520</v>
      </c>
      <c r="X38" s="4" t="s">
        <v>521</v>
      </c>
      <c r="Y38" s="4" t="s">
        <v>522</v>
      </c>
      <c r="Z38" s="4" t="s">
        <v>13</v>
      </c>
      <c r="AA38" s="4" t="s">
        <v>523</v>
      </c>
      <c r="AD38" s="5" t="b">
        <v>1</v>
      </c>
      <c r="AE38" s="4" t="b">
        <f t="shared" si="1"/>
        <v>1</v>
      </c>
      <c r="AF38" s="4" t="s">
        <v>512</v>
      </c>
      <c r="AG38" s="4" t="s">
        <v>513</v>
      </c>
      <c r="AH38" s="4" t="s">
        <v>513</v>
      </c>
      <c r="AI38" s="4" t="s">
        <v>1630</v>
      </c>
      <c r="AJ38" s="4">
        <v>4</v>
      </c>
    </row>
    <row r="39" spans="1:36" s="5" customFormat="1" ht="145" x14ac:dyDescent="0.35">
      <c r="A39" s="8" t="s">
        <v>524</v>
      </c>
      <c r="B39" s="4">
        <v>7.552937690303696E-2</v>
      </c>
      <c r="C39" s="4" t="s">
        <v>525</v>
      </c>
      <c r="D39" s="4" t="s">
        <v>526</v>
      </c>
      <c r="E39" s="4" t="s">
        <v>527</v>
      </c>
      <c r="F39" s="4" t="s">
        <v>528</v>
      </c>
      <c r="G39" s="4" t="s">
        <v>529</v>
      </c>
      <c r="H39" s="4" t="s">
        <v>530</v>
      </c>
      <c r="I39" s="4" t="s">
        <v>529</v>
      </c>
      <c r="J39" s="4" t="s">
        <v>531</v>
      </c>
      <c r="K39" s="4" t="s">
        <v>532</v>
      </c>
      <c r="L39" s="4" t="s">
        <v>532</v>
      </c>
      <c r="M39" s="4" t="s">
        <v>13</v>
      </c>
      <c r="N39" s="4" t="s">
        <v>14</v>
      </c>
      <c r="O39" s="13"/>
      <c r="P39" s="5" t="b">
        <v>1</v>
      </c>
      <c r="Q39" s="5" t="b">
        <f t="shared" si="2"/>
        <v>1</v>
      </c>
      <c r="R39" s="4" t="s">
        <v>527</v>
      </c>
      <c r="S39" s="4" t="s">
        <v>528</v>
      </c>
      <c r="T39" s="4" t="s">
        <v>529</v>
      </c>
      <c r="U39" s="4" t="s">
        <v>530</v>
      </c>
      <c r="V39" s="4" t="s">
        <v>529</v>
      </c>
      <c r="W39" s="4" t="s">
        <v>533</v>
      </c>
      <c r="X39" s="4" t="s">
        <v>532</v>
      </c>
      <c r="Y39" s="4" t="s">
        <v>532</v>
      </c>
      <c r="Z39" s="4" t="s">
        <v>13</v>
      </c>
      <c r="AA39" s="4" t="s">
        <v>14</v>
      </c>
      <c r="AD39" s="5" t="b">
        <v>1</v>
      </c>
      <c r="AE39" s="4" t="b">
        <f t="shared" si="1"/>
        <v>1</v>
      </c>
      <c r="AF39" s="4" t="s">
        <v>527</v>
      </c>
      <c r="AG39" s="4" t="s">
        <v>528</v>
      </c>
      <c r="AH39" s="4" t="s">
        <v>528</v>
      </c>
      <c r="AI39" s="4" t="s">
        <v>1662</v>
      </c>
      <c r="AJ39" s="4">
        <v>2</v>
      </c>
    </row>
    <row r="40" spans="1:36" s="5" customFormat="1" ht="275.5" x14ac:dyDescent="0.35">
      <c r="A40" s="8" t="s">
        <v>534</v>
      </c>
      <c r="B40" s="4">
        <v>7.5700491874092335E-2</v>
      </c>
      <c r="C40" s="4" t="s">
        <v>535</v>
      </c>
      <c r="D40" s="4" t="s">
        <v>536</v>
      </c>
      <c r="E40" s="4" t="s">
        <v>537</v>
      </c>
      <c r="F40" s="4" t="s">
        <v>538</v>
      </c>
      <c r="G40" s="4" t="s">
        <v>539</v>
      </c>
      <c r="H40" s="4" t="s">
        <v>540</v>
      </c>
      <c r="I40" s="4" t="s">
        <v>541</v>
      </c>
      <c r="J40" s="4" t="s">
        <v>542</v>
      </c>
      <c r="K40" s="4" t="s">
        <v>543</v>
      </c>
      <c r="L40" s="4" t="s">
        <v>544</v>
      </c>
      <c r="M40" s="4" t="s">
        <v>13</v>
      </c>
      <c r="N40" s="4" t="s">
        <v>15</v>
      </c>
      <c r="O40" s="13"/>
      <c r="P40" s="5" t="b">
        <v>1</v>
      </c>
      <c r="Q40" s="5" t="b">
        <f t="shared" si="2"/>
        <v>1</v>
      </c>
      <c r="R40" s="4" t="s">
        <v>537</v>
      </c>
      <c r="S40" s="4" t="s">
        <v>538</v>
      </c>
      <c r="T40" s="4" t="s">
        <v>539</v>
      </c>
      <c r="U40" s="4" t="s">
        <v>540</v>
      </c>
      <c r="V40" s="4" t="s">
        <v>541</v>
      </c>
      <c r="W40" s="4" t="s">
        <v>545</v>
      </c>
      <c r="X40" s="4" t="s">
        <v>546</v>
      </c>
      <c r="Y40" s="4" t="s">
        <v>547</v>
      </c>
      <c r="Z40" s="4" t="s">
        <v>13</v>
      </c>
      <c r="AA40" s="4" t="s">
        <v>14</v>
      </c>
      <c r="AD40" s="5" t="b">
        <v>1</v>
      </c>
      <c r="AE40" s="4" t="b">
        <f t="shared" si="1"/>
        <v>1</v>
      </c>
      <c r="AF40" s="4" t="s">
        <v>537</v>
      </c>
      <c r="AG40" s="4" t="s">
        <v>538</v>
      </c>
      <c r="AH40" s="4" t="s">
        <v>538</v>
      </c>
      <c r="AI40" s="4" t="s">
        <v>1649</v>
      </c>
      <c r="AJ40" s="4">
        <v>2</v>
      </c>
    </row>
    <row r="41" spans="1:36" s="5" customFormat="1" ht="188.5" x14ac:dyDescent="0.35">
      <c r="A41" s="8" t="s">
        <v>548</v>
      </c>
      <c r="B41" s="4">
        <v>7.6712896175044953E-2</v>
      </c>
      <c r="C41" s="4" t="s">
        <v>549</v>
      </c>
      <c r="D41" s="4" t="s">
        <v>550</v>
      </c>
      <c r="E41" s="4" t="s">
        <v>551</v>
      </c>
      <c r="F41" s="4" t="s">
        <v>552</v>
      </c>
      <c r="G41" s="4" t="s">
        <v>553</v>
      </c>
      <c r="H41" s="4" t="s">
        <v>554</v>
      </c>
      <c r="I41" s="4" t="s">
        <v>363</v>
      </c>
      <c r="J41" s="4" t="s">
        <v>555</v>
      </c>
      <c r="K41" s="4" t="s">
        <v>556</v>
      </c>
      <c r="L41" s="4" t="s">
        <v>556</v>
      </c>
      <c r="M41" s="4" t="s">
        <v>13</v>
      </c>
      <c r="N41" s="4" t="s">
        <v>14</v>
      </c>
      <c r="O41" s="13"/>
      <c r="P41" s="5" t="b">
        <v>1</v>
      </c>
      <c r="Q41" s="5" t="b">
        <f t="shared" si="2"/>
        <v>1</v>
      </c>
      <c r="R41" s="4" t="s">
        <v>551</v>
      </c>
      <c r="S41" s="4" t="s">
        <v>552</v>
      </c>
      <c r="T41" s="4" t="s">
        <v>553</v>
      </c>
      <c r="U41" s="4" t="s">
        <v>554</v>
      </c>
      <c r="V41" s="4" t="s">
        <v>363</v>
      </c>
      <c r="W41" s="4" t="s">
        <v>557</v>
      </c>
      <c r="X41" s="4" t="s">
        <v>558</v>
      </c>
      <c r="Y41" s="4" t="s">
        <v>558</v>
      </c>
      <c r="Z41" s="4" t="s">
        <v>13</v>
      </c>
      <c r="AA41" s="4" t="s">
        <v>14</v>
      </c>
      <c r="AD41" s="5" t="b">
        <v>1</v>
      </c>
      <c r="AE41" s="4" t="b">
        <f t="shared" si="1"/>
        <v>1</v>
      </c>
      <c r="AF41" s="4" t="s">
        <v>551</v>
      </c>
      <c r="AG41" s="4" t="s">
        <v>552</v>
      </c>
      <c r="AH41" s="4" t="s">
        <v>552</v>
      </c>
      <c r="AI41" s="4" t="s">
        <v>1663</v>
      </c>
      <c r="AJ41" s="4">
        <v>2</v>
      </c>
    </row>
    <row r="42" spans="1:36" s="5" customFormat="1" ht="391.5" x14ac:dyDescent="0.35">
      <c r="A42" s="8" t="s">
        <v>559</v>
      </c>
      <c r="B42" s="4">
        <v>7.7079110643187954E-2</v>
      </c>
      <c r="C42" s="4" t="s">
        <v>560</v>
      </c>
      <c r="D42" s="4" t="s">
        <v>561</v>
      </c>
      <c r="E42" s="4" t="s">
        <v>562</v>
      </c>
      <c r="F42" s="4" t="s">
        <v>563</v>
      </c>
      <c r="G42" s="4" t="s">
        <v>564</v>
      </c>
      <c r="H42" s="4" t="s">
        <v>565</v>
      </c>
      <c r="I42" s="4" t="s">
        <v>566</v>
      </c>
      <c r="J42" s="4" t="s">
        <v>567</v>
      </c>
      <c r="K42" s="4" t="s">
        <v>568</v>
      </c>
      <c r="L42" s="4" t="s">
        <v>568</v>
      </c>
      <c r="M42" s="4" t="s">
        <v>13</v>
      </c>
      <c r="N42" s="4" t="s">
        <v>390</v>
      </c>
      <c r="O42" s="13"/>
      <c r="P42" s="5" t="b">
        <v>1</v>
      </c>
      <c r="Q42" s="5" t="b">
        <f t="shared" si="2"/>
        <v>1</v>
      </c>
      <c r="R42" s="4" t="s">
        <v>562</v>
      </c>
      <c r="S42" s="4" t="s">
        <v>563</v>
      </c>
      <c r="T42" s="4" t="s">
        <v>564</v>
      </c>
      <c r="U42" s="4" t="s">
        <v>565</v>
      </c>
      <c r="V42" s="4" t="s">
        <v>566</v>
      </c>
      <c r="W42" s="4" t="s">
        <v>569</v>
      </c>
      <c r="X42" s="4" t="s">
        <v>570</v>
      </c>
      <c r="Y42" s="4" t="s">
        <v>570</v>
      </c>
      <c r="Z42" s="4" t="s">
        <v>13</v>
      </c>
      <c r="AA42" s="4" t="s">
        <v>77</v>
      </c>
      <c r="AD42" s="5" t="b">
        <v>1</v>
      </c>
      <c r="AE42" s="4" t="b">
        <f t="shared" si="1"/>
        <v>1</v>
      </c>
      <c r="AF42" s="4" t="s">
        <v>562</v>
      </c>
      <c r="AG42" s="4" t="s">
        <v>563</v>
      </c>
      <c r="AH42" s="4" t="s">
        <v>563</v>
      </c>
      <c r="AI42" s="4" t="s">
        <v>1631</v>
      </c>
      <c r="AJ42" s="4">
        <v>5</v>
      </c>
    </row>
    <row r="43" spans="1:36" s="5" customFormat="1" ht="275.5" x14ac:dyDescent="0.35">
      <c r="A43" s="8" t="s">
        <v>571</v>
      </c>
      <c r="B43" s="4">
        <v>7.7090769484815524E-2</v>
      </c>
      <c r="C43" s="4" t="s">
        <v>572</v>
      </c>
      <c r="D43" s="4" t="s">
        <v>573</v>
      </c>
      <c r="E43" s="4" t="s">
        <v>574</v>
      </c>
      <c r="F43" s="4" t="s">
        <v>575</v>
      </c>
      <c r="G43" s="4" t="s">
        <v>576</v>
      </c>
      <c r="H43" s="4" t="s">
        <v>577</v>
      </c>
      <c r="I43" s="4" t="s">
        <v>578</v>
      </c>
      <c r="J43" s="4" t="s">
        <v>579</v>
      </c>
      <c r="K43" s="4" t="s">
        <v>580</v>
      </c>
      <c r="L43" s="4" t="s">
        <v>581</v>
      </c>
      <c r="M43" s="4" t="s">
        <v>13</v>
      </c>
      <c r="N43" s="4" t="s">
        <v>15</v>
      </c>
      <c r="O43" s="13"/>
      <c r="P43" s="5" t="b">
        <v>1</v>
      </c>
      <c r="Q43" s="5" t="b">
        <f t="shared" si="2"/>
        <v>1</v>
      </c>
      <c r="R43" s="4" t="s">
        <v>574</v>
      </c>
      <c r="S43" s="4" t="s">
        <v>575</v>
      </c>
      <c r="T43" s="4" t="s">
        <v>576</v>
      </c>
      <c r="U43" s="4" t="s">
        <v>577</v>
      </c>
      <c r="V43" s="4" t="s">
        <v>578</v>
      </c>
      <c r="W43" s="4" t="s">
        <v>582</v>
      </c>
      <c r="X43" s="4" t="s">
        <v>583</v>
      </c>
      <c r="Y43" s="4" t="s">
        <v>584</v>
      </c>
      <c r="Z43" s="4" t="s">
        <v>13</v>
      </c>
      <c r="AA43" s="4" t="s">
        <v>14</v>
      </c>
      <c r="AD43" s="5" t="b">
        <v>1</v>
      </c>
      <c r="AE43" s="4" t="b">
        <f t="shared" si="1"/>
        <v>1</v>
      </c>
      <c r="AF43" s="4" t="s">
        <v>574</v>
      </c>
      <c r="AG43" s="4" t="s">
        <v>575</v>
      </c>
      <c r="AH43" s="4" t="s">
        <v>575</v>
      </c>
      <c r="AI43" s="4" t="s">
        <v>1650</v>
      </c>
      <c r="AJ43" s="4">
        <v>3</v>
      </c>
    </row>
    <row r="44" spans="1:36" s="5" customFormat="1" ht="87" x14ac:dyDescent="0.35">
      <c r="A44" s="8" t="s">
        <v>585</v>
      </c>
      <c r="B44" s="4">
        <v>7.7508810295684571E-2</v>
      </c>
      <c r="C44" s="4" t="s">
        <v>586</v>
      </c>
      <c r="D44" s="4" t="s">
        <v>587</v>
      </c>
      <c r="E44" s="4" t="s">
        <v>588</v>
      </c>
      <c r="F44" s="4" t="s">
        <v>589</v>
      </c>
      <c r="G44" s="4" t="s">
        <v>590</v>
      </c>
      <c r="H44" s="4" t="s">
        <v>591</v>
      </c>
      <c r="I44" s="4" t="s">
        <v>590</v>
      </c>
      <c r="J44" s="4" t="s">
        <v>592</v>
      </c>
      <c r="K44" s="4" t="s">
        <v>593</v>
      </c>
      <c r="L44" s="4" t="s">
        <v>593</v>
      </c>
      <c r="M44" s="4" t="s">
        <v>13</v>
      </c>
      <c r="N44" s="4" t="s">
        <v>14</v>
      </c>
      <c r="O44" s="13"/>
      <c r="P44" s="5" t="b">
        <v>1</v>
      </c>
      <c r="Q44" s="5" t="b">
        <f t="shared" si="2"/>
        <v>1</v>
      </c>
      <c r="R44" s="4" t="s">
        <v>588</v>
      </c>
      <c r="S44" s="4" t="s">
        <v>589</v>
      </c>
      <c r="T44" s="4" t="s">
        <v>590</v>
      </c>
      <c r="U44" s="4" t="s">
        <v>591</v>
      </c>
      <c r="V44" s="4" t="s">
        <v>590</v>
      </c>
      <c r="W44" s="4" t="s">
        <v>64</v>
      </c>
      <c r="X44" s="4" t="s">
        <v>65</v>
      </c>
      <c r="Y44" s="4"/>
      <c r="Z44" s="4" t="s">
        <v>66</v>
      </c>
      <c r="AA44" s="4" t="s">
        <v>594</v>
      </c>
      <c r="AD44" s="5" t="b">
        <v>1</v>
      </c>
      <c r="AE44" s="4" t="b">
        <f t="shared" si="1"/>
        <v>1</v>
      </c>
      <c r="AF44" s="4" t="s">
        <v>588</v>
      </c>
      <c r="AG44" s="4" t="s">
        <v>589</v>
      </c>
      <c r="AH44" s="4" t="s">
        <v>589</v>
      </c>
      <c r="AI44" s="4" t="s">
        <v>1664</v>
      </c>
      <c r="AJ44" s="4">
        <v>1</v>
      </c>
    </row>
    <row r="45" spans="1:36" s="5" customFormat="1" ht="232" x14ac:dyDescent="0.35">
      <c r="A45" s="8" t="s">
        <v>595</v>
      </c>
      <c r="B45" s="4">
        <v>7.8392184026482847E-2</v>
      </c>
      <c r="C45" s="4" t="s">
        <v>596</v>
      </c>
      <c r="D45" s="4" t="s">
        <v>597</v>
      </c>
      <c r="E45" s="4" t="s">
        <v>598</v>
      </c>
      <c r="F45" s="4" t="s">
        <v>599</v>
      </c>
      <c r="G45" s="4" t="s">
        <v>600</v>
      </c>
      <c r="H45" s="4" t="s">
        <v>601</v>
      </c>
      <c r="I45" s="4" t="s">
        <v>602</v>
      </c>
      <c r="J45" s="4" t="s">
        <v>603</v>
      </c>
      <c r="K45" s="4" t="s">
        <v>604</v>
      </c>
      <c r="L45" s="4" t="s">
        <v>604</v>
      </c>
      <c r="M45" s="4" t="s">
        <v>13</v>
      </c>
      <c r="N45" s="4" t="s">
        <v>14</v>
      </c>
      <c r="O45" s="13"/>
      <c r="P45" s="5" t="b">
        <v>1</v>
      </c>
      <c r="Q45" s="5" t="b">
        <f t="shared" si="2"/>
        <v>1</v>
      </c>
      <c r="R45" s="4" t="s">
        <v>598</v>
      </c>
      <c r="S45" s="4" t="s">
        <v>599</v>
      </c>
      <c r="T45" s="4" t="s">
        <v>600</v>
      </c>
      <c r="U45" s="4" t="s">
        <v>601</v>
      </c>
      <c r="V45" s="4" t="s">
        <v>602</v>
      </c>
      <c r="W45" s="4" t="s">
        <v>605</v>
      </c>
      <c r="X45" s="4" t="s">
        <v>606</v>
      </c>
      <c r="Y45" s="4" t="s">
        <v>606</v>
      </c>
      <c r="Z45" s="4" t="s">
        <v>13</v>
      </c>
      <c r="AA45" s="4" t="s">
        <v>14</v>
      </c>
      <c r="AD45" s="5" t="b">
        <v>1</v>
      </c>
      <c r="AE45" s="4" t="b">
        <f t="shared" si="1"/>
        <v>1</v>
      </c>
      <c r="AF45" s="4" t="s">
        <v>598</v>
      </c>
      <c r="AG45" s="4" t="s">
        <v>599</v>
      </c>
      <c r="AH45" s="4" t="s">
        <v>599</v>
      </c>
      <c r="AI45" s="4" t="s">
        <v>1665</v>
      </c>
      <c r="AJ45" s="4">
        <v>3</v>
      </c>
    </row>
    <row r="46" spans="1:36" s="5" customFormat="1" ht="101.5" x14ac:dyDescent="0.35">
      <c r="A46" s="8" t="s">
        <v>607</v>
      </c>
      <c r="B46" s="4">
        <v>7.9258138196873107E-2</v>
      </c>
      <c r="C46" s="4" t="s">
        <v>608</v>
      </c>
      <c r="D46" s="4" t="s">
        <v>609</v>
      </c>
      <c r="E46" s="4" t="s">
        <v>610</v>
      </c>
      <c r="F46" s="4" t="s">
        <v>611</v>
      </c>
      <c r="G46" s="4" t="s">
        <v>612</v>
      </c>
      <c r="H46" s="4" t="s">
        <v>613</v>
      </c>
      <c r="I46" s="4" t="s">
        <v>612</v>
      </c>
      <c r="J46" s="4" t="s">
        <v>82</v>
      </c>
      <c r="K46" s="4" t="s">
        <v>83</v>
      </c>
      <c r="L46" s="4" t="s">
        <v>83</v>
      </c>
      <c r="M46" s="4" t="s">
        <v>13</v>
      </c>
      <c r="N46" s="4" t="s">
        <v>14</v>
      </c>
      <c r="O46" s="13"/>
      <c r="P46" s="5" t="b">
        <v>1</v>
      </c>
      <c r="Q46" s="5" t="b">
        <f t="shared" si="2"/>
        <v>1</v>
      </c>
      <c r="R46" s="4" t="s">
        <v>610</v>
      </c>
      <c r="S46" s="4" t="s">
        <v>611</v>
      </c>
      <c r="T46" s="4" t="s">
        <v>612</v>
      </c>
      <c r="U46" s="4" t="s">
        <v>613</v>
      </c>
      <c r="V46" s="4" t="s">
        <v>612</v>
      </c>
      <c r="W46" s="4" t="s">
        <v>82</v>
      </c>
      <c r="X46" s="4" t="s">
        <v>83</v>
      </c>
      <c r="Y46" s="4" t="s">
        <v>83</v>
      </c>
      <c r="Z46" s="4" t="s">
        <v>13</v>
      </c>
      <c r="AA46" s="4" t="s">
        <v>14</v>
      </c>
      <c r="AD46" s="5" t="b">
        <v>1</v>
      </c>
      <c r="AE46" s="4" t="b">
        <f t="shared" si="1"/>
        <v>1</v>
      </c>
      <c r="AF46" s="4" t="s">
        <v>610</v>
      </c>
      <c r="AG46" s="4" t="s">
        <v>611</v>
      </c>
      <c r="AH46" s="4" t="s">
        <v>611</v>
      </c>
      <c r="AI46" s="4" t="s">
        <v>1666</v>
      </c>
      <c r="AJ46" s="4">
        <v>1</v>
      </c>
    </row>
    <row r="47" spans="1:36" s="5" customFormat="1" ht="87" x14ac:dyDescent="0.35">
      <c r="A47" s="8" t="s">
        <v>614</v>
      </c>
      <c r="B47" s="4">
        <v>8.0201524510465361E-2</v>
      </c>
      <c r="C47" s="4" t="s">
        <v>615</v>
      </c>
      <c r="D47" s="4" t="s">
        <v>616</v>
      </c>
      <c r="E47" s="4" t="s">
        <v>617</v>
      </c>
      <c r="F47" s="4" t="s">
        <v>618</v>
      </c>
      <c r="G47" s="4" t="s">
        <v>619</v>
      </c>
      <c r="H47" s="4" t="s">
        <v>620</v>
      </c>
      <c r="I47" s="4" t="s">
        <v>621</v>
      </c>
      <c r="J47" s="4" t="s">
        <v>370</v>
      </c>
      <c r="K47" s="4" t="s">
        <v>371</v>
      </c>
      <c r="L47" s="4" t="s">
        <v>371</v>
      </c>
      <c r="M47" s="4" t="s">
        <v>13</v>
      </c>
      <c r="N47" s="4" t="s">
        <v>14</v>
      </c>
      <c r="O47" s="13"/>
      <c r="P47" s="5" t="b">
        <v>1</v>
      </c>
      <c r="Q47" s="5" t="b">
        <f t="shared" si="2"/>
        <v>1</v>
      </c>
      <c r="R47" s="4" t="s">
        <v>617</v>
      </c>
      <c r="S47" s="4" t="s">
        <v>618</v>
      </c>
      <c r="T47" s="4" t="s">
        <v>619</v>
      </c>
      <c r="U47" s="4" t="s">
        <v>620</v>
      </c>
      <c r="V47" s="4" t="s">
        <v>621</v>
      </c>
      <c r="W47" s="4" t="s">
        <v>370</v>
      </c>
      <c r="X47" s="4" t="s">
        <v>371</v>
      </c>
      <c r="Y47" s="4" t="s">
        <v>371</v>
      </c>
      <c r="Z47" s="4" t="s">
        <v>13</v>
      </c>
      <c r="AA47" s="4" t="s">
        <v>14</v>
      </c>
      <c r="AD47" s="5" t="b">
        <v>1</v>
      </c>
      <c r="AE47" s="4" t="b">
        <f t="shared" si="1"/>
        <v>1</v>
      </c>
      <c r="AF47" s="4" t="s">
        <v>617</v>
      </c>
      <c r="AG47" s="4" t="s">
        <v>618</v>
      </c>
      <c r="AH47" s="4" t="s">
        <v>618</v>
      </c>
      <c r="AI47" s="4" t="s">
        <v>1667</v>
      </c>
      <c r="AJ47" s="4">
        <v>1</v>
      </c>
    </row>
    <row r="48" spans="1:36" s="5" customFormat="1" ht="116" x14ac:dyDescent="0.35">
      <c r="A48" s="8" t="s">
        <v>622</v>
      </c>
      <c r="B48" s="4">
        <v>1.5204041217766973E-2</v>
      </c>
      <c r="C48" s="4" t="s">
        <v>623</v>
      </c>
      <c r="D48" s="4" t="s">
        <v>624</v>
      </c>
      <c r="E48" s="4" t="s">
        <v>625</v>
      </c>
      <c r="F48" s="4" t="s">
        <v>626</v>
      </c>
      <c r="G48" s="4" t="s">
        <v>627</v>
      </c>
      <c r="H48" s="4" t="s">
        <v>628</v>
      </c>
      <c r="I48" s="4" t="s">
        <v>627</v>
      </c>
      <c r="J48" s="4" t="s">
        <v>629</v>
      </c>
      <c r="K48" s="4" t="s">
        <v>630</v>
      </c>
      <c r="L48" s="4" t="s">
        <v>630</v>
      </c>
      <c r="M48" s="4" t="s">
        <v>356</v>
      </c>
      <c r="N48" s="4" t="s">
        <v>631</v>
      </c>
      <c r="O48" s="13"/>
      <c r="P48" s="5" t="b">
        <v>1</v>
      </c>
      <c r="Q48" s="5" t="b">
        <f t="shared" si="2"/>
        <v>1</v>
      </c>
      <c r="R48" s="4" t="s">
        <v>625</v>
      </c>
      <c r="S48" s="4" t="s">
        <v>626</v>
      </c>
      <c r="T48" s="4" t="s">
        <v>627</v>
      </c>
      <c r="U48" s="4" t="s">
        <v>628</v>
      </c>
      <c r="V48" s="4" t="s">
        <v>627</v>
      </c>
      <c r="W48" s="4" t="s">
        <v>629</v>
      </c>
      <c r="X48" s="4" t="s">
        <v>630</v>
      </c>
      <c r="Y48" s="4" t="s">
        <v>630</v>
      </c>
      <c r="Z48" s="4" t="s">
        <v>356</v>
      </c>
      <c r="AA48" s="4" t="s">
        <v>632</v>
      </c>
      <c r="AD48" s="5" t="b">
        <v>1</v>
      </c>
      <c r="AE48" s="4" t="b">
        <f t="shared" si="1"/>
        <v>1</v>
      </c>
      <c r="AF48" s="4" t="s">
        <v>625</v>
      </c>
      <c r="AG48" s="4" t="s">
        <v>626</v>
      </c>
      <c r="AH48" s="4" t="s">
        <v>626</v>
      </c>
      <c r="AI48" s="4"/>
      <c r="AJ48" s="4"/>
    </row>
    <row r="49" spans="1:36" s="5" customFormat="1" ht="130.5" x14ac:dyDescent="0.35">
      <c r="A49" s="8" t="s">
        <v>633</v>
      </c>
      <c r="B49" s="4">
        <v>1.9077073048326842E-2</v>
      </c>
      <c r="C49" s="4" t="s">
        <v>634</v>
      </c>
      <c r="D49" s="4" t="s">
        <v>635</v>
      </c>
      <c r="E49" s="4" t="s">
        <v>636</v>
      </c>
      <c r="F49" s="4" t="s">
        <v>637</v>
      </c>
      <c r="G49" s="4" t="s">
        <v>638</v>
      </c>
      <c r="H49" s="4" t="s">
        <v>639</v>
      </c>
      <c r="I49" s="4" t="s">
        <v>638</v>
      </c>
      <c r="J49" s="4" t="s">
        <v>638</v>
      </c>
      <c r="K49" s="4" t="s">
        <v>640</v>
      </c>
      <c r="L49" s="4" t="s">
        <v>640</v>
      </c>
      <c r="M49" s="4" t="s">
        <v>356</v>
      </c>
      <c r="N49" s="4" t="s">
        <v>362</v>
      </c>
      <c r="O49" s="13"/>
      <c r="P49" s="5" t="b">
        <v>1</v>
      </c>
      <c r="Q49" s="5" t="b">
        <f t="shared" si="2"/>
        <v>1</v>
      </c>
      <c r="R49" s="4" t="s">
        <v>636</v>
      </c>
      <c r="S49" s="4" t="s">
        <v>637</v>
      </c>
      <c r="T49" s="4" t="s">
        <v>638</v>
      </c>
      <c r="U49" s="4" t="s">
        <v>639</v>
      </c>
      <c r="V49" s="4" t="s">
        <v>638</v>
      </c>
      <c r="W49" s="4" t="s">
        <v>638</v>
      </c>
      <c r="X49" s="4" t="s">
        <v>640</v>
      </c>
      <c r="Y49" s="4" t="s">
        <v>640</v>
      </c>
      <c r="Z49" s="4" t="s">
        <v>356</v>
      </c>
      <c r="AA49" s="4" t="s">
        <v>362</v>
      </c>
      <c r="AD49" s="5" t="b">
        <v>1</v>
      </c>
      <c r="AE49" s="4" t="b">
        <f t="shared" si="1"/>
        <v>1</v>
      </c>
      <c r="AF49" s="4" t="s">
        <v>636</v>
      </c>
      <c r="AG49" s="4" t="s">
        <v>637</v>
      </c>
      <c r="AH49" s="4" t="s">
        <v>637</v>
      </c>
      <c r="AI49" s="4"/>
      <c r="AJ49" s="4"/>
    </row>
    <row r="50" spans="1:36" s="5" customFormat="1" ht="72.5" x14ac:dyDescent="0.35">
      <c r="A50" s="8" t="s">
        <v>641</v>
      </c>
      <c r="B50" s="4">
        <v>2.335496742391685E-2</v>
      </c>
      <c r="C50" s="4" t="s">
        <v>642</v>
      </c>
      <c r="D50" s="4" t="s">
        <v>643</v>
      </c>
      <c r="E50" s="4" t="s">
        <v>644</v>
      </c>
      <c r="F50" s="4" t="s">
        <v>645</v>
      </c>
      <c r="G50" s="4" t="s">
        <v>645</v>
      </c>
      <c r="H50" s="4" t="s">
        <v>646</v>
      </c>
      <c r="I50" s="4" t="s">
        <v>645</v>
      </c>
      <c r="J50" s="4" t="s">
        <v>645</v>
      </c>
      <c r="K50" s="4" t="s">
        <v>647</v>
      </c>
      <c r="L50" s="4" t="s">
        <v>647</v>
      </c>
      <c r="M50" s="4" t="s">
        <v>356</v>
      </c>
      <c r="N50" s="4" t="s">
        <v>357</v>
      </c>
      <c r="O50" s="13"/>
      <c r="P50" s="5" t="b">
        <v>1</v>
      </c>
      <c r="Q50" s="5" t="b">
        <f t="shared" si="2"/>
        <v>1</v>
      </c>
      <c r="R50" s="4" t="s">
        <v>644</v>
      </c>
      <c r="S50" s="4" t="s">
        <v>645</v>
      </c>
      <c r="T50" s="4" t="s">
        <v>645</v>
      </c>
      <c r="U50" s="4" t="s">
        <v>646</v>
      </c>
      <c r="V50" s="4" t="s">
        <v>645</v>
      </c>
      <c r="W50" s="4" t="s">
        <v>64</v>
      </c>
      <c r="X50" s="4" t="s">
        <v>65</v>
      </c>
      <c r="Y50" s="4"/>
      <c r="Z50" s="4" t="s">
        <v>66</v>
      </c>
      <c r="AA50" s="4" t="s">
        <v>648</v>
      </c>
      <c r="AD50" s="5" t="b">
        <v>1</v>
      </c>
      <c r="AE50" s="4" t="b">
        <f t="shared" si="1"/>
        <v>1</v>
      </c>
      <c r="AF50" s="4" t="s">
        <v>644</v>
      </c>
      <c r="AG50" s="4" t="s">
        <v>645</v>
      </c>
      <c r="AH50" s="4" t="s">
        <v>645</v>
      </c>
      <c r="AI50" s="4"/>
      <c r="AJ50" s="4"/>
    </row>
    <row r="51" spans="1:36" s="5" customFormat="1" ht="72.5" x14ac:dyDescent="0.35">
      <c r="A51" s="8" t="s">
        <v>649</v>
      </c>
      <c r="B51" s="4">
        <v>2.922588898366274E-2</v>
      </c>
      <c r="C51" s="4" t="s">
        <v>650</v>
      </c>
      <c r="D51" s="4" t="s">
        <v>651</v>
      </c>
      <c r="E51" s="4" t="s">
        <v>652</v>
      </c>
      <c r="F51" s="4" t="s">
        <v>653</v>
      </c>
      <c r="G51" s="4" t="s">
        <v>653</v>
      </c>
      <c r="H51" s="4" t="s">
        <v>654</v>
      </c>
      <c r="I51" s="4" t="s">
        <v>653</v>
      </c>
      <c r="J51" s="4" t="s">
        <v>653</v>
      </c>
      <c r="K51" s="4" t="s">
        <v>655</v>
      </c>
      <c r="L51" s="4" t="s">
        <v>655</v>
      </c>
      <c r="M51" s="4" t="s">
        <v>356</v>
      </c>
      <c r="N51" s="4" t="s">
        <v>357</v>
      </c>
      <c r="O51" s="13"/>
      <c r="P51" s="5" t="b">
        <v>1</v>
      </c>
      <c r="Q51" s="5" t="b">
        <f t="shared" si="2"/>
        <v>1</v>
      </c>
      <c r="R51" s="4" t="s">
        <v>652</v>
      </c>
      <c r="S51" s="4" t="s">
        <v>653</v>
      </c>
      <c r="T51" s="4" t="s">
        <v>653</v>
      </c>
      <c r="U51" s="4" t="s">
        <v>654</v>
      </c>
      <c r="V51" s="4" t="s">
        <v>653</v>
      </c>
      <c r="W51" s="4" t="s">
        <v>653</v>
      </c>
      <c r="X51" s="4" t="s">
        <v>655</v>
      </c>
      <c r="Y51" s="4" t="s">
        <v>655</v>
      </c>
      <c r="Z51" s="4" t="s">
        <v>356</v>
      </c>
      <c r="AA51" s="4" t="s">
        <v>357</v>
      </c>
      <c r="AD51" s="5" t="b">
        <v>1</v>
      </c>
      <c r="AE51" s="4" t="b">
        <f t="shared" si="1"/>
        <v>1</v>
      </c>
      <c r="AF51" s="4" t="s">
        <v>652</v>
      </c>
      <c r="AG51" s="4" t="s">
        <v>653</v>
      </c>
      <c r="AH51" s="4" t="s">
        <v>653</v>
      </c>
      <c r="AI51" s="4"/>
      <c r="AJ51" s="4"/>
    </row>
    <row r="52" spans="1:36" s="5" customFormat="1" ht="58" x14ac:dyDescent="0.35">
      <c r="A52" s="8" t="s">
        <v>656</v>
      </c>
      <c r="B52" s="4">
        <v>3.8332984258239167E-2</v>
      </c>
      <c r="C52" s="4" t="s">
        <v>657</v>
      </c>
      <c r="D52" s="4" t="s">
        <v>658</v>
      </c>
      <c r="E52" s="4" t="s">
        <v>659</v>
      </c>
      <c r="F52" s="4" t="s">
        <v>660</v>
      </c>
      <c r="G52" s="4" t="s">
        <v>661</v>
      </c>
      <c r="H52" s="4" t="s">
        <v>662</v>
      </c>
      <c r="I52" s="4" t="s">
        <v>661</v>
      </c>
      <c r="J52" s="4" t="s">
        <v>661</v>
      </c>
      <c r="K52" s="4" t="s">
        <v>663</v>
      </c>
      <c r="L52" s="4" t="s">
        <v>663</v>
      </c>
      <c r="M52" s="4" t="s">
        <v>356</v>
      </c>
      <c r="N52" s="4" t="s">
        <v>358</v>
      </c>
      <c r="O52" s="13"/>
      <c r="P52" s="5" t="b">
        <v>1</v>
      </c>
      <c r="Q52" s="5" t="b">
        <f t="shared" si="2"/>
        <v>1</v>
      </c>
      <c r="R52" s="4" t="s">
        <v>659</v>
      </c>
      <c r="S52" s="4" t="s">
        <v>660</v>
      </c>
      <c r="T52" s="4" t="s">
        <v>661</v>
      </c>
      <c r="U52" s="4" t="s">
        <v>662</v>
      </c>
      <c r="V52" s="4" t="s">
        <v>661</v>
      </c>
      <c r="W52" s="4" t="s">
        <v>661</v>
      </c>
      <c r="X52" s="4" t="s">
        <v>663</v>
      </c>
      <c r="Y52" s="4" t="s">
        <v>663</v>
      </c>
      <c r="Z52" s="4" t="s">
        <v>356</v>
      </c>
      <c r="AA52" s="4" t="s">
        <v>358</v>
      </c>
      <c r="AD52" s="5" t="b">
        <v>1</v>
      </c>
      <c r="AE52" s="4" t="b">
        <f t="shared" si="1"/>
        <v>1</v>
      </c>
      <c r="AF52" s="4" t="s">
        <v>659</v>
      </c>
      <c r="AG52" s="4" t="s">
        <v>660</v>
      </c>
      <c r="AH52" s="4" t="s">
        <v>660</v>
      </c>
      <c r="AI52" s="4"/>
      <c r="AJ52" s="4"/>
    </row>
    <row r="53" spans="1:36" s="5" customFormat="1" ht="116" x14ac:dyDescent="0.35">
      <c r="A53" s="8" t="s">
        <v>664</v>
      </c>
      <c r="B53" s="4">
        <v>4.2154973215193903E-2</v>
      </c>
      <c r="C53" s="4" t="s">
        <v>665</v>
      </c>
      <c r="D53" s="4" t="s">
        <v>666</v>
      </c>
      <c r="E53" s="4" t="s">
        <v>667</v>
      </c>
      <c r="F53" s="4" t="s">
        <v>668</v>
      </c>
      <c r="G53" s="4" t="s">
        <v>377</v>
      </c>
      <c r="H53" s="4" t="s">
        <v>378</v>
      </c>
      <c r="I53" s="4" t="s">
        <v>379</v>
      </c>
      <c r="J53" s="4" t="s">
        <v>377</v>
      </c>
      <c r="K53" s="4" t="s">
        <v>380</v>
      </c>
      <c r="L53" s="4" t="s">
        <v>380</v>
      </c>
      <c r="M53" s="4" t="s">
        <v>356</v>
      </c>
      <c r="N53" s="4" t="s">
        <v>362</v>
      </c>
      <c r="O53" s="13"/>
      <c r="P53" s="5" t="b">
        <v>1</v>
      </c>
      <c r="Q53" s="5" t="b">
        <f t="shared" si="2"/>
        <v>1</v>
      </c>
      <c r="R53" s="4" t="s">
        <v>667</v>
      </c>
      <c r="S53" s="4" t="s">
        <v>668</v>
      </c>
      <c r="T53" s="4" t="s">
        <v>377</v>
      </c>
      <c r="U53" s="4" t="s">
        <v>378</v>
      </c>
      <c r="V53" s="4" t="s">
        <v>379</v>
      </c>
      <c r="W53" s="4" t="s">
        <v>377</v>
      </c>
      <c r="X53" s="4" t="s">
        <v>380</v>
      </c>
      <c r="Y53" s="4" t="s">
        <v>380</v>
      </c>
      <c r="Z53" s="4" t="s">
        <v>356</v>
      </c>
      <c r="AA53" s="4" t="s">
        <v>362</v>
      </c>
      <c r="AD53" s="5" t="b">
        <v>1</v>
      </c>
      <c r="AE53" s="4" t="b">
        <f t="shared" si="1"/>
        <v>1</v>
      </c>
      <c r="AF53" s="4" t="s">
        <v>667</v>
      </c>
      <c r="AG53" s="4" t="s">
        <v>668</v>
      </c>
      <c r="AH53" s="4" t="s">
        <v>668</v>
      </c>
      <c r="AI53" s="4"/>
      <c r="AJ53" s="4"/>
    </row>
    <row r="54" spans="1:36" s="5" customFormat="1" ht="72.5" x14ac:dyDescent="0.35">
      <c r="A54" s="8" t="s">
        <v>669</v>
      </c>
      <c r="B54" s="4">
        <v>5.0584073871084323E-2</v>
      </c>
      <c r="C54" s="4" t="s">
        <v>670</v>
      </c>
      <c r="D54" s="4" t="s">
        <v>671</v>
      </c>
      <c r="E54" s="4" t="s">
        <v>672</v>
      </c>
      <c r="F54" s="4" t="s">
        <v>673</v>
      </c>
      <c r="G54" s="4" t="s">
        <v>674</v>
      </c>
      <c r="H54" s="4" t="s">
        <v>675</v>
      </c>
      <c r="I54" s="4" t="s">
        <v>676</v>
      </c>
      <c r="J54" s="4" t="s">
        <v>674</v>
      </c>
      <c r="K54" s="4" t="s">
        <v>677</v>
      </c>
      <c r="L54" s="4" t="s">
        <v>677</v>
      </c>
      <c r="M54" s="4" t="s">
        <v>356</v>
      </c>
      <c r="N54" s="4" t="s">
        <v>358</v>
      </c>
      <c r="O54" s="13"/>
      <c r="P54" s="5" t="b">
        <v>1</v>
      </c>
      <c r="Q54" s="5" t="b">
        <f t="shared" si="2"/>
        <v>1</v>
      </c>
      <c r="R54" s="4" t="s">
        <v>672</v>
      </c>
      <c r="S54" s="4" t="s">
        <v>673</v>
      </c>
      <c r="T54" s="4" t="s">
        <v>674</v>
      </c>
      <c r="U54" s="4" t="s">
        <v>675</v>
      </c>
      <c r="V54" s="4" t="s">
        <v>676</v>
      </c>
      <c r="W54" s="4" t="s">
        <v>674</v>
      </c>
      <c r="X54" s="4" t="s">
        <v>677</v>
      </c>
      <c r="Y54" s="4" t="s">
        <v>677</v>
      </c>
      <c r="Z54" s="4" t="s">
        <v>356</v>
      </c>
      <c r="AA54" s="4" t="s">
        <v>358</v>
      </c>
      <c r="AD54" s="5" t="b">
        <v>1</v>
      </c>
      <c r="AE54" s="4" t="b">
        <f t="shared" si="1"/>
        <v>1</v>
      </c>
      <c r="AF54" s="4" t="s">
        <v>672</v>
      </c>
      <c r="AG54" s="4" t="s">
        <v>673</v>
      </c>
      <c r="AH54" s="4" t="s">
        <v>673</v>
      </c>
      <c r="AI54" s="4"/>
      <c r="AJ54" s="4"/>
    </row>
    <row r="55" spans="1:36" s="5" customFormat="1" ht="58" x14ac:dyDescent="0.35">
      <c r="A55" s="8" t="s">
        <v>678</v>
      </c>
      <c r="B55" s="4">
        <v>5.8792918100152969E-2</v>
      </c>
      <c r="C55" s="4" t="s">
        <v>679</v>
      </c>
      <c r="D55" s="4" t="s">
        <v>680</v>
      </c>
      <c r="E55" s="4" t="s">
        <v>681</v>
      </c>
      <c r="F55" s="4" t="s">
        <v>682</v>
      </c>
      <c r="G55" s="4" t="s">
        <v>682</v>
      </c>
      <c r="H55" s="4" t="s">
        <v>683</v>
      </c>
      <c r="I55" s="4" t="s">
        <v>27</v>
      </c>
      <c r="J55" s="4" t="s">
        <v>682</v>
      </c>
      <c r="K55" s="4" t="s">
        <v>684</v>
      </c>
      <c r="L55" s="4" t="s">
        <v>684</v>
      </c>
      <c r="M55" s="4" t="s">
        <v>356</v>
      </c>
      <c r="N55" s="4" t="s">
        <v>357</v>
      </c>
      <c r="O55" s="13"/>
      <c r="P55" s="5" t="b">
        <v>1</v>
      </c>
      <c r="Q55" s="5" t="b">
        <f t="shared" si="2"/>
        <v>1</v>
      </c>
      <c r="R55" s="4" t="s">
        <v>681</v>
      </c>
      <c r="S55" s="4" t="s">
        <v>682</v>
      </c>
      <c r="T55" s="4" t="s">
        <v>682</v>
      </c>
      <c r="U55" s="4" t="s">
        <v>683</v>
      </c>
      <c r="V55" s="4" t="s">
        <v>27</v>
      </c>
      <c r="W55" s="4" t="s">
        <v>682</v>
      </c>
      <c r="X55" s="4" t="s">
        <v>684</v>
      </c>
      <c r="Y55" s="4" t="s">
        <v>684</v>
      </c>
      <c r="Z55" s="4" t="s">
        <v>356</v>
      </c>
      <c r="AA55" s="4" t="s">
        <v>357</v>
      </c>
      <c r="AD55" s="5" t="b">
        <v>1</v>
      </c>
      <c r="AE55" s="4" t="b">
        <f t="shared" si="1"/>
        <v>1</v>
      </c>
      <c r="AF55" s="4" t="s">
        <v>681</v>
      </c>
      <c r="AG55" s="4" t="s">
        <v>682</v>
      </c>
      <c r="AH55" s="4" t="s">
        <v>682</v>
      </c>
      <c r="AI55" s="4"/>
      <c r="AJ55" s="4"/>
    </row>
    <row r="56" spans="1:36" s="5" customFormat="1" ht="130.5" x14ac:dyDescent="0.35">
      <c r="A56" s="8" t="s">
        <v>685</v>
      </c>
      <c r="B56" s="4">
        <v>6.3229879690065549E-2</v>
      </c>
      <c r="C56" s="4" t="s">
        <v>686</v>
      </c>
      <c r="D56" s="4" t="s">
        <v>687</v>
      </c>
      <c r="E56" s="4" t="s">
        <v>688</v>
      </c>
      <c r="F56" s="4" t="s">
        <v>689</v>
      </c>
      <c r="G56" s="4" t="s">
        <v>690</v>
      </c>
      <c r="H56" s="4" t="s">
        <v>691</v>
      </c>
      <c r="I56" s="4" t="s">
        <v>692</v>
      </c>
      <c r="J56" s="4" t="s">
        <v>690</v>
      </c>
      <c r="K56" s="4" t="s">
        <v>693</v>
      </c>
      <c r="L56" s="4" t="s">
        <v>693</v>
      </c>
      <c r="M56" s="4" t="s">
        <v>356</v>
      </c>
      <c r="N56" s="4" t="s">
        <v>359</v>
      </c>
      <c r="O56" s="13"/>
      <c r="P56" s="5" t="b">
        <v>1</v>
      </c>
      <c r="Q56" s="5" t="b">
        <f t="shared" si="2"/>
        <v>1</v>
      </c>
      <c r="R56" s="4" t="s">
        <v>688</v>
      </c>
      <c r="S56" s="4" t="s">
        <v>689</v>
      </c>
      <c r="T56" s="4" t="s">
        <v>690</v>
      </c>
      <c r="U56" s="4" t="s">
        <v>691</v>
      </c>
      <c r="V56" s="4" t="s">
        <v>692</v>
      </c>
      <c r="W56" s="4" t="s">
        <v>690</v>
      </c>
      <c r="X56" s="4" t="s">
        <v>693</v>
      </c>
      <c r="Y56" s="4" t="s">
        <v>693</v>
      </c>
      <c r="Z56" s="4" t="s">
        <v>356</v>
      </c>
      <c r="AA56" s="4" t="s">
        <v>360</v>
      </c>
      <c r="AD56" s="5" t="b">
        <v>1</v>
      </c>
      <c r="AE56" s="4" t="b">
        <f t="shared" si="1"/>
        <v>1</v>
      </c>
      <c r="AF56" s="4" t="s">
        <v>688</v>
      </c>
      <c r="AG56" s="4" t="s">
        <v>689</v>
      </c>
      <c r="AH56" s="4" t="s">
        <v>689</v>
      </c>
      <c r="AI56" s="4"/>
      <c r="AJ56" s="4"/>
    </row>
    <row r="57" spans="1:36" s="5" customFormat="1" ht="58" x14ac:dyDescent="0.35">
      <c r="A57" s="8" t="s">
        <v>694</v>
      </c>
      <c r="B57" s="4">
        <v>9.4228598935175434E-3</v>
      </c>
      <c r="C57" s="4" t="s">
        <v>695</v>
      </c>
      <c r="D57" s="4" t="s">
        <v>696</v>
      </c>
      <c r="E57" s="4" t="s">
        <v>697</v>
      </c>
      <c r="F57" s="4" t="s">
        <v>698</v>
      </c>
      <c r="G57" s="4" t="s">
        <v>699</v>
      </c>
      <c r="H57" s="4" t="s">
        <v>700</v>
      </c>
      <c r="I57" s="4" t="s">
        <v>699</v>
      </c>
      <c r="J57" s="4"/>
      <c r="K57" s="4" t="s">
        <v>65</v>
      </c>
      <c r="L57" s="4"/>
      <c r="M57" s="4" t="s">
        <v>66</v>
      </c>
      <c r="N57" s="4" t="s">
        <v>701</v>
      </c>
      <c r="O57" s="13"/>
      <c r="P57" s="5" t="b">
        <v>1</v>
      </c>
      <c r="Q57" s="5" t="b">
        <f t="shared" si="2"/>
        <v>1</v>
      </c>
      <c r="R57" s="4" t="s">
        <v>697</v>
      </c>
      <c r="S57" s="4" t="s">
        <v>698</v>
      </c>
      <c r="T57" s="4" t="s">
        <v>699</v>
      </c>
      <c r="U57" s="4" t="s">
        <v>700</v>
      </c>
      <c r="V57" s="4" t="s">
        <v>699</v>
      </c>
      <c r="W57" s="4" t="s">
        <v>64</v>
      </c>
      <c r="X57" s="4" t="s">
        <v>65</v>
      </c>
      <c r="Y57" s="4"/>
      <c r="Z57" s="4" t="s">
        <v>66</v>
      </c>
      <c r="AA57" s="4" t="s">
        <v>701</v>
      </c>
      <c r="AD57" s="5" t="b">
        <v>1</v>
      </c>
      <c r="AE57" s="4" t="b">
        <f t="shared" si="1"/>
        <v>1</v>
      </c>
      <c r="AF57" s="4" t="s">
        <v>697</v>
      </c>
      <c r="AG57" s="4" t="s">
        <v>698</v>
      </c>
      <c r="AH57" s="4" t="s">
        <v>698</v>
      </c>
      <c r="AI57" s="4"/>
      <c r="AJ57" s="4"/>
    </row>
    <row r="58" spans="1:36" s="5" customFormat="1" ht="101.5" x14ac:dyDescent="0.35">
      <c r="A58" s="8" t="s">
        <v>702</v>
      </c>
      <c r="B58" s="4">
        <v>1.6853889975990133E-2</v>
      </c>
      <c r="C58" s="4" t="s">
        <v>703</v>
      </c>
      <c r="D58" s="4" t="s">
        <v>704</v>
      </c>
      <c r="E58" s="4" t="s">
        <v>705</v>
      </c>
      <c r="F58" s="4" t="s">
        <v>706</v>
      </c>
      <c r="G58" s="4" t="s">
        <v>707</v>
      </c>
      <c r="H58" s="4" t="s">
        <v>708</v>
      </c>
      <c r="I58" s="4" t="s">
        <v>709</v>
      </c>
      <c r="J58" s="4"/>
      <c r="K58" s="4" t="s">
        <v>65</v>
      </c>
      <c r="L58" s="4"/>
      <c r="M58" s="4" t="s">
        <v>66</v>
      </c>
      <c r="N58" s="4" t="s">
        <v>710</v>
      </c>
      <c r="O58" s="13"/>
      <c r="P58" s="5" t="b">
        <v>1</v>
      </c>
      <c r="Q58" s="5" t="b">
        <f t="shared" si="2"/>
        <v>1</v>
      </c>
      <c r="R58" s="4" t="s">
        <v>705</v>
      </c>
      <c r="S58" s="4" t="s">
        <v>706</v>
      </c>
      <c r="T58" s="4" t="s">
        <v>707</v>
      </c>
      <c r="U58" s="4" t="s">
        <v>708</v>
      </c>
      <c r="V58" s="4" t="s">
        <v>709</v>
      </c>
      <c r="W58" s="4" t="s">
        <v>64</v>
      </c>
      <c r="X58" s="4" t="s">
        <v>65</v>
      </c>
      <c r="Y58" s="4"/>
      <c r="Z58" s="4" t="s">
        <v>66</v>
      </c>
      <c r="AA58" s="4" t="s">
        <v>710</v>
      </c>
      <c r="AD58" s="5" t="b">
        <v>1</v>
      </c>
      <c r="AE58" s="4" t="b">
        <f t="shared" si="1"/>
        <v>1</v>
      </c>
      <c r="AF58" s="4" t="s">
        <v>705</v>
      </c>
      <c r="AG58" s="4" t="s">
        <v>706</v>
      </c>
      <c r="AH58" s="4" t="s">
        <v>706</v>
      </c>
      <c r="AI58" s="4"/>
      <c r="AJ58" s="4"/>
    </row>
    <row r="59" spans="1:36" s="5" customFormat="1" ht="58" x14ac:dyDescent="0.35">
      <c r="A59" s="8" t="s">
        <v>711</v>
      </c>
      <c r="B59" s="4">
        <v>7.9234997273096242E-2</v>
      </c>
      <c r="C59" s="4" t="s">
        <v>712</v>
      </c>
      <c r="D59" s="4" t="s">
        <v>713</v>
      </c>
      <c r="E59" s="4" t="s">
        <v>714</v>
      </c>
      <c r="F59" s="4" t="s">
        <v>715</v>
      </c>
      <c r="G59" s="4" t="s">
        <v>716</v>
      </c>
      <c r="H59" s="4" t="s">
        <v>717</v>
      </c>
      <c r="I59" s="4" t="s">
        <v>716</v>
      </c>
      <c r="J59" s="4"/>
      <c r="K59" s="4" t="s">
        <v>65</v>
      </c>
      <c r="L59" s="4"/>
      <c r="M59" s="4" t="s">
        <v>66</v>
      </c>
      <c r="N59" s="4" t="s">
        <v>718</v>
      </c>
      <c r="O59" s="13"/>
      <c r="P59" s="5" t="b">
        <v>1</v>
      </c>
      <c r="Q59" s="5" t="b">
        <f t="shared" si="2"/>
        <v>1</v>
      </c>
      <c r="R59" s="4" t="s">
        <v>714</v>
      </c>
      <c r="S59" s="4" t="s">
        <v>715</v>
      </c>
      <c r="T59" s="4" t="s">
        <v>716</v>
      </c>
      <c r="U59" s="4" t="s">
        <v>717</v>
      </c>
      <c r="V59" s="4" t="s">
        <v>716</v>
      </c>
      <c r="W59" s="4" t="s">
        <v>64</v>
      </c>
      <c r="X59" s="4" t="s">
        <v>65</v>
      </c>
      <c r="Y59" s="4"/>
      <c r="Z59" s="4" t="s">
        <v>66</v>
      </c>
      <c r="AA59" s="4" t="s">
        <v>718</v>
      </c>
      <c r="AD59" s="5" t="b">
        <v>1</v>
      </c>
      <c r="AE59" s="4" t="b">
        <f t="shared" si="1"/>
        <v>1</v>
      </c>
      <c r="AF59" s="4" t="s">
        <v>714</v>
      </c>
      <c r="AG59" s="4" t="s">
        <v>715</v>
      </c>
      <c r="AH59" s="4" t="s">
        <v>715</v>
      </c>
      <c r="AI59" s="4"/>
      <c r="AJ59" s="4"/>
    </row>
    <row r="60" spans="1:36" s="5" customFormat="1" ht="58" x14ac:dyDescent="0.35">
      <c r="A60" s="8" t="s">
        <v>719</v>
      </c>
      <c r="B60" s="4">
        <v>0.12213847124133248</v>
      </c>
      <c r="C60" s="4" t="s">
        <v>720</v>
      </c>
      <c r="D60" s="4" t="s">
        <v>721</v>
      </c>
      <c r="E60" s="4" t="s">
        <v>722</v>
      </c>
      <c r="F60" s="4" t="s">
        <v>723</v>
      </c>
      <c r="G60" s="4" t="s">
        <v>723</v>
      </c>
      <c r="H60" s="4" t="s">
        <v>724</v>
      </c>
      <c r="I60" s="4" t="s">
        <v>723</v>
      </c>
      <c r="J60" s="4"/>
      <c r="K60" s="4" t="s">
        <v>65</v>
      </c>
      <c r="L60" s="4"/>
      <c r="M60" s="4" t="s">
        <v>66</v>
      </c>
      <c r="N60" s="4" t="s">
        <v>725</v>
      </c>
      <c r="O60" s="13"/>
      <c r="P60" s="5" t="b">
        <v>1</v>
      </c>
      <c r="Q60" s="5" t="b">
        <f t="shared" si="2"/>
        <v>1</v>
      </c>
      <c r="R60" s="4" t="s">
        <v>722</v>
      </c>
      <c r="S60" s="4" t="s">
        <v>723</v>
      </c>
      <c r="T60" s="4" t="s">
        <v>723</v>
      </c>
      <c r="U60" s="4" t="s">
        <v>724</v>
      </c>
      <c r="V60" s="4" t="s">
        <v>723</v>
      </c>
      <c r="W60" s="4" t="s">
        <v>64</v>
      </c>
      <c r="X60" s="4" t="s">
        <v>65</v>
      </c>
      <c r="Y60" s="4"/>
      <c r="Z60" s="4" t="s">
        <v>66</v>
      </c>
      <c r="AA60" s="4" t="s">
        <v>725</v>
      </c>
      <c r="AD60" s="5" t="b">
        <v>1</v>
      </c>
      <c r="AE60" s="4" t="b">
        <f t="shared" si="1"/>
        <v>1</v>
      </c>
      <c r="AF60" s="4" t="s">
        <v>722</v>
      </c>
      <c r="AG60" s="4" t="s">
        <v>723</v>
      </c>
      <c r="AH60" s="4" t="s">
        <v>723</v>
      </c>
      <c r="AI60" s="4"/>
      <c r="AJ60" s="4"/>
    </row>
    <row r="61" spans="1:36" s="5" customFormat="1" ht="58" x14ac:dyDescent="0.35">
      <c r="A61" s="8" t="s">
        <v>799</v>
      </c>
      <c r="B61" s="4">
        <v>0.13704825786675878</v>
      </c>
      <c r="C61" s="4" t="s">
        <v>800</v>
      </c>
      <c r="D61" s="4" t="s">
        <v>801</v>
      </c>
      <c r="E61" s="4" t="s">
        <v>802</v>
      </c>
      <c r="F61" s="4" t="s">
        <v>803</v>
      </c>
      <c r="G61" s="4" t="s">
        <v>804</v>
      </c>
      <c r="H61" s="4" t="s">
        <v>805</v>
      </c>
      <c r="I61" s="4" t="s">
        <v>804</v>
      </c>
      <c r="J61" s="4"/>
      <c r="K61" s="4" t="s">
        <v>65</v>
      </c>
      <c r="L61" s="4"/>
      <c r="M61" s="4" t="s">
        <v>66</v>
      </c>
      <c r="N61" s="4" t="s">
        <v>806</v>
      </c>
      <c r="O61" s="13"/>
      <c r="P61" s="5" t="b">
        <v>1</v>
      </c>
      <c r="Q61" s="5" t="b">
        <f t="shared" si="2"/>
        <v>1</v>
      </c>
      <c r="R61" s="4" t="s">
        <v>802</v>
      </c>
      <c r="S61" s="4" t="s">
        <v>803</v>
      </c>
      <c r="T61" s="4" t="s">
        <v>804</v>
      </c>
      <c r="U61" s="4" t="s">
        <v>805</v>
      </c>
      <c r="V61" s="4" t="s">
        <v>804</v>
      </c>
      <c r="W61" s="4" t="s">
        <v>64</v>
      </c>
      <c r="X61" s="4" t="s">
        <v>65</v>
      </c>
      <c r="Y61" s="4"/>
      <c r="Z61" s="4" t="s">
        <v>66</v>
      </c>
      <c r="AA61" s="4" t="s">
        <v>806</v>
      </c>
      <c r="AD61" s="5" t="b">
        <v>1</v>
      </c>
      <c r="AE61" s="4" t="b">
        <f t="shared" si="1"/>
        <v>1</v>
      </c>
      <c r="AF61" s="4" t="s">
        <v>802</v>
      </c>
      <c r="AG61" s="4" t="s">
        <v>803</v>
      </c>
      <c r="AH61" s="4" t="s">
        <v>803</v>
      </c>
      <c r="AI61" s="4"/>
      <c r="AJ6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7"/>
  <sheetViews>
    <sheetView topLeftCell="A398" workbookViewId="0">
      <selection activeCell="A398" sqref="A1:XFD1048576"/>
    </sheetView>
  </sheetViews>
  <sheetFormatPr defaultRowHeight="14.5" x14ac:dyDescent="0.35"/>
  <cols>
    <col min="2" max="2" width="12.453125" customWidth="1"/>
    <col min="3" max="3" width="12.7265625" customWidth="1"/>
    <col min="4" max="4" width="11.36328125" bestFit="1" customWidth="1"/>
    <col min="19" max="19" width="2.81640625" customWidth="1"/>
    <col min="20" max="21" width="8.81640625" bestFit="1" customWidth="1"/>
  </cols>
  <sheetData>
    <row r="1" spans="1:40" ht="72.5" x14ac:dyDescent="0.35">
      <c r="A1" s="1" t="s">
        <v>818</v>
      </c>
      <c r="B1" s="1" t="s">
        <v>1219</v>
      </c>
      <c r="C1" s="1" t="s">
        <v>355</v>
      </c>
      <c r="D1" s="1" t="s">
        <v>0</v>
      </c>
      <c r="E1" s="1" t="s">
        <v>1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9" t="s">
        <v>1668</v>
      </c>
      <c r="R1" s="12" t="s">
        <v>1669</v>
      </c>
      <c r="S1" s="3"/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</row>
    <row r="2" spans="1:40" s="5" customFormat="1" ht="203" x14ac:dyDescent="0.35">
      <c r="A2" s="5" t="s">
        <v>1028</v>
      </c>
      <c r="B2" s="5" t="s">
        <v>1220</v>
      </c>
      <c r="C2" s="4" t="s">
        <v>3625</v>
      </c>
      <c r="D2" s="4">
        <v>0.39263536550658684</v>
      </c>
      <c r="E2" s="4" t="s">
        <v>3626</v>
      </c>
      <c r="F2" s="5" t="s">
        <v>3627</v>
      </c>
      <c r="G2" s="4" t="s">
        <v>3628</v>
      </c>
      <c r="H2" s="4" t="s">
        <v>3629</v>
      </c>
      <c r="I2" s="4" t="s">
        <v>84</v>
      </c>
      <c r="J2" s="4" t="s">
        <v>3630</v>
      </c>
      <c r="K2" s="4" t="s">
        <v>84</v>
      </c>
      <c r="L2" s="4" t="s">
        <v>84</v>
      </c>
      <c r="M2" s="4" t="s">
        <v>3631</v>
      </c>
      <c r="N2" s="4" t="s">
        <v>3631</v>
      </c>
      <c r="O2" s="4" t="s">
        <v>356</v>
      </c>
      <c r="P2" s="4" t="s">
        <v>2023</v>
      </c>
      <c r="Q2" s="4"/>
      <c r="R2" s="4"/>
      <c r="S2" s="6"/>
      <c r="T2" s="5" t="b">
        <v>1</v>
      </c>
      <c r="U2" s="5" t="b">
        <f>EXACT(V2,G2)</f>
        <v>1</v>
      </c>
      <c r="V2" s="4" t="s">
        <v>3628</v>
      </c>
      <c r="W2" s="4" t="s">
        <v>3629</v>
      </c>
      <c r="X2" s="4" t="s">
        <v>84</v>
      </c>
      <c r="Y2" s="4" t="s">
        <v>3630</v>
      </c>
      <c r="Z2" s="4" t="s">
        <v>84</v>
      </c>
      <c r="AA2" s="4" t="s">
        <v>84</v>
      </c>
      <c r="AB2" s="4" t="s">
        <v>3632</v>
      </c>
      <c r="AC2" s="4" t="s">
        <v>3632</v>
      </c>
      <c r="AD2" s="4" t="s">
        <v>356</v>
      </c>
      <c r="AE2" s="4" t="s">
        <v>2024</v>
      </c>
      <c r="AH2" s="5" t="b">
        <v>1</v>
      </c>
      <c r="AI2" s="4" t="b">
        <f>EXACT(G2,AJ2)</f>
        <v>1</v>
      </c>
      <c r="AJ2" s="4" t="s">
        <v>3628</v>
      </c>
      <c r="AK2" s="4" t="s">
        <v>3629</v>
      </c>
      <c r="AL2" s="4" t="s">
        <v>3629</v>
      </c>
      <c r="AM2" s="4"/>
      <c r="AN2" s="4"/>
    </row>
    <row r="3" spans="1:40" s="5" customFormat="1" ht="130.5" x14ac:dyDescent="0.35">
      <c r="A3" s="5" t="s">
        <v>1010</v>
      </c>
      <c r="B3" s="5" t="s">
        <v>1221</v>
      </c>
      <c r="C3" s="4" t="s">
        <v>3497</v>
      </c>
      <c r="D3" s="4">
        <v>0.35893970699434874</v>
      </c>
      <c r="E3" s="4" t="s">
        <v>3498</v>
      </c>
      <c r="F3" s="5" t="s">
        <v>3499</v>
      </c>
      <c r="G3" s="4" t="s">
        <v>3500</v>
      </c>
      <c r="H3" s="4" t="s">
        <v>3501</v>
      </c>
      <c r="I3" s="4" t="s">
        <v>3502</v>
      </c>
      <c r="J3" s="4" t="s">
        <v>3503</v>
      </c>
      <c r="K3" s="4" t="s">
        <v>3502</v>
      </c>
      <c r="L3" s="4" t="s">
        <v>3502</v>
      </c>
      <c r="M3" s="4" t="s">
        <v>3504</v>
      </c>
      <c r="N3" s="4" t="s">
        <v>3504</v>
      </c>
      <c r="O3" s="4" t="s">
        <v>356</v>
      </c>
      <c r="P3" s="4" t="s">
        <v>359</v>
      </c>
      <c r="Q3" s="4"/>
      <c r="R3" s="4"/>
      <c r="S3" s="6"/>
      <c r="T3" s="5" t="b">
        <v>1</v>
      </c>
      <c r="U3" s="5" t="b">
        <f>EXACT(V3,G3)</f>
        <v>1</v>
      </c>
      <c r="V3" s="4" t="s">
        <v>3500</v>
      </c>
      <c r="W3" s="4" t="s">
        <v>3501</v>
      </c>
      <c r="X3" s="4" t="s">
        <v>3502</v>
      </c>
      <c r="Y3" s="4" t="s">
        <v>3503</v>
      </c>
      <c r="Z3" s="4" t="s">
        <v>3502</v>
      </c>
      <c r="AA3" s="4" t="s">
        <v>3502</v>
      </c>
      <c r="AB3" s="4" t="s">
        <v>3504</v>
      </c>
      <c r="AC3" s="4" t="s">
        <v>3504</v>
      </c>
      <c r="AD3" s="4" t="s">
        <v>356</v>
      </c>
      <c r="AE3" s="4" t="s">
        <v>360</v>
      </c>
      <c r="AH3" s="5" t="b">
        <v>1</v>
      </c>
      <c r="AI3" s="4" t="b">
        <f>EXACT(G3,AJ3)</f>
        <v>1</v>
      </c>
      <c r="AJ3" s="4" t="s">
        <v>3500</v>
      </c>
      <c r="AK3" s="4" t="s">
        <v>3501</v>
      </c>
      <c r="AL3" s="4" t="s">
        <v>3501</v>
      </c>
      <c r="AM3" s="4"/>
      <c r="AN3" s="4"/>
    </row>
    <row r="4" spans="1:40" s="5" customFormat="1" ht="130.5" x14ac:dyDescent="0.35">
      <c r="A4" s="5" t="s">
        <v>1012</v>
      </c>
      <c r="B4" s="5" t="s">
        <v>1222</v>
      </c>
      <c r="C4" s="4" t="s">
        <v>3513</v>
      </c>
      <c r="D4" s="4">
        <v>0.36696430008844916</v>
      </c>
      <c r="E4" s="4" t="s">
        <v>3514</v>
      </c>
      <c r="F4" s="5" t="s">
        <v>3515</v>
      </c>
      <c r="G4" s="4" t="s">
        <v>3516</v>
      </c>
      <c r="H4" s="4" t="s">
        <v>3517</v>
      </c>
      <c r="I4" s="4" t="s">
        <v>1694</v>
      </c>
      <c r="J4" s="4" t="s">
        <v>2025</v>
      </c>
      <c r="K4" s="4" t="s">
        <v>1694</v>
      </c>
      <c r="L4" s="4" t="s">
        <v>1694</v>
      </c>
      <c r="M4" s="4" t="s">
        <v>2026</v>
      </c>
      <c r="N4" s="4" t="s">
        <v>2026</v>
      </c>
      <c r="O4" s="4" t="s">
        <v>356</v>
      </c>
      <c r="P4" s="4" t="s">
        <v>359</v>
      </c>
      <c r="Q4" s="4"/>
      <c r="R4" s="4"/>
      <c r="S4" s="6"/>
      <c r="T4" s="5" t="b">
        <v>1</v>
      </c>
      <c r="U4" s="5" t="b">
        <f>EXACT(V4,G4)</f>
        <v>1</v>
      </c>
      <c r="V4" s="4" t="s">
        <v>3516</v>
      </c>
      <c r="W4" s="4" t="s">
        <v>3517</v>
      </c>
      <c r="X4" s="4" t="s">
        <v>1694</v>
      </c>
      <c r="Y4" s="4" t="s">
        <v>2025</v>
      </c>
      <c r="Z4" s="4" t="s">
        <v>1694</v>
      </c>
      <c r="AA4" s="4" t="s">
        <v>1694</v>
      </c>
      <c r="AB4" s="4" t="s">
        <v>2026</v>
      </c>
      <c r="AC4" s="4" t="s">
        <v>2026</v>
      </c>
      <c r="AD4" s="4" t="s">
        <v>356</v>
      </c>
      <c r="AE4" s="4" t="s">
        <v>360</v>
      </c>
      <c r="AH4" s="5" t="b">
        <v>1</v>
      </c>
      <c r="AI4" s="4" t="b">
        <f>EXACT(G4,AJ4)</f>
        <v>1</v>
      </c>
      <c r="AJ4" s="4" t="s">
        <v>3516</v>
      </c>
      <c r="AK4" s="4" t="s">
        <v>3517</v>
      </c>
      <c r="AL4" s="4" t="s">
        <v>3517</v>
      </c>
      <c r="AM4" s="4"/>
      <c r="AN4" s="4"/>
    </row>
    <row r="5" spans="1:40" s="5" customFormat="1" ht="174" x14ac:dyDescent="0.35">
      <c r="A5" s="5" t="s">
        <v>1024</v>
      </c>
      <c r="B5" s="5" t="s">
        <v>1223</v>
      </c>
      <c r="C5" s="4" t="s">
        <v>3594</v>
      </c>
      <c r="D5" s="4">
        <v>0.38845177760101179</v>
      </c>
      <c r="E5" s="4" t="s">
        <v>3595</v>
      </c>
      <c r="F5" s="5" t="s">
        <v>3596</v>
      </c>
      <c r="G5" s="4" t="s">
        <v>3597</v>
      </c>
      <c r="H5" s="4" t="s">
        <v>3598</v>
      </c>
      <c r="I5" s="4" t="s">
        <v>1905</v>
      </c>
      <c r="J5" s="4" t="s">
        <v>3599</v>
      </c>
      <c r="K5" s="4" t="s">
        <v>1905</v>
      </c>
      <c r="L5" s="4" t="s">
        <v>1905</v>
      </c>
      <c r="M5" s="4" t="s">
        <v>3600</v>
      </c>
      <c r="N5" s="4" t="s">
        <v>3600</v>
      </c>
      <c r="O5" s="4" t="s">
        <v>356</v>
      </c>
      <c r="P5" s="4" t="s">
        <v>359</v>
      </c>
      <c r="Q5" s="4"/>
      <c r="R5" s="4"/>
      <c r="S5" s="6"/>
      <c r="T5" s="5" t="b">
        <v>1</v>
      </c>
      <c r="U5" s="5" t="b">
        <f>EXACT(V5,G5)</f>
        <v>1</v>
      </c>
      <c r="V5" s="4" t="s">
        <v>3597</v>
      </c>
      <c r="W5" s="4" t="s">
        <v>3598</v>
      </c>
      <c r="X5" s="4" t="s">
        <v>1905</v>
      </c>
      <c r="Y5" s="4" t="s">
        <v>3599</v>
      </c>
      <c r="Z5" s="4" t="s">
        <v>1905</v>
      </c>
      <c r="AA5" s="4" t="s">
        <v>1905</v>
      </c>
      <c r="AB5" s="4" t="s">
        <v>3601</v>
      </c>
      <c r="AC5" s="4" t="s">
        <v>3601</v>
      </c>
      <c r="AD5" s="4" t="s">
        <v>356</v>
      </c>
      <c r="AE5" s="4" t="s">
        <v>808</v>
      </c>
      <c r="AH5" s="5" t="b">
        <v>1</v>
      </c>
      <c r="AI5" s="4" t="b">
        <f>EXACT(G5,AJ5)</f>
        <v>1</v>
      </c>
      <c r="AJ5" s="4" t="s">
        <v>3597</v>
      </c>
      <c r="AK5" s="4" t="s">
        <v>3598</v>
      </c>
      <c r="AL5" s="4" t="s">
        <v>3598</v>
      </c>
      <c r="AM5" s="4"/>
      <c r="AN5" s="4"/>
    </row>
    <row r="6" spans="1:40" s="5" customFormat="1" ht="174" x14ac:dyDescent="0.35">
      <c r="A6" s="5" t="s">
        <v>1025</v>
      </c>
      <c r="B6" s="5" t="s">
        <v>1224</v>
      </c>
      <c r="C6" s="4" t="s">
        <v>3602</v>
      </c>
      <c r="D6" s="4">
        <v>0.39025414661944757</v>
      </c>
      <c r="E6" s="4" t="s">
        <v>3603</v>
      </c>
      <c r="F6" s="5" t="s">
        <v>3604</v>
      </c>
      <c r="G6" s="4" t="s">
        <v>3605</v>
      </c>
      <c r="H6" s="4" t="s">
        <v>3606</v>
      </c>
      <c r="I6" s="4" t="s">
        <v>1905</v>
      </c>
      <c r="J6" s="4" t="s">
        <v>3599</v>
      </c>
      <c r="K6" s="4" t="s">
        <v>1905</v>
      </c>
      <c r="L6" s="4" t="s">
        <v>1905</v>
      </c>
      <c r="M6" s="4" t="s">
        <v>3600</v>
      </c>
      <c r="N6" s="4" t="s">
        <v>3600</v>
      </c>
      <c r="O6" s="4" t="s">
        <v>356</v>
      </c>
      <c r="P6" s="4" t="s">
        <v>359</v>
      </c>
      <c r="Q6" s="4"/>
      <c r="R6" s="4"/>
      <c r="S6" s="6"/>
      <c r="T6" s="5" t="b">
        <v>1</v>
      </c>
      <c r="U6" s="5" t="b">
        <f>EXACT(V6,G6)</f>
        <v>1</v>
      </c>
      <c r="V6" s="4" t="s">
        <v>3605</v>
      </c>
      <c r="W6" s="4" t="s">
        <v>3606</v>
      </c>
      <c r="X6" s="4" t="s">
        <v>1905</v>
      </c>
      <c r="Y6" s="4" t="s">
        <v>3599</v>
      </c>
      <c r="Z6" s="4" t="s">
        <v>1905</v>
      </c>
      <c r="AA6" s="4" t="s">
        <v>1905</v>
      </c>
      <c r="AB6" s="4" t="s">
        <v>3601</v>
      </c>
      <c r="AC6" s="4" t="s">
        <v>3601</v>
      </c>
      <c r="AD6" s="4" t="s">
        <v>356</v>
      </c>
      <c r="AE6" s="4" t="s">
        <v>808</v>
      </c>
      <c r="AH6" s="5" t="b">
        <v>1</v>
      </c>
      <c r="AI6" s="4" t="b">
        <f>EXACT(G6,AJ6)</f>
        <v>1</v>
      </c>
      <c r="AJ6" s="4" t="s">
        <v>3605</v>
      </c>
      <c r="AK6" s="4" t="s">
        <v>3606</v>
      </c>
      <c r="AL6" s="4" t="s">
        <v>3606</v>
      </c>
      <c r="AM6" s="4"/>
      <c r="AN6" s="4"/>
    </row>
    <row r="7" spans="1:40" s="5" customFormat="1" ht="130.5" x14ac:dyDescent="0.35">
      <c r="A7" s="5" t="s">
        <v>1150</v>
      </c>
      <c r="B7" s="5" t="s">
        <v>1225</v>
      </c>
      <c r="C7" s="4" t="s">
        <v>2083</v>
      </c>
      <c r="D7" s="4">
        <v>0.40292249240648959</v>
      </c>
      <c r="E7" s="4" t="s">
        <v>2084</v>
      </c>
      <c r="F7" s="4" t="s">
        <v>2085</v>
      </c>
      <c r="G7" s="4" t="s">
        <v>2086</v>
      </c>
      <c r="H7" s="4" t="s">
        <v>2087</v>
      </c>
      <c r="I7" s="4" t="s">
        <v>2088</v>
      </c>
      <c r="J7" s="4" t="s">
        <v>2089</v>
      </c>
      <c r="K7" s="4" t="s">
        <v>1693</v>
      </c>
      <c r="L7" s="4" t="s">
        <v>2088</v>
      </c>
      <c r="M7" s="4" t="s">
        <v>2090</v>
      </c>
      <c r="N7" s="4" t="s">
        <v>2090</v>
      </c>
      <c r="O7" s="4" t="s">
        <v>356</v>
      </c>
      <c r="P7" s="4" t="s">
        <v>359</v>
      </c>
      <c r="Q7" s="4"/>
      <c r="R7" s="4"/>
      <c r="S7" s="13"/>
      <c r="T7" s="5" t="b">
        <v>1</v>
      </c>
      <c r="U7" s="5" t="b">
        <f>EXACT(G7,V7)</f>
        <v>1</v>
      </c>
      <c r="V7" s="4" t="s">
        <v>2086</v>
      </c>
      <c r="W7" s="4" t="s">
        <v>2087</v>
      </c>
      <c r="X7" s="4" t="s">
        <v>2088</v>
      </c>
      <c r="Y7" s="4" t="s">
        <v>2089</v>
      </c>
      <c r="Z7" s="4" t="s">
        <v>1693</v>
      </c>
      <c r="AA7" s="4" t="s">
        <v>2088</v>
      </c>
      <c r="AB7" s="4" t="s">
        <v>2090</v>
      </c>
      <c r="AC7" s="4" t="s">
        <v>2090</v>
      </c>
      <c r="AD7" s="4" t="s">
        <v>356</v>
      </c>
      <c r="AE7" s="4" t="s">
        <v>360</v>
      </c>
      <c r="AH7" s="5" t="b">
        <v>1</v>
      </c>
      <c r="AI7" s="4" t="b">
        <f>EXACT(G7,AJ7)</f>
        <v>1</v>
      </c>
      <c r="AJ7" s="4" t="s">
        <v>2086</v>
      </c>
      <c r="AK7" s="4" t="s">
        <v>2087</v>
      </c>
      <c r="AL7" s="4" t="s">
        <v>2087</v>
      </c>
      <c r="AM7" s="4"/>
      <c r="AN7" s="4"/>
    </row>
    <row r="8" spans="1:40" s="5" customFormat="1" ht="130.5" x14ac:dyDescent="0.35">
      <c r="A8" s="5" t="s">
        <v>1151</v>
      </c>
      <c r="B8" s="5" t="s">
        <v>1226</v>
      </c>
      <c r="C8" s="4" t="s">
        <v>2091</v>
      </c>
      <c r="D8" s="4">
        <v>0.40629216884216235</v>
      </c>
      <c r="E8" s="4" t="s">
        <v>2092</v>
      </c>
      <c r="F8" s="4" t="s">
        <v>2093</v>
      </c>
      <c r="G8" s="4" t="s">
        <v>2094</v>
      </c>
      <c r="H8" s="4" t="s">
        <v>2095</v>
      </c>
      <c r="I8" s="4" t="s">
        <v>2096</v>
      </c>
      <c r="J8" s="4" t="s">
        <v>2097</v>
      </c>
      <c r="K8" s="4" t="s">
        <v>2096</v>
      </c>
      <c r="L8" s="4" t="s">
        <v>2096</v>
      </c>
      <c r="M8" s="4" t="s">
        <v>2098</v>
      </c>
      <c r="N8" s="4" t="s">
        <v>2098</v>
      </c>
      <c r="O8" s="4" t="s">
        <v>356</v>
      </c>
      <c r="P8" s="4" t="s">
        <v>359</v>
      </c>
      <c r="Q8" s="4"/>
      <c r="R8" s="4"/>
      <c r="S8" s="13"/>
      <c r="T8" s="5" t="b">
        <v>1</v>
      </c>
      <c r="U8" s="5" t="b">
        <f>EXACT(G8,V8)</f>
        <v>1</v>
      </c>
      <c r="V8" s="4" t="s">
        <v>2094</v>
      </c>
      <c r="W8" s="4" t="s">
        <v>2095</v>
      </c>
      <c r="X8" s="4" t="s">
        <v>2096</v>
      </c>
      <c r="Y8" s="4" t="s">
        <v>2097</v>
      </c>
      <c r="Z8" s="4" t="s">
        <v>2096</v>
      </c>
      <c r="AA8" s="4" t="s">
        <v>2096</v>
      </c>
      <c r="AB8" s="4" t="s">
        <v>2098</v>
      </c>
      <c r="AC8" s="4" t="s">
        <v>2098</v>
      </c>
      <c r="AD8" s="4" t="s">
        <v>356</v>
      </c>
      <c r="AE8" s="4" t="s">
        <v>360</v>
      </c>
      <c r="AH8" s="5" t="b">
        <v>1</v>
      </c>
      <c r="AI8" s="4" t="b">
        <f>EXACT(G8,AJ8)</f>
        <v>1</v>
      </c>
      <c r="AJ8" s="4" t="s">
        <v>2094</v>
      </c>
      <c r="AK8" s="4" t="s">
        <v>2095</v>
      </c>
      <c r="AL8" s="4" t="s">
        <v>2095</v>
      </c>
      <c r="AM8" s="4"/>
      <c r="AN8" s="4"/>
    </row>
    <row r="9" spans="1:40" s="5" customFormat="1" ht="130.5" x14ac:dyDescent="0.35">
      <c r="A9" s="5" t="s">
        <v>1152</v>
      </c>
      <c r="B9" s="5" t="s">
        <v>1227</v>
      </c>
      <c r="C9" s="4" t="s">
        <v>2099</v>
      </c>
      <c r="D9" s="4">
        <v>0.4081283075569444</v>
      </c>
      <c r="E9" s="4" t="s">
        <v>2100</v>
      </c>
      <c r="F9" s="4" t="s">
        <v>2101</v>
      </c>
      <c r="G9" s="4" t="s">
        <v>2102</v>
      </c>
      <c r="H9" s="4" t="s">
        <v>2103</v>
      </c>
      <c r="I9" s="4" t="s">
        <v>391</v>
      </c>
      <c r="J9" s="4" t="s">
        <v>1792</v>
      </c>
      <c r="K9" s="4" t="s">
        <v>391</v>
      </c>
      <c r="L9" s="4" t="s">
        <v>391</v>
      </c>
      <c r="M9" s="4" t="s">
        <v>1793</v>
      </c>
      <c r="N9" s="4" t="s">
        <v>1793</v>
      </c>
      <c r="O9" s="4" t="s">
        <v>356</v>
      </c>
      <c r="P9" s="4" t="s">
        <v>359</v>
      </c>
      <c r="Q9" s="4"/>
      <c r="R9" s="4"/>
      <c r="S9" s="13"/>
      <c r="T9" s="5" t="b">
        <v>1</v>
      </c>
      <c r="U9" s="5" t="b">
        <f>EXACT(G9,V9)</f>
        <v>1</v>
      </c>
      <c r="V9" s="4" t="s">
        <v>2102</v>
      </c>
      <c r="W9" s="4" t="s">
        <v>2103</v>
      </c>
      <c r="X9" s="4" t="s">
        <v>391</v>
      </c>
      <c r="Y9" s="4" t="s">
        <v>1792</v>
      </c>
      <c r="Z9" s="4" t="s">
        <v>391</v>
      </c>
      <c r="AA9" s="4" t="s">
        <v>391</v>
      </c>
      <c r="AB9" s="4" t="s">
        <v>1793</v>
      </c>
      <c r="AC9" s="4" t="s">
        <v>1793</v>
      </c>
      <c r="AD9" s="4" t="s">
        <v>356</v>
      </c>
      <c r="AE9" s="4" t="s">
        <v>360</v>
      </c>
      <c r="AH9" s="5" t="b">
        <v>1</v>
      </c>
      <c r="AI9" s="4" t="b">
        <f>EXACT(G9,AJ9)</f>
        <v>1</v>
      </c>
      <c r="AJ9" s="4" t="s">
        <v>2102</v>
      </c>
      <c r="AK9" s="4" t="s">
        <v>2103</v>
      </c>
      <c r="AL9" s="4" t="s">
        <v>2103</v>
      </c>
      <c r="AM9" s="4"/>
      <c r="AN9" s="4"/>
    </row>
    <row r="10" spans="1:40" s="5" customFormat="1" ht="130.5" x14ac:dyDescent="0.35">
      <c r="A10" s="5" t="s">
        <v>1181</v>
      </c>
      <c r="B10" s="5" t="s">
        <v>1228</v>
      </c>
      <c r="C10" s="8" t="s">
        <v>743</v>
      </c>
      <c r="D10" s="4">
        <v>7.4968413676412604E-2</v>
      </c>
      <c r="E10" s="4" t="s">
        <v>744</v>
      </c>
      <c r="F10" s="5" t="s">
        <v>745</v>
      </c>
      <c r="G10" s="4" t="s">
        <v>746</v>
      </c>
      <c r="H10" s="4" t="s">
        <v>747</v>
      </c>
      <c r="I10" s="4" t="s">
        <v>396</v>
      </c>
      <c r="J10" s="4" t="s">
        <v>748</v>
      </c>
      <c r="K10" s="4" t="s">
        <v>396</v>
      </c>
      <c r="L10" s="4" t="s">
        <v>396</v>
      </c>
      <c r="M10" s="4" t="s">
        <v>749</v>
      </c>
      <c r="N10" s="4" t="s">
        <v>749</v>
      </c>
      <c r="O10" s="4" t="s">
        <v>356</v>
      </c>
      <c r="P10" s="4" t="s">
        <v>359</v>
      </c>
      <c r="Q10" s="4"/>
      <c r="R10" s="4"/>
      <c r="S10" s="6"/>
      <c r="T10" s="5" t="b">
        <v>1</v>
      </c>
      <c r="U10" s="5" t="b">
        <f>EXACT(V10,G10)</f>
        <v>1</v>
      </c>
      <c r="V10" s="4" t="s">
        <v>746</v>
      </c>
      <c r="W10" s="4" t="s">
        <v>747</v>
      </c>
      <c r="X10" s="4" t="s">
        <v>396</v>
      </c>
      <c r="Y10" s="4" t="s">
        <v>748</v>
      </c>
      <c r="Z10" s="4" t="s">
        <v>396</v>
      </c>
      <c r="AA10" s="4" t="s">
        <v>396</v>
      </c>
      <c r="AB10" s="4" t="s">
        <v>749</v>
      </c>
      <c r="AC10" s="4" t="s">
        <v>749</v>
      </c>
      <c r="AD10" s="4" t="s">
        <v>356</v>
      </c>
      <c r="AE10" s="4" t="s">
        <v>360</v>
      </c>
      <c r="AH10" s="5" t="b">
        <v>1</v>
      </c>
      <c r="AI10" s="4" t="b">
        <f>EXACT(G10,AJ10)</f>
        <v>1</v>
      </c>
      <c r="AJ10" s="4" t="s">
        <v>746</v>
      </c>
      <c r="AK10" s="4" t="s">
        <v>747</v>
      </c>
      <c r="AL10" s="4" t="s">
        <v>747</v>
      </c>
      <c r="AM10" s="4"/>
      <c r="AN10" s="4"/>
    </row>
    <row r="11" spans="1:40" s="5" customFormat="1" ht="130.5" x14ac:dyDescent="0.35">
      <c r="A11" s="5" t="s">
        <v>1186</v>
      </c>
      <c r="B11" s="5" t="s">
        <v>1229</v>
      </c>
      <c r="C11" s="8" t="s">
        <v>779</v>
      </c>
      <c r="D11" s="4">
        <v>8.3252081954324764E-2</v>
      </c>
      <c r="E11" s="4" t="s">
        <v>780</v>
      </c>
      <c r="F11" s="5" t="s">
        <v>781</v>
      </c>
      <c r="G11" s="4" t="s">
        <v>782</v>
      </c>
      <c r="H11" s="4" t="s">
        <v>783</v>
      </c>
      <c r="I11" s="4" t="s">
        <v>414</v>
      </c>
      <c r="J11" s="4" t="s">
        <v>784</v>
      </c>
      <c r="K11" s="4"/>
      <c r="L11" s="4" t="s">
        <v>414</v>
      </c>
      <c r="M11" s="4" t="s">
        <v>785</v>
      </c>
      <c r="N11" s="4" t="s">
        <v>785</v>
      </c>
      <c r="O11" s="4" t="s">
        <v>356</v>
      </c>
      <c r="P11" s="4" t="s">
        <v>359</v>
      </c>
      <c r="Q11" s="4"/>
      <c r="R11" s="4"/>
      <c r="S11" s="6"/>
      <c r="T11" s="5" t="b">
        <v>1</v>
      </c>
      <c r="U11" s="5" t="b">
        <f>EXACT(V11,G11)</f>
        <v>1</v>
      </c>
      <c r="V11" s="4" t="s">
        <v>782</v>
      </c>
      <c r="W11" s="4" t="s">
        <v>783</v>
      </c>
      <c r="X11" s="4" t="s">
        <v>414</v>
      </c>
      <c r="Y11" s="4" t="s">
        <v>784</v>
      </c>
      <c r="Z11" s="4"/>
      <c r="AA11" s="4" t="s">
        <v>414</v>
      </c>
      <c r="AB11" s="4" t="s">
        <v>785</v>
      </c>
      <c r="AC11" s="4" t="s">
        <v>785</v>
      </c>
      <c r="AD11" s="4" t="s">
        <v>356</v>
      </c>
      <c r="AE11" s="4" t="s">
        <v>360</v>
      </c>
      <c r="AH11" s="5" t="b">
        <v>1</v>
      </c>
      <c r="AI11" s="4" t="b">
        <f>EXACT(G11,AJ11)</f>
        <v>1</v>
      </c>
      <c r="AJ11" s="4" t="s">
        <v>782</v>
      </c>
      <c r="AK11" s="4" t="s">
        <v>783</v>
      </c>
      <c r="AL11" s="4" t="s">
        <v>783</v>
      </c>
      <c r="AM11" s="4"/>
      <c r="AN11" s="4"/>
    </row>
    <row r="12" spans="1:40" s="5" customFormat="1" ht="130.5" x14ac:dyDescent="0.35">
      <c r="A12" s="5" t="s">
        <v>1213</v>
      </c>
      <c r="B12" s="5" t="s">
        <v>1230</v>
      </c>
      <c r="C12" s="8" t="s">
        <v>685</v>
      </c>
      <c r="D12" s="4">
        <v>6.3229879690065549E-2</v>
      </c>
      <c r="E12" s="4" t="s">
        <v>686</v>
      </c>
      <c r="F12" s="4" t="s">
        <v>687</v>
      </c>
      <c r="G12" s="4" t="s">
        <v>688</v>
      </c>
      <c r="H12" s="4" t="s">
        <v>689</v>
      </c>
      <c r="I12" s="4" t="s">
        <v>690</v>
      </c>
      <c r="J12" s="4" t="s">
        <v>691</v>
      </c>
      <c r="K12" s="4" t="s">
        <v>692</v>
      </c>
      <c r="L12" s="4" t="s">
        <v>690</v>
      </c>
      <c r="M12" s="4" t="s">
        <v>693</v>
      </c>
      <c r="N12" s="4" t="s">
        <v>693</v>
      </c>
      <c r="O12" s="4" t="s">
        <v>356</v>
      </c>
      <c r="P12" s="4" t="s">
        <v>359</v>
      </c>
      <c r="Q12" s="4"/>
      <c r="R12" s="4"/>
      <c r="S12" s="13"/>
      <c r="T12" s="5" t="b">
        <v>1</v>
      </c>
      <c r="U12" s="5" t="b">
        <f>EXACT(G12,V12)</f>
        <v>1</v>
      </c>
      <c r="V12" s="4" t="s">
        <v>688</v>
      </c>
      <c r="W12" s="4" t="s">
        <v>689</v>
      </c>
      <c r="X12" s="4" t="s">
        <v>690</v>
      </c>
      <c r="Y12" s="4" t="s">
        <v>691</v>
      </c>
      <c r="Z12" s="4" t="s">
        <v>692</v>
      </c>
      <c r="AA12" s="4" t="s">
        <v>690</v>
      </c>
      <c r="AB12" s="4" t="s">
        <v>693</v>
      </c>
      <c r="AC12" s="4" t="s">
        <v>693</v>
      </c>
      <c r="AD12" s="4" t="s">
        <v>356</v>
      </c>
      <c r="AE12" s="4" t="s">
        <v>360</v>
      </c>
      <c r="AH12" s="5" t="b">
        <v>1</v>
      </c>
      <c r="AI12" s="4" t="b">
        <f>EXACT(G12,AJ12)</f>
        <v>1</v>
      </c>
      <c r="AJ12" s="4" t="s">
        <v>688</v>
      </c>
      <c r="AK12" s="4" t="s">
        <v>689</v>
      </c>
      <c r="AL12" s="4" t="s">
        <v>689</v>
      </c>
      <c r="AM12" s="4"/>
      <c r="AN12" s="4"/>
    </row>
    <row r="13" spans="1:40" s="5" customFormat="1" ht="72.5" x14ac:dyDescent="0.35">
      <c r="A13" s="5" t="s">
        <v>1001</v>
      </c>
      <c r="B13" s="5" t="s">
        <v>1231</v>
      </c>
      <c r="C13" s="4" t="s">
        <v>3439</v>
      </c>
      <c r="D13" s="4">
        <v>0.34457489407402964</v>
      </c>
      <c r="E13" s="4" t="s">
        <v>3440</v>
      </c>
      <c r="F13" s="5" t="s">
        <v>3441</v>
      </c>
      <c r="G13" s="4" t="s">
        <v>3442</v>
      </c>
      <c r="H13" s="4" t="s">
        <v>3443</v>
      </c>
      <c r="I13" s="4" t="s">
        <v>364</v>
      </c>
      <c r="J13" s="4" t="s">
        <v>365</v>
      </c>
      <c r="K13" s="4" t="s">
        <v>364</v>
      </c>
      <c r="L13" s="4" t="s">
        <v>364</v>
      </c>
      <c r="M13" s="4" t="s">
        <v>366</v>
      </c>
      <c r="N13" s="4" t="s">
        <v>366</v>
      </c>
      <c r="O13" s="4" t="s">
        <v>356</v>
      </c>
      <c r="P13" s="4" t="s">
        <v>3444</v>
      </c>
      <c r="Q13" s="4"/>
      <c r="R13" s="4"/>
      <c r="S13" s="6"/>
      <c r="T13" s="5" t="b">
        <v>1</v>
      </c>
      <c r="U13" s="5" t="b">
        <f>EXACT(V13,G13)</f>
        <v>1</v>
      </c>
      <c r="V13" s="4" t="s">
        <v>3442</v>
      </c>
      <c r="W13" s="4" t="s">
        <v>3443</v>
      </c>
      <c r="X13" s="4" t="s">
        <v>364</v>
      </c>
      <c r="Y13" s="4" t="s">
        <v>365</v>
      </c>
      <c r="Z13" s="4" t="s">
        <v>364</v>
      </c>
      <c r="AA13" s="4" t="s">
        <v>364</v>
      </c>
      <c r="AB13" s="4" t="s">
        <v>366</v>
      </c>
      <c r="AC13" s="4" t="s">
        <v>366</v>
      </c>
      <c r="AD13" s="4" t="s">
        <v>356</v>
      </c>
      <c r="AE13" s="4" t="s">
        <v>3444</v>
      </c>
      <c r="AH13" s="5" t="b">
        <v>1</v>
      </c>
      <c r="AI13" s="4" t="b">
        <f>EXACT(G13,AJ13)</f>
        <v>1</v>
      </c>
      <c r="AJ13" s="4" t="s">
        <v>3442</v>
      </c>
      <c r="AK13" s="4" t="s">
        <v>3443</v>
      </c>
      <c r="AL13" s="4" t="s">
        <v>3443</v>
      </c>
      <c r="AM13" s="4"/>
      <c r="AN13" s="4"/>
    </row>
    <row r="14" spans="1:40" s="5" customFormat="1" ht="58" x14ac:dyDescent="0.35">
      <c r="A14" s="5" t="s">
        <v>1003</v>
      </c>
      <c r="B14" s="5" t="s">
        <v>1232</v>
      </c>
      <c r="C14" s="4" t="s">
        <v>3452</v>
      </c>
      <c r="D14" s="4">
        <v>0.34815613118840061</v>
      </c>
      <c r="E14" s="4" t="s">
        <v>3453</v>
      </c>
      <c r="F14" s="5" t="s">
        <v>3454</v>
      </c>
      <c r="G14" s="4" t="s">
        <v>3455</v>
      </c>
      <c r="H14" s="4" t="s">
        <v>3456</v>
      </c>
      <c r="I14" s="4" t="s">
        <v>3456</v>
      </c>
      <c r="J14" s="4" t="s">
        <v>3457</v>
      </c>
      <c r="K14" s="4" t="s">
        <v>3456</v>
      </c>
      <c r="L14" s="4" t="s">
        <v>3456</v>
      </c>
      <c r="M14" s="4" t="s">
        <v>3458</v>
      </c>
      <c r="N14" s="4" t="s">
        <v>3458</v>
      </c>
      <c r="O14" s="4" t="s">
        <v>356</v>
      </c>
      <c r="P14" s="4" t="s">
        <v>357</v>
      </c>
      <c r="Q14" s="4"/>
      <c r="R14" s="4"/>
      <c r="S14" s="6"/>
      <c r="T14" s="5" t="b">
        <v>1</v>
      </c>
      <c r="U14" s="5" t="b">
        <f>EXACT(V14,G14)</f>
        <v>1</v>
      </c>
      <c r="V14" s="4" t="s">
        <v>3455</v>
      </c>
      <c r="W14" s="4" t="s">
        <v>3456</v>
      </c>
      <c r="X14" s="4" t="s">
        <v>3456</v>
      </c>
      <c r="Y14" s="4" t="s">
        <v>3457</v>
      </c>
      <c r="Z14" s="4" t="s">
        <v>3456</v>
      </c>
      <c r="AA14" s="4" t="s">
        <v>3456</v>
      </c>
      <c r="AB14" s="4" t="s">
        <v>3458</v>
      </c>
      <c r="AC14" s="4" t="s">
        <v>3458</v>
      </c>
      <c r="AD14" s="4" t="s">
        <v>356</v>
      </c>
      <c r="AE14" s="4" t="s">
        <v>357</v>
      </c>
      <c r="AH14" s="5" t="b">
        <v>1</v>
      </c>
      <c r="AI14" s="4" t="b">
        <f>EXACT(G14,AJ14)</f>
        <v>1</v>
      </c>
      <c r="AJ14" s="4" t="s">
        <v>3455</v>
      </c>
      <c r="AK14" s="4" t="s">
        <v>3456</v>
      </c>
      <c r="AL14" s="4" t="s">
        <v>3456</v>
      </c>
      <c r="AM14" s="4"/>
      <c r="AN14" s="4"/>
    </row>
    <row r="15" spans="1:40" s="5" customFormat="1" ht="87" x14ac:dyDescent="0.35">
      <c r="A15" s="5" t="s">
        <v>1004</v>
      </c>
      <c r="B15" s="5" t="s">
        <v>1233</v>
      </c>
      <c r="C15" s="4" t="s">
        <v>3459</v>
      </c>
      <c r="D15" s="4">
        <v>0.34840190526206705</v>
      </c>
      <c r="E15" s="4" t="s">
        <v>3460</v>
      </c>
      <c r="F15" s="5" t="s">
        <v>3461</v>
      </c>
      <c r="G15" s="4" t="s">
        <v>3462</v>
      </c>
      <c r="H15" s="4" t="s">
        <v>3463</v>
      </c>
      <c r="I15" s="4" t="s">
        <v>3463</v>
      </c>
      <c r="J15" s="4" t="s">
        <v>3464</v>
      </c>
      <c r="K15" s="4" t="s">
        <v>3463</v>
      </c>
      <c r="L15" s="4" t="s">
        <v>3463</v>
      </c>
      <c r="M15" s="4" t="s">
        <v>3465</v>
      </c>
      <c r="N15" s="4" t="s">
        <v>3465</v>
      </c>
      <c r="O15" s="4" t="s">
        <v>356</v>
      </c>
      <c r="P15" s="4" t="s">
        <v>357</v>
      </c>
      <c r="Q15" s="4"/>
      <c r="R15" s="4"/>
      <c r="S15" s="6"/>
      <c r="T15" s="5" t="b">
        <v>1</v>
      </c>
      <c r="U15" s="5" t="b">
        <f>EXACT(V15,G15)</f>
        <v>1</v>
      </c>
      <c r="V15" s="4" t="s">
        <v>3462</v>
      </c>
      <c r="W15" s="4" t="s">
        <v>3463</v>
      </c>
      <c r="X15" s="4" t="s">
        <v>3463</v>
      </c>
      <c r="Y15" s="4" t="s">
        <v>3464</v>
      </c>
      <c r="Z15" s="4" t="s">
        <v>3463</v>
      </c>
      <c r="AA15" s="4" t="s">
        <v>64</v>
      </c>
      <c r="AB15" s="4" t="s">
        <v>65</v>
      </c>
      <c r="AC15" s="4"/>
      <c r="AD15" s="4" t="s">
        <v>66</v>
      </c>
      <c r="AE15" s="4" t="s">
        <v>3466</v>
      </c>
      <c r="AH15" s="5" t="b">
        <v>1</v>
      </c>
      <c r="AI15" s="4" t="b">
        <f>EXACT(G15,AJ15)</f>
        <v>1</v>
      </c>
      <c r="AJ15" s="4" t="s">
        <v>3462</v>
      </c>
      <c r="AK15" s="4" t="s">
        <v>3463</v>
      </c>
      <c r="AL15" s="4" t="s">
        <v>3463</v>
      </c>
      <c r="AM15" s="4"/>
      <c r="AN15" s="4"/>
    </row>
    <row r="16" spans="1:40" s="5" customFormat="1" ht="58" x14ac:dyDescent="0.35">
      <c r="A16" s="5" t="s">
        <v>1006</v>
      </c>
      <c r="B16" s="5" t="s">
        <v>1234</v>
      </c>
      <c r="C16" s="4" t="s">
        <v>3471</v>
      </c>
      <c r="D16" s="4">
        <v>0.35108862894127513</v>
      </c>
      <c r="E16" s="4" t="s">
        <v>3472</v>
      </c>
      <c r="F16" s="5" t="s">
        <v>3473</v>
      </c>
      <c r="G16" s="4" t="s">
        <v>3474</v>
      </c>
      <c r="H16" s="4" t="s">
        <v>3475</v>
      </c>
      <c r="I16" s="4" t="s">
        <v>3475</v>
      </c>
      <c r="J16" s="4" t="s">
        <v>3476</v>
      </c>
      <c r="K16" s="4" t="s">
        <v>3475</v>
      </c>
      <c r="L16" s="4" t="s">
        <v>3475</v>
      </c>
      <c r="M16" s="4" t="s">
        <v>3477</v>
      </c>
      <c r="N16" s="4" t="s">
        <v>3477</v>
      </c>
      <c r="O16" s="4" t="s">
        <v>356</v>
      </c>
      <c r="P16" s="4" t="s">
        <v>357</v>
      </c>
      <c r="Q16" s="4"/>
      <c r="R16" s="4"/>
      <c r="S16" s="6"/>
      <c r="T16" s="5" t="b">
        <v>1</v>
      </c>
      <c r="U16" s="5" t="b">
        <f>EXACT(V16,G16)</f>
        <v>1</v>
      </c>
      <c r="V16" s="4" t="s">
        <v>3474</v>
      </c>
      <c r="W16" s="4" t="s">
        <v>3475</v>
      </c>
      <c r="X16" s="4" t="s">
        <v>3475</v>
      </c>
      <c r="Y16" s="4" t="s">
        <v>3476</v>
      </c>
      <c r="Z16" s="4" t="s">
        <v>3475</v>
      </c>
      <c r="AA16" s="4" t="s">
        <v>3475</v>
      </c>
      <c r="AB16" s="4" t="s">
        <v>3477</v>
      </c>
      <c r="AC16" s="4" t="s">
        <v>3477</v>
      </c>
      <c r="AD16" s="4" t="s">
        <v>356</v>
      </c>
      <c r="AE16" s="4" t="s">
        <v>357</v>
      </c>
      <c r="AH16" s="5" t="b">
        <v>1</v>
      </c>
      <c r="AI16" s="4" t="b">
        <f>EXACT(G16,AJ16)</f>
        <v>1</v>
      </c>
      <c r="AJ16" s="4" t="s">
        <v>3474</v>
      </c>
      <c r="AK16" s="4" t="s">
        <v>3475</v>
      </c>
      <c r="AL16" s="4" t="s">
        <v>3475</v>
      </c>
      <c r="AM16" s="4"/>
      <c r="AN16" s="4"/>
    </row>
    <row r="17" spans="1:40" s="5" customFormat="1" ht="58" x14ac:dyDescent="0.35">
      <c r="A17" s="5" t="s">
        <v>1008</v>
      </c>
      <c r="B17" s="5" t="s">
        <v>1235</v>
      </c>
      <c r="C17" s="4" t="s">
        <v>3486</v>
      </c>
      <c r="D17" s="4">
        <v>0.35385613971710494</v>
      </c>
      <c r="E17" s="4" t="s">
        <v>3487</v>
      </c>
      <c r="F17" s="5" t="s">
        <v>3488</v>
      </c>
      <c r="G17" s="4" t="s">
        <v>3489</v>
      </c>
      <c r="H17" s="4" t="s">
        <v>682</v>
      </c>
      <c r="I17" s="4" t="s">
        <v>682</v>
      </c>
      <c r="J17" s="4" t="s">
        <v>683</v>
      </c>
      <c r="K17" s="4" t="s">
        <v>27</v>
      </c>
      <c r="L17" s="4" t="s">
        <v>682</v>
      </c>
      <c r="M17" s="4" t="s">
        <v>684</v>
      </c>
      <c r="N17" s="4" t="s">
        <v>684</v>
      </c>
      <c r="O17" s="4" t="s">
        <v>356</v>
      </c>
      <c r="P17" s="4" t="s">
        <v>357</v>
      </c>
      <c r="Q17" s="4"/>
      <c r="R17" s="4"/>
      <c r="S17" s="6"/>
      <c r="T17" s="5" t="b">
        <v>1</v>
      </c>
      <c r="U17" s="5" t="b">
        <f>EXACT(V17,G17)</f>
        <v>1</v>
      </c>
      <c r="V17" s="4" t="s">
        <v>3489</v>
      </c>
      <c r="W17" s="4" t="s">
        <v>682</v>
      </c>
      <c r="X17" s="4" t="s">
        <v>682</v>
      </c>
      <c r="Y17" s="4" t="s">
        <v>683</v>
      </c>
      <c r="Z17" s="4" t="s">
        <v>27</v>
      </c>
      <c r="AA17" s="4" t="s">
        <v>682</v>
      </c>
      <c r="AB17" s="4" t="s">
        <v>684</v>
      </c>
      <c r="AC17" s="4" t="s">
        <v>684</v>
      </c>
      <c r="AD17" s="4" t="s">
        <v>356</v>
      </c>
      <c r="AE17" s="4" t="s">
        <v>357</v>
      </c>
      <c r="AH17" s="5" t="b">
        <v>1</v>
      </c>
      <c r="AI17" s="4" t="b">
        <f>EXACT(G17,AJ17)</f>
        <v>1</v>
      </c>
      <c r="AJ17" s="4" t="s">
        <v>3489</v>
      </c>
      <c r="AK17" s="4" t="s">
        <v>682</v>
      </c>
      <c r="AL17" s="4" t="s">
        <v>682</v>
      </c>
      <c r="AM17" s="4"/>
      <c r="AN17" s="4"/>
    </row>
    <row r="18" spans="1:40" s="5" customFormat="1" ht="87" x14ac:dyDescent="0.35">
      <c r="A18" s="5" t="s">
        <v>1014</v>
      </c>
      <c r="B18" s="5" t="s">
        <v>1236</v>
      </c>
      <c r="C18" s="4" t="s">
        <v>3525</v>
      </c>
      <c r="D18" s="4">
        <v>0.37290768923799167</v>
      </c>
      <c r="E18" s="4" t="s">
        <v>3526</v>
      </c>
      <c r="F18" s="5" t="s">
        <v>3527</v>
      </c>
      <c r="G18" s="4" t="s">
        <v>3528</v>
      </c>
      <c r="H18" s="4" t="s">
        <v>3529</v>
      </c>
      <c r="I18" s="4" t="s">
        <v>3529</v>
      </c>
      <c r="J18" s="4" t="s">
        <v>3530</v>
      </c>
      <c r="K18" s="4" t="s">
        <v>3529</v>
      </c>
      <c r="L18" s="4" t="s">
        <v>3529</v>
      </c>
      <c r="M18" s="4" t="s">
        <v>3531</v>
      </c>
      <c r="N18" s="4" t="s">
        <v>3531</v>
      </c>
      <c r="O18" s="4" t="s">
        <v>356</v>
      </c>
      <c r="P18" s="4" t="s">
        <v>357</v>
      </c>
      <c r="Q18" s="4"/>
      <c r="R18" s="4"/>
      <c r="S18" s="6"/>
      <c r="T18" s="5" t="b">
        <v>1</v>
      </c>
      <c r="U18" s="5" t="b">
        <f>EXACT(V18,G18)</f>
        <v>1</v>
      </c>
      <c r="V18" s="4" t="s">
        <v>3528</v>
      </c>
      <c r="W18" s="4" t="s">
        <v>3529</v>
      </c>
      <c r="X18" s="4" t="s">
        <v>3529</v>
      </c>
      <c r="Y18" s="4" t="s">
        <v>3530</v>
      </c>
      <c r="Z18" s="4" t="s">
        <v>3529</v>
      </c>
      <c r="AA18" s="4" t="s">
        <v>392</v>
      </c>
      <c r="AB18" s="4" t="s">
        <v>393</v>
      </c>
      <c r="AC18" s="4" t="s">
        <v>393</v>
      </c>
      <c r="AD18" s="4" t="s">
        <v>13</v>
      </c>
      <c r="AE18" s="4" t="s">
        <v>14</v>
      </c>
      <c r="AH18" s="5" t="b">
        <v>1</v>
      </c>
      <c r="AI18" s="4" t="b">
        <f>EXACT(G18,AJ18)</f>
        <v>1</v>
      </c>
      <c r="AJ18" s="4" t="s">
        <v>3528</v>
      </c>
      <c r="AK18" s="4" t="s">
        <v>3529</v>
      </c>
      <c r="AL18" s="4" t="s">
        <v>3529</v>
      </c>
      <c r="AM18" s="4"/>
      <c r="AN18" s="4"/>
    </row>
    <row r="19" spans="1:40" s="5" customFormat="1" ht="43.5" x14ac:dyDescent="0.35">
      <c r="A19" s="5" t="s">
        <v>1017</v>
      </c>
      <c r="B19" s="5" t="s">
        <v>1237</v>
      </c>
      <c r="C19" s="4" t="s">
        <v>3548</v>
      </c>
      <c r="D19" s="4">
        <v>0.37879005713892022</v>
      </c>
      <c r="E19" s="4" t="s">
        <v>3549</v>
      </c>
      <c r="F19" s="5" t="s">
        <v>3550</v>
      </c>
      <c r="G19" s="4" t="s">
        <v>3551</v>
      </c>
      <c r="H19" s="4" t="s">
        <v>122</v>
      </c>
      <c r="I19" s="4" t="s">
        <v>122</v>
      </c>
      <c r="J19" s="4" t="s">
        <v>1817</v>
      </c>
      <c r="K19" s="4" t="s">
        <v>122</v>
      </c>
      <c r="L19" s="4" t="s">
        <v>122</v>
      </c>
      <c r="M19" s="4" t="s">
        <v>1818</v>
      </c>
      <c r="N19" s="4" t="s">
        <v>1818</v>
      </c>
      <c r="O19" s="4" t="s">
        <v>356</v>
      </c>
      <c r="P19" s="4" t="s">
        <v>357</v>
      </c>
      <c r="Q19" s="4"/>
      <c r="R19" s="4"/>
      <c r="S19" s="6"/>
      <c r="T19" s="5" t="b">
        <v>1</v>
      </c>
      <c r="U19" s="5" t="b">
        <f>EXACT(V19,G19)</f>
        <v>1</v>
      </c>
      <c r="V19" s="4" t="s">
        <v>3551</v>
      </c>
      <c r="W19" s="4" t="s">
        <v>122</v>
      </c>
      <c r="X19" s="4" t="s">
        <v>122</v>
      </c>
      <c r="Y19" s="4" t="s">
        <v>1817</v>
      </c>
      <c r="Z19" s="4" t="s">
        <v>122</v>
      </c>
      <c r="AA19" s="4" t="s">
        <v>122</v>
      </c>
      <c r="AB19" s="4" t="s">
        <v>1818</v>
      </c>
      <c r="AC19" s="4" t="s">
        <v>1818</v>
      </c>
      <c r="AD19" s="4" t="s">
        <v>356</v>
      </c>
      <c r="AE19" s="4" t="s">
        <v>357</v>
      </c>
      <c r="AH19" s="5" t="b">
        <v>1</v>
      </c>
      <c r="AI19" s="4" t="b">
        <f>EXACT(G19,AJ19)</f>
        <v>1</v>
      </c>
      <c r="AJ19" s="4" t="s">
        <v>3551</v>
      </c>
      <c r="AK19" s="4" t="s">
        <v>122</v>
      </c>
      <c r="AL19" s="4" t="s">
        <v>122</v>
      </c>
      <c r="AM19" s="4"/>
      <c r="AN19" s="4"/>
    </row>
    <row r="20" spans="1:40" s="5" customFormat="1" ht="58" x14ac:dyDescent="0.35">
      <c r="A20" s="5" t="s">
        <v>1019</v>
      </c>
      <c r="B20" s="5" t="s">
        <v>1238</v>
      </c>
      <c r="C20" s="4" t="s">
        <v>3560</v>
      </c>
      <c r="D20" s="4">
        <v>0.38228875372206039</v>
      </c>
      <c r="E20" s="4" t="s">
        <v>3561</v>
      </c>
      <c r="F20" s="5" t="s">
        <v>3562</v>
      </c>
      <c r="G20" s="4" t="s">
        <v>3563</v>
      </c>
      <c r="H20" s="4" t="s">
        <v>3564</v>
      </c>
      <c r="I20" s="4" t="s">
        <v>3564</v>
      </c>
      <c r="J20" s="4" t="s">
        <v>3565</v>
      </c>
      <c r="K20" s="4" t="s">
        <v>3564</v>
      </c>
      <c r="L20" s="4" t="s">
        <v>3564</v>
      </c>
      <c r="M20" s="4" t="s">
        <v>3566</v>
      </c>
      <c r="N20" s="4" t="s">
        <v>3566</v>
      </c>
      <c r="O20" s="4" t="s">
        <v>356</v>
      </c>
      <c r="P20" s="4" t="s">
        <v>357</v>
      </c>
      <c r="Q20" s="4"/>
      <c r="R20" s="4"/>
      <c r="S20" s="6"/>
      <c r="T20" s="5" t="b">
        <v>1</v>
      </c>
      <c r="U20" s="5" t="b">
        <f>EXACT(V20,G20)</f>
        <v>1</v>
      </c>
      <c r="V20" s="4" t="s">
        <v>3563</v>
      </c>
      <c r="W20" s="4" t="s">
        <v>3564</v>
      </c>
      <c r="X20" s="4" t="s">
        <v>3564</v>
      </c>
      <c r="Y20" s="4" t="s">
        <v>3565</v>
      </c>
      <c r="Z20" s="4" t="s">
        <v>3564</v>
      </c>
      <c r="AA20" s="4" t="s">
        <v>3564</v>
      </c>
      <c r="AB20" s="4" t="s">
        <v>3566</v>
      </c>
      <c r="AC20" s="4" t="s">
        <v>3566</v>
      </c>
      <c r="AD20" s="4" t="s">
        <v>356</v>
      </c>
      <c r="AE20" s="4" t="s">
        <v>357</v>
      </c>
      <c r="AH20" s="5" t="b">
        <v>1</v>
      </c>
      <c r="AI20" s="4" t="b">
        <f>EXACT(G20,AJ20)</f>
        <v>1</v>
      </c>
      <c r="AJ20" s="4" t="s">
        <v>3563</v>
      </c>
      <c r="AK20" s="4" t="s">
        <v>3564</v>
      </c>
      <c r="AL20" s="4" t="s">
        <v>3564</v>
      </c>
      <c r="AM20" s="4"/>
      <c r="AN20" s="4"/>
    </row>
    <row r="21" spans="1:40" s="5" customFormat="1" ht="58" x14ac:dyDescent="0.35">
      <c r="A21" s="5" t="s">
        <v>1020</v>
      </c>
      <c r="B21" s="5" t="s">
        <v>1239</v>
      </c>
      <c r="C21" s="4" t="s">
        <v>3567</v>
      </c>
      <c r="D21" s="4">
        <v>0.38244986396424407</v>
      </c>
      <c r="E21" s="4" t="s">
        <v>3568</v>
      </c>
      <c r="F21" s="5" t="s">
        <v>3569</v>
      </c>
      <c r="G21" s="4" t="s">
        <v>3570</v>
      </c>
      <c r="H21" s="4" t="s">
        <v>49</v>
      </c>
      <c r="I21" s="4" t="s">
        <v>49</v>
      </c>
      <c r="J21" s="4" t="s">
        <v>3571</v>
      </c>
      <c r="K21" s="4" t="s">
        <v>49</v>
      </c>
      <c r="L21" s="4" t="s">
        <v>49</v>
      </c>
      <c r="M21" s="4" t="s">
        <v>3572</v>
      </c>
      <c r="N21" s="4" t="s">
        <v>3572</v>
      </c>
      <c r="O21" s="4" t="s">
        <v>356</v>
      </c>
      <c r="P21" s="4" t="s">
        <v>357</v>
      </c>
      <c r="Q21" s="4"/>
      <c r="R21" s="4"/>
      <c r="S21" s="6"/>
      <c r="T21" s="5" t="b">
        <v>1</v>
      </c>
      <c r="U21" s="5" t="b">
        <f>EXACT(V21,G21)</f>
        <v>1</v>
      </c>
      <c r="V21" s="4" t="s">
        <v>3570</v>
      </c>
      <c r="W21" s="4" t="s">
        <v>49</v>
      </c>
      <c r="X21" s="4" t="s">
        <v>49</v>
      </c>
      <c r="Y21" s="4" t="s">
        <v>3571</v>
      </c>
      <c r="Z21" s="4" t="s">
        <v>49</v>
      </c>
      <c r="AA21" s="4" t="s">
        <v>49</v>
      </c>
      <c r="AB21" s="4" t="s">
        <v>3572</v>
      </c>
      <c r="AC21" s="4" t="s">
        <v>3572</v>
      </c>
      <c r="AD21" s="4" t="s">
        <v>356</v>
      </c>
      <c r="AE21" s="4" t="s">
        <v>357</v>
      </c>
      <c r="AH21" s="5" t="b">
        <v>1</v>
      </c>
      <c r="AI21" s="4" t="b">
        <f>EXACT(G21,AJ21)</f>
        <v>1</v>
      </c>
      <c r="AJ21" s="4" t="s">
        <v>3570</v>
      </c>
      <c r="AK21" s="4" t="s">
        <v>49</v>
      </c>
      <c r="AL21" s="4" t="s">
        <v>49</v>
      </c>
      <c r="AM21" s="4"/>
      <c r="AN21" s="4"/>
    </row>
    <row r="22" spans="1:40" s="5" customFormat="1" ht="116" x14ac:dyDescent="0.35">
      <c r="A22" s="5" t="s">
        <v>1021</v>
      </c>
      <c r="B22" s="5" t="s">
        <v>1240</v>
      </c>
      <c r="C22" s="4" t="s">
        <v>3573</v>
      </c>
      <c r="D22" s="4">
        <v>0.38495382398995437</v>
      </c>
      <c r="E22" s="4" t="s">
        <v>3574</v>
      </c>
      <c r="F22" s="5" t="s">
        <v>3575</v>
      </c>
      <c r="G22" s="4" t="s">
        <v>3576</v>
      </c>
      <c r="H22" s="4" t="s">
        <v>809</v>
      </c>
      <c r="I22" s="4" t="s">
        <v>809</v>
      </c>
      <c r="J22" s="4" t="s">
        <v>810</v>
      </c>
      <c r="K22" s="4" t="s">
        <v>809</v>
      </c>
      <c r="L22" s="4" t="s">
        <v>809</v>
      </c>
      <c r="M22" s="4" t="s">
        <v>811</v>
      </c>
      <c r="N22" s="4" t="s">
        <v>811</v>
      </c>
      <c r="O22" s="4" t="s">
        <v>356</v>
      </c>
      <c r="P22" s="4" t="s">
        <v>357</v>
      </c>
      <c r="Q22" s="4"/>
      <c r="R22" s="4"/>
      <c r="S22" s="6"/>
      <c r="T22" s="5" t="b">
        <v>1</v>
      </c>
      <c r="U22" s="5" t="b">
        <f>EXACT(V22,G22)</f>
        <v>1</v>
      </c>
      <c r="V22" s="4" t="s">
        <v>3576</v>
      </c>
      <c r="W22" s="4" t="s">
        <v>809</v>
      </c>
      <c r="X22" s="4" t="s">
        <v>809</v>
      </c>
      <c r="Y22" s="4" t="s">
        <v>810</v>
      </c>
      <c r="Z22" s="4" t="s">
        <v>809</v>
      </c>
      <c r="AA22" s="4" t="s">
        <v>809</v>
      </c>
      <c r="AB22" s="4" t="s">
        <v>812</v>
      </c>
      <c r="AC22" s="4" t="s">
        <v>812</v>
      </c>
      <c r="AD22" s="4" t="s">
        <v>356</v>
      </c>
      <c r="AE22" s="4" t="s">
        <v>362</v>
      </c>
      <c r="AH22" s="5" t="b">
        <v>1</v>
      </c>
      <c r="AI22" s="4" t="b">
        <f>EXACT(G22,AJ22)</f>
        <v>1</v>
      </c>
      <c r="AJ22" s="4" t="s">
        <v>3576</v>
      </c>
      <c r="AK22" s="4" t="s">
        <v>809</v>
      </c>
      <c r="AL22" s="4" t="s">
        <v>809</v>
      </c>
      <c r="AM22" s="4"/>
      <c r="AN22" s="4"/>
    </row>
    <row r="23" spans="1:40" s="5" customFormat="1" ht="87" x14ac:dyDescent="0.35">
      <c r="A23" s="5" t="s">
        <v>1147</v>
      </c>
      <c r="B23" s="5" t="s">
        <v>1241</v>
      </c>
      <c r="C23" s="4" t="s">
        <v>2065</v>
      </c>
      <c r="D23" s="4">
        <v>0.38571751730640302</v>
      </c>
      <c r="E23" s="4" t="s">
        <v>2066</v>
      </c>
      <c r="F23" s="4" t="s">
        <v>2067</v>
      </c>
      <c r="G23" s="4" t="s">
        <v>2068</v>
      </c>
      <c r="H23" s="4" t="s">
        <v>2069</v>
      </c>
      <c r="I23" s="4" t="s">
        <v>2069</v>
      </c>
      <c r="J23" s="4" t="s">
        <v>2070</v>
      </c>
      <c r="K23" s="4" t="s">
        <v>1728</v>
      </c>
      <c r="L23" s="4" t="s">
        <v>2069</v>
      </c>
      <c r="M23" s="4" t="s">
        <v>2071</v>
      </c>
      <c r="N23" s="4" t="s">
        <v>2071</v>
      </c>
      <c r="O23" s="4" t="s">
        <v>356</v>
      </c>
      <c r="P23" s="4" t="s">
        <v>357</v>
      </c>
      <c r="Q23" s="4"/>
      <c r="R23" s="4"/>
      <c r="S23" s="13"/>
      <c r="T23" s="5" t="b">
        <v>1</v>
      </c>
      <c r="U23" s="5" t="b">
        <f>EXACT(G23,V23)</f>
        <v>1</v>
      </c>
      <c r="V23" s="4" t="s">
        <v>2068</v>
      </c>
      <c r="W23" s="4" t="s">
        <v>2069</v>
      </c>
      <c r="X23" s="4" t="s">
        <v>2069</v>
      </c>
      <c r="Y23" s="4" t="s">
        <v>2070</v>
      </c>
      <c r="Z23" s="4" t="s">
        <v>1728</v>
      </c>
      <c r="AA23" s="4" t="s">
        <v>2069</v>
      </c>
      <c r="AB23" s="4" t="s">
        <v>2071</v>
      </c>
      <c r="AC23" s="4" t="s">
        <v>2071</v>
      </c>
      <c r="AD23" s="4" t="s">
        <v>356</v>
      </c>
      <c r="AE23" s="4" t="s">
        <v>357</v>
      </c>
      <c r="AH23" s="5" t="b">
        <v>1</v>
      </c>
      <c r="AI23" s="4" t="b">
        <f>EXACT(G23,AJ23)</f>
        <v>1</v>
      </c>
      <c r="AJ23" s="4" t="s">
        <v>2068</v>
      </c>
      <c r="AK23" s="4" t="s">
        <v>2069</v>
      </c>
      <c r="AL23" s="4" t="s">
        <v>2069</v>
      </c>
      <c r="AM23" s="4"/>
      <c r="AN23" s="4"/>
    </row>
    <row r="24" spans="1:40" s="5" customFormat="1" ht="58" x14ac:dyDescent="0.35">
      <c r="A24" s="5" t="s">
        <v>1149</v>
      </c>
      <c r="B24" s="5" t="s">
        <v>1242</v>
      </c>
      <c r="C24" s="4" t="s">
        <v>2077</v>
      </c>
      <c r="D24" s="4">
        <v>0.40074172198181579</v>
      </c>
      <c r="E24" s="4" t="s">
        <v>2078</v>
      </c>
      <c r="F24" s="4" t="s">
        <v>2079</v>
      </c>
      <c r="G24" s="4" t="s">
        <v>2080</v>
      </c>
      <c r="H24" s="4" t="s">
        <v>1988</v>
      </c>
      <c r="I24" s="4" t="s">
        <v>1988</v>
      </c>
      <c r="J24" s="4" t="s">
        <v>2081</v>
      </c>
      <c r="K24" s="4" t="s">
        <v>1988</v>
      </c>
      <c r="L24" s="4" t="s">
        <v>1988</v>
      </c>
      <c r="M24" s="4" t="s">
        <v>2082</v>
      </c>
      <c r="N24" s="4" t="s">
        <v>2082</v>
      </c>
      <c r="O24" s="4" t="s">
        <v>356</v>
      </c>
      <c r="P24" s="4" t="s">
        <v>357</v>
      </c>
      <c r="Q24" s="4"/>
      <c r="R24" s="4"/>
      <c r="S24" s="13"/>
      <c r="T24" s="5" t="b">
        <v>1</v>
      </c>
      <c r="U24" s="5" t="b">
        <f>EXACT(G24,V24)</f>
        <v>1</v>
      </c>
      <c r="V24" s="4" t="s">
        <v>2080</v>
      </c>
      <c r="W24" s="4" t="s">
        <v>1988</v>
      </c>
      <c r="X24" s="4" t="s">
        <v>1988</v>
      </c>
      <c r="Y24" s="4" t="s">
        <v>2081</v>
      </c>
      <c r="Z24" s="4" t="s">
        <v>1988</v>
      </c>
      <c r="AA24" s="4" t="s">
        <v>1988</v>
      </c>
      <c r="AB24" s="4" t="s">
        <v>2082</v>
      </c>
      <c r="AC24" s="4" t="s">
        <v>2082</v>
      </c>
      <c r="AD24" s="4" t="s">
        <v>356</v>
      </c>
      <c r="AE24" s="4" t="s">
        <v>357</v>
      </c>
      <c r="AH24" s="5" t="b">
        <v>1</v>
      </c>
      <c r="AI24" s="4" t="b">
        <f>EXACT(G24,AJ24)</f>
        <v>1</v>
      </c>
      <c r="AJ24" s="4" t="s">
        <v>2080</v>
      </c>
      <c r="AK24" s="4" t="s">
        <v>1988</v>
      </c>
      <c r="AL24" s="4" t="s">
        <v>1988</v>
      </c>
      <c r="AM24" s="4"/>
      <c r="AN24" s="4"/>
    </row>
    <row r="25" spans="1:40" s="5" customFormat="1" ht="72.5" x14ac:dyDescent="0.35">
      <c r="A25" s="5" t="s">
        <v>1153</v>
      </c>
      <c r="B25" s="5" t="s">
        <v>1243</v>
      </c>
      <c r="C25" s="4" t="s">
        <v>2104</v>
      </c>
      <c r="D25" s="4">
        <v>0.40853531635856255</v>
      </c>
      <c r="E25" s="4" t="s">
        <v>2105</v>
      </c>
      <c r="F25" s="4" t="s">
        <v>2106</v>
      </c>
      <c r="G25" s="4" t="s">
        <v>2107</v>
      </c>
      <c r="H25" s="4" t="s">
        <v>2108</v>
      </c>
      <c r="I25" s="4" t="s">
        <v>2108</v>
      </c>
      <c r="J25" s="4" t="s">
        <v>2109</v>
      </c>
      <c r="K25" s="4" t="s">
        <v>2108</v>
      </c>
      <c r="L25" s="4" t="s">
        <v>2108</v>
      </c>
      <c r="M25" s="4" t="s">
        <v>2110</v>
      </c>
      <c r="N25" s="4" t="s">
        <v>2110</v>
      </c>
      <c r="O25" s="4" t="s">
        <v>356</v>
      </c>
      <c r="P25" s="4" t="s">
        <v>357</v>
      </c>
      <c r="Q25" s="4"/>
      <c r="R25" s="4"/>
      <c r="S25" s="13"/>
      <c r="T25" s="5" t="b">
        <v>1</v>
      </c>
      <c r="U25" s="5" t="b">
        <f>EXACT(G25,V25)</f>
        <v>1</v>
      </c>
      <c r="V25" s="4" t="s">
        <v>2107</v>
      </c>
      <c r="W25" s="4" t="s">
        <v>2108</v>
      </c>
      <c r="X25" s="4" t="s">
        <v>2108</v>
      </c>
      <c r="Y25" s="4" t="s">
        <v>2109</v>
      </c>
      <c r="Z25" s="4" t="s">
        <v>2108</v>
      </c>
      <c r="AA25" s="4" t="s">
        <v>64</v>
      </c>
      <c r="AB25" s="4" t="s">
        <v>65</v>
      </c>
      <c r="AC25" s="4"/>
      <c r="AD25" s="4" t="s">
        <v>66</v>
      </c>
      <c r="AE25" s="4" t="s">
        <v>2111</v>
      </c>
      <c r="AH25" s="5" t="b">
        <v>1</v>
      </c>
      <c r="AI25" s="4" t="b">
        <f>EXACT(G25,AJ25)</f>
        <v>1</v>
      </c>
      <c r="AJ25" s="4" t="s">
        <v>2107</v>
      </c>
      <c r="AK25" s="4" t="s">
        <v>2108</v>
      </c>
      <c r="AL25" s="4" t="s">
        <v>2108</v>
      </c>
      <c r="AM25" s="4"/>
      <c r="AN25" s="4"/>
    </row>
    <row r="26" spans="1:40" s="5" customFormat="1" ht="72.5" x14ac:dyDescent="0.35">
      <c r="A26" s="5" t="s">
        <v>1155</v>
      </c>
      <c r="B26" s="5" t="s">
        <v>1244</v>
      </c>
      <c r="C26" s="4" t="s">
        <v>2121</v>
      </c>
      <c r="D26" s="4">
        <v>0.41095021434267909</v>
      </c>
      <c r="E26" s="4" t="s">
        <v>2122</v>
      </c>
      <c r="F26" s="4" t="s">
        <v>2123</v>
      </c>
      <c r="G26" s="4" t="s">
        <v>2124</v>
      </c>
      <c r="H26" s="4" t="s">
        <v>2125</v>
      </c>
      <c r="I26" s="4" t="s">
        <v>2125</v>
      </c>
      <c r="J26" s="4" t="s">
        <v>2126</v>
      </c>
      <c r="K26" s="4" t="s">
        <v>2125</v>
      </c>
      <c r="L26" s="4" t="s">
        <v>2125</v>
      </c>
      <c r="M26" s="4" t="s">
        <v>2127</v>
      </c>
      <c r="N26" s="4" t="s">
        <v>2127</v>
      </c>
      <c r="O26" s="4" t="s">
        <v>356</v>
      </c>
      <c r="P26" s="4" t="s">
        <v>357</v>
      </c>
      <c r="Q26" s="4"/>
      <c r="R26" s="4"/>
      <c r="S26" s="13"/>
      <c r="T26" s="5" t="b">
        <v>1</v>
      </c>
      <c r="U26" s="5" t="b">
        <f>EXACT(G26,V26)</f>
        <v>1</v>
      </c>
      <c r="V26" s="4" t="s">
        <v>2124</v>
      </c>
      <c r="W26" s="4" t="s">
        <v>2125</v>
      </c>
      <c r="X26" s="4" t="s">
        <v>2125</v>
      </c>
      <c r="Y26" s="4" t="s">
        <v>2126</v>
      </c>
      <c r="Z26" s="4" t="s">
        <v>2125</v>
      </c>
      <c r="AA26" s="4" t="s">
        <v>372</v>
      </c>
      <c r="AB26" s="4" t="s">
        <v>373</v>
      </c>
      <c r="AC26" s="4" t="s">
        <v>373</v>
      </c>
      <c r="AD26" s="4" t="s">
        <v>13</v>
      </c>
      <c r="AE26" s="4" t="s">
        <v>14</v>
      </c>
      <c r="AH26" s="5" t="b">
        <v>1</v>
      </c>
      <c r="AI26" s="4" t="b">
        <f>EXACT(G26,AJ26)</f>
        <v>1</v>
      </c>
      <c r="AJ26" s="4" t="s">
        <v>2124</v>
      </c>
      <c r="AK26" s="4" t="s">
        <v>2125</v>
      </c>
      <c r="AL26" s="4" t="s">
        <v>2125</v>
      </c>
      <c r="AM26" s="4"/>
      <c r="AN26" s="4"/>
    </row>
    <row r="27" spans="1:40" s="5" customFormat="1" ht="58" x14ac:dyDescent="0.35">
      <c r="A27" s="5" t="s">
        <v>1179</v>
      </c>
      <c r="B27" s="5" t="s">
        <v>1245</v>
      </c>
      <c r="C27" s="8" t="s">
        <v>726</v>
      </c>
      <c r="D27" s="4">
        <v>7.3427368541310045E-2</v>
      </c>
      <c r="E27" s="4" t="s">
        <v>727</v>
      </c>
      <c r="F27" s="5" t="s">
        <v>728</v>
      </c>
      <c r="G27" s="4" t="s">
        <v>729</v>
      </c>
      <c r="H27" s="4" t="s">
        <v>730</v>
      </c>
      <c r="I27" s="4" t="s">
        <v>730</v>
      </c>
      <c r="J27" s="4" t="s">
        <v>731</v>
      </c>
      <c r="K27" s="4" t="s">
        <v>730</v>
      </c>
      <c r="L27" s="4" t="s">
        <v>730</v>
      </c>
      <c r="M27" s="4" t="s">
        <v>732</v>
      </c>
      <c r="N27" s="4" t="s">
        <v>732</v>
      </c>
      <c r="O27" s="4" t="s">
        <v>356</v>
      </c>
      <c r="P27" s="4" t="s">
        <v>357</v>
      </c>
      <c r="Q27" s="4"/>
      <c r="R27" s="4"/>
      <c r="S27" s="6"/>
      <c r="T27" s="5" t="b">
        <v>1</v>
      </c>
      <c r="U27" s="5" t="b">
        <f>EXACT(V27,G27)</f>
        <v>1</v>
      </c>
      <c r="V27" s="4" t="s">
        <v>729</v>
      </c>
      <c r="W27" s="4" t="s">
        <v>730</v>
      </c>
      <c r="X27" s="4" t="s">
        <v>730</v>
      </c>
      <c r="Y27" s="4" t="s">
        <v>731</v>
      </c>
      <c r="Z27" s="4" t="s">
        <v>730</v>
      </c>
      <c r="AA27" s="4" t="s">
        <v>730</v>
      </c>
      <c r="AB27" s="4" t="s">
        <v>732</v>
      </c>
      <c r="AC27" s="4" t="s">
        <v>732</v>
      </c>
      <c r="AD27" s="4" t="s">
        <v>356</v>
      </c>
      <c r="AE27" s="4" t="s">
        <v>357</v>
      </c>
      <c r="AH27" s="5" t="b">
        <v>1</v>
      </c>
      <c r="AI27" s="4" t="b">
        <f>EXACT(G27,AJ27)</f>
        <v>1</v>
      </c>
      <c r="AJ27" s="4" t="s">
        <v>729</v>
      </c>
      <c r="AK27" s="4" t="s">
        <v>730</v>
      </c>
      <c r="AL27" s="4" t="s">
        <v>730</v>
      </c>
      <c r="AM27" s="4"/>
      <c r="AN27" s="4"/>
    </row>
    <row r="28" spans="1:40" s="5" customFormat="1" ht="87" x14ac:dyDescent="0.35">
      <c r="A28" s="5" t="s">
        <v>1180</v>
      </c>
      <c r="B28" s="5" t="s">
        <v>1246</v>
      </c>
      <c r="C28" s="8" t="s">
        <v>733</v>
      </c>
      <c r="D28" s="4">
        <v>7.489206639046464E-2</v>
      </c>
      <c r="E28" s="4" t="s">
        <v>734</v>
      </c>
      <c r="F28" s="5" t="s">
        <v>735</v>
      </c>
      <c r="G28" s="4" t="s">
        <v>736</v>
      </c>
      <c r="H28" s="4" t="s">
        <v>737</v>
      </c>
      <c r="I28" s="4" t="s">
        <v>737</v>
      </c>
      <c r="J28" s="4" t="s">
        <v>738</v>
      </c>
      <c r="K28" s="4" t="s">
        <v>739</v>
      </c>
      <c r="L28" s="4" t="s">
        <v>737</v>
      </c>
      <c r="M28" s="4" t="s">
        <v>740</v>
      </c>
      <c r="N28" s="4" t="s">
        <v>740</v>
      </c>
      <c r="O28" s="4" t="s">
        <v>356</v>
      </c>
      <c r="P28" s="4" t="s">
        <v>357</v>
      </c>
      <c r="Q28" s="4"/>
      <c r="R28" s="4"/>
      <c r="S28" s="6"/>
      <c r="T28" s="5" t="b">
        <v>1</v>
      </c>
      <c r="U28" s="5" t="b">
        <f>EXACT(V28,G28)</f>
        <v>1</v>
      </c>
      <c r="V28" s="4" t="s">
        <v>736</v>
      </c>
      <c r="W28" s="4" t="s">
        <v>737</v>
      </c>
      <c r="X28" s="4" t="s">
        <v>737</v>
      </c>
      <c r="Y28" s="4" t="s">
        <v>738</v>
      </c>
      <c r="Z28" s="4" t="s">
        <v>739</v>
      </c>
      <c r="AA28" s="4" t="s">
        <v>741</v>
      </c>
      <c r="AB28" s="4" t="s">
        <v>742</v>
      </c>
      <c r="AC28" s="4" t="s">
        <v>742</v>
      </c>
      <c r="AD28" s="4" t="s">
        <v>13</v>
      </c>
      <c r="AE28" s="4" t="s">
        <v>14</v>
      </c>
      <c r="AH28" s="5" t="b">
        <v>1</v>
      </c>
      <c r="AI28" s="4" t="b">
        <f>EXACT(G28,AJ28)</f>
        <v>1</v>
      </c>
      <c r="AJ28" s="4" t="s">
        <v>736</v>
      </c>
      <c r="AK28" s="4" t="s">
        <v>737</v>
      </c>
      <c r="AL28" s="4" t="s">
        <v>737</v>
      </c>
      <c r="AM28" s="4"/>
      <c r="AN28" s="4"/>
    </row>
    <row r="29" spans="1:40" s="5" customFormat="1" ht="58" x14ac:dyDescent="0.35">
      <c r="A29" s="5" t="s">
        <v>1184</v>
      </c>
      <c r="B29" s="5" t="s">
        <v>1247</v>
      </c>
      <c r="C29" s="8" t="s">
        <v>767</v>
      </c>
      <c r="D29" s="4">
        <v>7.6462886861740631E-2</v>
      </c>
      <c r="E29" s="4" t="s">
        <v>768</v>
      </c>
      <c r="F29" s="5" t="s">
        <v>769</v>
      </c>
      <c r="G29" s="4" t="s">
        <v>770</v>
      </c>
      <c r="H29" s="4" t="s">
        <v>367</v>
      </c>
      <c r="I29" s="4" t="s">
        <v>367</v>
      </c>
      <c r="J29" s="4" t="s">
        <v>368</v>
      </c>
      <c r="K29" s="4" t="s">
        <v>367</v>
      </c>
      <c r="L29" s="4" t="s">
        <v>367</v>
      </c>
      <c r="M29" s="4" t="s">
        <v>369</v>
      </c>
      <c r="N29" s="4" t="s">
        <v>369</v>
      </c>
      <c r="O29" s="4" t="s">
        <v>356</v>
      </c>
      <c r="P29" s="4" t="s">
        <v>357</v>
      </c>
      <c r="Q29" s="4"/>
      <c r="R29" s="4"/>
      <c r="S29" s="6"/>
      <c r="T29" s="5" t="b">
        <v>1</v>
      </c>
      <c r="U29" s="5" t="b">
        <f>EXACT(V29,G29)</f>
        <v>1</v>
      </c>
      <c r="V29" s="4" t="s">
        <v>770</v>
      </c>
      <c r="W29" s="4" t="s">
        <v>367</v>
      </c>
      <c r="X29" s="4" t="s">
        <v>367</v>
      </c>
      <c r="Y29" s="4" t="s">
        <v>368</v>
      </c>
      <c r="Z29" s="4" t="s">
        <v>367</v>
      </c>
      <c r="AA29" s="4" t="s">
        <v>367</v>
      </c>
      <c r="AB29" s="4" t="s">
        <v>369</v>
      </c>
      <c r="AC29" s="4" t="s">
        <v>369</v>
      </c>
      <c r="AD29" s="4" t="s">
        <v>356</v>
      </c>
      <c r="AE29" s="4" t="s">
        <v>357</v>
      </c>
      <c r="AH29" s="5" t="b">
        <v>1</v>
      </c>
      <c r="AI29" s="4" t="b">
        <f>EXACT(G29,AJ29)</f>
        <v>1</v>
      </c>
      <c r="AJ29" s="4" t="s">
        <v>770</v>
      </c>
      <c r="AK29" s="4" t="s">
        <v>367</v>
      </c>
      <c r="AL29" s="4" t="s">
        <v>367</v>
      </c>
      <c r="AM29" s="4"/>
      <c r="AN29" s="4"/>
    </row>
    <row r="30" spans="1:40" s="5" customFormat="1" ht="72.5" x14ac:dyDescent="0.35">
      <c r="A30" s="5" t="s">
        <v>1187</v>
      </c>
      <c r="B30" s="5" t="s">
        <v>1248</v>
      </c>
      <c r="C30" s="8" t="s">
        <v>786</v>
      </c>
      <c r="D30" s="4">
        <v>8.3805904813696763E-2</v>
      </c>
      <c r="E30" s="4" t="s">
        <v>787</v>
      </c>
      <c r="F30" s="5" t="s">
        <v>788</v>
      </c>
      <c r="G30" s="4" t="s">
        <v>789</v>
      </c>
      <c r="H30" s="4" t="s">
        <v>790</v>
      </c>
      <c r="I30" s="4" t="s">
        <v>790</v>
      </c>
      <c r="J30" s="4" t="s">
        <v>791</v>
      </c>
      <c r="K30" s="4" t="s">
        <v>790</v>
      </c>
      <c r="L30" s="4" t="s">
        <v>790</v>
      </c>
      <c r="M30" s="4" t="s">
        <v>792</v>
      </c>
      <c r="N30" s="4" t="s">
        <v>792</v>
      </c>
      <c r="O30" s="4" t="s">
        <v>356</v>
      </c>
      <c r="P30" s="4" t="s">
        <v>357</v>
      </c>
      <c r="Q30" s="4"/>
      <c r="R30" s="4"/>
      <c r="S30" s="6"/>
      <c r="T30" s="5" t="b">
        <v>1</v>
      </c>
      <c r="U30" s="5" t="b">
        <f>EXACT(V30,G30)</f>
        <v>1</v>
      </c>
      <c r="V30" s="4" t="s">
        <v>789</v>
      </c>
      <c r="W30" s="4" t="s">
        <v>790</v>
      </c>
      <c r="X30" s="4" t="s">
        <v>790</v>
      </c>
      <c r="Y30" s="4" t="s">
        <v>791</v>
      </c>
      <c r="Z30" s="4" t="s">
        <v>790</v>
      </c>
      <c r="AA30" s="4" t="s">
        <v>374</v>
      </c>
      <c r="AB30" s="4" t="s">
        <v>375</v>
      </c>
      <c r="AC30" s="4" t="s">
        <v>375</v>
      </c>
      <c r="AD30" s="4" t="s">
        <v>13</v>
      </c>
      <c r="AE30" s="4" t="s">
        <v>14</v>
      </c>
      <c r="AH30" s="5" t="b">
        <v>1</v>
      </c>
      <c r="AI30" s="4" t="b">
        <f>EXACT(G30,AJ30)</f>
        <v>1</v>
      </c>
      <c r="AJ30" s="4" t="s">
        <v>789</v>
      </c>
      <c r="AK30" s="4" t="s">
        <v>790</v>
      </c>
      <c r="AL30" s="4" t="s">
        <v>790</v>
      </c>
      <c r="AM30" s="4"/>
      <c r="AN30" s="4"/>
    </row>
    <row r="31" spans="1:40" s="5" customFormat="1" ht="43.5" x14ac:dyDescent="0.35">
      <c r="A31" s="5" t="s">
        <v>1188</v>
      </c>
      <c r="B31" s="5" t="s">
        <v>1249</v>
      </c>
      <c r="C31" s="8" t="s">
        <v>793</v>
      </c>
      <c r="D31" s="4">
        <v>8.7225975758343011E-2</v>
      </c>
      <c r="E31" s="4" t="s">
        <v>794</v>
      </c>
      <c r="F31" s="5" t="s">
        <v>795</v>
      </c>
      <c r="G31" s="4" t="s">
        <v>796</v>
      </c>
      <c r="H31" s="4" t="s">
        <v>118</v>
      </c>
      <c r="I31" s="4" t="s">
        <v>118</v>
      </c>
      <c r="J31" s="4" t="s">
        <v>797</v>
      </c>
      <c r="K31" s="4" t="s">
        <v>118</v>
      </c>
      <c r="L31" s="4" t="s">
        <v>118</v>
      </c>
      <c r="M31" s="4" t="s">
        <v>798</v>
      </c>
      <c r="N31" s="4" t="s">
        <v>798</v>
      </c>
      <c r="O31" s="4" t="s">
        <v>356</v>
      </c>
      <c r="P31" s="4" t="s">
        <v>357</v>
      </c>
      <c r="Q31" s="4"/>
      <c r="R31" s="4"/>
      <c r="S31" s="6"/>
      <c r="T31" s="5" t="b">
        <v>1</v>
      </c>
      <c r="U31" s="5" t="b">
        <f>EXACT(V31,G31)</f>
        <v>1</v>
      </c>
      <c r="V31" s="4" t="s">
        <v>796</v>
      </c>
      <c r="W31" s="4" t="s">
        <v>118</v>
      </c>
      <c r="X31" s="4" t="s">
        <v>118</v>
      </c>
      <c r="Y31" s="4" t="s">
        <v>797</v>
      </c>
      <c r="Z31" s="4" t="s">
        <v>118</v>
      </c>
      <c r="AA31" s="4" t="s">
        <v>118</v>
      </c>
      <c r="AB31" s="4" t="s">
        <v>798</v>
      </c>
      <c r="AC31" s="4" t="s">
        <v>798</v>
      </c>
      <c r="AD31" s="4" t="s">
        <v>356</v>
      </c>
      <c r="AE31" s="4" t="s">
        <v>357</v>
      </c>
      <c r="AH31" s="5" t="b">
        <v>1</v>
      </c>
      <c r="AI31" s="4" t="b">
        <f>EXACT(G31,AJ31)</f>
        <v>1</v>
      </c>
      <c r="AJ31" s="4" t="s">
        <v>796</v>
      </c>
      <c r="AK31" s="4" t="s">
        <v>118</v>
      </c>
      <c r="AL31" s="4" t="s">
        <v>118</v>
      </c>
      <c r="AM31" s="4"/>
      <c r="AN31" s="4"/>
    </row>
    <row r="32" spans="1:40" s="5" customFormat="1" ht="72.5" x14ac:dyDescent="0.35">
      <c r="A32" s="5" t="s">
        <v>1207</v>
      </c>
      <c r="B32" s="5" t="s">
        <v>1250</v>
      </c>
      <c r="C32" s="8" t="s">
        <v>641</v>
      </c>
      <c r="D32" s="4">
        <v>2.335496742391685E-2</v>
      </c>
      <c r="E32" s="4" t="s">
        <v>642</v>
      </c>
      <c r="F32" s="4" t="s">
        <v>643</v>
      </c>
      <c r="G32" s="4" t="s">
        <v>644</v>
      </c>
      <c r="H32" s="4" t="s">
        <v>645</v>
      </c>
      <c r="I32" s="4" t="s">
        <v>645</v>
      </c>
      <c r="J32" s="4" t="s">
        <v>646</v>
      </c>
      <c r="K32" s="4" t="s">
        <v>645</v>
      </c>
      <c r="L32" s="4" t="s">
        <v>645</v>
      </c>
      <c r="M32" s="4" t="s">
        <v>647</v>
      </c>
      <c r="N32" s="4" t="s">
        <v>647</v>
      </c>
      <c r="O32" s="4" t="s">
        <v>356</v>
      </c>
      <c r="P32" s="4" t="s">
        <v>357</v>
      </c>
      <c r="Q32" s="4"/>
      <c r="R32" s="4"/>
      <c r="S32" s="13"/>
      <c r="T32" s="5" t="b">
        <v>1</v>
      </c>
      <c r="U32" s="5" t="b">
        <f>EXACT(G32,V32)</f>
        <v>1</v>
      </c>
      <c r="V32" s="4" t="s">
        <v>644</v>
      </c>
      <c r="W32" s="4" t="s">
        <v>645</v>
      </c>
      <c r="X32" s="4" t="s">
        <v>645</v>
      </c>
      <c r="Y32" s="4" t="s">
        <v>646</v>
      </c>
      <c r="Z32" s="4" t="s">
        <v>645</v>
      </c>
      <c r="AA32" s="4" t="s">
        <v>64</v>
      </c>
      <c r="AB32" s="4" t="s">
        <v>65</v>
      </c>
      <c r="AC32" s="4"/>
      <c r="AD32" s="4" t="s">
        <v>66</v>
      </c>
      <c r="AE32" s="4" t="s">
        <v>648</v>
      </c>
      <c r="AH32" s="5" t="b">
        <v>1</v>
      </c>
      <c r="AI32" s="4" t="b">
        <f>EXACT(G32,AJ32)</f>
        <v>1</v>
      </c>
      <c r="AJ32" s="4" t="s">
        <v>644</v>
      </c>
      <c r="AK32" s="4" t="s">
        <v>645</v>
      </c>
      <c r="AL32" s="4" t="s">
        <v>645</v>
      </c>
      <c r="AM32" s="4"/>
      <c r="AN32" s="4"/>
    </row>
    <row r="33" spans="1:40" s="5" customFormat="1" ht="72.5" x14ac:dyDescent="0.35">
      <c r="A33" s="5" t="s">
        <v>1208</v>
      </c>
      <c r="B33" s="5" t="s">
        <v>1251</v>
      </c>
      <c r="C33" s="8" t="s">
        <v>649</v>
      </c>
      <c r="D33" s="4">
        <v>2.922588898366274E-2</v>
      </c>
      <c r="E33" s="4" t="s">
        <v>650</v>
      </c>
      <c r="F33" s="4" t="s">
        <v>651</v>
      </c>
      <c r="G33" s="4" t="s">
        <v>652</v>
      </c>
      <c r="H33" s="4" t="s">
        <v>653</v>
      </c>
      <c r="I33" s="4" t="s">
        <v>653</v>
      </c>
      <c r="J33" s="4" t="s">
        <v>654</v>
      </c>
      <c r="K33" s="4" t="s">
        <v>653</v>
      </c>
      <c r="L33" s="4" t="s">
        <v>653</v>
      </c>
      <c r="M33" s="4" t="s">
        <v>655</v>
      </c>
      <c r="N33" s="4" t="s">
        <v>655</v>
      </c>
      <c r="O33" s="4" t="s">
        <v>356</v>
      </c>
      <c r="P33" s="4" t="s">
        <v>357</v>
      </c>
      <c r="Q33" s="4"/>
      <c r="R33" s="4"/>
      <c r="S33" s="13"/>
      <c r="T33" s="5" t="b">
        <v>1</v>
      </c>
      <c r="U33" s="5" t="b">
        <f>EXACT(G33,V33)</f>
        <v>1</v>
      </c>
      <c r="V33" s="4" t="s">
        <v>652</v>
      </c>
      <c r="W33" s="4" t="s">
        <v>653</v>
      </c>
      <c r="X33" s="4" t="s">
        <v>653</v>
      </c>
      <c r="Y33" s="4" t="s">
        <v>654</v>
      </c>
      <c r="Z33" s="4" t="s">
        <v>653</v>
      </c>
      <c r="AA33" s="4" t="s">
        <v>653</v>
      </c>
      <c r="AB33" s="4" t="s">
        <v>655</v>
      </c>
      <c r="AC33" s="4" t="s">
        <v>655</v>
      </c>
      <c r="AD33" s="4" t="s">
        <v>356</v>
      </c>
      <c r="AE33" s="4" t="s">
        <v>357</v>
      </c>
      <c r="AH33" s="5" t="b">
        <v>1</v>
      </c>
      <c r="AI33" s="4" t="b">
        <f>EXACT(G33,AJ33)</f>
        <v>1</v>
      </c>
      <c r="AJ33" s="4" t="s">
        <v>652</v>
      </c>
      <c r="AK33" s="4" t="s">
        <v>653</v>
      </c>
      <c r="AL33" s="4" t="s">
        <v>653</v>
      </c>
      <c r="AM33" s="4"/>
      <c r="AN33" s="4"/>
    </row>
    <row r="34" spans="1:40" s="5" customFormat="1" ht="58" x14ac:dyDescent="0.35">
      <c r="A34" s="5" t="s">
        <v>1212</v>
      </c>
      <c r="B34" s="5" t="s">
        <v>1252</v>
      </c>
      <c r="C34" s="8" t="s">
        <v>678</v>
      </c>
      <c r="D34" s="4">
        <v>5.8792918100152969E-2</v>
      </c>
      <c r="E34" s="4" t="s">
        <v>679</v>
      </c>
      <c r="F34" s="4" t="s">
        <v>680</v>
      </c>
      <c r="G34" s="4" t="s">
        <v>681</v>
      </c>
      <c r="H34" s="4" t="s">
        <v>682</v>
      </c>
      <c r="I34" s="4" t="s">
        <v>682</v>
      </c>
      <c r="J34" s="4" t="s">
        <v>683</v>
      </c>
      <c r="K34" s="4" t="s">
        <v>27</v>
      </c>
      <c r="L34" s="4" t="s">
        <v>682</v>
      </c>
      <c r="M34" s="4" t="s">
        <v>684</v>
      </c>
      <c r="N34" s="4" t="s">
        <v>684</v>
      </c>
      <c r="O34" s="4" t="s">
        <v>356</v>
      </c>
      <c r="P34" s="4" t="s">
        <v>357</v>
      </c>
      <c r="Q34" s="4"/>
      <c r="R34" s="4"/>
      <c r="S34" s="13"/>
      <c r="T34" s="5" t="b">
        <v>1</v>
      </c>
      <c r="U34" s="5" t="b">
        <f>EXACT(G34,V34)</f>
        <v>1</v>
      </c>
      <c r="V34" s="4" t="s">
        <v>681</v>
      </c>
      <c r="W34" s="4" t="s">
        <v>682</v>
      </c>
      <c r="X34" s="4" t="s">
        <v>682</v>
      </c>
      <c r="Y34" s="4" t="s">
        <v>683</v>
      </c>
      <c r="Z34" s="4" t="s">
        <v>27</v>
      </c>
      <c r="AA34" s="4" t="s">
        <v>682</v>
      </c>
      <c r="AB34" s="4" t="s">
        <v>684</v>
      </c>
      <c r="AC34" s="4" t="s">
        <v>684</v>
      </c>
      <c r="AD34" s="4" t="s">
        <v>356</v>
      </c>
      <c r="AE34" s="4" t="s">
        <v>357</v>
      </c>
      <c r="AH34" s="5" t="b">
        <v>1</v>
      </c>
      <c r="AI34" s="4" t="b">
        <f>EXACT(G34,AJ34)</f>
        <v>1</v>
      </c>
      <c r="AJ34" s="4" t="s">
        <v>681</v>
      </c>
      <c r="AK34" s="4" t="s">
        <v>682</v>
      </c>
      <c r="AL34" s="4" t="s">
        <v>682</v>
      </c>
      <c r="AM34" s="4"/>
      <c r="AN34" s="4"/>
    </row>
    <row r="35" spans="1:40" s="5" customFormat="1" ht="116" x14ac:dyDescent="0.35">
      <c r="A35" s="5" t="s">
        <v>1205</v>
      </c>
      <c r="B35" s="5" t="s">
        <v>1253</v>
      </c>
      <c r="C35" s="8" t="s">
        <v>622</v>
      </c>
      <c r="D35" s="4">
        <v>1.5204041217766973E-2</v>
      </c>
      <c r="E35" s="4" t="s">
        <v>623</v>
      </c>
      <c r="F35" s="4" t="s">
        <v>624</v>
      </c>
      <c r="G35" s="4" t="s">
        <v>625</v>
      </c>
      <c r="H35" s="4" t="s">
        <v>626</v>
      </c>
      <c r="I35" s="4" t="s">
        <v>627</v>
      </c>
      <c r="J35" s="4" t="s">
        <v>628</v>
      </c>
      <c r="K35" s="4" t="s">
        <v>627</v>
      </c>
      <c r="L35" s="4" t="s">
        <v>629</v>
      </c>
      <c r="M35" s="4" t="s">
        <v>630</v>
      </c>
      <c r="N35" s="4" t="s">
        <v>630</v>
      </c>
      <c r="O35" s="4" t="s">
        <v>356</v>
      </c>
      <c r="P35" s="4" t="s">
        <v>631</v>
      </c>
      <c r="Q35" s="4"/>
      <c r="R35" s="4"/>
      <c r="S35" s="13"/>
      <c r="T35" s="5" t="b">
        <v>1</v>
      </c>
      <c r="U35" s="5" t="b">
        <f>EXACT(G35,V35)</f>
        <v>1</v>
      </c>
      <c r="V35" s="4" t="s">
        <v>625</v>
      </c>
      <c r="W35" s="4" t="s">
        <v>626</v>
      </c>
      <c r="X35" s="4" t="s">
        <v>627</v>
      </c>
      <c r="Y35" s="4" t="s">
        <v>628</v>
      </c>
      <c r="Z35" s="4" t="s">
        <v>627</v>
      </c>
      <c r="AA35" s="4" t="s">
        <v>629</v>
      </c>
      <c r="AB35" s="4" t="s">
        <v>630</v>
      </c>
      <c r="AC35" s="4" t="s">
        <v>630</v>
      </c>
      <c r="AD35" s="4" t="s">
        <v>356</v>
      </c>
      <c r="AE35" s="4" t="s">
        <v>632</v>
      </c>
      <c r="AH35" s="5" t="b">
        <v>1</v>
      </c>
      <c r="AI35" s="4" t="b">
        <f>EXACT(G35,AJ35)</f>
        <v>1</v>
      </c>
      <c r="AJ35" s="4" t="s">
        <v>625</v>
      </c>
      <c r="AK35" s="4" t="s">
        <v>626</v>
      </c>
      <c r="AL35" s="4" t="s">
        <v>626</v>
      </c>
      <c r="AM35" s="4"/>
      <c r="AN35" s="4"/>
    </row>
    <row r="36" spans="1:40" s="5" customFormat="1" ht="58" x14ac:dyDescent="0.35">
      <c r="A36" s="5" t="s">
        <v>999</v>
      </c>
      <c r="B36" s="5" t="s">
        <v>1254</v>
      </c>
      <c r="C36" s="4" t="s">
        <v>3423</v>
      </c>
      <c r="D36" s="4">
        <v>0.34282044894804975</v>
      </c>
      <c r="E36" s="4" t="s">
        <v>3424</v>
      </c>
      <c r="F36" s="5" t="s">
        <v>3425</v>
      </c>
      <c r="G36" s="4" t="s">
        <v>3426</v>
      </c>
      <c r="H36" s="4" t="s">
        <v>3427</v>
      </c>
      <c r="I36" s="4" t="s">
        <v>3428</v>
      </c>
      <c r="J36" s="4" t="s">
        <v>3429</v>
      </c>
      <c r="K36" s="4" t="s">
        <v>3428</v>
      </c>
      <c r="L36" s="4" t="s">
        <v>3428</v>
      </c>
      <c r="M36" s="4" t="s">
        <v>3430</v>
      </c>
      <c r="N36" s="4" t="s">
        <v>3430</v>
      </c>
      <c r="O36" s="4" t="s">
        <v>356</v>
      </c>
      <c r="P36" s="4" t="s">
        <v>358</v>
      </c>
      <c r="Q36" s="4"/>
      <c r="R36" s="4"/>
      <c r="S36" s="6"/>
      <c r="T36" s="5" t="b">
        <v>1</v>
      </c>
      <c r="U36" s="5" t="b">
        <f>EXACT(V36,G36)</f>
        <v>1</v>
      </c>
      <c r="V36" s="4" t="s">
        <v>3426</v>
      </c>
      <c r="W36" s="4" t="s">
        <v>3427</v>
      </c>
      <c r="X36" s="4" t="s">
        <v>3428</v>
      </c>
      <c r="Y36" s="4" t="s">
        <v>3429</v>
      </c>
      <c r="Z36" s="4" t="s">
        <v>3428</v>
      </c>
      <c r="AA36" s="4" t="s">
        <v>3428</v>
      </c>
      <c r="AB36" s="4" t="s">
        <v>3430</v>
      </c>
      <c r="AC36" s="4" t="s">
        <v>3430</v>
      </c>
      <c r="AD36" s="4" t="s">
        <v>356</v>
      </c>
      <c r="AE36" s="4" t="s">
        <v>358</v>
      </c>
      <c r="AH36" s="5" t="b">
        <v>1</v>
      </c>
      <c r="AI36" s="4" t="b">
        <f>EXACT(G36,AJ36)</f>
        <v>1</v>
      </c>
      <c r="AJ36" s="4" t="s">
        <v>3426</v>
      </c>
      <c r="AK36" s="4" t="s">
        <v>3427</v>
      </c>
      <c r="AL36" s="4" t="s">
        <v>3427</v>
      </c>
      <c r="AM36" s="4"/>
      <c r="AN36" s="4"/>
    </row>
    <row r="37" spans="1:40" s="5" customFormat="1" ht="58" x14ac:dyDescent="0.35">
      <c r="A37" s="5" t="s">
        <v>1002</v>
      </c>
      <c r="B37" s="5" t="s">
        <v>1255</v>
      </c>
      <c r="C37" s="4" t="s">
        <v>3445</v>
      </c>
      <c r="D37" s="4">
        <v>0.34783083403016957</v>
      </c>
      <c r="E37" s="4" t="s">
        <v>3446</v>
      </c>
      <c r="F37" s="5" t="s">
        <v>3447</v>
      </c>
      <c r="G37" s="4" t="s">
        <v>3448</v>
      </c>
      <c r="H37" s="4" t="s">
        <v>3449</v>
      </c>
      <c r="I37" s="4" t="s">
        <v>1677</v>
      </c>
      <c r="J37" s="4" t="s">
        <v>3450</v>
      </c>
      <c r="K37" s="4" t="s">
        <v>1677</v>
      </c>
      <c r="L37" s="4" t="s">
        <v>1677</v>
      </c>
      <c r="M37" s="4" t="s">
        <v>3451</v>
      </c>
      <c r="N37" s="4" t="s">
        <v>3451</v>
      </c>
      <c r="O37" s="4" t="s">
        <v>356</v>
      </c>
      <c r="P37" s="4" t="s">
        <v>358</v>
      </c>
      <c r="Q37" s="4"/>
      <c r="R37" s="4"/>
      <c r="S37" s="6"/>
      <c r="T37" s="5" t="b">
        <v>1</v>
      </c>
      <c r="U37" s="5" t="b">
        <f>EXACT(V37,G37)</f>
        <v>1</v>
      </c>
      <c r="V37" s="4" t="s">
        <v>3448</v>
      </c>
      <c r="W37" s="4" t="s">
        <v>3449</v>
      </c>
      <c r="X37" s="4" t="s">
        <v>1677</v>
      </c>
      <c r="Y37" s="4" t="s">
        <v>3450</v>
      </c>
      <c r="Z37" s="4" t="s">
        <v>1677</v>
      </c>
      <c r="AA37" s="4" t="s">
        <v>1677</v>
      </c>
      <c r="AB37" s="4" t="s">
        <v>3451</v>
      </c>
      <c r="AC37" s="4" t="s">
        <v>3451</v>
      </c>
      <c r="AD37" s="4" t="s">
        <v>356</v>
      </c>
      <c r="AE37" s="4" t="s">
        <v>358</v>
      </c>
      <c r="AH37" s="5" t="b">
        <v>1</v>
      </c>
      <c r="AI37" s="4" t="b">
        <f>EXACT(G37,AJ37)</f>
        <v>1</v>
      </c>
      <c r="AJ37" s="4" t="s">
        <v>3448</v>
      </c>
      <c r="AK37" s="4" t="s">
        <v>3449</v>
      </c>
      <c r="AL37" s="4" t="s">
        <v>3449</v>
      </c>
      <c r="AM37" s="4"/>
      <c r="AN37" s="4"/>
    </row>
    <row r="38" spans="1:40" s="5" customFormat="1" ht="58" x14ac:dyDescent="0.35">
      <c r="A38" s="5" t="s">
        <v>1009</v>
      </c>
      <c r="B38" s="5" t="s">
        <v>1256</v>
      </c>
      <c r="C38" s="4" t="s">
        <v>3490</v>
      </c>
      <c r="D38" s="4">
        <v>0.35765046121000843</v>
      </c>
      <c r="E38" s="4" t="s">
        <v>3491</v>
      </c>
      <c r="F38" s="5" t="s">
        <v>3492</v>
      </c>
      <c r="G38" s="4" t="s">
        <v>3493</v>
      </c>
      <c r="H38" s="4" t="s">
        <v>3494</v>
      </c>
      <c r="I38" s="4" t="s">
        <v>1812</v>
      </c>
      <c r="J38" s="4" t="s">
        <v>3495</v>
      </c>
      <c r="K38" s="4" t="s">
        <v>1812</v>
      </c>
      <c r="L38" s="4" t="s">
        <v>1812</v>
      </c>
      <c r="M38" s="4" t="s">
        <v>3496</v>
      </c>
      <c r="N38" s="4" t="s">
        <v>3496</v>
      </c>
      <c r="O38" s="4" t="s">
        <v>356</v>
      </c>
      <c r="P38" s="4" t="s">
        <v>358</v>
      </c>
      <c r="Q38" s="4"/>
      <c r="R38" s="4"/>
      <c r="S38" s="6"/>
      <c r="T38" s="5" t="b">
        <v>1</v>
      </c>
      <c r="U38" s="5" t="b">
        <f>EXACT(V38,G38)</f>
        <v>1</v>
      </c>
      <c r="V38" s="4" t="s">
        <v>3493</v>
      </c>
      <c r="W38" s="4" t="s">
        <v>3494</v>
      </c>
      <c r="X38" s="4" t="s">
        <v>1812</v>
      </c>
      <c r="Y38" s="4" t="s">
        <v>3495</v>
      </c>
      <c r="Z38" s="4" t="s">
        <v>1812</v>
      </c>
      <c r="AA38" s="4" t="s">
        <v>1812</v>
      </c>
      <c r="AB38" s="4" t="s">
        <v>3496</v>
      </c>
      <c r="AC38" s="4" t="s">
        <v>3496</v>
      </c>
      <c r="AD38" s="4" t="s">
        <v>356</v>
      </c>
      <c r="AE38" s="4" t="s">
        <v>358</v>
      </c>
      <c r="AH38" s="5" t="b">
        <v>1</v>
      </c>
      <c r="AI38" s="4" t="b">
        <f>EXACT(G38,AJ38)</f>
        <v>1</v>
      </c>
      <c r="AJ38" s="4" t="s">
        <v>3493</v>
      </c>
      <c r="AK38" s="4" t="s">
        <v>3494</v>
      </c>
      <c r="AL38" s="4" t="s">
        <v>3494</v>
      </c>
      <c r="AM38" s="4"/>
      <c r="AN38" s="4"/>
    </row>
    <row r="39" spans="1:40" s="5" customFormat="1" ht="58" x14ac:dyDescent="0.35">
      <c r="A39" s="5" t="s">
        <v>1011</v>
      </c>
      <c r="B39" s="5" t="s">
        <v>1257</v>
      </c>
      <c r="C39" s="4" t="s">
        <v>3505</v>
      </c>
      <c r="D39" s="4">
        <v>0.36291528859778566</v>
      </c>
      <c r="E39" s="4" t="s">
        <v>3506</v>
      </c>
      <c r="F39" s="5" t="s">
        <v>3507</v>
      </c>
      <c r="G39" s="4" t="s">
        <v>3508</v>
      </c>
      <c r="H39" s="4" t="s">
        <v>3509</v>
      </c>
      <c r="I39" s="4" t="s">
        <v>3510</v>
      </c>
      <c r="J39" s="4" t="s">
        <v>3511</v>
      </c>
      <c r="K39" s="4" t="s">
        <v>3510</v>
      </c>
      <c r="L39" s="4" t="s">
        <v>3510</v>
      </c>
      <c r="M39" s="4" t="s">
        <v>3512</v>
      </c>
      <c r="N39" s="4" t="s">
        <v>3512</v>
      </c>
      <c r="O39" s="4" t="s">
        <v>356</v>
      </c>
      <c r="P39" s="4" t="s">
        <v>358</v>
      </c>
      <c r="Q39" s="4"/>
      <c r="R39" s="4"/>
      <c r="S39" s="6"/>
      <c r="T39" s="5" t="b">
        <v>1</v>
      </c>
      <c r="U39" s="5" t="b">
        <f>EXACT(V39,G39)</f>
        <v>1</v>
      </c>
      <c r="V39" s="4" t="s">
        <v>3508</v>
      </c>
      <c r="W39" s="4" t="s">
        <v>3509</v>
      </c>
      <c r="X39" s="4" t="s">
        <v>3510</v>
      </c>
      <c r="Y39" s="4" t="s">
        <v>3511</v>
      </c>
      <c r="Z39" s="4" t="s">
        <v>3510</v>
      </c>
      <c r="AA39" s="4" t="s">
        <v>3510</v>
      </c>
      <c r="AB39" s="4" t="s">
        <v>3512</v>
      </c>
      <c r="AC39" s="4" t="s">
        <v>3512</v>
      </c>
      <c r="AD39" s="4" t="s">
        <v>356</v>
      </c>
      <c r="AE39" s="4" t="s">
        <v>358</v>
      </c>
      <c r="AH39" s="5" t="b">
        <v>1</v>
      </c>
      <c r="AI39" s="4" t="b">
        <f>EXACT(G39,AJ39)</f>
        <v>1</v>
      </c>
      <c r="AJ39" s="4" t="s">
        <v>3508</v>
      </c>
      <c r="AK39" s="4" t="s">
        <v>3509</v>
      </c>
      <c r="AL39" s="4" t="s">
        <v>3509</v>
      </c>
      <c r="AM39" s="4"/>
      <c r="AN39" s="4"/>
    </row>
    <row r="40" spans="1:40" s="5" customFormat="1" ht="58" x14ac:dyDescent="0.35">
      <c r="A40" s="5" t="s">
        <v>1015</v>
      </c>
      <c r="B40" s="5" t="s">
        <v>1258</v>
      </c>
      <c r="C40" s="4" t="s">
        <v>3532</v>
      </c>
      <c r="D40" s="4">
        <v>0.37385837861283122</v>
      </c>
      <c r="E40" s="4" t="s">
        <v>3533</v>
      </c>
      <c r="F40" s="5" t="s">
        <v>3534</v>
      </c>
      <c r="G40" s="4" t="s">
        <v>3535</v>
      </c>
      <c r="H40" s="4" t="s">
        <v>3536</v>
      </c>
      <c r="I40" s="4" t="s">
        <v>85</v>
      </c>
      <c r="J40" s="4" t="s">
        <v>3537</v>
      </c>
      <c r="K40" s="4" t="s">
        <v>85</v>
      </c>
      <c r="L40" s="4" t="s">
        <v>85</v>
      </c>
      <c r="M40" s="4" t="s">
        <v>3538</v>
      </c>
      <c r="N40" s="4" t="s">
        <v>3538</v>
      </c>
      <c r="O40" s="4" t="s">
        <v>356</v>
      </c>
      <c r="P40" s="4" t="s">
        <v>358</v>
      </c>
      <c r="Q40" s="4"/>
      <c r="R40" s="4"/>
      <c r="S40" s="6"/>
      <c r="T40" s="5" t="b">
        <v>1</v>
      </c>
      <c r="U40" s="5" t="b">
        <f>EXACT(V40,G40)</f>
        <v>1</v>
      </c>
      <c r="V40" s="4" t="s">
        <v>3535</v>
      </c>
      <c r="W40" s="4" t="s">
        <v>3536</v>
      </c>
      <c r="X40" s="4" t="s">
        <v>85</v>
      </c>
      <c r="Y40" s="4" t="s">
        <v>3537</v>
      </c>
      <c r="Z40" s="4" t="s">
        <v>85</v>
      </c>
      <c r="AA40" s="4" t="s">
        <v>85</v>
      </c>
      <c r="AB40" s="4" t="s">
        <v>3538</v>
      </c>
      <c r="AC40" s="4" t="s">
        <v>3538</v>
      </c>
      <c r="AD40" s="4" t="s">
        <v>356</v>
      </c>
      <c r="AE40" s="4" t="s">
        <v>358</v>
      </c>
      <c r="AH40" s="5" t="b">
        <v>1</v>
      </c>
      <c r="AI40" s="4" t="b">
        <f>EXACT(G40,AJ40)</f>
        <v>1</v>
      </c>
      <c r="AJ40" s="4" t="s">
        <v>3535</v>
      </c>
      <c r="AK40" s="4" t="s">
        <v>3536</v>
      </c>
      <c r="AL40" s="4" t="s">
        <v>3536</v>
      </c>
      <c r="AM40" s="4"/>
      <c r="AN40" s="4"/>
    </row>
    <row r="41" spans="1:40" s="5" customFormat="1" ht="72.5" x14ac:dyDescent="0.35">
      <c r="A41" s="5" t="s">
        <v>1016</v>
      </c>
      <c r="B41" s="5" t="s">
        <v>1259</v>
      </c>
      <c r="C41" s="4" t="s">
        <v>3539</v>
      </c>
      <c r="D41" s="4">
        <v>0.37738397466869156</v>
      </c>
      <c r="E41" s="4" t="s">
        <v>3540</v>
      </c>
      <c r="F41" s="5" t="s">
        <v>3541</v>
      </c>
      <c r="G41" s="4" t="s">
        <v>3542</v>
      </c>
      <c r="H41" s="4" t="s">
        <v>3543</v>
      </c>
      <c r="I41" s="4" t="s">
        <v>3544</v>
      </c>
      <c r="J41" s="4" t="s">
        <v>3545</v>
      </c>
      <c r="K41" s="4" t="s">
        <v>3544</v>
      </c>
      <c r="L41" s="4" t="s">
        <v>3544</v>
      </c>
      <c r="M41" s="4" t="s">
        <v>3546</v>
      </c>
      <c r="N41" s="4" t="s">
        <v>3546</v>
      </c>
      <c r="O41" s="4" t="s">
        <v>356</v>
      </c>
      <c r="P41" s="4" t="s">
        <v>358</v>
      </c>
      <c r="Q41" s="4"/>
      <c r="R41" s="4"/>
      <c r="S41" s="6"/>
      <c r="T41" s="5" t="b">
        <v>1</v>
      </c>
      <c r="U41" s="5" t="b">
        <f>EXACT(V41,G41)</f>
        <v>1</v>
      </c>
      <c r="V41" s="4" t="s">
        <v>3542</v>
      </c>
      <c r="W41" s="4" t="s">
        <v>3543</v>
      </c>
      <c r="X41" s="4" t="s">
        <v>3544</v>
      </c>
      <c r="Y41" s="4" t="s">
        <v>3545</v>
      </c>
      <c r="Z41" s="4" t="s">
        <v>3544</v>
      </c>
      <c r="AA41" s="4" t="s">
        <v>64</v>
      </c>
      <c r="AB41" s="4" t="s">
        <v>65</v>
      </c>
      <c r="AC41" s="4"/>
      <c r="AD41" s="4" t="s">
        <v>66</v>
      </c>
      <c r="AE41" s="4" t="s">
        <v>3547</v>
      </c>
      <c r="AH41" s="5" t="b">
        <v>1</v>
      </c>
      <c r="AI41" s="4" t="b">
        <f>EXACT(G41,AJ41)</f>
        <v>1</v>
      </c>
      <c r="AJ41" s="4" t="s">
        <v>3542</v>
      </c>
      <c r="AK41" s="4" t="s">
        <v>3543</v>
      </c>
      <c r="AL41" s="4" t="s">
        <v>3543</v>
      </c>
      <c r="AM41" s="4"/>
      <c r="AN41" s="4"/>
    </row>
    <row r="42" spans="1:40" s="5" customFormat="1" ht="58" x14ac:dyDescent="0.35">
      <c r="A42" s="5" t="s">
        <v>1018</v>
      </c>
      <c r="B42" s="5" t="s">
        <v>1260</v>
      </c>
      <c r="C42" s="4" t="s">
        <v>3552</v>
      </c>
      <c r="D42" s="4">
        <v>0.38171453073608808</v>
      </c>
      <c r="E42" s="4" t="s">
        <v>3553</v>
      </c>
      <c r="F42" s="5" t="s">
        <v>3554</v>
      </c>
      <c r="G42" s="4" t="s">
        <v>3555</v>
      </c>
      <c r="H42" s="4" t="s">
        <v>3556</v>
      </c>
      <c r="I42" s="4" t="s">
        <v>3557</v>
      </c>
      <c r="J42" s="4" t="s">
        <v>3558</v>
      </c>
      <c r="K42" s="4" t="s">
        <v>3557</v>
      </c>
      <c r="L42" s="4" t="s">
        <v>3557</v>
      </c>
      <c r="M42" s="4" t="s">
        <v>3559</v>
      </c>
      <c r="N42" s="4" t="s">
        <v>3559</v>
      </c>
      <c r="O42" s="4" t="s">
        <v>356</v>
      </c>
      <c r="P42" s="4" t="s">
        <v>358</v>
      </c>
      <c r="Q42" s="4"/>
      <c r="R42" s="4"/>
      <c r="S42" s="6"/>
      <c r="T42" s="5" t="b">
        <v>1</v>
      </c>
      <c r="U42" s="5" t="b">
        <f>EXACT(V42,G42)</f>
        <v>1</v>
      </c>
      <c r="V42" s="4" t="s">
        <v>3555</v>
      </c>
      <c r="W42" s="4" t="s">
        <v>3556</v>
      </c>
      <c r="X42" s="4" t="s">
        <v>3557</v>
      </c>
      <c r="Y42" s="4" t="s">
        <v>3558</v>
      </c>
      <c r="Z42" s="4" t="s">
        <v>3557</v>
      </c>
      <c r="AA42" s="4" t="s">
        <v>3557</v>
      </c>
      <c r="AB42" s="4" t="s">
        <v>3559</v>
      </c>
      <c r="AC42" s="4" t="s">
        <v>3559</v>
      </c>
      <c r="AD42" s="4" t="s">
        <v>356</v>
      </c>
      <c r="AE42" s="4" t="s">
        <v>358</v>
      </c>
      <c r="AH42" s="5" t="b">
        <v>1</v>
      </c>
      <c r="AI42" s="4" t="b">
        <f>EXACT(G42,AJ42)</f>
        <v>1</v>
      </c>
      <c r="AJ42" s="4" t="s">
        <v>3555</v>
      </c>
      <c r="AK42" s="4" t="s">
        <v>3556</v>
      </c>
      <c r="AL42" s="4" t="s">
        <v>3556</v>
      </c>
      <c r="AM42" s="4"/>
      <c r="AN42" s="4"/>
    </row>
    <row r="43" spans="1:40" s="5" customFormat="1" ht="72.5" x14ac:dyDescent="0.35">
      <c r="A43" s="5" t="s">
        <v>1022</v>
      </c>
      <c r="B43" s="5" t="s">
        <v>1261</v>
      </c>
      <c r="C43" s="4" t="s">
        <v>3577</v>
      </c>
      <c r="D43" s="4">
        <v>0.38573700552580947</v>
      </c>
      <c r="E43" s="4" t="s">
        <v>3578</v>
      </c>
      <c r="F43" s="5" t="s">
        <v>3579</v>
      </c>
      <c r="G43" s="4" t="s">
        <v>3580</v>
      </c>
      <c r="H43" s="4" t="s">
        <v>3581</v>
      </c>
      <c r="I43" s="4" t="s">
        <v>3582</v>
      </c>
      <c r="J43" s="4" t="s">
        <v>3583</v>
      </c>
      <c r="K43" s="4" t="s">
        <v>1683</v>
      </c>
      <c r="L43" s="4" t="s">
        <v>3582</v>
      </c>
      <c r="M43" s="4" t="s">
        <v>3584</v>
      </c>
      <c r="N43" s="4" t="s">
        <v>3584</v>
      </c>
      <c r="O43" s="4" t="s">
        <v>356</v>
      </c>
      <c r="P43" s="4" t="s">
        <v>358</v>
      </c>
      <c r="Q43" s="4"/>
      <c r="R43" s="4"/>
      <c r="S43" s="6"/>
      <c r="T43" s="5" t="b">
        <v>1</v>
      </c>
      <c r="U43" s="5" t="b">
        <f>EXACT(V43,G43)</f>
        <v>1</v>
      </c>
      <c r="V43" s="4" t="s">
        <v>3580</v>
      </c>
      <c r="W43" s="4" t="s">
        <v>3581</v>
      </c>
      <c r="X43" s="4" t="s">
        <v>3582</v>
      </c>
      <c r="Y43" s="4" t="s">
        <v>3583</v>
      </c>
      <c r="Z43" s="4" t="s">
        <v>1683</v>
      </c>
      <c r="AA43" s="4" t="s">
        <v>3582</v>
      </c>
      <c r="AB43" s="4" t="s">
        <v>3584</v>
      </c>
      <c r="AC43" s="4" t="s">
        <v>3584</v>
      </c>
      <c r="AD43" s="4" t="s">
        <v>356</v>
      </c>
      <c r="AE43" s="4" t="s">
        <v>358</v>
      </c>
      <c r="AH43" s="5" t="b">
        <v>1</v>
      </c>
      <c r="AI43" s="4" t="b">
        <f>EXACT(G43,AJ43)</f>
        <v>1</v>
      </c>
      <c r="AJ43" s="4" t="s">
        <v>3580</v>
      </c>
      <c r="AK43" s="4" t="s">
        <v>3581</v>
      </c>
      <c r="AL43" s="4" t="s">
        <v>3581</v>
      </c>
      <c r="AM43" s="4"/>
      <c r="AN43" s="4"/>
    </row>
    <row r="44" spans="1:40" s="5" customFormat="1" ht="58" x14ac:dyDescent="0.35">
      <c r="A44" s="5" t="s">
        <v>1026</v>
      </c>
      <c r="B44" s="5" t="s">
        <v>1262</v>
      </c>
      <c r="C44" s="4" t="s">
        <v>3607</v>
      </c>
      <c r="D44" s="4">
        <v>0.39054838579342721</v>
      </c>
      <c r="E44" s="4" t="s">
        <v>3608</v>
      </c>
      <c r="F44" s="5" t="s">
        <v>3609</v>
      </c>
      <c r="G44" s="4" t="s">
        <v>3610</v>
      </c>
      <c r="H44" s="4" t="s">
        <v>3611</v>
      </c>
      <c r="I44" s="4" t="s">
        <v>3612</v>
      </c>
      <c r="J44" s="4" t="s">
        <v>3613</v>
      </c>
      <c r="K44" s="4" t="s">
        <v>3612</v>
      </c>
      <c r="L44" s="4" t="s">
        <v>3612</v>
      </c>
      <c r="M44" s="4" t="s">
        <v>3614</v>
      </c>
      <c r="N44" s="4" t="s">
        <v>3614</v>
      </c>
      <c r="O44" s="4" t="s">
        <v>356</v>
      </c>
      <c r="P44" s="4" t="s">
        <v>358</v>
      </c>
      <c r="Q44" s="4"/>
      <c r="R44" s="4"/>
      <c r="S44" s="6"/>
      <c r="T44" s="5" t="b">
        <v>1</v>
      </c>
      <c r="U44" s="5" t="b">
        <f>EXACT(V44,G44)</f>
        <v>1</v>
      </c>
      <c r="V44" s="4" t="s">
        <v>3610</v>
      </c>
      <c r="W44" s="4" t="s">
        <v>3611</v>
      </c>
      <c r="X44" s="4" t="s">
        <v>3612</v>
      </c>
      <c r="Y44" s="4" t="s">
        <v>3613</v>
      </c>
      <c r="Z44" s="4" t="s">
        <v>3612</v>
      </c>
      <c r="AA44" s="4" t="s">
        <v>64</v>
      </c>
      <c r="AB44" s="4" t="s">
        <v>65</v>
      </c>
      <c r="AC44" s="4"/>
      <c r="AD44" s="4" t="s">
        <v>66</v>
      </c>
      <c r="AE44" s="4" t="s">
        <v>3615</v>
      </c>
      <c r="AH44" s="5" t="b">
        <v>1</v>
      </c>
      <c r="AI44" s="4" t="b">
        <f>EXACT(G44,AJ44)</f>
        <v>1</v>
      </c>
      <c r="AJ44" s="4" t="s">
        <v>3610</v>
      </c>
      <c r="AK44" s="4" t="s">
        <v>3611</v>
      </c>
      <c r="AL44" s="4" t="s">
        <v>3611</v>
      </c>
      <c r="AM44" s="4"/>
      <c r="AN44" s="4"/>
    </row>
    <row r="45" spans="1:40" s="5" customFormat="1" ht="87" x14ac:dyDescent="0.35">
      <c r="A45" s="5" t="s">
        <v>1027</v>
      </c>
      <c r="B45" s="5" t="s">
        <v>1263</v>
      </c>
      <c r="C45" s="4" t="s">
        <v>3616</v>
      </c>
      <c r="D45" s="4">
        <v>0.39151175022117268</v>
      </c>
      <c r="E45" s="4" t="s">
        <v>3617</v>
      </c>
      <c r="F45" s="5" t="s">
        <v>3618</v>
      </c>
      <c r="G45" s="4" t="s">
        <v>3619</v>
      </c>
      <c r="H45" s="4" t="s">
        <v>3620</v>
      </c>
      <c r="I45" s="4" t="s">
        <v>3621</v>
      </c>
      <c r="J45" s="4" t="s">
        <v>3622</v>
      </c>
      <c r="K45" s="4" t="s">
        <v>3621</v>
      </c>
      <c r="L45" s="4" t="s">
        <v>3621</v>
      </c>
      <c r="M45" s="4" t="s">
        <v>3623</v>
      </c>
      <c r="N45" s="4" t="s">
        <v>3623</v>
      </c>
      <c r="O45" s="4" t="s">
        <v>356</v>
      </c>
      <c r="P45" s="4" t="s">
        <v>358</v>
      </c>
      <c r="Q45" s="4"/>
      <c r="R45" s="4"/>
      <c r="S45" s="6"/>
      <c r="T45" s="5" t="b">
        <v>1</v>
      </c>
      <c r="U45" s="5" t="b">
        <f>EXACT(V45,G45)</f>
        <v>1</v>
      </c>
      <c r="V45" s="4" t="s">
        <v>3619</v>
      </c>
      <c r="W45" s="4" t="s">
        <v>3620</v>
      </c>
      <c r="X45" s="4" t="s">
        <v>3621</v>
      </c>
      <c r="Y45" s="4" t="s">
        <v>3622</v>
      </c>
      <c r="Z45" s="4" t="s">
        <v>3621</v>
      </c>
      <c r="AA45" s="4" t="s">
        <v>64</v>
      </c>
      <c r="AB45" s="4" t="s">
        <v>65</v>
      </c>
      <c r="AC45" s="4"/>
      <c r="AD45" s="4" t="s">
        <v>66</v>
      </c>
      <c r="AE45" s="4" t="s">
        <v>3624</v>
      </c>
      <c r="AH45" s="5" t="b">
        <v>1</v>
      </c>
      <c r="AI45" s="4" t="b">
        <f>EXACT(G45,AJ45)</f>
        <v>1</v>
      </c>
      <c r="AJ45" s="4" t="s">
        <v>3619</v>
      </c>
      <c r="AK45" s="4" t="s">
        <v>3620</v>
      </c>
      <c r="AL45" s="4" t="s">
        <v>3620</v>
      </c>
      <c r="AM45" s="4"/>
      <c r="AN45" s="4"/>
    </row>
    <row r="46" spans="1:40" s="5" customFormat="1" ht="58" x14ac:dyDescent="0.35">
      <c r="A46" s="5" t="s">
        <v>1146</v>
      </c>
      <c r="B46" s="5" t="s">
        <v>1264</v>
      </c>
      <c r="C46" s="4" t="s">
        <v>2060</v>
      </c>
      <c r="D46" s="4">
        <v>0.38124982546322195</v>
      </c>
      <c r="E46" s="4" t="s">
        <v>2061</v>
      </c>
      <c r="F46" s="4" t="s">
        <v>2062</v>
      </c>
      <c r="G46" s="4" t="s">
        <v>2063</v>
      </c>
      <c r="H46" s="4" t="s">
        <v>2064</v>
      </c>
      <c r="I46" s="4" t="s">
        <v>1755</v>
      </c>
      <c r="J46" s="4" t="s">
        <v>1756</v>
      </c>
      <c r="K46" s="4" t="s">
        <v>1755</v>
      </c>
      <c r="L46" s="4" t="s">
        <v>1755</v>
      </c>
      <c r="M46" s="4" t="s">
        <v>1757</v>
      </c>
      <c r="N46" s="4" t="s">
        <v>1757</v>
      </c>
      <c r="O46" s="4" t="s">
        <v>356</v>
      </c>
      <c r="P46" s="4" t="s">
        <v>358</v>
      </c>
      <c r="Q46" s="4"/>
      <c r="R46" s="4"/>
      <c r="S46" s="13"/>
      <c r="T46" s="5" t="b">
        <v>1</v>
      </c>
      <c r="U46" s="5" t="b">
        <f>EXACT(G46,V46)</f>
        <v>1</v>
      </c>
      <c r="V46" s="4" t="s">
        <v>2063</v>
      </c>
      <c r="W46" s="4" t="s">
        <v>2064</v>
      </c>
      <c r="X46" s="4" t="s">
        <v>1755</v>
      </c>
      <c r="Y46" s="4" t="s">
        <v>1756</v>
      </c>
      <c r="Z46" s="4" t="s">
        <v>1755</v>
      </c>
      <c r="AA46" s="4" t="s">
        <v>1755</v>
      </c>
      <c r="AB46" s="4" t="s">
        <v>1757</v>
      </c>
      <c r="AC46" s="4" t="s">
        <v>1757</v>
      </c>
      <c r="AD46" s="4" t="s">
        <v>356</v>
      </c>
      <c r="AE46" s="4" t="s">
        <v>358</v>
      </c>
      <c r="AH46" s="5" t="b">
        <v>1</v>
      </c>
      <c r="AI46" s="4" t="b">
        <f>EXACT(G46,AJ46)</f>
        <v>1</v>
      </c>
      <c r="AJ46" s="4" t="s">
        <v>2063</v>
      </c>
      <c r="AK46" s="4" t="s">
        <v>2064</v>
      </c>
      <c r="AL46" s="4" t="s">
        <v>2064</v>
      </c>
      <c r="AM46" s="4"/>
      <c r="AN46" s="4"/>
    </row>
    <row r="47" spans="1:40" s="5" customFormat="1" ht="72.5" x14ac:dyDescent="0.35">
      <c r="A47" s="5" t="s">
        <v>1148</v>
      </c>
      <c r="B47" s="5" t="s">
        <v>1265</v>
      </c>
      <c r="C47" s="4" t="s">
        <v>2072</v>
      </c>
      <c r="D47" s="4">
        <v>0.3861802016785324</v>
      </c>
      <c r="E47" s="4" t="s">
        <v>2073</v>
      </c>
      <c r="F47" s="4" t="s">
        <v>2074</v>
      </c>
      <c r="G47" s="4" t="s">
        <v>2075</v>
      </c>
      <c r="H47" s="4" t="s">
        <v>2076</v>
      </c>
      <c r="I47" s="4" t="s">
        <v>1922</v>
      </c>
      <c r="J47" s="4" t="s">
        <v>1923</v>
      </c>
      <c r="K47" s="4" t="s">
        <v>1922</v>
      </c>
      <c r="L47" s="4" t="s">
        <v>1922</v>
      </c>
      <c r="M47" s="4" t="s">
        <v>1924</v>
      </c>
      <c r="N47" s="4" t="s">
        <v>1924</v>
      </c>
      <c r="O47" s="4" t="s">
        <v>356</v>
      </c>
      <c r="P47" s="4" t="s">
        <v>358</v>
      </c>
      <c r="Q47" s="4"/>
      <c r="R47" s="4"/>
      <c r="S47" s="13"/>
      <c r="T47" s="5" t="b">
        <v>1</v>
      </c>
      <c r="U47" s="5" t="b">
        <f>EXACT(G47,V47)</f>
        <v>1</v>
      </c>
      <c r="V47" s="4" t="s">
        <v>2075</v>
      </c>
      <c r="W47" s="4" t="s">
        <v>2076</v>
      </c>
      <c r="X47" s="4" t="s">
        <v>1922</v>
      </c>
      <c r="Y47" s="4" t="s">
        <v>1923</v>
      </c>
      <c r="Z47" s="4" t="s">
        <v>1922</v>
      </c>
      <c r="AA47" s="4" t="s">
        <v>64</v>
      </c>
      <c r="AB47" s="4" t="s">
        <v>65</v>
      </c>
      <c r="AC47" s="4"/>
      <c r="AD47" s="4" t="s">
        <v>66</v>
      </c>
      <c r="AE47" s="4" t="s">
        <v>1925</v>
      </c>
      <c r="AH47" s="5" t="b">
        <v>1</v>
      </c>
      <c r="AI47" s="4" t="b">
        <f>EXACT(G47,AJ47)</f>
        <v>1</v>
      </c>
      <c r="AJ47" s="4" t="s">
        <v>2075</v>
      </c>
      <c r="AK47" s="4" t="s">
        <v>2076</v>
      </c>
      <c r="AL47" s="4" t="s">
        <v>2076</v>
      </c>
      <c r="AM47" s="4"/>
      <c r="AN47" s="4"/>
    </row>
    <row r="48" spans="1:40" s="5" customFormat="1" ht="58" x14ac:dyDescent="0.35">
      <c r="A48" s="5" t="s">
        <v>1154</v>
      </c>
      <c r="B48" s="5" t="s">
        <v>1266</v>
      </c>
      <c r="C48" s="4" t="s">
        <v>2112</v>
      </c>
      <c r="D48" s="4">
        <v>0.40882538957093961</v>
      </c>
      <c r="E48" s="4" t="s">
        <v>2113</v>
      </c>
      <c r="F48" s="4" t="s">
        <v>2114</v>
      </c>
      <c r="G48" s="4" t="s">
        <v>2115</v>
      </c>
      <c r="H48" s="4" t="s">
        <v>2116</v>
      </c>
      <c r="I48" s="4" t="s">
        <v>2117</v>
      </c>
      <c r="J48" s="4" t="s">
        <v>2118</v>
      </c>
      <c r="K48" s="4" t="s">
        <v>2117</v>
      </c>
      <c r="L48" s="4" t="s">
        <v>2117</v>
      </c>
      <c r="M48" s="4" t="s">
        <v>2119</v>
      </c>
      <c r="N48" s="4" t="s">
        <v>2119</v>
      </c>
      <c r="O48" s="4" t="s">
        <v>356</v>
      </c>
      <c r="P48" s="4" t="s">
        <v>358</v>
      </c>
      <c r="Q48" s="4"/>
      <c r="R48" s="4"/>
      <c r="S48" s="13"/>
      <c r="T48" s="5" t="b">
        <v>1</v>
      </c>
      <c r="U48" s="5" t="b">
        <f>EXACT(G48,V48)</f>
        <v>1</v>
      </c>
      <c r="V48" s="4" t="s">
        <v>2115</v>
      </c>
      <c r="W48" s="4" t="s">
        <v>2116</v>
      </c>
      <c r="X48" s="4" t="s">
        <v>2117</v>
      </c>
      <c r="Y48" s="4" t="s">
        <v>2118</v>
      </c>
      <c r="Z48" s="4" t="s">
        <v>2117</v>
      </c>
      <c r="AA48" s="4" t="s">
        <v>64</v>
      </c>
      <c r="AB48" s="4" t="s">
        <v>65</v>
      </c>
      <c r="AC48" s="4"/>
      <c r="AD48" s="4" t="s">
        <v>66</v>
      </c>
      <c r="AE48" s="4" t="s">
        <v>2120</v>
      </c>
      <c r="AH48" s="5" t="b">
        <v>1</v>
      </c>
      <c r="AI48" s="4" t="b">
        <f>EXACT(G48,AJ48)</f>
        <v>1</v>
      </c>
      <c r="AJ48" s="4" t="s">
        <v>2115</v>
      </c>
      <c r="AK48" s="4" t="s">
        <v>2116</v>
      </c>
      <c r="AL48" s="4" t="s">
        <v>2116</v>
      </c>
      <c r="AM48" s="4"/>
      <c r="AN48" s="4"/>
    </row>
    <row r="49" spans="1:40" s="5" customFormat="1" ht="58" x14ac:dyDescent="0.35">
      <c r="A49" s="5" t="s">
        <v>1182</v>
      </c>
      <c r="B49" s="5" t="s">
        <v>1267</v>
      </c>
      <c r="C49" s="8" t="s">
        <v>750</v>
      </c>
      <c r="D49" s="4">
        <v>7.5055554701839333E-2</v>
      </c>
      <c r="E49" s="4" t="s">
        <v>751</v>
      </c>
      <c r="F49" s="5" t="s">
        <v>752</v>
      </c>
      <c r="G49" s="4" t="s">
        <v>753</v>
      </c>
      <c r="H49" s="4" t="s">
        <v>754</v>
      </c>
      <c r="I49" s="4" t="s">
        <v>755</v>
      </c>
      <c r="J49" s="4" t="s">
        <v>756</v>
      </c>
      <c r="K49" s="4" t="s">
        <v>755</v>
      </c>
      <c r="L49" s="4" t="s">
        <v>755</v>
      </c>
      <c r="M49" s="4" t="s">
        <v>757</v>
      </c>
      <c r="N49" s="4" t="s">
        <v>757</v>
      </c>
      <c r="O49" s="4" t="s">
        <v>356</v>
      </c>
      <c r="P49" s="4" t="s">
        <v>358</v>
      </c>
      <c r="Q49" s="4"/>
      <c r="R49" s="4"/>
      <c r="S49" s="6"/>
      <c r="T49" s="5" t="b">
        <v>1</v>
      </c>
      <c r="U49" s="5" t="b">
        <f>EXACT(V49,G49)</f>
        <v>1</v>
      </c>
      <c r="V49" s="4" t="s">
        <v>753</v>
      </c>
      <c r="W49" s="4" t="s">
        <v>754</v>
      </c>
      <c r="X49" s="4" t="s">
        <v>755</v>
      </c>
      <c r="Y49" s="4" t="s">
        <v>756</v>
      </c>
      <c r="Z49" s="4" t="s">
        <v>755</v>
      </c>
      <c r="AA49" s="4" t="s">
        <v>755</v>
      </c>
      <c r="AB49" s="4" t="s">
        <v>757</v>
      </c>
      <c r="AC49" s="4" t="s">
        <v>757</v>
      </c>
      <c r="AD49" s="4" t="s">
        <v>356</v>
      </c>
      <c r="AE49" s="4" t="s">
        <v>358</v>
      </c>
      <c r="AH49" s="5" t="b">
        <v>1</v>
      </c>
      <c r="AI49" s="4" t="b">
        <f>EXACT(G49,AJ49)</f>
        <v>1</v>
      </c>
      <c r="AJ49" s="4" t="s">
        <v>753</v>
      </c>
      <c r="AK49" s="4" t="s">
        <v>754</v>
      </c>
      <c r="AL49" s="4" t="s">
        <v>754</v>
      </c>
      <c r="AM49" s="4"/>
      <c r="AN49" s="4"/>
    </row>
    <row r="50" spans="1:40" s="5" customFormat="1" ht="58" x14ac:dyDescent="0.35">
      <c r="A50" s="5" t="s">
        <v>1183</v>
      </c>
      <c r="B50" s="5" t="s">
        <v>1268</v>
      </c>
      <c r="C50" s="8" t="s">
        <v>758</v>
      </c>
      <c r="D50" s="4">
        <v>7.5758729955129334E-2</v>
      </c>
      <c r="E50" s="4" t="s">
        <v>759</v>
      </c>
      <c r="F50" s="5" t="s">
        <v>760</v>
      </c>
      <c r="G50" s="4" t="s">
        <v>761</v>
      </c>
      <c r="H50" s="4" t="s">
        <v>762</v>
      </c>
      <c r="I50" s="4" t="s">
        <v>763</v>
      </c>
      <c r="J50" s="4" t="s">
        <v>764</v>
      </c>
      <c r="K50" s="4" t="s">
        <v>765</v>
      </c>
      <c r="L50" s="4" t="s">
        <v>763</v>
      </c>
      <c r="M50" s="4" t="s">
        <v>766</v>
      </c>
      <c r="N50" s="4" t="s">
        <v>766</v>
      </c>
      <c r="O50" s="4" t="s">
        <v>356</v>
      </c>
      <c r="P50" s="4" t="s">
        <v>358</v>
      </c>
      <c r="Q50" s="4"/>
      <c r="R50" s="4"/>
      <c r="S50" s="6"/>
      <c r="T50" s="5" t="b">
        <v>1</v>
      </c>
      <c r="U50" s="5" t="b">
        <f>EXACT(V50,G50)</f>
        <v>1</v>
      </c>
      <c r="V50" s="4" t="s">
        <v>761</v>
      </c>
      <c r="W50" s="4" t="s">
        <v>762</v>
      </c>
      <c r="X50" s="4" t="s">
        <v>763</v>
      </c>
      <c r="Y50" s="4" t="s">
        <v>764</v>
      </c>
      <c r="Z50" s="4" t="s">
        <v>765</v>
      </c>
      <c r="AA50" s="4" t="s">
        <v>763</v>
      </c>
      <c r="AB50" s="4" t="s">
        <v>766</v>
      </c>
      <c r="AC50" s="4" t="s">
        <v>766</v>
      </c>
      <c r="AD50" s="4" t="s">
        <v>356</v>
      </c>
      <c r="AE50" s="4" t="s">
        <v>358</v>
      </c>
      <c r="AH50" s="5" t="b">
        <v>1</v>
      </c>
      <c r="AI50" s="4" t="b">
        <f>EXACT(G50,AJ50)</f>
        <v>1</v>
      </c>
      <c r="AJ50" s="4" t="s">
        <v>761</v>
      </c>
      <c r="AK50" s="4" t="s">
        <v>762</v>
      </c>
      <c r="AL50" s="4" t="s">
        <v>762</v>
      </c>
      <c r="AM50" s="4"/>
      <c r="AN50" s="4"/>
    </row>
    <row r="51" spans="1:40" s="5" customFormat="1" ht="58" x14ac:dyDescent="0.35">
      <c r="A51" s="5" t="s">
        <v>1185</v>
      </c>
      <c r="B51" s="5" t="s">
        <v>1269</v>
      </c>
      <c r="C51" s="8" t="s">
        <v>771</v>
      </c>
      <c r="D51" s="4">
        <v>8.2820776226961712E-2</v>
      </c>
      <c r="E51" s="4" t="s">
        <v>772</v>
      </c>
      <c r="F51" s="5" t="s">
        <v>773</v>
      </c>
      <c r="G51" s="4" t="s">
        <v>774</v>
      </c>
      <c r="H51" s="4" t="s">
        <v>775</v>
      </c>
      <c r="I51" s="4" t="s">
        <v>776</v>
      </c>
      <c r="J51" s="4" t="s">
        <v>777</v>
      </c>
      <c r="K51" s="4" t="s">
        <v>776</v>
      </c>
      <c r="L51" s="4" t="s">
        <v>776</v>
      </c>
      <c r="M51" s="4" t="s">
        <v>778</v>
      </c>
      <c r="N51" s="4" t="s">
        <v>778</v>
      </c>
      <c r="O51" s="4" t="s">
        <v>356</v>
      </c>
      <c r="P51" s="4" t="s">
        <v>358</v>
      </c>
      <c r="Q51" s="4"/>
      <c r="R51" s="4"/>
      <c r="S51" s="6"/>
      <c r="T51" s="5" t="b">
        <v>1</v>
      </c>
      <c r="U51" s="5" t="b">
        <f>EXACT(V51,G51)</f>
        <v>1</v>
      </c>
      <c r="V51" s="4" t="s">
        <v>774</v>
      </c>
      <c r="W51" s="4" t="s">
        <v>775</v>
      </c>
      <c r="X51" s="4" t="s">
        <v>776</v>
      </c>
      <c r="Y51" s="4" t="s">
        <v>777</v>
      </c>
      <c r="Z51" s="4" t="s">
        <v>776</v>
      </c>
      <c r="AA51" s="4" t="s">
        <v>776</v>
      </c>
      <c r="AB51" s="4" t="s">
        <v>778</v>
      </c>
      <c r="AC51" s="4" t="s">
        <v>778</v>
      </c>
      <c r="AD51" s="4" t="s">
        <v>356</v>
      </c>
      <c r="AE51" s="4" t="s">
        <v>358</v>
      </c>
      <c r="AH51" s="5" t="b">
        <v>1</v>
      </c>
      <c r="AI51" s="4" t="b">
        <f>EXACT(G51,AJ51)</f>
        <v>1</v>
      </c>
      <c r="AJ51" s="4" t="s">
        <v>774</v>
      </c>
      <c r="AK51" s="4" t="s">
        <v>775</v>
      </c>
      <c r="AL51" s="4" t="s">
        <v>775</v>
      </c>
      <c r="AM51" s="4"/>
      <c r="AN51" s="4"/>
    </row>
    <row r="52" spans="1:40" s="5" customFormat="1" ht="58" x14ac:dyDescent="0.35">
      <c r="A52" s="5" t="s">
        <v>1209</v>
      </c>
      <c r="B52" s="5" t="s">
        <v>1270</v>
      </c>
      <c r="C52" s="8" t="s">
        <v>656</v>
      </c>
      <c r="D52" s="4">
        <v>3.8332984258239167E-2</v>
      </c>
      <c r="E52" s="4" t="s">
        <v>657</v>
      </c>
      <c r="F52" s="4" t="s">
        <v>658</v>
      </c>
      <c r="G52" s="4" t="s">
        <v>659</v>
      </c>
      <c r="H52" s="4" t="s">
        <v>660</v>
      </c>
      <c r="I52" s="4" t="s">
        <v>661</v>
      </c>
      <c r="J52" s="4" t="s">
        <v>662</v>
      </c>
      <c r="K52" s="4" t="s">
        <v>661</v>
      </c>
      <c r="L52" s="4" t="s">
        <v>661</v>
      </c>
      <c r="M52" s="4" t="s">
        <v>663</v>
      </c>
      <c r="N52" s="4" t="s">
        <v>663</v>
      </c>
      <c r="O52" s="4" t="s">
        <v>356</v>
      </c>
      <c r="P52" s="4" t="s">
        <v>358</v>
      </c>
      <c r="Q52" s="4"/>
      <c r="R52" s="4"/>
      <c r="S52" s="13"/>
      <c r="T52" s="5" t="b">
        <v>1</v>
      </c>
      <c r="U52" s="5" t="b">
        <f>EXACT(G52,V52)</f>
        <v>1</v>
      </c>
      <c r="V52" s="4" t="s">
        <v>659</v>
      </c>
      <c r="W52" s="4" t="s">
        <v>660</v>
      </c>
      <c r="X52" s="4" t="s">
        <v>661</v>
      </c>
      <c r="Y52" s="4" t="s">
        <v>662</v>
      </c>
      <c r="Z52" s="4" t="s">
        <v>661</v>
      </c>
      <c r="AA52" s="4" t="s">
        <v>661</v>
      </c>
      <c r="AB52" s="4" t="s">
        <v>663</v>
      </c>
      <c r="AC52" s="4" t="s">
        <v>663</v>
      </c>
      <c r="AD52" s="4" t="s">
        <v>356</v>
      </c>
      <c r="AE52" s="4" t="s">
        <v>358</v>
      </c>
      <c r="AH52" s="5" t="b">
        <v>1</v>
      </c>
      <c r="AI52" s="4" t="b">
        <f>EXACT(G52,AJ52)</f>
        <v>1</v>
      </c>
      <c r="AJ52" s="4" t="s">
        <v>659</v>
      </c>
      <c r="AK52" s="4" t="s">
        <v>660</v>
      </c>
      <c r="AL52" s="4" t="s">
        <v>660</v>
      </c>
      <c r="AM52" s="4"/>
      <c r="AN52" s="4"/>
    </row>
    <row r="53" spans="1:40" s="5" customFormat="1" ht="72.5" x14ac:dyDescent="0.35">
      <c r="A53" s="5" t="s">
        <v>1211</v>
      </c>
      <c r="B53" s="5" t="s">
        <v>1271</v>
      </c>
      <c r="C53" s="8" t="s">
        <v>669</v>
      </c>
      <c r="D53" s="4">
        <v>5.0584073871084323E-2</v>
      </c>
      <c r="E53" s="4" t="s">
        <v>670</v>
      </c>
      <c r="F53" s="4" t="s">
        <v>671</v>
      </c>
      <c r="G53" s="4" t="s">
        <v>672</v>
      </c>
      <c r="H53" s="4" t="s">
        <v>673</v>
      </c>
      <c r="I53" s="4" t="s">
        <v>674</v>
      </c>
      <c r="J53" s="4" t="s">
        <v>675</v>
      </c>
      <c r="K53" s="4" t="s">
        <v>676</v>
      </c>
      <c r="L53" s="4" t="s">
        <v>674</v>
      </c>
      <c r="M53" s="4" t="s">
        <v>677</v>
      </c>
      <c r="N53" s="4" t="s">
        <v>677</v>
      </c>
      <c r="O53" s="4" t="s">
        <v>356</v>
      </c>
      <c r="P53" s="4" t="s">
        <v>358</v>
      </c>
      <c r="Q53" s="4"/>
      <c r="R53" s="4"/>
      <c r="S53" s="13"/>
      <c r="T53" s="5" t="b">
        <v>1</v>
      </c>
      <c r="U53" s="5" t="b">
        <f>EXACT(G53,V53)</f>
        <v>1</v>
      </c>
      <c r="V53" s="4" t="s">
        <v>672</v>
      </c>
      <c r="W53" s="4" t="s">
        <v>673</v>
      </c>
      <c r="X53" s="4" t="s">
        <v>674</v>
      </c>
      <c r="Y53" s="4" t="s">
        <v>675</v>
      </c>
      <c r="Z53" s="4" t="s">
        <v>676</v>
      </c>
      <c r="AA53" s="4" t="s">
        <v>674</v>
      </c>
      <c r="AB53" s="4" t="s">
        <v>677</v>
      </c>
      <c r="AC53" s="4" t="s">
        <v>677</v>
      </c>
      <c r="AD53" s="4" t="s">
        <v>356</v>
      </c>
      <c r="AE53" s="4" t="s">
        <v>358</v>
      </c>
      <c r="AH53" s="5" t="b">
        <v>1</v>
      </c>
      <c r="AI53" s="4" t="b">
        <f>EXACT(G53,AJ53)</f>
        <v>1</v>
      </c>
      <c r="AJ53" s="4" t="s">
        <v>672</v>
      </c>
      <c r="AK53" s="4" t="s">
        <v>673</v>
      </c>
      <c r="AL53" s="4" t="s">
        <v>673</v>
      </c>
      <c r="AM53" s="4"/>
      <c r="AN53" s="4"/>
    </row>
    <row r="54" spans="1:40" s="5" customFormat="1" ht="72.5" x14ac:dyDescent="0.35">
      <c r="A54" s="5" t="s">
        <v>1023</v>
      </c>
      <c r="B54" s="5" t="s">
        <v>1272</v>
      </c>
      <c r="C54" s="4" t="s">
        <v>3585</v>
      </c>
      <c r="D54" s="4">
        <v>0.38777517305850229</v>
      </c>
      <c r="E54" s="4" t="s">
        <v>3586</v>
      </c>
      <c r="F54" s="5" t="s">
        <v>3587</v>
      </c>
      <c r="G54" s="4" t="s">
        <v>3588</v>
      </c>
      <c r="H54" s="4" t="s">
        <v>3589</v>
      </c>
      <c r="I54" s="4" t="s">
        <v>3590</v>
      </c>
      <c r="J54" s="4" t="s">
        <v>3591</v>
      </c>
      <c r="K54" s="4" t="s">
        <v>3590</v>
      </c>
      <c r="L54" s="4" t="s">
        <v>3590</v>
      </c>
      <c r="M54" s="4" t="s">
        <v>3592</v>
      </c>
      <c r="N54" s="4" t="s">
        <v>3592</v>
      </c>
      <c r="O54" s="4" t="s">
        <v>356</v>
      </c>
      <c r="P54" s="4" t="s">
        <v>3593</v>
      </c>
      <c r="Q54" s="4"/>
      <c r="R54" s="4"/>
      <c r="S54" s="6"/>
      <c r="T54" s="5" t="b">
        <v>1</v>
      </c>
      <c r="U54" s="5" t="b">
        <f>EXACT(V54,G54)</f>
        <v>1</v>
      </c>
      <c r="V54" s="4" t="s">
        <v>3588</v>
      </c>
      <c r="W54" s="4" t="s">
        <v>3589</v>
      </c>
      <c r="X54" s="4" t="s">
        <v>3590</v>
      </c>
      <c r="Y54" s="4" t="s">
        <v>3591</v>
      </c>
      <c r="Z54" s="4" t="s">
        <v>3590</v>
      </c>
      <c r="AA54" s="4" t="s">
        <v>1713</v>
      </c>
      <c r="AB54" s="4" t="s">
        <v>1714</v>
      </c>
      <c r="AC54" s="4" t="s">
        <v>1714</v>
      </c>
      <c r="AD54" s="4" t="s">
        <v>13</v>
      </c>
      <c r="AE54" s="4" t="s">
        <v>14</v>
      </c>
      <c r="AH54" s="5" t="b">
        <v>1</v>
      </c>
      <c r="AI54" s="4" t="b">
        <f>EXACT(G54,AJ54)</f>
        <v>1</v>
      </c>
      <c r="AJ54" s="4" t="s">
        <v>3588</v>
      </c>
      <c r="AK54" s="4" t="s">
        <v>3589</v>
      </c>
      <c r="AL54" s="4" t="s">
        <v>3589</v>
      </c>
      <c r="AM54" s="4"/>
      <c r="AN54" s="4"/>
    </row>
    <row r="55" spans="1:40" s="5" customFormat="1" ht="409.5" x14ac:dyDescent="0.35">
      <c r="A55" s="5" t="s">
        <v>1000</v>
      </c>
      <c r="B55" s="5" t="s">
        <v>1273</v>
      </c>
      <c r="C55" s="4" t="s">
        <v>3431</v>
      </c>
      <c r="D55" s="4">
        <v>0.34327050717311847</v>
      </c>
      <c r="E55" s="4" t="s">
        <v>3432</v>
      </c>
      <c r="F55" s="5" t="s">
        <v>3433</v>
      </c>
      <c r="G55" s="4" t="s">
        <v>3434</v>
      </c>
      <c r="H55" s="4" t="s">
        <v>3435</v>
      </c>
      <c r="I55" s="4" t="s">
        <v>3436</v>
      </c>
      <c r="J55" s="4" t="s">
        <v>3437</v>
      </c>
      <c r="K55" s="4" t="s">
        <v>89</v>
      </c>
      <c r="L55" s="4" t="s">
        <v>3436</v>
      </c>
      <c r="M55" s="4" t="s">
        <v>3438</v>
      </c>
      <c r="N55" s="4" t="s">
        <v>3438</v>
      </c>
      <c r="O55" s="4" t="s">
        <v>356</v>
      </c>
      <c r="P55" s="4" t="s">
        <v>807</v>
      </c>
      <c r="Q55" s="4"/>
      <c r="R55" s="4"/>
      <c r="S55" s="6"/>
      <c r="T55" s="5" t="b">
        <v>1</v>
      </c>
      <c r="U55" s="5" t="b">
        <f>EXACT(V55,G55)</f>
        <v>1</v>
      </c>
      <c r="V55" s="4" t="s">
        <v>3434</v>
      </c>
      <c r="W55" s="4" t="s">
        <v>3435</v>
      </c>
      <c r="X55" s="4" t="s">
        <v>3436</v>
      </c>
      <c r="Y55" s="4" t="s">
        <v>3437</v>
      </c>
      <c r="Z55" s="4" t="s">
        <v>89</v>
      </c>
      <c r="AA55" s="4" t="s">
        <v>3436</v>
      </c>
      <c r="AB55" s="4" t="s">
        <v>3438</v>
      </c>
      <c r="AC55" s="4" t="s">
        <v>3438</v>
      </c>
      <c r="AD55" s="4" t="s">
        <v>356</v>
      </c>
      <c r="AE55" s="4" t="s">
        <v>808</v>
      </c>
      <c r="AH55" s="5" t="b">
        <v>1</v>
      </c>
      <c r="AI55" s="4" t="b">
        <f>EXACT(G55,AJ55)</f>
        <v>1</v>
      </c>
      <c r="AJ55" s="4" t="s">
        <v>3434</v>
      </c>
      <c r="AK55" s="4" t="s">
        <v>3435</v>
      </c>
      <c r="AL55" s="4" t="s">
        <v>3435</v>
      </c>
      <c r="AM55" s="4"/>
      <c r="AN55" s="4"/>
    </row>
    <row r="56" spans="1:40" s="5" customFormat="1" ht="116" x14ac:dyDescent="0.35">
      <c r="A56" s="5" t="s">
        <v>1005</v>
      </c>
      <c r="B56" s="5" t="s">
        <v>1274</v>
      </c>
      <c r="C56" s="4" t="s">
        <v>3467</v>
      </c>
      <c r="D56" s="4">
        <v>0.34972538358898198</v>
      </c>
      <c r="E56" s="4" t="s">
        <v>3468</v>
      </c>
      <c r="F56" s="5" t="s">
        <v>3469</v>
      </c>
      <c r="G56" s="4" t="s">
        <v>3470</v>
      </c>
      <c r="H56" s="4" t="s">
        <v>2046</v>
      </c>
      <c r="I56" s="4" t="s">
        <v>2047</v>
      </c>
      <c r="J56" s="4" t="s">
        <v>2048</v>
      </c>
      <c r="K56" s="4" t="s">
        <v>2049</v>
      </c>
      <c r="L56" s="4" t="s">
        <v>2047</v>
      </c>
      <c r="M56" s="4" t="s">
        <v>2050</v>
      </c>
      <c r="N56" s="4" t="s">
        <v>2050</v>
      </c>
      <c r="O56" s="4" t="s">
        <v>356</v>
      </c>
      <c r="P56" s="4" t="s">
        <v>362</v>
      </c>
      <c r="Q56" s="4"/>
      <c r="R56" s="4"/>
      <c r="S56" s="6"/>
      <c r="T56" s="5" t="b">
        <v>1</v>
      </c>
      <c r="U56" s="5" t="b">
        <f>EXACT(V56,G56)</f>
        <v>1</v>
      </c>
      <c r="V56" s="4" t="s">
        <v>3470</v>
      </c>
      <c r="W56" s="4" t="s">
        <v>2046</v>
      </c>
      <c r="X56" s="4" t="s">
        <v>2047</v>
      </c>
      <c r="Y56" s="4" t="s">
        <v>2048</v>
      </c>
      <c r="Z56" s="4" t="s">
        <v>2049</v>
      </c>
      <c r="AA56" s="4" t="s">
        <v>2047</v>
      </c>
      <c r="AB56" s="4" t="s">
        <v>2050</v>
      </c>
      <c r="AC56" s="4" t="s">
        <v>2050</v>
      </c>
      <c r="AD56" s="4" t="s">
        <v>356</v>
      </c>
      <c r="AE56" s="4" t="s">
        <v>362</v>
      </c>
      <c r="AH56" s="5" t="b">
        <v>1</v>
      </c>
      <c r="AI56" s="4" t="b">
        <f>EXACT(G56,AJ56)</f>
        <v>1</v>
      </c>
      <c r="AJ56" s="4" t="s">
        <v>3470</v>
      </c>
      <c r="AK56" s="4" t="s">
        <v>2046</v>
      </c>
      <c r="AL56" s="4" t="s">
        <v>2046</v>
      </c>
      <c r="AM56" s="4"/>
      <c r="AN56" s="4"/>
    </row>
    <row r="57" spans="1:40" s="5" customFormat="1" ht="116" x14ac:dyDescent="0.35">
      <c r="A57" s="5" t="s">
        <v>1007</v>
      </c>
      <c r="B57" s="5" t="s">
        <v>1275</v>
      </c>
      <c r="C57" s="4" t="s">
        <v>3478</v>
      </c>
      <c r="D57" s="4">
        <v>0.35221432488369919</v>
      </c>
      <c r="E57" s="4" t="s">
        <v>3479</v>
      </c>
      <c r="F57" s="5" t="s">
        <v>3480</v>
      </c>
      <c r="G57" s="4" t="s">
        <v>3481</v>
      </c>
      <c r="H57" s="4" t="s">
        <v>3482</v>
      </c>
      <c r="I57" s="4" t="s">
        <v>3483</v>
      </c>
      <c r="J57" s="4" t="s">
        <v>3484</v>
      </c>
      <c r="K57" s="4" t="s">
        <v>3483</v>
      </c>
      <c r="L57" s="4" t="s">
        <v>3483</v>
      </c>
      <c r="M57" s="4" t="s">
        <v>3485</v>
      </c>
      <c r="N57" s="4" t="s">
        <v>3485</v>
      </c>
      <c r="O57" s="4" t="s">
        <v>356</v>
      </c>
      <c r="P57" s="4" t="s">
        <v>362</v>
      </c>
      <c r="Q57" s="4"/>
      <c r="R57" s="4"/>
      <c r="S57" s="6"/>
      <c r="T57" s="5" t="b">
        <v>1</v>
      </c>
      <c r="U57" s="5" t="b">
        <f>EXACT(V57,G57)</f>
        <v>1</v>
      </c>
      <c r="V57" s="4" t="s">
        <v>3481</v>
      </c>
      <c r="W57" s="4" t="s">
        <v>3482</v>
      </c>
      <c r="X57" s="4" t="s">
        <v>3483</v>
      </c>
      <c r="Y57" s="4" t="s">
        <v>3484</v>
      </c>
      <c r="Z57" s="4" t="s">
        <v>3483</v>
      </c>
      <c r="AA57" s="4" t="s">
        <v>3483</v>
      </c>
      <c r="AB57" s="4" t="s">
        <v>3485</v>
      </c>
      <c r="AC57" s="4" t="s">
        <v>3485</v>
      </c>
      <c r="AD57" s="4" t="s">
        <v>356</v>
      </c>
      <c r="AE57" s="4" t="s">
        <v>362</v>
      </c>
      <c r="AH57" s="5" t="b">
        <v>1</v>
      </c>
      <c r="AI57" s="4" t="b">
        <f>EXACT(G57,AJ57)</f>
        <v>1</v>
      </c>
      <c r="AJ57" s="4" t="s">
        <v>3481</v>
      </c>
      <c r="AK57" s="4" t="s">
        <v>3482</v>
      </c>
      <c r="AL57" s="4" t="s">
        <v>3482</v>
      </c>
      <c r="AM57" s="4"/>
      <c r="AN57" s="4"/>
    </row>
    <row r="58" spans="1:40" s="5" customFormat="1" ht="116" x14ac:dyDescent="0.35">
      <c r="A58" s="5" t="s">
        <v>1013</v>
      </c>
      <c r="B58" s="5" t="s">
        <v>1276</v>
      </c>
      <c r="C58" s="4" t="s">
        <v>3518</v>
      </c>
      <c r="D58" s="4">
        <v>0.37218050477787978</v>
      </c>
      <c r="E58" s="4" t="s">
        <v>3519</v>
      </c>
      <c r="F58" s="5" t="s">
        <v>3520</v>
      </c>
      <c r="G58" s="4" t="s">
        <v>3521</v>
      </c>
      <c r="H58" s="4" t="s">
        <v>3522</v>
      </c>
      <c r="I58" s="4" t="s">
        <v>3522</v>
      </c>
      <c r="J58" s="4" t="s">
        <v>3523</v>
      </c>
      <c r="K58" s="4" t="s">
        <v>3522</v>
      </c>
      <c r="L58" s="4" t="s">
        <v>3522</v>
      </c>
      <c r="M58" s="4" t="s">
        <v>3524</v>
      </c>
      <c r="N58" s="4" t="s">
        <v>3524</v>
      </c>
      <c r="O58" s="4" t="s">
        <v>356</v>
      </c>
      <c r="P58" s="4" t="s">
        <v>362</v>
      </c>
      <c r="Q58" s="4"/>
      <c r="R58" s="4"/>
      <c r="S58" s="6"/>
      <c r="T58" s="5" t="b">
        <v>1</v>
      </c>
      <c r="U58" s="5" t="b">
        <f>EXACT(V58,G58)</f>
        <v>1</v>
      </c>
      <c r="V58" s="4" t="s">
        <v>3521</v>
      </c>
      <c r="W58" s="4" t="s">
        <v>3522</v>
      </c>
      <c r="X58" s="4" t="s">
        <v>3522</v>
      </c>
      <c r="Y58" s="4" t="s">
        <v>3523</v>
      </c>
      <c r="Z58" s="4" t="s">
        <v>3522</v>
      </c>
      <c r="AA58" s="4" t="s">
        <v>3522</v>
      </c>
      <c r="AB58" s="4" t="s">
        <v>3524</v>
      </c>
      <c r="AC58" s="4" t="s">
        <v>3524</v>
      </c>
      <c r="AD58" s="4" t="s">
        <v>356</v>
      </c>
      <c r="AE58" s="4" t="s">
        <v>362</v>
      </c>
      <c r="AH58" s="5" t="b">
        <v>1</v>
      </c>
      <c r="AI58" s="4" t="b">
        <f>EXACT(G58,AJ58)</f>
        <v>1</v>
      </c>
      <c r="AJ58" s="4" t="s">
        <v>3521</v>
      </c>
      <c r="AK58" s="4" t="s">
        <v>3522</v>
      </c>
      <c r="AL58" s="4" t="s">
        <v>3522</v>
      </c>
      <c r="AM58" s="4"/>
      <c r="AN58" s="4"/>
    </row>
    <row r="59" spans="1:40" s="5" customFormat="1" ht="130.5" x14ac:dyDescent="0.35">
      <c r="A59" s="5" t="s">
        <v>1206</v>
      </c>
      <c r="B59" s="5" t="s">
        <v>1277</v>
      </c>
      <c r="C59" s="8" t="s">
        <v>633</v>
      </c>
      <c r="D59" s="4">
        <v>1.9077073048326842E-2</v>
      </c>
      <c r="E59" s="4" t="s">
        <v>634</v>
      </c>
      <c r="F59" s="4" t="s">
        <v>635</v>
      </c>
      <c r="G59" s="4" t="s">
        <v>636</v>
      </c>
      <c r="H59" s="4" t="s">
        <v>637</v>
      </c>
      <c r="I59" s="4" t="s">
        <v>638</v>
      </c>
      <c r="J59" s="4" t="s">
        <v>639</v>
      </c>
      <c r="K59" s="4" t="s">
        <v>638</v>
      </c>
      <c r="L59" s="4" t="s">
        <v>638</v>
      </c>
      <c r="M59" s="4" t="s">
        <v>640</v>
      </c>
      <c r="N59" s="4" t="s">
        <v>640</v>
      </c>
      <c r="O59" s="4" t="s">
        <v>356</v>
      </c>
      <c r="P59" s="4" t="s">
        <v>362</v>
      </c>
      <c r="Q59" s="4"/>
      <c r="R59" s="4"/>
      <c r="S59" s="13"/>
      <c r="T59" s="5" t="b">
        <v>1</v>
      </c>
      <c r="U59" s="5" t="b">
        <f>EXACT(G59,V59)</f>
        <v>1</v>
      </c>
      <c r="V59" s="4" t="s">
        <v>636</v>
      </c>
      <c r="W59" s="4" t="s">
        <v>637</v>
      </c>
      <c r="X59" s="4" t="s">
        <v>638</v>
      </c>
      <c r="Y59" s="4" t="s">
        <v>639</v>
      </c>
      <c r="Z59" s="4" t="s">
        <v>638</v>
      </c>
      <c r="AA59" s="4" t="s">
        <v>638</v>
      </c>
      <c r="AB59" s="4" t="s">
        <v>640</v>
      </c>
      <c r="AC59" s="4" t="s">
        <v>640</v>
      </c>
      <c r="AD59" s="4" t="s">
        <v>356</v>
      </c>
      <c r="AE59" s="4" t="s">
        <v>362</v>
      </c>
      <c r="AH59" s="5" t="b">
        <v>1</v>
      </c>
      <c r="AI59" s="4" t="b">
        <f>EXACT(G59,AJ59)</f>
        <v>1</v>
      </c>
      <c r="AJ59" s="4" t="s">
        <v>636</v>
      </c>
      <c r="AK59" s="4" t="s">
        <v>637</v>
      </c>
      <c r="AL59" s="4" t="s">
        <v>637</v>
      </c>
      <c r="AM59" s="4"/>
      <c r="AN59" s="4"/>
    </row>
    <row r="60" spans="1:40" s="5" customFormat="1" ht="116" x14ac:dyDescent="0.35">
      <c r="A60" s="5" t="s">
        <v>1210</v>
      </c>
      <c r="B60" s="5" t="s">
        <v>1278</v>
      </c>
      <c r="C60" s="8" t="s">
        <v>664</v>
      </c>
      <c r="D60" s="4">
        <v>4.2154973215193903E-2</v>
      </c>
      <c r="E60" s="4" t="s">
        <v>665</v>
      </c>
      <c r="F60" s="4" t="s">
        <v>666</v>
      </c>
      <c r="G60" s="4" t="s">
        <v>667</v>
      </c>
      <c r="H60" s="4" t="s">
        <v>668</v>
      </c>
      <c r="I60" s="4" t="s">
        <v>377</v>
      </c>
      <c r="J60" s="4" t="s">
        <v>378</v>
      </c>
      <c r="K60" s="4" t="s">
        <v>379</v>
      </c>
      <c r="L60" s="4" t="s">
        <v>377</v>
      </c>
      <c r="M60" s="4" t="s">
        <v>380</v>
      </c>
      <c r="N60" s="4" t="s">
        <v>380</v>
      </c>
      <c r="O60" s="4" t="s">
        <v>356</v>
      </c>
      <c r="P60" s="4" t="s">
        <v>362</v>
      </c>
      <c r="Q60" s="4"/>
      <c r="R60" s="4"/>
      <c r="S60" s="13"/>
      <c r="T60" s="5" t="b">
        <v>1</v>
      </c>
      <c r="U60" s="5" t="b">
        <f>EXACT(G60,V60)</f>
        <v>1</v>
      </c>
      <c r="V60" s="4" t="s">
        <v>667</v>
      </c>
      <c r="W60" s="4" t="s">
        <v>668</v>
      </c>
      <c r="X60" s="4" t="s">
        <v>377</v>
      </c>
      <c r="Y60" s="4" t="s">
        <v>378</v>
      </c>
      <c r="Z60" s="4" t="s">
        <v>379</v>
      </c>
      <c r="AA60" s="4" t="s">
        <v>377</v>
      </c>
      <c r="AB60" s="4" t="s">
        <v>380</v>
      </c>
      <c r="AC60" s="4" t="s">
        <v>380</v>
      </c>
      <c r="AD60" s="4" t="s">
        <v>356</v>
      </c>
      <c r="AE60" s="4" t="s">
        <v>362</v>
      </c>
      <c r="AH60" s="5" t="b">
        <v>1</v>
      </c>
      <c r="AI60" s="4" t="b">
        <f>EXACT(G60,AJ60)</f>
        <v>1</v>
      </c>
      <c r="AJ60" s="4" t="s">
        <v>667</v>
      </c>
      <c r="AK60" s="4" t="s">
        <v>668</v>
      </c>
      <c r="AL60" s="4" t="s">
        <v>668</v>
      </c>
      <c r="AM60" s="4"/>
      <c r="AN60" s="4"/>
    </row>
    <row r="61" spans="1:40" s="5" customFormat="1" ht="275.5" x14ac:dyDescent="0.35">
      <c r="A61" s="5" t="s">
        <v>1115</v>
      </c>
      <c r="B61" s="5" t="s">
        <v>1279</v>
      </c>
      <c r="C61" s="4" t="s">
        <v>3067</v>
      </c>
      <c r="D61" s="4">
        <v>0.4364298607272481</v>
      </c>
      <c r="E61" s="4" t="s">
        <v>3068</v>
      </c>
      <c r="F61" s="4" t="s">
        <v>3069</v>
      </c>
      <c r="G61" s="4" t="s">
        <v>3070</v>
      </c>
      <c r="H61" s="4" t="s">
        <v>3071</v>
      </c>
      <c r="I61" s="4" t="s">
        <v>3072</v>
      </c>
      <c r="J61" s="4" t="s">
        <v>3073</v>
      </c>
      <c r="K61" s="4" t="s">
        <v>553</v>
      </c>
      <c r="L61" s="4" t="s">
        <v>3074</v>
      </c>
      <c r="M61" s="4" t="s">
        <v>3075</v>
      </c>
      <c r="N61" s="4" t="s">
        <v>3075</v>
      </c>
      <c r="O61" s="4" t="s">
        <v>1624</v>
      </c>
      <c r="P61" s="4" t="s">
        <v>408</v>
      </c>
      <c r="Q61" s="4" t="s">
        <v>3079</v>
      </c>
      <c r="R61" s="4">
        <v>3</v>
      </c>
      <c r="S61" s="13"/>
      <c r="T61" s="5" t="b">
        <v>1</v>
      </c>
      <c r="U61" s="5" t="b">
        <f>EXACT(G61,V61)</f>
        <v>1</v>
      </c>
      <c r="V61" s="4" t="s">
        <v>3070</v>
      </c>
      <c r="W61" s="4" t="s">
        <v>3071</v>
      </c>
      <c r="X61" s="4" t="s">
        <v>3072</v>
      </c>
      <c r="Y61" s="4" t="s">
        <v>3073</v>
      </c>
      <c r="Z61" s="4" t="s">
        <v>553</v>
      </c>
      <c r="AA61" s="4" t="s">
        <v>3076</v>
      </c>
      <c r="AB61" s="4" t="s">
        <v>3077</v>
      </c>
      <c r="AC61" s="4" t="s">
        <v>3078</v>
      </c>
      <c r="AD61" s="4" t="s">
        <v>13</v>
      </c>
      <c r="AE61" s="4" t="s">
        <v>104</v>
      </c>
      <c r="AH61" s="5" t="b">
        <v>1</v>
      </c>
      <c r="AI61" s="4" t="b">
        <f>EXACT(G61,AJ61)</f>
        <v>1</v>
      </c>
      <c r="AJ61" s="4" t="s">
        <v>3070</v>
      </c>
      <c r="AK61" s="4" t="s">
        <v>3071</v>
      </c>
      <c r="AL61" s="4" t="s">
        <v>3071</v>
      </c>
      <c r="AM61" s="4" t="s">
        <v>3079</v>
      </c>
      <c r="AN61" s="4">
        <v>3</v>
      </c>
    </row>
    <row r="62" spans="1:40" s="5" customFormat="1" ht="290" x14ac:dyDescent="0.35">
      <c r="A62" s="5" t="s">
        <v>1035</v>
      </c>
      <c r="B62" s="5" t="s">
        <v>1280</v>
      </c>
      <c r="C62" s="4" t="s">
        <v>2166</v>
      </c>
      <c r="D62" s="4">
        <v>0.39672238487078582</v>
      </c>
      <c r="E62" s="4" t="s">
        <v>2167</v>
      </c>
      <c r="F62" s="4" t="s">
        <v>2168</v>
      </c>
      <c r="G62" s="4" t="s">
        <v>2169</v>
      </c>
      <c r="H62" s="4" t="s">
        <v>2170</v>
      </c>
      <c r="I62" s="4" t="s">
        <v>2171</v>
      </c>
      <c r="J62" s="4" t="s">
        <v>2172</v>
      </c>
      <c r="K62" s="4" t="s">
        <v>2173</v>
      </c>
      <c r="L62" s="4" t="s">
        <v>2174</v>
      </c>
      <c r="M62" s="4" t="s">
        <v>2175</v>
      </c>
      <c r="N62" s="4" t="s">
        <v>2176</v>
      </c>
      <c r="O62" s="4" t="s">
        <v>1624</v>
      </c>
      <c r="P62" s="4" t="s">
        <v>494</v>
      </c>
      <c r="Q62" s="4" t="s">
        <v>2180</v>
      </c>
      <c r="R62" s="4">
        <v>3</v>
      </c>
      <c r="S62" s="13"/>
      <c r="T62" s="5" t="b">
        <v>1</v>
      </c>
      <c r="U62" s="5" t="b">
        <f>EXACT(G62,V62)</f>
        <v>1</v>
      </c>
      <c r="V62" s="4" t="s">
        <v>2169</v>
      </c>
      <c r="W62" s="4" t="s">
        <v>2170</v>
      </c>
      <c r="X62" s="4" t="s">
        <v>2171</v>
      </c>
      <c r="Y62" s="4" t="s">
        <v>2172</v>
      </c>
      <c r="Z62" s="4" t="s">
        <v>2173</v>
      </c>
      <c r="AA62" s="4" t="s">
        <v>2177</v>
      </c>
      <c r="AB62" s="4" t="s">
        <v>2178</v>
      </c>
      <c r="AC62" s="4" t="s">
        <v>2179</v>
      </c>
      <c r="AD62" s="4" t="s">
        <v>13</v>
      </c>
      <c r="AE62" s="4" t="s">
        <v>498</v>
      </c>
      <c r="AH62" s="5" t="b">
        <v>1</v>
      </c>
      <c r="AI62" s="4" t="b">
        <f>EXACT(G62,AJ62)</f>
        <v>1</v>
      </c>
      <c r="AJ62" s="4" t="s">
        <v>2169</v>
      </c>
      <c r="AK62" s="4" t="s">
        <v>2170</v>
      </c>
      <c r="AL62" s="4" t="s">
        <v>2170</v>
      </c>
      <c r="AM62" s="4" t="s">
        <v>2180</v>
      </c>
      <c r="AN62" s="4">
        <v>3</v>
      </c>
    </row>
    <row r="63" spans="1:40" s="5" customFormat="1" ht="391.5" x14ac:dyDescent="0.35">
      <c r="A63" s="5" t="s">
        <v>1193</v>
      </c>
      <c r="B63" s="5" t="s">
        <v>1281</v>
      </c>
      <c r="C63" s="8" t="s">
        <v>483</v>
      </c>
      <c r="D63" s="4">
        <v>7.4361546586191096E-2</v>
      </c>
      <c r="E63" s="4" t="s">
        <v>484</v>
      </c>
      <c r="F63" s="4" t="s">
        <v>485</v>
      </c>
      <c r="G63" s="4" t="s">
        <v>486</v>
      </c>
      <c r="H63" s="4" t="s">
        <v>487</v>
      </c>
      <c r="I63" s="4" t="s">
        <v>488</v>
      </c>
      <c r="J63" s="4" t="s">
        <v>489</v>
      </c>
      <c r="K63" s="4" t="s">
        <v>490</v>
      </c>
      <c r="L63" s="4" t="s">
        <v>491</v>
      </c>
      <c r="M63" s="4" t="s">
        <v>492</v>
      </c>
      <c r="N63" s="4" t="s">
        <v>493</v>
      </c>
      <c r="O63" s="4" t="s">
        <v>1624</v>
      </c>
      <c r="P63" s="4" t="s">
        <v>494</v>
      </c>
      <c r="Q63" s="4" t="s">
        <v>1625</v>
      </c>
      <c r="R63" s="4">
        <v>4</v>
      </c>
      <c r="S63" s="13"/>
      <c r="T63" s="5" t="b">
        <v>1</v>
      </c>
      <c r="U63" s="5" t="b">
        <f>EXACT(G63,V63)</f>
        <v>1</v>
      </c>
      <c r="V63" s="4" t="s">
        <v>486</v>
      </c>
      <c r="W63" s="4" t="s">
        <v>487</v>
      </c>
      <c r="X63" s="4" t="s">
        <v>488</v>
      </c>
      <c r="Y63" s="4" t="s">
        <v>489</v>
      </c>
      <c r="Z63" s="4" t="s">
        <v>490</v>
      </c>
      <c r="AA63" s="4" t="s">
        <v>495</v>
      </c>
      <c r="AB63" s="4" t="s">
        <v>496</v>
      </c>
      <c r="AC63" s="4" t="s">
        <v>497</v>
      </c>
      <c r="AD63" s="4" t="s">
        <v>13</v>
      </c>
      <c r="AE63" s="4" t="s">
        <v>498</v>
      </c>
      <c r="AH63" s="5" t="b">
        <v>1</v>
      </c>
      <c r="AI63" s="4" t="b">
        <f>EXACT(G63,AJ63)</f>
        <v>1</v>
      </c>
      <c r="AJ63" s="4" t="s">
        <v>486</v>
      </c>
      <c r="AK63" s="4" t="s">
        <v>487</v>
      </c>
      <c r="AL63" s="4" t="s">
        <v>487</v>
      </c>
      <c r="AM63" s="4" t="s">
        <v>1625</v>
      </c>
      <c r="AN63" s="4">
        <v>4</v>
      </c>
    </row>
    <row r="64" spans="1:40" s="5" customFormat="1" ht="232" x14ac:dyDescent="0.35">
      <c r="A64" s="5" t="s">
        <v>926</v>
      </c>
      <c r="B64" s="5" t="s">
        <v>1282</v>
      </c>
      <c r="C64" s="4" t="s">
        <v>4807</v>
      </c>
      <c r="D64" s="4">
        <v>0.4219904426174822</v>
      </c>
      <c r="E64" s="4" t="s">
        <v>4808</v>
      </c>
      <c r="F64" s="5" t="s">
        <v>4809</v>
      </c>
      <c r="G64" s="4" t="s">
        <v>4810</v>
      </c>
      <c r="H64" s="4" t="s">
        <v>4811</v>
      </c>
      <c r="I64" s="4" t="s">
        <v>4812</v>
      </c>
      <c r="J64" s="4" t="s">
        <v>4813</v>
      </c>
      <c r="K64" s="4" t="s">
        <v>4814</v>
      </c>
      <c r="L64" s="4" t="s">
        <v>4815</v>
      </c>
      <c r="M64" s="4" t="s">
        <v>4816</v>
      </c>
      <c r="N64" s="4" t="s">
        <v>4817</v>
      </c>
      <c r="O64" s="4" t="s">
        <v>1624</v>
      </c>
      <c r="P64" s="4" t="s">
        <v>94</v>
      </c>
      <c r="Q64" s="4" t="s">
        <v>4821</v>
      </c>
      <c r="R64" s="4">
        <v>2</v>
      </c>
      <c r="S64" s="6"/>
      <c r="T64" s="5" t="b">
        <v>1</v>
      </c>
      <c r="U64" s="5" t="b">
        <f>EXACT(V64,G64)</f>
        <v>1</v>
      </c>
      <c r="V64" s="4" t="s">
        <v>4810</v>
      </c>
      <c r="W64" s="4" t="s">
        <v>4811</v>
      </c>
      <c r="X64" s="4" t="s">
        <v>4812</v>
      </c>
      <c r="Y64" s="4" t="s">
        <v>4813</v>
      </c>
      <c r="Z64" s="4" t="s">
        <v>4814</v>
      </c>
      <c r="AA64" s="4" t="s">
        <v>4818</v>
      </c>
      <c r="AB64" s="4" t="s">
        <v>4819</v>
      </c>
      <c r="AC64" s="4" t="s">
        <v>4820</v>
      </c>
      <c r="AD64" s="4" t="s">
        <v>13</v>
      </c>
      <c r="AE64" s="4" t="s">
        <v>94</v>
      </c>
      <c r="AH64" s="5" t="b">
        <v>1</v>
      </c>
      <c r="AI64" s="4" t="b">
        <f>EXACT(G64,AJ64)</f>
        <v>1</v>
      </c>
      <c r="AJ64" s="4" t="s">
        <v>4810</v>
      </c>
      <c r="AK64" s="4" t="s">
        <v>4811</v>
      </c>
      <c r="AL64" s="4" t="s">
        <v>4811</v>
      </c>
      <c r="AM64" s="4" t="s">
        <v>4821</v>
      </c>
      <c r="AN64" s="4">
        <v>2</v>
      </c>
    </row>
    <row r="65" spans="1:40" s="5" customFormat="1" ht="174" x14ac:dyDescent="0.35">
      <c r="A65" s="5" t="s">
        <v>983</v>
      </c>
      <c r="B65" s="5" t="s">
        <v>1283</v>
      </c>
      <c r="C65" s="4" t="s">
        <v>5410</v>
      </c>
      <c r="D65" s="4">
        <v>0.43579575294708894</v>
      </c>
      <c r="E65" s="4" t="s">
        <v>5411</v>
      </c>
      <c r="F65" s="5" t="s">
        <v>5412</v>
      </c>
      <c r="G65" s="4" t="s">
        <v>5413</v>
      </c>
      <c r="H65" s="4" t="s">
        <v>5414</v>
      </c>
      <c r="I65" s="4" t="s">
        <v>3216</v>
      </c>
      <c r="J65" s="4" t="s">
        <v>3217</v>
      </c>
      <c r="K65" s="4" t="s">
        <v>3218</v>
      </c>
      <c r="L65" s="4" t="s">
        <v>5415</v>
      </c>
      <c r="M65" s="4" t="s">
        <v>5416</v>
      </c>
      <c r="N65" s="4" t="s">
        <v>5417</v>
      </c>
      <c r="O65" s="4" t="s">
        <v>1624</v>
      </c>
      <c r="P65" s="4" t="s">
        <v>94</v>
      </c>
      <c r="Q65" s="4" t="s">
        <v>3223</v>
      </c>
      <c r="R65" s="4">
        <v>2</v>
      </c>
      <c r="S65" s="6"/>
      <c r="T65" s="5" t="b">
        <v>1</v>
      </c>
      <c r="U65" s="5" t="b">
        <f>EXACT(V65,G65)</f>
        <v>1</v>
      </c>
      <c r="V65" s="4" t="s">
        <v>5413</v>
      </c>
      <c r="W65" s="4" t="s">
        <v>5414</v>
      </c>
      <c r="X65" s="4" t="s">
        <v>3216</v>
      </c>
      <c r="Y65" s="4" t="s">
        <v>3217</v>
      </c>
      <c r="Z65" s="4" t="s">
        <v>3218</v>
      </c>
      <c r="AA65" s="4" t="s">
        <v>3222</v>
      </c>
      <c r="AB65" s="4" t="s">
        <v>3221</v>
      </c>
      <c r="AC65" s="4" t="s">
        <v>3221</v>
      </c>
      <c r="AD65" s="4" t="s">
        <v>13</v>
      </c>
      <c r="AE65" s="4" t="s">
        <v>94</v>
      </c>
      <c r="AH65" s="5" t="b">
        <v>1</v>
      </c>
      <c r="AI65" s="4" t="b">
        <f>EXACT(G65,AJ65)</f>
        <v>1</v>
      </c>
      <c r="AJ65" s="4" t="s">
        <v>5413</v>
      </c>
      <c r="AK65" s="4" t="s">
        <v>5414</v>
      </c>
      <c r="AL65" s="4" t="s">
        <v>5414</v>
      </c>
      <c r="AM65" s="4" t="s">
        <v>3223</v>
      </c>
      <c r="AN65" s="4">
        <v>2</v>
      </c>
    </row>
    <row r="66" spans="1:40" s="5" customFormat="1" ht="246.5" x14ac:dyDescent="0.35">
      <c r="A66" s="5" t="s">
        <v>1043</v>
      </c>
      <c r="B66" s="5" t="s">
        <v>1284</v>
      </c>
      <c r="C66" s="4" t="s">
        <v>2266</v>
      </c>
      <c r="D66" s="4">
        <v>0.39894809686943578</v>
      </c>
      <c r="E66" s="4" t="s">
        <v>2267</v>
      </c>
      <c r="F66" s="4" t="s">
        <v>2268</v>
      </c>
      <c r="G66" s="4" t="s">
        <v>2269</v>
      </c>
      <c r="H66" s="4" t="s">
        <v>1933</v>
      </c>
      <c r="I66" s="4" t="s">
        <v>1934</v>
      </c>
      <c r="J66" s="4" t="s">
        <v>1935</v>
      </c>
      <c r="K66" s="4" t="s">
        <v>1936</v>
      </c>
      <c r="L66" s="4" t="s">
        <v>2270</v>
      </c>
      <c r="M66" s="4" t="s">
        <v>1938</v>
      </c>
      <c r="N66" s="4" t="s">
        <v>1938</v>
      </c>
      <c r="O66" s="4" t="s">
        <v>1624</v>
      </c>
      <c r="P66" s="4" t="s">
        <v>94</v>
      </c>
      <c r="Q66" s="4" t="s">
        <v>2272</v>
      </c>
      <c r="R66" s="4">
        <v>3</v>
      </c>
      <c r="S66" s="13"/>
      <c r="T66" s="5" t="b">
        <v>1</v>
      </c>
      <c r="U66" s="5" t="b">
        <f>EXACT(G66,V66)</f>
        <v>1</v>
      </c>
      <c r="V66" s="4" t="s">
        <v>2269</v>
      </c>
      <c r="W66" s="4" t="s">
        <v>1933</v>
      </c>
      <c r="X66" s="4" t="s">
        <v>1934</v>
      </c>
      <c r="Y66" s="4" t="s">
        <v>1935</v>
      </c>
      <c r="Z66" s="4" t="s">
        <v>1936</v>
      </c>
      <c r="AA66" s="4" t="s">
        <v>1937</v>
      </c>
      <c r="AB66" s="4" t="s">
        <v>2271</v>
      </c>
      <c r="AC66" s="4" t="s">
        <v>2271</v>
      </c>
      <c r="AD66" s="4" t="s">
        <v>13</v>
      </c>
      <c r="AE66" s="4" t="s">
        <v>420</v>
      </c>
      <c r="AH66" s="5" t="b">
        <v>1</v>
      </c>
      <c r="AI66" s="4" t="b">
        <f>EXACT(G66,AJ66)</f>
        <v>1</v>
      </c>
      <c r="AJ66" s="4" t="s">
        <v>2269</v>
      </c>
      <c r="AK66" s="4" t="s">
        <v>1933</v>
      </c>
      <c r="AL66" s="4" t="s">
        <v>1933</v>
      </c>
      <c r="AM66" s="4" t="s">
        <v>2272</v>
      </c>
      <c r="AN66" s="4">
        <v>3</v>
      </c>
    </row>
    <row r="67" spans="1:40" s="5" customFormat="1" ht="290" x14ac:dyDescent="0.35">
      <c r="A67" s="5" t="s">
        <v>1088</v>
      </c>
      <c r="B67" s="5" t="s">
        <v>1285</v>
      </c>
      <c r="C67" s="4" t="s">
        <v>2764</v>
      </c>
      <c r="D67" s="4">
        <v>0.41967313157279917</v>
      </c>
      <c r="E67" s="4" t="s">
        <v>2765</v>
      </c>
      <c r="F67" s="4" t="s">
        <v>2766</v>
      </c>
      <c r="G67" s="4" t="s">
        <v>2767</v>
      </c>
      <c r="H67" s="4" t="s">
        <v>2768</v>
      </c>
      <c r="I67" s="4" t="s">
        <v>1939</v>
      </c>
      <c r="J67" s="4" t="s">
        <v>1940</v>
      </c>
      <c r="K67" s="4" t="s">
        <v>1941</v>
      </c>
      <c r="L67" s="4" t="s">
        <v>1942</v>
      </c>
      <c r="M67" s="4" t="s">
        <v>2769</v>
      </c>
      <c r="N67" s="4" t="s">
        <v>2769</v>
      </c>
      <c r="O67" s="4" t="s">
        <v>1624</v>
      </c>
      <c r="P67" s="4" t="s">
        <v>94</v>
      </c>
      <c r="Q67" s="4" t="s">
        <v>2770</v>
      </c>
      <c r="R67" s="4">
        <v>3</v>
      </c>
      <c r="S67" s="13"/>
      <c r="T67" s="5" t="b">
        <v>1</v>
      </c>
      <c r="U67" s="5" t="b">
        <f>EXACT(G67,V67)</f>
        <v>1</v>
      </c>
      <c r="V67" s="4" t="s">
        <v>2767</v>
      </c>
      <c r="W67" s="4" t="s">
        <v>2768</v>
      </c>
      <c r="X67" s="4" t="s">
        <v>1939</v>
      </c>
      <c r="Y67" s="4" t="s">
        <v>1940</v>
      </c>
      <c r="Z67" s="4" t="s">
        <v>1941</v>
      </c>
      <c r="AA67" s="4" t="s">
        <v>1943</v>
      </c>
      <c r="AB67" s="4" t="s">
        <v>1945</v>
      </c>
      <c r="AC67" s="4" t="s">
        <v>1944</v>
      </c>
      <c r="AD67" s="4" t="s">
        <v>13</v>
      </c>
      <c r="AE67" s="4" t="s">
        <v>420</v>
      </c>
      <c r="AH67" s="5" t="b">
        <v>1</v>
      </c>
      <c r="AI67" s="4" t="b">
        <f>EXACT(G67,AJ67)</f>
        <v>1</v>
      </c>
      <c r="AJ67" s="4" t="s">
        <v>2767</v>
      </c>
      <c r="AK67" s="4" t="s">
        <v>2768</v>
      </c>
      <c r="AL67" s="4" t="s">
        <v>2768</v>
      </c>
      <c r="AM67" s="4" t="s">
        <v>2770</v>
      </c>
      <c r="AN67" s="4">
        <v>3</v>
      </c>
    </row>
    <row r="68" spans="1:40" s="5" customFormat="1" ht="290" x14ac:dyDescent="0.35">
      <c r="A68" s="5" t="s">
        <v>1038</v>
      </c>
      <c r="B68" s="5" t="s">
        <v>1286</v>
      </c>
      <c r="C68" s="4" t="s">
        <v>2203</v>
      </c>
      <c r="D68" s="4">
        <v>0.39809682006823377</v>
      </c>
      <c r="E68" s="4" t="s">
        <v>2204</v>
      </c>
      <c r="F68" s="4" t="s">
        <v>2205</v>
      </c>
      <c r="G68" s="4" t="s">
        <v>2206</v>
      </c>
      <c r="H68" s="4" t="s">
        <v>2207</v>
      </c>
      <c r="I68" s="4" t="s">
        <v>2208</v>
      </c>
      <c r="J68" s="4" t="s">
        <v>2209</v>
      </c>
      <c r="K68" s="4" t="s">
        <v>2210</v>
      </c>
      <c r="L68" s="4" t="s">
        <v>2211</v>
      </c>
      <c r="M68" s="4" t="s">
        <v>2212</v>
      </c>
      <c r="N68" s="4" t="s">
        <v>2213</v>
      </c>
      <c r="O68" s="4" t="s">
        <v>1624</v>
      </c>
      <c r="P68" s="4" t="s">
        <v>415</v>
      </c>
      <c r="Q68" s="4" t="s">
        <v>2217</v>
      </c>
      <c r="R68" s="4">
        <v>3</v>
      </c>
      <c r="S68" s="13"/>
      <c r="T68" s="5" t="b">
        <v>1</v>
      </c>
      <c r="U68" s="5" t="b">
        <f>EXACT(G68,V68)</f>
        <v>1</v>
      </c>
      <c r="V68" s="4" t="s">
        <v>2206</v>
      </c>
      <c r="W68" s="4" t="s">
        <v>2207</v>
      </c>
      <c r="X68" s="4" t="s">
        <v>2208</v>
      </c>
      <c r="Y68" s="4" t="s">
        <v>2209</v>
      </c>
      <c r="Z68" s="4" t="s">
        <v>2210</v>
      </c>
      <c r="AA68" s="4" t="s">
        <v>2214</v>
      </c>
      <c r="AB68" s="4" t="s">
        <v>2215</v>
      </c>
      <c r="AC68" s="4" t="s">
        <v>2216</v>
      </c>
      <c r="AD68" s="4" t="s">
        <v>13</v>
      </c>
      <c r="AE68" s="4" t="s">
        <v>416</v>
      </c>
      <c r="AH68" s="5" t="b">
        <v>1</v>
      </c>
      <c r="AI68" s="4" t="b">
        <f>EXACT(G68,AJ68)</f>
        <v>1</v>
      </c>
      <c r="AJ68" s="4" t="s">
        <v>2206</v>
      </c>
      <c r="AK68" s="4" t="s">
        <v>2207</v>
      </c>
      <c r="AL68" s="4" t="s">
        <v>2207</v>
      </c>
      <c r="AM68" s="4" t="s">
        <v>2217</v>
      </c>
      <c r="AN68" s="4">
        <v>3</v>
      </c>
    </row>
    <row r="69" spans="1:40" s="5" customFormat="1" ht="261" x14ac:dyDescent="0.35">
      <c r="A69" s="5" t="s">
        <v>1084</v>
      </c>
      <c r="B69" s="5" t="s">
        <v>1287</v>
      </c>
      <c r="C69" s="4" t="s">
        <v>2725</v>
      </c>
      <c r="D69" s="4">
        <v>0.41684559306674629</v>
      </c>
      <c r="E69" s="4" t="s">
        <v>2726</v>
      </c>
      <c r="F69" s="4" t="s">
        <v>2727</v>
      </c>
      <c r="G69" s="4" t="s">
        <v>2728</v>
      </c>
      <c r="H69" s="4" t="s">
        <v>2729</v>
      </c>
      <c r="I69" s="4" t="s">
        <v>2730</v>
      </c>
      <c r="J69" s="4" t="s">
        <v>2731</v>
      </c>
      <c r="K69" s="4" t="s">
        <v>1791</v>
      </c>
      <c r="L69" s="4" t="s">
        <v>2732</v>
      </c>
      <c r="M69" s="4" t="s">
        <v>2733</v>
      </c>
      <c r="N69" s="4" t="s">
        <v>2733</v>
      </c>
      <c r="O69" s="4" t="s">
        <v>1624</v>
      </c>
      <c r="P69" s="4" t="s">
        <v>381</v>
      </c>
      <c r="Q69" s="4" t="s">
        <v>2736</v>
      </c>
      <c r="R69" s="4">
        <v>3</v>
      </c>
      <c r="S69" s="13"/>
      <c r="T69" s="5" t="b">
        <v>1</v>
      </c>
      <c r="U69" s="5" t="b">
        <f>EXACT(G69,V69)</f>
        <v>1</v>
      </c>
      <c r="V69" s="4" t="s">
        <v>2728</v>
      </c>
      <c r="W69" s="4" t="s">
        <v>2729</v>
      </c>
      <c r="X69" s="4" t="s">
        <v>2730</v>
      </c>
      <c r="Y69" s="4" t="s">
        <v>2731</v>
      </c>
      <c r="Z69" s="4" t="s">
        <v>1791</v>
      </c>
      <c r="AA69" s="4" t="s">
        <v>2734</v>
      </c>
      <c r="AB69" s="4" t="s">
        <v>2735</v>
      </c>
      <c r="AC69" s="4" t="s">
        <v>2733</v>
      </c>
      <c r="AD69" s="4" t="s">
        <v>13</v>
      </c>
      <c r="AE69" s="4" t="s">
        <v>382</v>
      </c>
      <c r="AH69" s="5" t="b">
        <v>1</v>
      </c>
      <c r="AI69" s="4" t="b">
        <f>EXACT(G69,AJ69)</f>
        <v>1</v>
      </c>
      <c r="AJ69" s="4" t="s">
        <v>2728</v>
      </c>
      <c r="AK69" s="4" t="s">
        <v>2729</v>
      </c>
      <c r="AL69" s="4" t="s">
        <v>2729</v>
      </c>
      <c r="AM69" s="4" t="s">
        <v>2736</v>
      </c>
      <c r="AN69" s="4">
        <v>3</v>
      </c>
    </row>
    <row r="70" spans="1:40" s="5" customFormat="1" ht="261" x14ac:dyDescent="0.35">
      <c r="A70" s="5" t="s">
        <v>1189</v>
      </c>
      <c r="B70" s="5" t="s">
        <v>1288</v>
      </c>
      <c r="C70" s="8" t="s">
        <v>430</v>
      </c>
      <c r="D70" s="4">
        <v>7.2694388376286945E-2</v>
      </c>
      <c r="E70" s="4" t="s">
        <v>431</v>
      </c>
      <c r="F70" s="4" t="s">
        <v>432</v>
      </c>
      <c r="G70" s="4" t="s">
        <v>433</v>
      </c>
      <c r="H70" s="4" t="s">
        <v>434</v>
      </c>
      <c r="I70" s="4" t="s">
        <v>435</v>
      </c>
      <c r="J70" s="4" t="s">
        <v>436</v>
      </c>
      <c r="K70" s="4" t="s">
        <v>437</v>
      </c>
      <c r="L70" s="4" t="s">
        <v>438</v>
      </c>
      <c r="M70" s="4" t="s">
        <v>439</v>
      </c>
      <c r="N70" s="4" t="s">
        <v>440</v>
      </c>
      <c r="O70" s="4" t="s">
        <v>1624</v>
      </c>
      <c r="P70" s="4" t="s">
        <v>441</v>
      </c>
      <c r="Q70" s="4" t="s">
        <v>1626</v>
      </c>
      <c r="R70" s="4">
        <v>3</v>
      </c>
      <c r="S70" s="13"/>
      <c r="T70" s="5" t="b">
        <v>1</v>
      </c>
      <c r="U70" s="5" t="b">
        <f>EXACT(G70,V70)</f>
        <v>1</v>
      </c>
      <c r="V70" s="4" t="s">
        <v>433</v>
      </c>
      <c r="W70" s="4" t="s">
        <v>434</v>
      </c>
      <c r="X70" s="4" t="s">
        <v>435</v>
      </c>
      <c r="Y70" s="4" t="s">
        <v>436</v>
      </c>
      <c r="Z70" s="4" t="s">
        <v>437</v>
      </c>
      <c r="AA70" s="4" t="s">
        <v>442</v>
      </c>
      <c r="AB70" s="4" t="s">
        <v>443</v>
      </c>
      <c r="AC70" s="4" t="s">
        <v>444</v>
      </c>
      <c r="AD70" s="4" t="s">
        <v>13</v>
      </c>
      <c r="AE70" s="4" t="s">
        <v>445</v>
      </c>
      <c r="AH70" s="5" t="b">
        <v>1</v>
      </c>
      <c r="AI70" s="4" t="b">
        <f>EXACT(G70,AJ70)</f>
        <v>1</v>
      </c>
      <c r="AJ70" s="4" t="s">
        <v>433</v>
      </c>
      <c r="AK70" s="4" t="s">
        <v>434</v>
      </c>
      <c r="AL70" s="4" t="s">
        <v>434</v>
      </c>
      <c r="AM70" s="4" t="s">
        <v>1626</v>
      </c>
      <c r="AN70" s="4">
        <v>3</v>
      </c>
    </row>
    <row r="71" spans="1:40" s="5" customFormat="1" ht="304.5" x14ac:dyDescent="0.35">
      <c r="A71" s="5" t="s">
        <v>1192</v>
      </c>
      <c r="B71" s="5" t="s">
        <v>1289</v>
      </c>
      <c r="C71" s="8" t="s">
        <v>470</v>
      </c>
      <c r="D71" s="4">
        <v>7.4344716114634668E-2</v>
      </c>
      <c r="E71" s="4" t="s">
        <v>471</v>
      </c>
      <c r="F71" s="4" t="s">
        <v>472</v>
      </c>
      <c r="G71" s="4" t="s">
        <v>473</v>
      </c>
      <c r="H71" s="4" t="s">
        <v>474</v>
      </c>
      <c r="I71" s="4" t="s">
        <v>475</v>
      </c>
      <c r="J71" s="4" t="s">
        <v>476</v>
      </c>
      <c r="K71" s="4" t="s">
        <v>477</v>
      </c>
      <c r="L71" s="4" t="s">
        <v>478</v>
      </c>
      <c r="M71" s="4" t="s">
        <v>479</v>
      </c>
      <c r="N71" s="4" t="s">
        <v>480</v>
      </c>
      <c r="O71" s="4" t="s">
        <v>1624</v>
      </c>
      <c r="P71" s="4" t="s">
        <v>409</v>
      </c>
      <c r="Q71" s="4" t="s">
        <v>1627</v>
      </c>
      <c r="R71" s="4">
        <v>3</v>
      </c>
      <c r="S71" s="13"/>
      <c r="T71" s="5" t="b">
        <v>1</v>
      </c>
      <c r="U71" s="5" t="b">
        <f>EXACT(G71,V71)</f>
        <v>1</v>
      </c>
      <c r="V71" s="4" t="s">
        <v>473</v>
      </c>
      <c r="W71" s="4" t="s">
        <v>474</v>
      </c>
      <c r="X71" s="4" t="s">
        <v>475</v>
      </c>
      <c r="Y71" s="4" t="s">
        <v>476</v>
      </c>
      <c r="Z71" s="4" t="s">
        <v>477</v>
      </c>
      <c r="AA71" s="4" t="s">
        <v>481</v>
      </c>
      <c r="AB71" s="4" t="s">
        <v>482</v>
      </c>
      <c r="AC71" s="4" t="s">
        <v>482</v>
      </c>
      <c r="AD71" s="4" t="s">
        <v>13</v>
      </c>
      <c r="AE71" s="4" t="s">
        <v>420</v>
      </c>
      <c r="AH71" s="5" t="b">
        <v>1</v>
      </c>
      <c r="AI71" s="4" t="b">
        <f>EXACT(G71,AJ71)</f>
        <v>1</v>
      </c>
      <c r="AJ71" s="4" t="s">
        <v>473</v>
      </c>
      <c r="AK71" s="4" t="s">
        <v>474</v>
      </c>
      <c r="AL71" s="4" t="s">
        <v>474</v>
      </c>
      <c r="AM71" s="4" t="s">
        <v>1627</v>
      </c>
      <c r="AN71" s="4">
        <v>3</v>
      </c>
    </row>
    <row r="72" spans="1:40" s="5" customFormat="1" ht="409.5" x14ac:dyDescent="0.35">
      <c r="A72" s="5" t="s">
        <v>1098</v>
      </c>
      <c r="B72" s="5" t="s">
        <v>1290</v>
      </c>
      <c r="C72" s="4" t="s">
        <v>2870</v>
      </c>
      <c r="D72" s="4">
        <v>0.42378881314260242</v>
      </c>
      <c r="E72" s="4" t="s">
        <v>2871</v>
      </c>
      <c r="F72" s="4" t="s">
        <v>2872</v>
      </c>
      <c r="G72" s="4" t="s">
        <v>2873</v>
      </c>
      <c r="H72" s="4" t="s">
        <v>2874</v>
      </c>
      <c r="I72" s="4" t="s">
        <v>2875</v>
      </c>
      <c r="J72" s="4" t="s">
        <v>2876</v>
      </c>
      <c r="K72" s="4" t="s">
        <v>2877</v>
      </c>
      <c r="L72" s="4" t="s">
        <v>2878</v>
      </c>
      <c r="M72" s="4" t="s">
        <v>2879</v>
      </c>
      <c r="N72" s="4" t="s">
        <v>2880</v>
      </c>
      <c r="O72" s="4" t="s">
        <v>1624</v>
      </c>
      <c r="P72" s="4" t="s">
        <v>398</v>
      </c>
      <c r="Q72" s="4" t="s">
        <v>2884</v>
      </c>
      <c r="R72" s="4">
        <v>5</v>
      </c>
      <c r="S72" s="13"/>
      <c r="T72" s="5" t="b">
        <v>1</v>
      </c>
      <c r="U72" s="5" t="b">
        <f>EXACT(G72,V72)</f>
        <v>1</v>
      </c>
      <c r="V72" s="4" t="s">
        <v>2873</v>
      </c>
      <c r="W72" s="4" t="s">
        <v>2874</v>
      </c>
      <c r="X72" s="4" t="s">
        <v>2875</v>
      </c>
      <c r="Y72" s="4" t="s">
        <v>2876</v>
      </c>
      <c r="Z72" s="4" t="s">
        <v>2877</v>
      </c>
      <c r="AA72" s="4" t="s">
        <v>2881</v>
      </c>
      <c r="AB72" s="4" t="s">
        <v>2882</v>
      </c>
      <c r="AC72" s="4" t="s">
        <v>2883</v>
      </c>
      <c r="AD72" s="4" t="s">
        <v>13</v>
      </c>
      <c r="AE72" s="4" t="s">
        <v>44</v>
      </c>
      <c r="AH72" s="5" t="b">
        <v>1</v>
      </c>
      <c r="AI72" s="4" t="b">
        <f>EXACT(G72,AJ72)</f>
        <v>1</v>
      </c>
      <c r="AJ72" s="4" t="s">
        <v>2873</v>
      </c>
      <c r="AK72" s="4" t="s">
        <v>2874</v>
      </c>
      <c r="AL72" s="4" t="s">
        <v>2874</v>
      </c>
      <c r="AM72" s="4" t="s">
        <v>2884</v>
      </c>
      <c r="AN72" s="4">
        <v>5</v>
      </c>
    </row>
    <row r="73" spans="1:40" s="5" customFormat="1" ht="290" x14ac:dyDescent="0.35">
      <c r="A73" s="5" t="s">
        <v>1112</v>
      </c>
      <c r="B73" s="5" t="s">
        <v>1291</v>
      </c>
      <c r="C73" s="4" t="s">
        <v>3036</v>
      </c>
      <c r="D73" s="4">
        <v>0.43575160387024514</v>
      </c>
      <c r="E73" s="4" t="s">
        <v>3037</v>
      </c>
      <c r="F73" s="4" t="s">
        <v>3038</v>
      </c>
      <c r="G73" s="4" t="s">
        <v>3039</v>
      </c>
      <c r="H73" s="4" t="s">
        <v>3040</v>
      </c>
      <c r="I73" s="4" t="s">
        <v>3041</v>
      </c>
      <c r="J73" s="4" t="s">
        <v>3042</v>
      </c>
      <c r="K73" s="4" t="s">
        <v>3043</v>
      </c>
      <c r="L73" s="4" t="s">
        <v>3044</v>
      </c>
      <c r="M73" s="4" t="s">
        <v>3045</v>
      </c>
      <c r="N73" s="4" t="s">
        <v>3045</v>
      </c>
      <c r="O73" s="4" t="s">
        <v>1624</v>
      </c>
      <c r="P73" s="4" t="s">
        <v>398</v>
      </c>
      <c r="Q73" s="4" t="s">
        <v>3046</v>
      </c>
      <c r="R73" s="4">
        <v>4</v>
      </c>
      <c r="S73" s="13"/>
      <c r="T73" s="5" t="b">
        <v>1</v>
      </c>
      <c r="U73" s="5" t="b">
        <f>EXACT(G73,V73)</f>
        <v>1</v>
      </c>
      <c r="V73" s="4" t="s">
        <v>3039</v>
      </c>
      <c r="W73" s="4" t="s">
        <v>3040</v>
      </c>
      <c r="X73" s="4" t="s">
        <v>3041</v>
      </c>
      <c r="Y73" s="4" t="s">
        <v>3042</v>
      </c>
      <c r="Z73" s="4" t="s">
        <v>3043</v>
      </c>
      <c r="AA73" s="4" t="s">
        <v>405</v>
      </c>
      <c r="AB73" s="4" t="s">
        <v>404</v>
      </c>
      <c r="AC73" s="4" t="s">
        <v>406</v>
      </c>
      <c r="AD73" s="4" t="s">
        <v>13</v>
      </c>
      <c r="AE73" s="4" t="s">
        <v>44</v>
      </c>
      <c r="AH73" s="5" t="b">
        <v>1</v>
      </c>
      <c r="AI73" s="4" t="b">
        <f>EXACT(G73,AJ73)</f>
        <v>1</v>
      </c>
      <c r="AJ73" s="4" t="s">
        <v>3039</v>
      </c>
      <c r="AK73" s="4" t="s">
        <v>3040</v>
      </c>
      <c r="AL73" s="4" t="s">
        <v>3040</v>
      </c>
      <c r="AM73" s="4" t="s">
        <v>3046</v>
      </c>
      <c r="AN73" s="4">
        <v>4</v>
      </c>
    </row>
    <row r="74" spans="1:40" s="5" customFormat="1" ht="409.5" x14ac:dyDescent="0.35">
      <c r="A74" s="5" t="s">
        <v>1136</v>
      </c>
      <c r="B74" s="5" t="s">
        <v>1292</v>
      </c>
      <c r="C74" s="4" t="s">
        <v>3308</v>
      </c>
      <c r="D74" s="4">
        <v>0.44199372489551692</v>
      </c>
      <c r="E74" s="4" t="s">
        <v>3309</v>
      </c>
      <c r="F74" s="4" t="s">
        <v>3310</v>
      </c>
      <c r="G74" s="4" t="s">
        <v>3311</v>
      </c>
      <c r="H74" s="4" t="s">
        <v>3312</v>
      </c>
      <c r="I74" s="4" t="s">
        <v>3313</v>
      </c>
      <c r="J74" s="4" t="s">
        <v>3314</v>
      </c>
      <c r="K74" s="4" t="s">
        <v>3315</v>
      </c>
      <c r="L74" s="4" t="s">
        <v>3316</v>
      </c>
      <c r="M74" s="4" t="s">
        <v>3317</v>
      </c>
      <c r="N74" s="4" t="s">
        <v>3318</v>
      </c>
      <c r="O74" s="4" t="s">
        <v>1624</v>
      </c>
      <c r="P74" s="4" t="s">
        <v>398</v>
      </c>
      <c r="Q74" s="4" t="s">
        <v>3322</v>
      </c>
      <c r="R74" s="4">
        <v>6</v>
      </c>
      <c r="S74" s="13"/>
      <c r="T74" s="5" t="b">
        <v>1</v>
      </c>
      <c r="U74" s="5" t="b">
        <f>EXACT(G74,V74)</f>
        <v>1</v>
      </c>
      <c r="V74" s="4" t="s">
        <v>3311</v>
      </c>
      <c r="W74" s="4" t="s">
        <v>3312</v>
      </c>
      <c r="X74" s="4" t="s">
        <v>3313</v>
      </c>
      <c r="Y74" s="4" t="s">
        <v>3314</v>
      </c>
      <c r="Z74" s="4" t="s">
        <v>3315</v>
      </c>
      <c r="AA74" s="4" t="s">
        <v>3319</v>
      </c>
      <c r="AB74" s="4" t="s">
        <v>3320</v>
      </c>
      <c r="AC74" s="4" t="s">
        <v>3321</v>
      </c>
      <c r="AD74" s="4" t="s">
        <v>13</v>
      </c>
      <c r="AE74" s="4" t="s">
        <v>44</v>
      </c>
      <c r="AH74" s="5" t="b">
        <v>1</v>
      </c>
      <c r="AI74" s="4" t="b">
        <f>EXACT(G74,AJ74)</f>
        <v>1</v>
      </c>
      <c r="AJ74" s="4" t="s">
        <v>3311</v>
      </c>
      <c r="AK74" s="4" t="s">
        <v>3312</v>
      </c>
      <c r="AL74" s="4" t="s">
        <v>3312</v>
      </c>
      <c r="AM74" s="4" t="s">
        <v>3322</v>
      </c>
      <c r="AN74" s="4">
        <v>6</v>
      </c>
    </row>
    <row r="75" spans="1:40" s="5" customFormat="1" ht="232" x14ac:dyDescent="0.35">
      <c r="A75" s="5" t="s">
        <v>852</v>
      </c>
      <c r="B75" s="5" t="s">
        <v>1293</v>
      </c>
      <c r="C75" s="4" t="s">
        <v>3965</v>
      </c>
      <c r="D75" s="4">
        <v>0.39551556401845744</v>
      </c>
      <c r="E75" s="4" t="s">
        <v>3966</v>
      </c>
      <c r="F75" s="5" t="s">
        <v>3967</v>
      </c>
      <c r="G75" s="4" t="s">
        <v>3968</v>
      </c>
      <c r="H75" s="4" t="s">
        <v>3969</v>
      </c>
      <c r="I75" s="4" t="s">
        <v>3970</v>
      </c>
      <c r="J75" s="4" t="s">
        <v>3971</v>
      </c>
      <c r="K75" s="4" t="s">
        <v>3972</v>
      </c>
      <c r="L75" s="4" t="s">
        <v>3973</v>
      </c>
      <c r="M75" s="4" t="s">
        <v>3974</v>
      </c>
      <c r="N75" s="4" t="s">
        <v>3974</v>
      </c>
      <c r="O75" s="4" t="s">
        <v>1624</v>
      </c>
      <c r="P75" s="4" t="s">
        <v>44</v>
      </c>
      <c r="Q75" s="4" t="s">
        <v>3977</v>
      </c>
      <c r="R75" s="4">
        <v>3</v>
      </c>
      <c r="S75" s="6"/>
      <c r="T75" s="5" t="b">
        <v>1</v>
      </c>
      <c r="U75" s="5" t="b">
        <f>EXACT(V75,G75)</f>
        <v>1</v>
      </c>
      <c r="V75" s="4" t="s">
        <v>3968</v>
      </c>
      <c r="W75" s="4" t="s">
        <v>3969</v>
      </c>
      <c r="X75" s="4" t="s">
        <v>3970</v>
      </c>
      <c r="Y75" s="4" t="s">
        <v>3971</v>
      </c>
      <c r="Z75" s="4" t="s">
        <v>3972</v>
      </c>
      <c r="AA75" s="4" t="s">
        <v>3975</v>
      </c>
      <c r="AB75" s="4" t="s">
        <v>3976</v>
      </c>
      <c r="AC75" s="4" t="s">
        <v>3976</v>
      </c>
      <c r="AD75" s="4" t="s">
        <v>13</v>
      </c>
      <c r="AE75" s="4" t="s">
        <v>44</v>
      </c>
      <c r="AH75" s="5" t="b">
        <v>1</v>
      </c>
      <c r="AI75" s="4" t="b">
        <f>EXACT(G75,AJ75)</f>
        <v>1</v>
      </c>
      <c r="AJ75" s="4" t="s">
        <v>3968</v>
      </c>
      <c r="AK75" s="4" t="s">
        <v>3969</v>
      </c>
      <c r="AL75" s="4" t="s">
        <v>3969</v>
      </c>
      <c r="AM75" s="4" t="s">
        <v>3977</v>
      </c>
      <c r="AN75" s="4">
        <v>3</v>
      </c>
    </row>
    <row r="76" spans="1:40" s="5" customFormat="1" ht="174" x14ac:dyDescent="0.35">
      <c r="A76" s="5" t="s">
        <v>883</v>
      </c>
      <c r="B76" s="5" t="s">
        <v>1294</v>
      </c>
      <c r="C76" s="4" t="s">
        <v>4312</v>
      </c>
      <c r="D76" s="4">
        <v>0.4046119451962723</v>
      </c>
      <c r="E76" s="4" t="s">
        <v>4313</v>
      </c>
      <c r="F76" s="5" t="s">
        <v>4314</v>
      </c>
      <c r="G76" s="4" t="s">
        <v>4315</v>
      </c>
      <c r="H76" s="4" t="s">
        <v>4316</v>
      </c>
      <c r="I76" s="4" t="s">
        <v>4317</v>
      </c>
      <c r="J76" s="4" t="s">
        <v>4318</v>
      </c>
      <c r="K76" s="4" t="s">
        <v>105</v>
      </c>
      <c r="L76" s="4" t="s">
        <v>4319</v>
      </c>
      <c r="M76" s="4" t="s">
        <v>4320</v>
      </c>
      <c r="N76" s="4" t="s">
        <v>4320</v>
      </c>
      <c r="O76" s="4" t="s">
        <v>1624</v>
      </c>
      <c r="P76" s="4" t="s">
        <v>44</v>
      </c>
      <c r="Q76" s="4" t="s">
        <v>4322</v>
      </c>
      <c r="R76" s="4">
        <v>2</v>
      </c>
      <c r="S76" s="6"/>
      <c r="T76" s="5" t="b">
        <v>1</v>
      </c>
      <c r="U76" s="5" t="b">
        <f>EXACT(V76,G76)</f>
        <v>1</v>
      </c>
      <c r="V76" s="4" t="s">
        <v>4315</v>
      </c>
      <c r="W76" s="4" t="s">
        <v>4316</v>
      </c>
      <c r="X76" s="4" t="s">
        <v>4317</v>
      </c>
      <c r="Y76" s="4" t="s">
        <v>4318</v>
      </c>
      <c r="Z76" s="4" t="s">
        <v>105</v>
      </c>
      <c r="AA76" s="4" t="s">
        <v>4319</v>
      </c>
      <c r="AB76" s="4" t="s">
        <v>4321</v>
      </c>
      <c r="AC76" s="4" t="s">
        <v>4321</v>
      </c>
      <c r="AD76" s="4" t="s">
        <v>13</v>
      </c>
      <c r="AE76" s="4" t="s">
        <v>44</v>
      </c>
      <c r="AH76" s="5" t="b">
        <v>1</v>
      </c>
      <c r="AI76" s="4" t="b">
        <f>EXACT(G76,AJ76)</f>
        <v>1</v>
      </c>
      <c r="AJ76" s="4" t="s">
        <v>4315</v>
      </c>
      <c r="AK76" s="4" t="s">
        <v>4316</v>
      </c>
      <c r="AL76" s="4" t="s">
        <v>4316</v>
      </c>
      <c r="AM76" s="4" t="s">
        <v>4322</v>
      </c>
      <c r="AN76" s="4">
        <v>2</v>
      </c>
    </row>
    <row r="77" spans="1:40" s="5" customFormat="1" ht="290" x14ac:dyDescent="0.35">
      <c r="A77" s="5" t="s">
        <v>900</v>
      </c>
      <c r="B77" s="5" t="s">
        <v>1295</v>
      </c>
      <c r="C77" s="4" t="s">
        <v>4513</v>
      </c>
      <c r="D77" s="4">
        <v>0.4115387482797338</v>
      </c>
      <c r="E77" s="4" t="s">
        <v>4514</v>
      </c>
      <c r="F77" s="5" t="s">
        <v>4515</v>
      </c>
      <c r="G77" s="4" t="s">
        <v>4516</v>
      </c>
      <c r="H77" s="4" t="s">
        <v>4517</v>
      </c>
      <c r="I77" s="4" t="s">
        <v>4518</v>
      </c>
      <c r="J77" s="4" t="s">
        <v>4519</v>
      </c>
      <c r="K77" s="4" t="s">
        <v>407</v>
      </c>
      <c r="L77" s="4" t="s">
        <v>4520</v>
      </c>
      <c r="M77" s="4" t="s">
        <v>4521</v>
      </c>
      <c r="N77" s="4" t="s">
        <v>4522</v>
      </c>
      <c r="O77" s="4" t="s">
        <v>1624</v>
      </c>
      <c r="P77" s="4" t="s">
        <v>44</v>
      </c>
      <c r="Q77" s="4" t="s">
        <v>4523</v>
      </c>
      <c r="R77" s="4">
        <v>2</v>
      </c>
      <c r="S77" s="6"/>
      <c r="T77" s="5" t="b">
        <v>1</v>
      </c>
      <c r="U77" s="5" t="b">
        <f>EXACT(V77,G77)</f>
        <v>1</v>
      </c>
      <c r="V77" s="4" t="s">
        <v>4516</v>
      </c>
      <c r="W77" s="4" t="s">
        <v>4517</v>
      </c>
      <c r="X77" s="4" t="s">
        <v>4518</v>
      </c>
      <c r="Y77" s="4" t="s">
        <v>4519</v>
      </c>
      <c r="Z77" s="4" t="s">
        <v>407</v>
      </c>
      <c r="AA77" s="4" t="s">
        <v>45</v>
      </c>
      <c r="AB77" s="4" t="s">
        <v>46</v>
      </c>
      <c r="AC77" s="4" t="s">
        <v>46</v>
      </c>
      <c r="AD77" s="4" t="s">
        <v>13</v>
      </c>
      <c r="AE77" s="4" t="s">
        <v>44</v>
      </c>
      <c r="AH77" s="5" t="b">
        <v>1</v>
      </c>
      <c r="AI77" s="4" t="b">
        <f>EXACT(G77,AJ77)</f>
        <v>1</v>
      </c>
      <c r="AJ77" s="4" t="s">
        <v>4516</v>
      </c>
      <c r="AK77" s="4" t="s">
        <v>4517</v>
      </c>
      <c r="AL77" s="4" t="s">
        <v>4517</v>
      </c>
      <c r="AM77" s="4" t="s">
        <v>4523</v>
      </c>
      <c r="AN77" s="4">
        <v>2</v>
      </c>
    </row>
    <row r="78" spans="1:40" s="5" customFormat="1" ht="304.5" x14ac:dyDescent="0.35">
      <c r="A78" s="5" t="s">
        <v>934</v>
      </c>
      <c r="B78" s="5" t="s">
        <v>1296</v>
      </c>
      <c r="C78" s="4" t="s">
        <v>4896</v>
      </c>
      <c r="D78" s="4">
        <v>0.4252889621163336</v>
      </c>
      <c r="E78" s="4" t="s">
        <v>4897</v>
      </c>
      <c r="F78" s="5" t="s">
        <v>4898</v>
      </c>
      <c r="G78" s="4" t="s">
        <v>4899</v>
      </c>
      <c r="H78" s="4" t="s">
        <v>4900</v>
      </c>
      <c r="I78" s="4" t="s">
        <v>4901</v>
      </c>
      <c r="J78" s="4" t="s">
        <v>4902</v>
      </c>
      <c r="K78" s="4" t="s">
        <v>4901</v>
      </c>
      <c r="L78" s="4" t="s">
        <v>4903</v>
      </c>
      <c r="M78" s="4" t="s">
        <v>4904</v>
      </c>
      <c r="N78" s="4" t="s">
        <v>4904</v>
      </c>
      <c r="O78" s="4" t="s">
        <v>1624</v>
      </c>
      <c r="P78" s="4" t="s">
        <v>44</v>
      </c>
      <c r="Q78" s="4" t="s">
        <v>4907</v>
      </c>
      <c r="R78" s="4">
        <v>4</v>
      </c>
      <c r="S78" s="6"/>
      <c r="T78" s="5" t="b">
        <v>1</v>
      </c>
      <c r="U78" s="5" t="b">
        <f>EXACT(V78,G78)</f>
        <v>1</v>
      </c>
      <c r="V78" s="4" t="s">
        <v>4899</v>
      </c>
      <c r="W78" s="4" t="s">
        <v>4900</v>
      </c>
      <c r="X78" s="4" t="s">
        <v>4901</v>
      </c>
      <c r="Y78" s="4" t="s">
        <v>4902</v>
      </c>
      <c r="Z78" s="4" t="s">
        <v>4901</v>
      </c>
      <c r="AA78" s="4" t="s">
        <v>4905</v>
      </c>
      <c r="AB78" s="4" t="s">
        <v>4906</v>
      </c>
      <c r="AC78" s="4" t="s">
        <v>4906</v>
      </c>
      <c r="AD78" s="4" t="s">
        <v>13</v>
      </c>
      <c r="AE78" s="4" t="s">
        <v>44</v>
      </c>
      <c r="AH78" s="5" t="b">
        <v>1</v>
      </c>
      <c r="AI78" s="4" t="b">
        <f>EXACT(G78,AJ78)</f>
        <v>1</v>
      </c>
      <c r="AJ78" s="4" t="s">
        <v>4899</v>
      </c>
      <c r="AK78" s="4" t="s">
        <v>4900</v>
      </c>
      <c r="AL78" s="4" t="s">
        <v>4900</v>
      </c>
      <c r="AM78" s="4" t="s">
        <v>4907</v>
      </c>
      <c r="AN78" s="4">
        <v>4</v>
      </c>
    </row>
    <row r="79" spans="1:40" s="5" customFormat="1" ht="174" x14ac:dyDescent="0.35">
      <c r="A79" s="5" t="s">
        <v>986</v>
      </c>
      <c r="B79" s="5" t="s">
        <v>1297</v>
      </c>
      <c r="C79" s="4" t="s">
        <v>5442</v>
      </c>
      <c r="D79" s="4">
        <v>0.4362450554467362</v>
      </c>
      <c r="E79" s="4" t="s">
        <v>5443</v>
      </c>
      <c r="F79" s="5" t="s">
        <v>5444</v>
      </c>
      <c r="G79" s="4" t="s">
        <v>5445</v>
      </c>
      <c r="H79" s="4" t="s">
        <v>5446</v>
      </c>
      <c r="I79" s="4" t="s">
        <v>5447</v>
      </c>
      <c r="J79" s="4" t="s">
        <v>5448</v>
      </c>
      <c r="K79" s="4" t="s">
        <v>5447</v>
      </c>
      <c r="L79" s="4" t="s">
        <v>5449</v>
      </c>
      <c r="M79" s="4" t="s">
        <v>5450</v>
      </c>
      <c r="N79" s="4" t="s">
        <v>5450</v>
      </c>
      <c r="O79" s="4" t="s">
        <v>1624</v>
      </c>
      <c r="P79" s="4" t="s">
        <v>44</v>
      </c>
      <c r="Q79" s="4" t="s">
        <v>5453</v>
      </c>
      <c r="R79" s="4">
        <v>2</v>
      </c>
      <c r="S79" s="6"/>
      <c r="T79" s="5" t="b">
        <v>1</v>
      </c>
      <c r="U79" s="5" t="b">
        <f>EXACT(V79,G79)</f>
        <v>1</v>
      </c>
      <c r="V79" s="4" t="s">
        <v>5445</v>
      </c>
      <c r="W79" s="4" t="s">
        <v>5446</v>
      </c>
      <c r="X79" s="4" t="s">
        <v>5447</v>
      </c>
      <c r="Y79" s="4" t="s">
        <v>5448</v>
      </c>
      <c r="Z79" s="4" t="s">
        <v>5447</v>
      </c>
      <c r="AA79" s="4" t="s">
        <v>5451</v>
      </c>
      <c r="AB79" s="4" t="s">
        <v>5452</v>
      </c>
      <c r="AC79" s="4" t="s">
        <v>5452</v>
      </c>
      <c r="AD79" s="4" t="s">
        <v>13</v>
      </c>
      <c r="AE79" s="4" t="s">
        <v>44</v>
      </c>
      <c r="AH79" s="5" t="b">
        <v>1</v>
      </c>
      <c r="AI79" s="4" t="b">
        <f>EXACT(G79,AJ79)</f>
        <v>1</v>
      </c>
      <c r="AJ79" s="4" t="s">
        <v>5445</v>
      </c>
      <c r="AK79" s="4" t="s">
        <v>5446</v>
      </c>
      <c r="AL79" s="4" t="s">
        <v>5446</v>
      </c>
      <c r="AM79" s="4" t="s">
        <v>5453</v>
      </c>
      <c r="AN79" s="4">
        <v>2</v>
      </c>
    </row>
    <row r="80" spans="1:40" s="5" customFormat="1" ht="319" x14ac:dyDescent="0.35">
      <c r="A80" s="5" t="s">
        <v>1066</v>
      </c>
      <c r="B80" s="5" t="s">
        <v>1298</v>
      </c>
      <c r="C80" s="4" t="s">
        <v>2522</v>
      </c>
      <c r="D80" s="4">
        <v>0.40907384671975133</v>
      </c>
      <c r="E80" s="4" t="s">
        <v>2523</v>
      </c>
      <c r="F80" s="4" t="s">
        <v>2524</v>
      </c>
      <c r="G80" s="4" t="s">
        <v>2525</v>
      </c>
      <c r="H80" s="4" t="s">
        <v>2526</v>
      </c>
      <c r="I80" s="4" t="s">
        <v>2527</v>
      </c>
      <c r="J80" s="4" t="s">
        <v>2528</v>
      </c>
      <c r="K80" s="4" t="s">
        <v>2529</v>
      </c>
      <c r="L80" s="4" t="s">
        <v>2530</v>
      </c>
      <c r="M80" s="4" t="s">
        <v>2531</v>
      </c>
      <c r="N80" s="4" t="s">
        <v>2531</v>
      </c>
      <c r="O80" s="4" t="s">
        <v>1624</v>
      </c>
      <c r="P80" s="4" t="s">
        <v>44</v>
      </c>
      <c r="Q80" s="4" t="s">
        <v>2532</v>
      </c>
      <c r="R80" s="4">
        <v>4</v>
      </c>
      <c r="S80" s="13"/>
      <c r="T80" s="5" t="b">
        <v>1</v>
      </c>
      <c r="U80" s="5" t="b">
        <f>EXACT(G80,V80)</f>
        <v>1</v>
      </c>
      <c r="V80" s="4" t="s">
        <v>2525</v>
      </c>
      <c r="W80" s="4" t="s">
        <v>2526</v>
      </c>
      <c r="X80" s="4" t="s">
        <v>2527</v>
      </c>
      <c r="Y80" s="4" t="s">
        <v>2528</v>
      </c>
      <c r="Z80" s="4" t="s">
        <v>2529</v>
      </c>
      <c r="AA80" s="4" t="s">
        <v>1909</v>
      </c>
      <c r="AB80" s="4" t="s">
        <v>1910</v>
      </c>
      <c r="AC80" s="4" t="s">
        <v>1911</v>
      </c>
      <c r="AD80" s="4" t="s">
        <v>13</v>
      </c>
      <c r="AE80" s="4" t="s">
        <v>44</v>
      </c>
      <c r="AH80" s="5" t="b">
        <v>1</v>
      </c>
      <c r="AI80" s="4" t="b">
        <f>EXACT(G80,AJ80)</f>
        <v>1</v>
      </c>
      <c r="AJ80" s="4" t="s">
        <v>2525</v>
      </c>
      <c r="AK80" s="4" t="s">
        <v>2526</v>
      </c>
      <c r="AL80" s="4" t="s">
        <v>2526</v>
      </c>
      <c r="AM80" s="4" t="s">
        <v>2532</v>
      </c>
      <c r="AN80" s="4">
        <v>4</v>
      </c>
    </row>
    <row r="81" spans="1:40" s="5" customFormat="1" ht="174" x14ac:dyDescent="0.35">
      <c r="A81" s="5" t="s">
        <v>878</v>
      </c>
      <c r="B81" s="5" t="s">
        <v>1299</v>
      </c>
      <c r="C81" s="4" t="s">
        <v>4250</v>
      </c>
      <c r="D81" s="4">
        <v>0.40265426595790499</v>
      </c>
      <c r="E81" s="4" t="s">
        <v>4251</v>
      </c>
      <c r="F81" s="5" t="s">
        <v>4252</v>
      </c>
      <c r="G81" s="4" t="s">
        <v>4253</v>
      </c>
      <c r="H81" s="4" t="s">
        <v>4254</v>
      </c>
      <c r="I81" s="4" t="s">
        <v>4254</v>
      </c>
      <c r="J81" s="4" t="s">
        <v>4255</v>
      </c>
      <c r="K81" s="4"/>
      <c r="L81" s="4" t="s">
        <v>4256</v>
      </c>
      <c r="M81" s="4" t="s">
        <v>4257</v>
      </c>
      <c r="N81" s="4" t="s">
        <v>4258</v>
      </c>
      <c r="O81" s="4" t="s">
        <v>1624</v>
      </c>
      <c r="P81" s="4" t="s">
        <v>41</v>
      </c>
      <c r="Q81" s="4" t="s">
        <v>4262</v>
      </c>
      <c r="R81" s="4">
        <v>2</v>
      </c>
      <c r="S81" s="6"/>
      <c r="T81" s="5" t="b">
        <v>1</v>
      </c>
      <c r="U81" s="5" t="b">
        <f>EXACT(V81,G81)</f>
        <v>1</v>
      </c>
      <c r="V81" s="4" t="s">
        <v>4253</v>
      </c>
      <c r="W81" s="4" t="s">
        <v>4254</v>
      </c>
      <c r="X81" s="4" t="s">
        <v>4254</v>
      </c>
      <c r="Y81" s="4" t="s">
        <v>4255</v>
      </c>
      <c r="Z81" s="4"/>
      <c r="AA81" s="4" t="s">
        <v>4259</v>
      </c>
      <c r="AB81" s="4" t="s">
        <v>4260</v>
      </c>
      <c r="AC81" s="4" t="s">
        <v>4261</v>
      </c>
      <c r="AD81" s="4" t="s">
        <v>13</v>
      </c>
      <c r="AE81" s="4" t="s">
        <v>41</v>
      </c>
      <c r="AH81" s="5" t="b">
        <v>1</v>
      </c>
      <c r="AI81" s="4" t="b">
        <f>EXACT(G81,AJ81)</f>
        <v>1</v>
      </c>
      <c r="AJ81" s="4" t="s">
        <v>4253</v>
      </c>
      <c r="AK81" s="4" t="s">
        <v>4254</v>
      </c>
      <c r="AL81" s="4" t="s">
        <v>4254</v>
      </c>
      <c r="AM81" s="4" t="s">
        <v>4262</v>
      </c>
      <c r="AN81" s="4">
        <v>2</v>
      </c>
    </row>
    <row r="82" spans="1:40" s="5" customFormat="1" ht="232" x14ac:dyDescent="0.35">
      <c r="A82" s="5" t="s">
        <v>824</v>
      </c>
      <c r="B82" s="5" t="s">
        <v>1300</v>
      </c>
      <c r="C82" s="4" t="s">
        <v>3691</v>
      </c>
      <c r="D82" s="4">
        <v>0.38480481395149135</v>
      </c>
      <c r="E82" s="4" t="s">
        <v>3692</v>
      </c>
      <c r="F82" s="5" t="s">
        <v>3693</v>
      </c>
      <c r="G82" s="4" t="s">
        <v>3694</v>
      </c>
      <c r="H82" s="4" t="s">
        <v>3695</v>
      </c>
      <c r="I82" s="4" t="s">
        <v>3696</v>
      </c>
      <c r="J82" s="4" t="s">
        <v>3697</v>
      </c>
      <c r="K82" s="4" t="s">
        <v>3698</v>
      </c>
      <c r="L82" s="4" t="s">
        <v>1820</v>
      </c>
      <c r="M82" s="4" t="s">
        <v>1821</v>
      </c>
      <c r="N82" s="4" t="s">
        <v>1822</v>
      </c>
      <c r="O82" s="4" t="s">
        <v>1624</v>
      </c>
      <c r="P82" s="4" t="s">
        <v>104</v>
      </c>
      <c r="Q82" s="4" t="s">
        <v>1825</v>
      </c>
      <c r="R82" s="4">
        <v>3</v>
      </c>
      <c r="S82" s="6"/>
      <c r="T82" s="5" t="b">
        <v>1</v>
      </c>
      <c r="U82" s="5" t="b">
        <f>EXACT(V82,G82)</f>
        <v>1</v>
      </c>
      <c r="V82" s="4" t="s">
        <v>3694</v>
      </c>
      <c r="W82" s="4" t="s">
        <v>3695</v>
      </c>
      <c r="X82" s="4" t="s">
        <v>3696</v>
      </c>
      <c r="Y82" s="4" t="s">
        <v>3697</v>
      </c>
      <c r="Z82" s="4" t="s">
        <v>3698</v>
      </c>
      <c r="AA82" s="4" t="s">
        <v>1823</v>
      </c>
      <c r="AB82" s="4" t="s">
        <v>1824</v>
      </c>
      <c r="AC82" s="4" t="s">
        <v>1824</v>
      </c>
      <c r="AD82" s="4" t="s">
        <v>13</v>
      </c>
      <c r="AE82" s="4" t="s">
        <v>104</v>
      </c>
      <c r="AH82" s="5" t="b">
        <v>1</v>
      </c>
      <c r="AI82" s="4" t="b">
        <f>EXACT(G82,AJ82)</f>
        <v>1</v>
      </c>
      <c r="AJ82" s="4" t="s">
        <v>3694</v>
      </c>
      <c r="AK82" s="4" t="s">
        <v>3695</v>
      </c>
      <c r="AL82" s="4" t="s">
        <v>3695</v>
      </c>
      <c r="AM82" s="4" t="s">
        <v>1825</v>
      </c>
      <c r="AN82" s="4">
        <v>3</v>
      </c>
    </row>
    <row r="83" spans="1:40" s="5" customFormat="1" ht="159.5" x14ac:dyDescent="0.35">
      <c r="A83" s="5" t="s">
        <v>997</v>
      </c>
      <c r="B83" s="5" t="s">
        <v>1301</v>
      </c>
      <c r="C83" s="4" t="s">
        <v>5555</v>
      </c>
      <c r="D83" s="4">
        <v>0.4388146580679706</v>
      </c>
      <c r="E83" s="4" t="s">
        <v>5556</v>
      </c>
      <c r="F83" s="5" t="s">
        <v>5557</v>
      </c>
      <c r="G83" s="4" t="s">
        <v>5558</v>
      </c>
      <c r="H83" s="4" t="s">
        <v>5559</v>
      </c>
      <c r="I83" s="4" t="s">
        <v>5560</v>
      </c>
      <c r="J83" s="4" t="s">
        <v>5561</v>
      </c>
      <c r="K83" s="4" t="s">
        <v>5562</v>
      </c>
      <c r="L83" s="4" t="s">
        <v>29</v>
      </c>
      <c r="M83" s="4" t="s">
        <v>389</v>
      </c>
      <c r="N83" s="4" t="s">
        <v>30</v>
      </c>
      <c r="O83" s="4" t="s">
        <v>1624</v>
      </c>
      <c r="P83" s="4" t="s">
        <v>104</v>
      </c>
      <c r="Q83" s="4" t="s">
        <v>1717</v>
      </c>
      <c r="R83" s="4">
        <v>2</v>
      </c>
      <c r="S83" s="6"/>
      <c r="T83" s="5" t="b">
        <v>1</v>
      </c>
      <c r="U83" s="5" t="b">
        <f>EXACT(V83,G83)</f>
        <v>1</v>
      </c>
      <c r="V83" s="4" t="s">
        <v>5558</v>
      </c>
      <c r="W83" s="4" t="s">
        <v>5559</v>
      </c>
      <c r="X83" s="4" t="s">
        <v>5560</v>
      </c>
      <c r="Y83" s="4" t="s">
        <v>5561</v>
      </c>
      <c r="Z83" s="4" t="s">
        <v>5562</v>
      </c>
      <c r="AA83" s="4" t="s">
        <v>29</v>
      </c>
      <c r="AB83" s="4" t="s">
        <v>30</v>
      </c>
      <c r="AC83" s="4" t="s">
        <v>30</v>
      </c>
      <c r="AD83" s="4" t="s">
        <v>13</v>
      </c>
      <c r="AE83" s="4" t="s">
        <v>104</v>
      </c>
      <c r="AH83" s="5" t="b">
        <v>1</v>
      </c>
      <c r="AI83" s="4" t="b">
        <f>EXACT(G83,AJ83)</f>
        <v>1</v>
      </c>
      <c r="AJ83" s="4" t="s">
        <v>5558</v>
      </c>
      <c r="AK83" s="4" t="s">
        <v>5559</v>
      </c>
      <c r="AL83" s="4" t="s">
        <v>5559</v>
      </c>
      <c r="AM83" s="4" t="s">
        <v>1717</v>
      </c>
      <c r="AN83" s="4">
        <v>2</v>
      </c>
    </row>
    <row r="84" spans="1:40" s="5" customFormat="1" ht="174" x14ac:dyDescent="0.35">
      <c r="A84" s="5" t="s">
        <v>861</v>
      </c>
      <c r="B84" s="5" t="s">
        <v>1302</v>
      </c>
      <c r="C84" s="4" t="s">
        <v>4070</v>
      </c>
      <c r="D84" s="4">
        <v>0.39809227816091142</v>
      </c>
      <c r="E84" s="4" t="s">
        <v>4071</v>
      </c>
      <c r="F84" s="5" t="s">
        <v>4072</v>
      </c>
      <c r="G84" s="4" t="s">
        <v>4073</v>
      </c>
      <c r="H84" s="4" t="s">
        <v>4074</v>
      </c>
      <c r="I84" s="4" t="s">
        <v>4075</v>
      </c>
      <c r="J84" s="4" t="s">
        <v>4076</v>
      </c>
      <c r="K84" s="4" t="s">
        <v>4077</v>
      </c>
      <c r="L84" s="4" t="s">
        <v>4078</v>
      </c>
      <c r="M84" s="4" t="s">
        <v>4079</v>
      </c>
      <c r="N84" s="4" t="s">
        <v>4079</v>
      </c>
      <c r="O84" s="4" t="s">
        <v>1624</v>
      </c>
      <c r="P84" s="4" t="s">
        <v>4080</v>
      </c>
      <c r="Q84" s="4" t="s">
        <v>4083</v>
      </c>
      <c r="R84" s="4">
        <v>2</v>
      </c>
      <c r="S84" s="6"/>
      <c r="T84" s="5" t="b">
        <v>1</v>
      </c>
      <c r="U84" s="5" t="b">
        <f>EXACT(V84,G84)</f>
        <v>1</v>
      </c>
      <c r="V84" s="4" t="s">
        <v>4073</v>
      </c>
      <c r="W84" s="4" t="s">
        <v>4074</v>
      </c>
      <c r="X84" s="4" t="s">
        <v>4075</v>
      </c>
      <c r="Y84" s="4" t="s">
        <v>4076</v>
      </c>
      <c r="Z84" s="4" t="s">
        <v>4077</v>
      </c>
      <c r="AA84" s="4" t="s">
        <v>4081</v>
      </c>
      <c r="AB84" s="4" t="s">
        <v>4082</v>
      </c>
      <c r="AC84" s="4" t="s">
        <v>4079</v>
      </c>
      <c r="AD84" s="4" t="s">
        <v>13</v>
      </c>
      <c r="AE84" s="4" t="s">
        <v>4080</v>
      </c>
      <c r="AH84" s="5" t="b">
        <v>1</v>
      </c>
      <c r="AI84" s="4" t="b">
        <f>EXACT(G84,AJ84)</f>
        <v>1</v>
      </c>
      <c r="AJ84" s="4" t="s">
        <v>4073</v>
      </c>
      <c r="AK84" s="4" t="s">
        <v>4074</v>
      </c>
      <c r="AL84" s="4" t="s">
        <v>4074</v>
      </c>
      <c r="AM84" s="4" t="s">
        <v>4083</v>
      </c>
      <c r="AN84" s="4">
        <v>2</v>
      </c>
    </row>
    <row r="85" spans="1:40" s="5" customFormat="1" ht="188.5" x14ac:dyDescent="0.35">
      <c r="A85" s="5" t="s">
        <v>858</v>
      </c>
      <c r="B85" s="5" t="s">
        <v>1303</v>
      </c>
      <c r="C85" s="4" t="s">
        <v>4031</v>
      </c>
      <c r="D85" s="4">
        <v>0.3967168947896017</v>
      </c>
      <c r="E85" s="4" t="s">
        <v>4032</v>
      </c>
      <c r="F85" s="5" t="s">
        <v>4033</v>
      </c>
      <c r="G85" s="4" t="s">
        <v>4034</v>
      </c>
      <c r="H85" s="4" t="s">
        <v>4035</v>
      </c>
      <c r="I85" s="4" t="s">
        <v>4036</v>
      </c>
      <c r="J85" s="4" t="s">
        <v>4037</v>
      </c>
      <c r="K85" s="4" t="s">
        <v>4038</v>
      </c>
      <c r="L85" s="4" t="s">
        <v>4039</v>
      </c>
      <c r="M85" s="4" t="s">
        <v>4040</v>
      </c>
      <c r="N85" s="4" t="s">
        <v>4041</v>
      </c>
      <c r="O85" s="4" t="s">
        <v>1624</v>
      </c>
      <c r="P85" s="4" t="s">
        <v>42</v>
      </c>
      <c r="Q85" s="4" t="s">
        <v>4044</v>
      </c>
      <c r="R85" s="4">
        <v>2</v>
      </c>
      <c r="S85" s="6"/>
      <c r="T85" s="5" t="b">
        <v>1</v>
      </c>
      <c r="U85" s="5" t="b">
        <f>EXACT(V85,G85)</f>
        <v>1</v>
      </c>
      <c r="V85" s="4" t="s">
        <v>4034</v>
      </c>
      <c r="W85" s="4" t="s">
        <v>4035</v>
      </c>
      <c r="X85" s="4" t="s">
        <v>4036</v>
      </c>
      <c r="Y85" s="4" t="s">
        <v>4037</v>
      </c>
      <c r="Z85" s="4" t="s">
        <v>4038</v>
      </c>
      <c r="AA85" s="4" t="s">
        <v>4042</v>
      </c>
      <c r="AB85" s="4" t="s">
        <v>4043</v>
      </c>
      <c r="AC85" s="4" t="s">
        <v>4041</v>
      </c>
      <c r="AD85" s="4" t="s">
        <v>13</v>
      </c>
      <c r="AE85" s="4" t="s">
        <v>42</v>
      </c>
      <c r="AH85" s="5" t="b">
        <v>1</v>
      </c>
      <c r="AI85" s="4" t="b">
        <f>EXACT(G85,AJ85)</f>
        <v>1</v>
      </c>
      <c r="AJ85" s="4" t="s">
        <v>4034</v>
      </c>
      <c r="AK85" s="4" t="s">
        <v>4035</v>
      </c>
      <c r="AL85" s="4" t="s">
        <v>4035</v>
      </c>
      <c r="AM85" s="4" t="s">
        <v>4044</v>
      </c>
      <c r="AN85" s="4">
        <v>2</v>
      </c>
    </row>
    <row r="86" spans="1:40" s="5" customFormat="1" ht="159.5" x14ac:dyDescent="0.35">
      <c r="A86" s="5" t="s">
        <v>877</v>
      </c>
      <c r="B86" s="5" t="s">
        <v>1304</v>
      </c>
      <c r="C86" s="4" t="s">
        <v>4243</v>
      </c>
      <c r="D86" s="4">
        <v>0.40249324338366099</v>
      </c>
      <c r="E86" s="4" t="s">
        <v>4244</v>
      </c>
      <c r="F86" s="5" t="s">
        <v>4245</v>
      </c>
      <c r="G86" s="4" t="s">
        <v>4246</v>
      </c>
      <c r="H86" s="4" t="s">
        <v>4247</v>
      </c>
      <c r="I86" s="4" t="s">
        <v>1854</v>
      </c>
      <c r="J86" s="4" t="s">
        <v>1855</v>
      </c>
      <c r="K86" s="4" t="s">
        <v>1854</v>
      </c>
      <c r="L86" s="4" t="s">
        <v>1857</v>
      </c>
      <c r="M86" s="4" t="s">
        <v>4248</v>
      </c>
      <c r="N86" s="4" t="s">
        <v>1856</v>
      </c>
      <c r="O86" s="4" t="s">
        <v>1624</v>
      </c>
      <c r="P86" s="4" t="s">
        <v>42</v>
      </c>
      <c r="Q86" s="4" t="s">
        <v>4249</v>
      </c>
      <c r="R86" s="4">
        <v>2</v>
      </c>
      <c r="S86" s="6"/>
      <c r="T86" s="5" t="b">
        <v>1</v>
      </c>
      <c r="U86" s="5" t="b">
        <f>EXACT(V86,G86)</f>
        <v>1</v>
      </c>
      <c r="V86" s="4" t="s">
        <v>4246</v>
      </c>
      <c r="W86" s="4" t="s">
        <v>4247</v>
      </c>
      <c r="X86" s="4" t="s">
        <v>1854</v>
      </c>
      <c r="Y86" s="4" t="s">
        <v>1855</v>
      </c>
      <c r="Z86" s="4" t="s">
        <v>1854</v>
      </c>
      <c r="AA86" s="4" t="s">
        <v>1857</v>
      </c>
      <c r="AB86" s="4" t="s">
        <v>4248</v>
      </c>
      <c r="AC86" s="4" t="s">
        <v>4248</v>
      </c>
      <c r="AD86" s="4" t="s">
        <v>13</v>
      </c>
      <c r="AE86" s="4" t="s">
        <v>42</v>
      </c>
      <c r="AH86" s="5" t="b">
        <v>1</v>
      </c>
      <c r="AI86" s="4" t="b">
        <f>EXACT(G86,AJ86)</f>
        <v>1</v>
      </c>
      <c r="AJ86" s="4" t="s">
        <v>4246</v>
      </c>
      <c r="AK86" s="4" t="s">
        <v>4247</v>
      </c>
      <c r="AL86" s="4" t="s">
        <v>4247</v>
      </c>
      <c r="AM86" s="4" t="s">
        <v>4249</v>
      </c>
      <c r="AN86" s="4">
        <v>2</v>
      </c>
    </row>
    <row r="87" spans="1:40" s="5" customFormat="1" ht="290" x14ac:dyDescent="0.35">
      <c r="A87" s="5" t="s">
        <v>938</v>
      </c>
      <c r="B87" s="5" t="s">
        <v>1305</v>
      </c>
      <c r="C87" s="4" t="s">
        <v>4940</v>
      </c>
      <c r="D87" s="4">
        <v>0.42590039415749015</v>
      </c>
      <c r="E87" s="4" t="s">
        <v>4941</v>
      </c>
      <c r="F87" s="5" t="s">
        <v>4942</v>
      </c>
      <c r="G87" s="4" t="s">
        <v>4943</v>
      </c>
      <c r="H87" s="4" t="s">
        <v>4944</v>
      </c>
      <c r="I87" s="4" t="s">
        <v>4945</v>
      </c>
      <c r="J87" s="4" t="s">
        <v>4946</v>
      </c>
      <c r="K87" s="4" t="s">
        <v>4947</v>
      </c>
      <c r="L87" s="4" t="s">
        <v>4948</v>
      </c>
      <c r="M87" s="4" t="s">
        <v>4949</v>
      </c>
      <c r="N87" s="4" t="s">
        <v>4949</v>
      </c>
      <c r="O87" s="4" t="s">
        <v>1624</v>
      </c>
      <c r="P87" s="4" t="s">
        <v>42</v>
      </c>
      <c r="Q87" s="4" t="s">
        <v>4950</v>
      </c>
      <c r="R87" s="4">
        <v>3</v>
      </c>
      <c r="S87" s="6"/>
      <c r="T87" s="5" t="b">
        <v>1</v>
      </c>
      <c r="U87" s="5" t="b">
        <f>EXACT(V87,G87)</f>
        <v>1</v>
      </c>
      <c r="V87" s="4" t="s">
        <v>4943</v>
      </c>
      <c r="W87" s="4" t="s">
        <v>4944</v>
      </c>
      <c r="X87" s="4" t="s">
        <v>4945</v>
      </c>
      <c r="Y87" s="4" t="s">
        <v>4946</v>
      </c>
      <c r="Z87" s="4" t="s">
        <v>4947</v>
      </c>
      <c r="AA87" s="4" t="s">
        <v>45</v>
      </c>
      <c r="AB87" s="4" t="s">
        <v>46</v>
      </c>
      <c r="AC87" s="4" t="s">
        <v>46</v>
      </c>
      <c r="AD87" s="4" t="s">
        <v>13</v>
      </c>
      <c r="AE87" s="4" t="s">
        <v>42</v>
      </c>
      <c r="AH87" s="5" t="b">
        <v>1</v>
      </c>
      <c r="AI87" s="4" t="b">
        <f>EXACT(G87,AJ87)</f>
        <v>1</v>
      </c>
      <c r="AJ87" s="4" t="s">
        <v>4943</v>
      </c>
      <c r="AK87" s="4" t="s">
        <v>4944</v>
      </c>
      <c r="AL87" s="4" t="s">
        <v>4944</v>
      </c>
      <c r="AM87" s="4" t="s">
        <v>4950</v>
      </c>
      <c r="AN87" s="4">
        <v>3</v>
      </c>
    </row>
    <row r="88" spans="1:40" s="5" customFormat="1" ht="203" x14ac:dyDescent="0.35">
      <c r="A88" s="5" t="s">
        <v>939</v>
      </c>
      <c r="B88" s="5" t="s">
        <v>1306</v>
      </c>
      <c r="C88" s="4" t="s">
        <v>4951</v>
      </c>
      <c r="D88" s="4">
        <v>0.42601109301086482</v>
      </c>
      <c r="E88" s="4" t="s">
        <v>4952</v>
      </c>
      <c r="F88" s="5" t="s">
        <v>4953</v>
      </c>
      <c r="G88" s="4" t="s">
        <v>4954</v>
      </c>
      <c r="H88" s="4" t="s">
        <v>4955</v>
      </c>
      <c r="I88" s="4" t="s">
        <v>4956</v>
      </c>
      <c r="J88" s="4" t="s">
        <v>4957</v>
      </c>
      <c r="K88" s="4" t="s">
        <v>4956</v>
      </c>
      <c r="L88" s="4" t="s">
        <v>4958</v>
      </c>
      <c r="M88" s="4" t="s">
        <v>4959</v>
      </c>
      <c r="N88" s="4" t="s">
        <v>4959</v>
      </c>
      <c r="O88" s="4" t="s">
        <v>1624</v>
      </c>
      <c r="P88" s="4" t="s">
        <v>42</v>
      </c>
      <c r="Q88" s="4" t="s">
        <v>4961</v>
      </c>
      <c r="R88" s="4">
        <v>3</v>
      </c>
      <c r="S88" s="6"/>
      <c r="T88" s="5" t="b">
        <v>1</v>
      </c>
      <c r="U88" s="5" t="b">
        <f>EXACT(V88,G88)</f>
        <v>1</v>
      </c>
      <c r="V88" s="4" t="s">
        <v>4954</v>
      </c>
      <c r="W88" s="4" t="s">
        <v>4955</v>
      </c>
      <c r="X88" s="4" t="s">
        <v>4956</v>
      </c>
      <c r="Y88" s="4" t="s">
        <v>4957</v>
      </c>
      <c r="Z88" s="4" t="s">
        <v>4956</v>
      </c>
      <c r="AA88" s="4" t="s">
        <v>4958</v>
      </c>
      <c r="AB88" s="4" t="s">
        <v>4960</v>
      </c>
      <c r="AC88" s="4" t="s">
        <v>4960</v>
      </c>
      <c r="AD88" s="4" t="s">
        <v>13</v>
      </c>
      <c r="AE88" s="4" t="s">
        <v>42</v>
      </c>
      <c r="AH88" s="5" t="b">
        <v>1</v>
      </c>
      <c r="AI88" s="4" t="b">
        <f>EXACT(G88,AJ88)</f>
        <v>1</v>
      </c>
      <c r="AJ88" s="4" t="s">
        <v>4954</v>
      </c>
      <c r="AK88" s="4" t="s">
        <v>4955</v>
      </c>
      <c r="AL88" s="4" t="s">
        <v>4955</v>
      </c>
      <c r="AM88" s="4" t="s">
        <v>4961</v>
      </c>
      <c r="AN88" s="4">
        <v>3</v>
      </c>
    </row>
    <row r="89" spans="1:40" s="5" customFormat="1" ht="275.5" x14ac:dyDescent="0.35">
      <c r="A89" s="5" t="s">
        <v>942</v>
      </c>
      <c r="B89" s="5" t="s">
        <v>1307</v>
      </c>
      <c r="C89" s="4" t="s">
        <v>4984</v>
      </c>
      <c r="D89" s="4">
        <v>0.42651879049549679</v>
      </c>
      <c r="E89" s="4" t="s">
        <v>4985</v>
      </c>
      <c r="F89" s="5" t="s">
        <v>4986</v>
      </c>
      <c r="G89" s="4" t="s">
        <v>4987</v>
      </c>
      <c r="H89" s="4" t="s">
        <v>4988</v>
      </c>
      <c r="I89" s="4" t="s">
        <v>4989</v>
      </c>
      <c r="J89" s="4" t="s">
        <v>4990</v>
      </c>
      <c r="K89" s="4" t="s">
        <v>4991</v>
      </c>
      <c r="L89" s="4" t="s">
        <v>4992</v>
      </c>
      <c r="M89" s="4" t="s">
        <v>4993</v>
      </c>
      <c r="N89" s="4" t="s">
        <v>4993</v>
      </c>
      <c r="O89" s="4" t="s">
        <v>1624</v>
      </c>
      <c r="P89" s="4" t="s">
        <v>42</v>
      </c>
      <c r="Q89" s="4" t="s">
        <v>4996</v>
      </c>
      <c r="R89" s="4">
        <v>3</v>
      </c>
      <c r="S89" s="6"/>
      <c r="T89" s="5" t="b">
        <v>1</v>
      </c>
      <c r="U89" s="5" t="b">
        <f>EXACT(V89,G89)</f>
        <v>1</v>
      </c>
      <c r="V89" s="4" t="s">
        <v>4987</v>
      </c>
      <c r="W89" s="4" t="s">
        <v>4988</v>
      </c>
      <c r="X89" s="4" t="s">
        <v>4989</v>
      </c>
      <c r="Y89" s="4" t="s">
        <v>4990</v>
      </c>
      <c r="Z89" s="4" t="s">
        <v>4991</v>
      </c>
      <c r="AA89" s="4" t="s">
        <v>4994</v>
      </c>
      <c r="AB89" s="4" t="s">
        <v>4995</v>
      </c>
      <c r="AC89" s="4" t="s">
        <v>4995</v>
      </c>
      <c r="AD89" s="4" t="s">
        <v>13</v>
      </c>
      <c r="AE89" s="4" t="s">
        <v>42</v>
      </c>
      <c r="AH89" s="5" t="b">
        <v>1</v>
      </c>
      <c r="AI89" s="4" t="b">
        <f>EXACT(G89,AJ89)</f>
        <v>1</v>
      </c>
      <c r="AJ89" s="4" t="s">
        <v>4987</v>
      </c>
      <c r="AK89" s="4" t="s">
        <v>4988</v>
      </c>
      <c r="AL89" s="4" t="s">
        <v>4988</v>
      </c>
      <c r="AM89" s="4" t="s">
        <v>4996</v>
      </c>
      <c r="AN89" s="4">
        <v>3</v>
      </c>
    </row>
    <row r="90" spans="1:40" s="5" customFormat="1" ht="246.5" x14ac:dyDescent="0.35">
      <c r="A90" s="5" t="s">
        <v>821</v>
      </c>
      <c r="B90" s="5" t="s">
        <v>1308</v>
      </c>
      <c r="C90" s="4" t="s">
        <v>3650</v>
      </c>
      <c r="D90" s="4">
        <v>0.38319101499128549</v>
      </c>
      <c r="E90" s="4" t="s">
        <v>3651</v>
      </c>
      <c r="F90" s="5" t="s">
        <v>3652</v>
      </c>
      <c r="G90" s="4" t="s">
        <v>3653</v>
      </c>
      <c r="H90" s="4" t="s">
        <v>3654</v>
      </c>
      <c r="I90" s="4" t="s">
        <v>3655</v>
      </c>
      <c r="J90" s="4" t="s">
        <v>3656</v>
      </c>
      <c r="K90" s="4" t="s">
        <v>3655</v>
      </c>
      <c r="L90" s="4" t="s">
        <v>3657</v>
      </c>
      <c r="M90" s="4" t="s">
        <v>3658</v>
      </c>
      <c r="N90" s="4" t="s">
        <v>3659</v>
      </c>
      <c r="O90" s="4" t="s">
        <v>1624</v>
      </c>
      <c r="P90" s="4" t="s">
        <v>57</v>
      </c>
      <c r="Q90" s="4" t="s">
        <v>3663</v>
      </c>
      <c r="R90" s="4">
        <v>2</v>
      </c>
      <c r="S90" s="6"/>
      <c r="T90" s="5" t="b">
        <v>1</v>
      </c>
      <c r="U90" s="5" t="b">
        <f>EXACT(V90,G90)</f>
        <v>1</v>
      </c>
      <c r="V90" s="4" t="s">
        <v>3653</v>
      </c>
      <c r="W90" s="4" t="s">
        <v>3654</v>
      </c>
      <c r="X90" s="4" t="s">
        <v>3655</v>
      </c>
      <c r="Y90" s="4" t="s">
        <v>3656</v>
      </c>
      <c r="Z90" s="4" t="s">
        <v>3655</v>
      </c>
      <c r="AA90" s="4" t="s">
        <v>3660</v>
      </c>
      <c r="AB90" s="4" t="s">
        <v>3661</v>
      </c>
      <c r="AC90" s="4" t="s">
        <v>3662</v>
      </c>
      <c r="AD90" s="4" t="s">
        <v>13</v>
      </c>
      <c r="AE90" s="4" t="s">
        <v>57</v>
      </c>
      <c r="AH90" s="5" t="b">
        <v>1</v>
      </c>
      <c r="AI90" s="4" t="b">
        <f>EXACT(G90,AJ90)</f>
        <v>1</v>
      </c>
      <c r="AJ90" s="4" t="s">
        <v>3653</v>
      </c>
      <c r="AK90" s="4" t="s">
        <v>3654</v>
      </c>
      <c r="AL90" s="4" t="s">
        <v>3654</v>
      </c>
      <c r="AM90" s="4" t="s">
        <v>3663</v>
      </c>
      <c r="AN90" s="4">
        <v>2</v>
      </c>
    </row>
    <row r="91" spans="1:40" s="5" customFormat="1" ht="217.5" x14ac:dyDescent="0.35">
      <c r="A91" s="5" t="s">
        <v>935</v>
      </c>
      <c r="B91" s="5" t="s">
        <v>1309</v>
      </c>
      <c r="C91" s="4" t="s">
        <v>4908</v>
      </c>
      <c r="D91" s="4">
        <v>0.42534212451260422</v>
      </c>
      <c r="E91" s="4" t="s">
        <v>4909</v>
      </c>
      <c r="F91" s="5" t="s">
        <v>4910</v>
      </c>
      <c r="G91" s="4" t="s">
        <v>4911</v>
      </c>
      <c r="H91" s="4" t="s">
        <v>4912</v>
      </c>
      <c r="I91" s="4" t="s">
        <v>2697</v>
      </c>
      <c r="J91" s="4" t="s">
        <v>2698</v>
      </c>
      <c r="K91" s="4" t="s">
        <v>62</v>
      </c>
      <c r="L91" s="4" t="s">
        <v>4913</v>
      </c>
      <c r="M91" s="4" t="s">
        <v>4914</v>
      </c>
      <c r="N91" s="4" t="s">
        <v>4915</v>
      </c>
      <c r="O91" s="4" t="s">
        <v>1624</v>
      </c>
      <c r="P91" s="4" t="s">
        <v>57</v>
      </c>
      <c r="Q91" s="4" t="s">
        <v>4919</v>
      </c>
      <c r="R91" s="4">
        <v>2</v>
      </c>
      <c r="S91" s="6"/>
      <c r="T91" s="5" t="b">
        <v>1</v>
      </c>
      <c r="U91" s="5" t="b">
        <f>EXACT(V91,G91)</f>
        <v>1</v>
      </c>
      <c r="V91" s="4" t="s">
        <v>4911</v>
      </c>
      <c r="W91" s="4" t="s">
        <v>4912</v>
      </c>
      <c r="X91" s="4" t="s">
        <v>2697</v>
      </c>
      <c r="Y91" s="4" t="s">
        <v>2698</v>
      </c>
      <c r="Z91" s="4" t="s">
        <v>62</v>
      </c>
      <c r="AA91" s="4" t="s">
        <v>4916</v>
      </c>
      <c r="AB91" s="4" t="s">
        <v>4917</v>
      </c>
      <c r="AC91" s="4" t="s">
        <v>4918</v>
      </c>
      <c r="AD91" s="4" t="s">
        <v>13</v>
      </c>
      <c r="AE91" s="4" t="s">
        <v>57</v>
      </c>
      <c r="AH91" s="5" t="b">
        <v>1</v>
      </c>
      <c r="AI91" s="4" t="b">
        <f>EXACT(G91,AJ91)</f>
        <v>1</v>
      </c>
      <c r="AJ91" s="4" t="s">
        <v>4911</v>
      </c>
      <c r="AK91" s="4" t="s">
        <v>4912</v>
      </c>
      <c r="AL91" s="4" t="s">
        <v>4912</v>
      </c>
      <c r="AM91" s="4" t="s">
        <v>4919</v>
      </c>
      <c r="AN91" s="4">
        <v>2</v>
      </c>
    </row>
    <row r="92" spans="1:40" s="5" customFormat="1" ht="159.5" x14ac:dyDescent="0.35">
      <c r="A92" s="5" t="s">
        <v>912</v>
      </c>
      <c r="B92" s="5" t="s">
        <v>1310</v>
      </c>
      <c r="C92" s="4" t="s">
        <v>4653</v>
      </c>
      <c r="D92" s="4">
        <v>0.41722122489570945</v>
      </c>
      <c r="E92" s="4" t="s">
        <v>4654</v>
      </c>
      <c r="F92" s="5" t="s">
        <v>4655</v>
      </c>
      <c r="G92" s="4" t="s">
        <v>4656</v>
      </c>
      <c r="H92" s="4" t="s">
        <v>4657</v>
      </c>
      <c r="I92" s="4" t="s">
        <v>4658</v>
      </c>
      <c r="J92" s="4" t="s">
        <v>4659</v>
      </c>
      <c r="K92" s="4" t="s">
        <v>4658</v>
      </c>
      <c r="L92" s="4" t="s">
        <v>4660</v>
      </c>
      <c r="M92" s="4" t="s">
        <v>1963</v>
      </c>
      <c r="N92" s="4" t="s">
        <v>1963</v>
      </c>
      <c r="O92" s="4" t="s">
        <v>1624</v>
      </c>
      <c r="P92" s="4" t="s">
        <v>38</v>
      </c>
      <c r="Q92" s="4" t="s">
        <v>4661</v>
      </c>
      <c r="R92" s="4">
        <v>2</v>
      </c>
      <c r="S92" s="6"/>
      <c r="T92" s="5" t="b">
        <v>1</v>
      </c>
      <c r="U92" s="5" t="b">
        <f>EXACT(V92,G92)</f>
        <v>1</v>
      </c>
      <c r="V92" s="4" t="s">
        <v>4656</v>
      </c>
      <c r="W92" s="4" t="s">
        <v>4657</v>
      </c>
      <c r="X92" s="4" t="s">
        <v>4658</v>
      </c>
      <c r="Y92" s="4" t="s">
        <v>4659</v>
      </c>
      <c r="Z92" s="4" t="s">
        <v>4658</v>
      </c>
      <c r="AA92" s="4" t="s">
        <v>1962</v>
      </c>
      <c r="AB92" s="4" t="s">
        <v>1963</v>
      </c>
      <c r="AC92" s="4" t="s">
        <v>1963</v>
      </c>
      <c r="AD92" s="4" t="s">
        <v>13</v>
      </c>
      <c r="AE92" s="4" t="s">
        <v>38</v>
      </c>
      <c r="AH92" s="5" t="b">
        <v>1</v>
      </c>
      <c r="AI92" s="4" t="b">
        <f>EXACT(G92,AJ92)</f>
        <v>1</v>
      </c>
      <c r="AJ92" s="4" t="s">
        <v>4656</v>
      </c>
      <c r="AK92" s="4" t="s">
        <v>4657</v>
      </c>
      <c r="AL92" s="4" t="s">
        <v>4657</v>
      </c>
      <c r="AM92" s="4" t="s">
        <v>4661</v>
      </c>
      <c r="AN92" s="4">
        <v>2</v>
      </c>
    </row>
    <row r="93" spans="1:40" s="5" customFormat="1" ht="261" x14ac:dyDescent="0.35">
      <c r="A93" s="5" t="s">
        <v>919</v>
      </c>
      <c r="B93" s="5" t="s">
        <v>1311</v>
      </c>
      <c r="C93" s="4" t="s">
        <v>4729</v>
      </c>
      <c r="D93" s="4">
        <v>0.41964005016392325</v>
      </c>
      <c r="E93" s="4" t="s">
        <v>4730</v>
      </c>
      <c r="F93" s="5" t="s">
        <v>4731</v>
      </c>
      <c r="G93" s="4" t="s">
        <v>4732</v>
      </c>
      <c r="H93" s="4" t="s">
        <v>4733</v>
      </c>
      <c r="I93" s="4" t="s">
        <v>4734</v>
      </c>
      <c r="J93" s="4" t="s">
        <v>4735</v>
      </c>
      <c r="K93" s="4" t="s">
        <v>4736</v>
      </c>
      <c r="L93" s="4" t="s">
        <v>4737</v>
      </c>
      <c r="M93" s="4" t="s">
        <v>4738</v>
      </c>
      <c r="N93" s="4" t="s">
        <v>4739</v>
      </c>
      <c r="O93" s="4" t="s">
        <v>1624</v>
      </c>
      <c r="P93" s="4" t="s">
        <v>38</v>
      </c>
      <c r="Q93" s="4" t="s">
        <v>4742</v>
      </c>
      <c r="R93" s="4">
        <v>3</v>
      </c>
      <c r="S93" s="6"/>
      <c r="T93" s="5" t="b">
        <v>1</v>
      </c>
      <c r="U93" s="5" t="b">
        <f>EXACT(V93,G93)</f>
        <v>1</v>
      </c>
      <c r="V93" s="4" t="s">
        <v>4732</v>
      </c>
      <c r="W93" s="4" t="s">
        <v>4733</v>
      </c>
      <c r="X93" s="4" t="s">
        <v>4734</v>
      </c>
      <c r="Y93" s="4" t="s">
        <v>4735</v>
      </c>
      <c r="Z93" s="4" t="s">
        <v>4736</v>
      </c>
      <c r="AA93" s="4" t="s">
        <v>4740</v>
      </c>
      <c r="AB93" s="4" t="s">
        <v>4741</v>
      </c>
      <c r="AC93" s="4" t="s">
        <v>4741</v>
      </c>
      <c r="AD93" s="4" t="s">
        <v>13</v>
      </c>
      <c r="AE93" s="4" t="s">
        <v>38</v>
      </c>
      <c r="AH93" s="5" t="b">
        <v>1</v>
      </c>
      <c r="AI93" s="4" t="b">
        <f>EXACT(G93,AJ93)</f>
        <v>1</v>
      </c>
      <c r="AJ93" s="4" t="s">
        <v>4732</v>
      </c>
      <c r="AK93" s="4" t="s">
        <v>4733</v>
      </c>
      <c r="AL93" s="4" t="s">
        <v>4733</v>
      </c>
      <c r="AM93" s="4" t="s">
        <v>4742</v>
      </c>
      <c r="AN93" s="4">
        <v>3</v>
      </c>
    </row>
    <row r="94" spans="1:40" s="5" customFormat="1" ht="159.5" x14ac:dyDescent="0.35">
      <c r="A94" s="5" t="s">
        <v>956</v>
      </c>
      <c r="B94" s="5" t="s">
        <v>1312</v>
      </c>
      <c r="C94" s="4" t="s">
        <v>5102</v>
      </c>
      <c r="D94" s="4">
        <v>0.43050746251385041</v>
      </c>
      <c r="E94" s="4" t="s">
        <v>5103</v>
      </c>
      <c r="F94" s="5" t="s">
        <v>5104</v>
      </c>
      <c r="G94" s="4" t="s">
        <v>5105</v>
      </c>
      <c r="H94" s="4" t="s">
        <v>5106</v>
      </c>
      <c r="I94" s="4" t="s">
        <v>1874</v>
      </c>
      <c r="J94" s="4" t="s">
        <v>1875</v>
      </c>
      <c r="K94" s="4" t="s">
        <v>1876</v>
      </c>
      <c r="L94" s="4" t="s">
        <v>1877</v>
      </c>
      <c r="M94" s="4" t="s">
        <v>2010</v>
      </c>
      <c r="N94" s="4" t="s">
        <v>2010</v>
      </c>
      <c r="O94" s="4" t="s">
        <v>1624</v>
      </c>
      <c r="P94" s="4" t="s">
        <v>38</v>
      </c>
      <c r="Q94" s="4" t="s">
        <v>2011</v>
      </c>
      <c r="R94" s="4">
        <v>2</v>
      </c>
      <c r="S94" s="6"/>
      <c r="T94" s="5" t="b">
        <v>1</v>
      </c>
      <c r="U94" s="5" t="b">
        <f>EXACT(V94,G94)</f>
        <v>1</v>
      </c>
      <c r="V94" s="4" t="s">
        <v>5105</v>
      </c>
      <c r="W94" s="4" t="s">
        <v>5106</v>
      </c>
      <c r="X94" s="4" t="s">
        <v>1874</v>
      </c>
      <c r="Y94" s="4" t="s">
        <v>1875</v>
      </c>
      <c r="Z94" s="4" t="s">
        <v>1876</v>
      </c>
      <c r="AA94" s="4" t="s">
        <v>1877</v>
      </c>
      <c r="AB94" s="4" t="s">
        <v>1878</v>
      </c>
      <c r="AC94" s="4" t="s">
        <v>1878</v>
      </c>
      <c r="AD94" s="4" t="s">
        <v>13</v>
      </c>
      <c r="AE94" s="4" t="s">
        <v>38</v>
      </c>
      <c r="AH94" s="5" t="b">
        <v>1</v>
      </c>
      <c r="AI94" s="4" t="b">
        <f>EXACT(G94,AJ94)</f>
        <v>1</v>
      </c>
      <c r="AJ94" s="4" t="s">
        <v>5105</v>
      </c>
      <c r="AK94" s="4" t="s">
        <v>5106</v>
      </c>
      <c r="AL94" s="4" t="s">
        <v>5106</v>
      </c>
      <c r="AM94" s="4" t="s">
        <v>2011</v>
      </c>
      <c r="AN94" s="4">
        <v>2</v>
      </c>
    </row>
    <row r="95" spans="1:40" s="5" customFormat="1" ht="87" x14ac:dyDescent="0.35">
      <c r="A95" s="5" t="s">
        <v>976</v>
      </c>
      <c r="B95" s="5" t="s">
        <v>1313</v>
      </c>
      <c r="C95" s="4" t="s">
        <v>5325</v>
      </c>
      <c r="D95" s="4">
        <v>0.43429340198521738</v>
      </c>
      <c r="E95" s="4" t="s">
        <v>5326</v>
      </c>
      <c r="F95" s="5" t="s">
        <v>5327</v>
      </c>
      <c r="G95" s="4" t="s">
        <v>5328</v>
      </c>
      <c r="H95" s="4" t="s">
        <v>5329</v>
      </c>
      <c r="I95" s="4" t="s">
        <v>5330</v>
      </c>
      <c r="J95" s="4" t="s">
        <v>5331</v>
      </c>
      <c r="K95" s="4" t="s">
        <v>5330</v>
      </c>
      <c r="L95" s="4" t="s">
        <v>5332</v>
      </c>
      <c r="M95" s="4" t="s">
        <v>5333</v>
      </c>
      <c r="N95" s="4" t="s">
        <v>5333</v>
      </c>
      <c r="O95" s="4" t="s">
        <v>1624</v>
      </c>
      <c r="P95" s="4" t="s">
        <v>38</v>
      </c>
      <c r="Q95" s="4" t="s">
        <v>5334</v>
      </c>
      <c r="R95" s="4">
        <v>1</v>
      </c>
      <c r="S95" s="6"/>
      <c r="T95" s="5" t="b">
        <v>1</v>
      </c>
      <c r="U95" s="5" t="b">
        <f>EXACT(V95,G95)</f>
        <v>1</v>
      </c>
      <c r="V95" s="4" t="s">
        <v>5328</v>
      </c>
      <c r="W95" s="4" t="s">
        <v>5329</v>
      </c>
      <c r="X95" s="4" t="s">
        <v>5330</v>
      </c>
      <c r="Y95" s="4" t="s">
        <v>5331</v>
      </c>
      <c r="Z95" s="4" t="s">
        <v>5330</v>
      </c>
      <c r="AA95" s="4" t="s">
        <v>5332</v>
      </c>
      <c r="AB95" s="4" t="s">
        <v>5333</v>
      </c>
      <c r="AC95" s="4" t="s">
        <v>5333</v>
      </c>
      <c r="AD95" s="4" t="s">
        <v>13</v>
      </c>
      <c r="AE95" s="4" t="s">
        <v>38</v>
      </c>
      <c r="AH95" s="5" t="b">
        <v>1</v>
      </c>
      <c r="AI95" s="4" t="b">
        <f>EXACT(G95,AJ95)</f>
        <v>1</v>
      </c>
      <c r="AJ95" s="4" t="s">
        <v>5328</v>
      </c>
      <c r="AK95" s="4" t="s">
        <v>5329</v>
      </c>
      <c r="AL95" s="4" t="s">
        <v>5329</v>
      </c>
      <c r="AM95" s="4" t="s">
        <v>5334</v>
      </c>
      <c r="AN95" s="4">
        <v>1</v>
      </c>
    </row>
    <row r="96" spans="1:40" s="5" customFormat="1" ht="159.5" x14ac:dyDescent="0.35">
      <c r="A96" s="5" t="s">
        <v>1032</v>
      </c>
      <c r="B96" s="5" t="s">
        <v>1314</v>
      </c>
      <c r="C96" s="4" t="s">
        <v>2133</v>
      </c>
      <c r="D96" s="4">
        <v>0.39550902508649033</v>
      </c>
      <c r="E96" s="4" t="s">
        <v>2134</v>
      </c>
      <c r="F96" s="4" t="s">
        <v>2135</v>
      </c>
      <c r="G96" s="4" t="s">
        <v>2136</v>
      </c>
      <c r="H96" s="4" t="s">
        <v>2137</v>
      </c>
      <c r="I96" s="4" t="s">
        <v>2138</v>
      </c>
      <c r="J96" s="4" t="s">
        <v>2139</v>
      </c>
      <c r="K96" s="4" t="s">
        <v>2138</v>
      </c>
      <c r="L96" s="4" t="s">
        <v>2140</v>
      </c>
      <c r="M96" s="4" t="s">
        <v>2141</v>
      </c>
      <c r="N96" s="4" t="s">
        <v>2141</v>
      </c>
      <c r="O96" s="4" t="s">
        <v>1624</v>
      </c>
      <c r="P96" s="4" t="s">
        <v>38</v>
      </c>
      <c r="Q96" s="4" t="s">
        <v>2143</v>
      </c>
      <c r="R96" s="4">
        <v>2</v>
      </c>
      <c r="S96" s="13"/>
      <c r="T96" s="5" t="b">
        <v>1</v>
      </c>
      <c r="U96" s="5" t="b">
        <f>EXACT(G96,V96)</f>
        <v>1</v>
      </c>
      <c r="V96" s="4" t="s">
        <v>2136</v>
      </c>
      <c r="W96" s="4" t="s">
        <v>2137</v>
      </c>
      <c r="X96" s="4" t="s">
        <v>2138</v>
      </c>
      <c r="Y96" s="4" t="s">
        <v>2139</v>
      </c>
      <c r="Z96" s="4" t="s">
        <v>2138</v>
      </c>
      <c r="AA96" s="4" t="s">
        <v>2142</v>
      </c>
      <c r="AB96" s="4" t="s">
        <v>2141</v>
      </c>
      <c r="AC96" s="4" t="s">
        <v>2141</v>
      </c>
      <c r="AD96" s="4" t="s">
        <v>13</v>
      </c>
      <c r="AE96" s="4" t="s">
        <v>38</v>
      </c>
      <c r="AH96" s="5" t="b">
        <v>1</v>
      </c>
      <c r="AI96" s="4" t="b">
        <f>EXACT(G96,AJ96)</f>
        <v>1</v>
      </c>
      <c r="AJ96" s="4" t="s">
        <v>2136</v>
      </c>
      <c r="AK96" s="4" t="s">
        <v>2137</v>
      </c>
      <c r="AL96" s="4" t="s">
        <v>2137</v>
      </c>
      <c r="AM96" s="4" t="s">
        <v>2143</v>
      </c>
      <c r="AN96" s="4">
        <v>2</v>
      </c>
    </row>
    <row r="97" spans="1:40" s="5" customFormat="1" ht="348" x14ac:dyDescent="0.35">
      <c r="A97" s="5" t="s">
        <v>1040</v>
      </c>
      <c r="B97" s="5" t="s">
        <v>1315</v>
      </c>
      <c r="C97" s="4" t="s">
        <v>2228</v>
      </c>
      <c r="D97" s="4">
        <v>0.39863636744036735</v>
      </c>
      <c r="E97" s="4" t="s">
        <v>2229</v>
      </c>
      <c r="F97" s="4" t="s">
        <v>2230</v>
      </c>
      <c r="G97" s="4" t="s">
        <v>2231</v>
      </c>
      <c r="H97" s="4" t="s">
        <v>2232</v>
      </c>
      <c r="I97" s="4" t="s">
        <v>2233</v>
      </c>
      <c r="J97" s="4" t="s">
        <v>2234</v>
      </c>
      <c r="K97" s="4" t="s">
        <v>2235</v>
      </c>
      <c r="L97" s="4" t="s">
        <v>2236</v>
      </c>
      <c r="M97" s="4" t="s">
        <v>2237</v>
      </c>
      <c r="N97" s="4" t="s">
        <v>2237</v>
      </c>
      <c r="O97" s="4" t="s">
        <v>1624</v>
      </c>
      <c r="P97" s="4" t="s">
        <v>38</v>
      </c>
      <c r="Q97" s="4" t="s">
        <v>2241</v>
      </c>
      <c r="R97" s="4">
        <v>4</v>
      </c>
      <c r="S97" s="13"/>
      <c r="T97" s="5" t="b">
        <v>1</v>
      </c>
      <c r="U97" s="5" t="b">
        <f>EXACT(G97,V97)</f>
        <v>1</v>
      </c>
      <c r="V97" s="4" t="s">
        <v>2231</v>
      </c>
      <c r="W97" s="4" t="s">
        <v>2232</v>
      </c>
      <c r="X97" s="4" t="s">
        <v>2233</v>
      </c>
      <c r="Y97" s="4" t="s">
        <v>2234</v>
      </c>
      <c r="Z97" s="4" t="s">
        <v>2235</v>
      </c>
      <c r="AA97" s="4" t="s">
        <v>2238</v>
      </c>
      <c r="AB97" s="4" t="s">
        <v>2239</v>
      </c>
      <c r="AC97" s="4" t="s">
        <v>2240</v>
      </c>
      <c r="AD97" s="4" t="s">
        <v>13</v>
      </c>
      <c r="AE97" s="4" t="s">
        <v>38</v>
      </c>
      <c r="AH97" s="5" t="b">
        <v>1</v>
      </c>
      <c r="AI97" s="4" t="b">
        <f>EXACT(G97,AJ97)</f>
        <v>1</v>
      </c>
      <c r="AJ97" s="4" t="s">
        <v>2231</v>
      </c>
      <c r="AK97" s="4" t="s">
        <v>2232</v>
      </c>
      <c r="AL97" s="4" t="s">
        <v>2232</v>
      </c>
      <c r="AM97" s="4" t="s">
        <v>2241</v>
      </c>
      <c r="AN97" s="4">
        <v>4</v>
      </c>
    </row>
    <row r="98" spans="1:40" s="5" customFormat="1" ht="246.5" x14ac:dyDescent="0.35">
      <c r="A98" s="5" t="s">
        <v>1103</v>
      </c>
      <c r="B98" s="5" t="s">
        <v>1316</v>
      </c>
      <c r="C98" s="4" t="s">
        <v>2938</v>
      </c>
      <c r="D98" s="4">
        <v>0.4285419938428896</v>
      </c>
      <c r="E98" s="4" t="s">
        <v>2939</v>
      </c>
      <c r="F98" s="4" t="s">
        <v>2940</v>
      </c>
      <c r="G98" s="4" t="s">
        <v>2941</v>
      </c>
      <c r="H98" s="4" t="s">
        <v>2942</v>
      </c>
      <c r="I98" s="4" t="s">
        <v>2943</v>
      </c>
      <c r="J98" s="4" t="s">
        <v>2944</v>
      </c>
      <c r="K98" s="4" t="s">
        <v>122</v>
      </c>
      <c r="L98" s="4" t="s">
        <v>1912</v>
      </c>
      <c r="M98" s="4" t="s">
        <v>1913</v>
      </c>
      <c r="N98" s="4" t="s">
        <v>1913</v>
      </c>
      <c r="O98" s="4" t="s">
        <v>1624</v>
      </c>
      <c r="P98" s="4" t="s">
        <v>38</v>
      </c>
      <c r="Q98" s="4" t="s">
        <v>1915</v>
      </c>
      <c r="R98" s="4">
        <v>3</v>
      </c>
      <c r="S98" s="13"/>
      <c r="T98" s="5" t="b">
        <v>1</v>
      </c>
      <c r="U98" s="5" t="b">
        <f>EXACT(G98,V98)</f>
        <v>1</v>
      </c>
      <c r="V98" s="4" t="s">
        <v>2941</v>
      </c>
      <c r="W98" s="4" t="s">
        <v>2942</v>
      </c>
      <c r="X98" s="4" t="s">
        <v>2943</v>
      </c>
      <c r="Y98" s="4" t="s">
        <v>2944</v>
      </c>
      <c r="Z98" s="4" t="s">
        <v>122</v>
      </c>
      <c r="AA98" s="4" t="s">
        <v>1912</v>
      </c>
      <c r="AB98" s="4" t="s">
        <v>1914</v>
      </c>
      <c r="AC98" s="4" t="s">
        <v>1914</v>
      </c>
      <c r="AD98" s="4" t="s">
        <v>13</v>
      </c>
      <c r="AE98" s="4" t="s">
        <v>38</v>
      </c>
      <c r="AH98" s="5" t="b">
        <v>1</v>
      </c>
      <c r="AI98" s="4" t="b">
        <f>EXACT(G98,AJ98)</f>
        <v>1</v>
      </c>
      <c r="AJ98" s="4" t="s">
        <v>2941</v>
      </c>
      <c r="AK98" s="4" t="s">
        <v>2942</v>
      </c>
      <c r="AL98" s="4" t="s">
        <v>2942</v>
      </c>
      <c r="AM98" s="4" t="s">
        <v>1915</v>
      </c>
      <c r="AN98" s="4">
        <v>3</v>
      </c>
    </row>
    <row r="99" spans="1:40" s="5" customFormat="1" ht="145" x14ac:dyDescent="0.35">
      <c r="A99" s="5" t="s">
        <v>1114</v>
      </c>
      <c r="B99" s="5" t="s">
        <v>1317</v>
      </c>
      <c r="C99" s="4" t="s">
        <v>3056</v>
      </c>
      <c r="D99" s="4">
        <v>0.43621438511070398</v>
      </c>
      <c r="E99" s="4" t="s">
        <v>3057</v>
      </c>
      <c r="F99" s="4" t="s">
        <v>3058</v>
      </c>
      <c r="G99" s="4" t="s">
        <v>3059</v>
      </c>
      <c r="H99" s="4" t="s">
        <v>3060</v>
      </c>
      <c r="I99" s="4" t="s">
        <v>3061</v>
      </c>
      <c r="J99" s="4" t="s">
        <v>3062</v>
      </c>
      <c r="K99" s="4" t="s">
        <v>3061</v>
      </c>
      <c r="L99" s="4" t="s">
        <v>3063</v>
      </c>
      <c r="M99" s="4" t="s">
        <v>3064</v>
      </c>
      <c r="N99" s="4" t="s">
        <v>3064</v>
      </c>
      <c r="O99" s="4" t="s">
        <v>1624</v>
      </c>
      <c r="P99" s="4" t="s">
        <v>38</v>
      </c>
      <c r="Q99" s="4" t="s">
        <v>3066</v>
      </c>
      <c r="R99" s="4">
        <v>2</v>
      </c>
      <c r="S99" s="13"/>
      <c r="T99" s="5" t="b">
        <v>1</v>
      </c>
      <c r="U99" s="5" t="b">
        <f>EXACT(G99,V99)</f>
        <v>1</v>
      </c>
      <c r="V99" s="4" t="s">
        <v>3059</v>
      </c>
      <c r="W99" s="4" t="s">
        <v>3060</v>
      </c>
      <c r="X99" s="4" t="s">
        <v>3061</v>
      </c>
      <c r="Y99" s="4" t="s">
        <v>3062</v>
      </c>
      <c r="Z99" s="4" t="s">
        <v>3061</v>
      </c>
      <c r="AA99" s="4" t="s">
        <v>3065</v>
      </c>
      <c r="AB99" s="4" t="s">
        <v>3064</v>
      </c>
      <c r="AC99" s="4" t="s">
        <v>3064</v>
      </c>
      <c r="AD99" s="4" t="s">
        <v>13</v>
      </c>
      <c r="AE99" s="4" t="s">
        <v>38</v>
      </c>
      <c r="AH99" s="5" t="b">
        <v>1</v>
      </c>
      <c r="AI99" s="4" t="b">
        <f>EXACT(G99,AJ99)</f>
        <v>1</v>
      </c>
      <c r="AJ99" s="4" t="s">
        <v>3059</v>
      </c>
      <c r="AK99" s="4" t="s">
        <v>3060</v>
      </c>
      <c r="AL99" s="4" t="s">
        <v>3060</v>
      </c>
      <c r="AM99" s="4" t="s">
        <v>3066</v>
      </c>
      <c r="AN99" s="4">
        <v>2</v>
      </c>
    </row>
    <row r="100" spans="1:40" s="5" customFormat="1" ht="145" x14ac:dyDescent="0.35">
      <c r="A100" s="5" t="s">
        <v>1117</v>
      </c>
      <c r="B100" s="5" t="s">
        <v>1318</v>
      </c>
      <c r="C100" s="4" t="s">
        <v>3090</v>
      </c>
      <c r="D100" s="4">
        <v>0.43663926993908919</v>
      </c>
      <c r="E100" s="4" t="s">
        <v>3091</v>
      </c>
      <c r="F100" s="4" t="s">
        <v>3092</v>
      </c>
      <c r="G100" s="4" t="s">
        <v>3093</v>
      </c>
      <c r="H100" s="4" t="s">
        <v>3094</v>
      </c>
      <c r="I100" s="4" t="s">
        <v>1974</v>
      </c>
      <c r="J100" s="4" t="s">
        <v>1975</v>
      </c>
      <c r="K100" s="4" t="s">
        <v>1974</v>
      </c>
      <c r="L100" s="4" t="s">
        <v>3095</v>
      </c>
      <c r="M100" s="4" t="s">
        <v>1977</v>
      </c>
      <c r="N100" s="4" t="s">
        <v>1977</v>
      </c>
      <c r="O100" s="4" t="s">
        <v>1624</v>
      </c>
      <c r="P100" s="4" t="s">
        <v>38</v>
      </c>
      <c r="Q100" s="4" t="s">
        <v>1978</v>
      </c>
      <c r="R100" s="4">
        <v>2</v>
      </c>
      <c r="S100" s="13"/>
      <c r="T100" s="5" t="b">
        <v>1</v>
      </c>
      <c r="U100" s="5" t="b">
        <f>EXACT(G100,V100)</f>
        <v>1</v>
      </c>
      <c r="V100" s="4" t="s">
        <v>3093</v>
      </c>
      <c r="W100" s="4" t="s">
        <v>3094</v>
      </c>
      <c r="X100" s="4" t="s">
        <v>1974</v>
      </c>
      <c r="Y100" s="4" t="s">
        <v>1975</v>
      </c>
      <c r="Z100" s="4" t="s">
        <v>1974</v>
      </c>
      <c r="AA100" s="4" t="s">
        <v>1976</v>
      </c>
      <c r="AB100" s="4" t="s">
        <v>3096</v>
      </c>
      <c r="AC100" s="4" t="s">
        <v>3096</v>
      </c>
      <c r="AD100" s="4" t="s">
        <v>13</v>
      </c>
      <c r="AE100" s="4" t="s">
        <v>38</v>
      </c>
      <c r="AH100" s="5" t="b">
        <v>1</v>
      </c>
      <c r="AI100" s="4" t="b">
        <f>EXACT(G100,AJ100)</f>
        <v>1</v>
      </c>
      <c r="AJ100" s="4" t="s">
        <v>3093</v>
      </c>
      <c r="AK100" s="4" t="s">
        <v>3094</v>
      </c>
      <c r="AL100" s="4" t="s">
        <v>3094</v>
      </c>
      <c r="AM100" s="4" t="s">
        <v>1978</v>
      </c>
      <c r="AN100" s="4">
        <v>2</v>
      </c>
    </row>
    <row r="101" spans="1:40" s="5" customFormat="1" ht="246.5" x14ac:dyDescent="0.35">
      <c r="A101" s="5" t="s">
        <v>870</v>
      </c>
      <c r="B101" s="5" t="s">
        <v>1319</v>
      </c>
      <c r="C101" s="4" t="s">
        <v>4166</v>
      </c>
      <c r="D101" s="4">
        <v>0.39916711217871892</v>
      </c>
      <c r="E101" s="4" t="s">
        <v>4167</v>
      </c>
      <c r="F101" s="5" t="s">
        <v>4168</v>
      </c>
      <c r="G101" s="4" t="s">
        <v>4169</v>
      </c>
      <c r="H101" s="4" t="s">
        <v>4170</v>
      </c>
      <c r="I101" s="4" t="s">
        <v>4171</v>
      </c>
      <c r="J101" s="4" t="s">
        <v>4172</v>
      </c>
      <c r="K101" s="4" t="s">
        <v>4171</v>
      </c>
      <c r="L101" s="4" t="s">
        <v>4173</v>
      </c>
      <c r="M101" s="4" t="s">
        <v>4174</v>
      </c>
      <c r="N101" s="4" t="s">
        <v>4175</v>
      </c>
      <c r="O101" s="4" t="s">
        <v>1624</v>
      </c>
      <c r="P101" s="4" t="s">
        <v>4176</v>
      </c>
      <c r="Q101" s="4" t="s">
        <v>4180</v>
      </c>
      <c r="R101" s="4">
        <v>3</v>
      </c>
      <c r="S101" s="6"/>
      <c r="T101" s="5" t="b">
        <v>1</v>
      </c>
      <c r="U101" s="5" t="b">
        <f>EXACT(V101,G101)</f>
        <v>1</v>
      </c>
      <c r="V101" s="4" t="s">
        <v>4169</v>
      </c>
      <c r="W101" s="4" t="s">
        <v>4170</v>
      </c>
      <c r="X101" s="4" t="s">
        <v>4171</v>
      </c>
      <c r="Y101" s="4" t="s">
        <v>4172</v>
      </c>
      <c r="Z101" s="4" t="s">
        <v>4171</v>
      </c>
      <c r="AA101" s="4" t="s">
        <v>4177</v>
      </c>
      <c r="AB101" s="4" t="s">
        <v>4178</v>
      </c>
      <c r="AC101" s="4" t="s">
        <v>4179</v>
      </c>
      <c r="AD101" s="4" t="s">
        <v>13</v>
      </c>
      <c r="AE101" s="4" t="s">
        <v>4176</v>
      </c>
      <c r="AH101" s="5" t="b">
        <v>1</v>
      </c>
      <c r="AI101" s="4" t="b">
        <f>EXACT(G101,AJ101)</f>
        <v>1</v>
      </c>
      <c r="AJ101" s="4" t="s">
        <v>4169</v>
      </c>
      <c r="AK101" s="4" t="s">
        <v>4170</v>
      </c>
      <c r="AL101" s="4" t="s">
        <v>4170</v>
      </c>
      <c r="AM101" s="4" t="s">
        <v>4180</v>
      </c>
      <c r="AN101" s="4">
        <v>3</v>
      </c>
    </row>
    <row r="102" spans="1:40" s="5" customFormat="1" ht="290" x14ac:dyDescent="0.35">
      <c r="A102" s="5" t="s">
        <v>1122</v>
      </c>
      <c r="B102" s="5" t="s">
        <v>1320</v>
      </c>
      <c r="C102" s="4" t="s">
        <v>3140</v>
      </c>
      <c r="D102" s="4">
        <v>0.43934344779417966</v>
      </c>
      <c r="E102" s="4" t="s">
        <v>3141</v>
      </c>
      <c r="F102" s="4" t="s">
        <v>3142</v>
      </c>
      <c r="G102" s="4" t="s">
        <v>3143</v>
      </c>
      <c r="H102" s="4" t="s">
        <v>3144</v>
      </c>
      <c r="I102" s="4" t="s">
        <v>3145</v>
      </c>
      <c r="J102" s="4" t="s">
        <v>3146</v>
      </c>
      <c r="K102" s="4" t="s">
        <v>3147</v>
      </c>
      <c r="L102" s="4" t="s">
        <v>3148</v>
      </c>
      <c r="M102" s="4" t="s">
        <v>3149</v>
      </c>
      <c r="N102" s="4" t="s">
        <v>3150</v>
      </c>
      <c r="O102" s="4" t="s">
        <v>1624</v>
      </c>
      <c r="P102" s="4" t="s">
        <v>1843</v>
      </c>
      <c r="Q102" s="4" t="s">
        <v>3154</v>
      </c>
      <c r="R102" s="4">
        <v>3</v>
      </c>
      <c r="S102" s="13"/>
      <c r="T102" s="5" t="b">
        <v>1</v>
      </c>
      <c r="U102" s="5" t="b">
        <f>EXACT(G102,V102)</f>
        <v>1</v>
      </c>
      <c r="V102" s="4" t="s">
        <v>3143</v>
      </c>
      <c r="W102" s="4" t="s">
        <v>3144</v>
      </c>
      <c r="X102" s="4" t="s">
        <v>3145</v>
      </c>
      <c r="Y102" s="4" t="s">
        <v>3146</v>
      </c>
      <c r="Z102" s="4" t="s">
        <v>3147</v>
      </c>
      <c r="AA102" s="4" t="s">
        <v>3151</v>
      </c>
      <c r="AB102" s="4" t="s">
        <v>3152</v>
      </c>
      <c r="AC102" s="4" t="s">
        <v>3153</v>
      </c>
      <c r="AD102" s="4" t="s">
        <v>13</v>
      </c>
      <c r="AE102" s="4" t="s">
        <v>1843</v>
      </c>
      <c r="AH102" s="5" t="b">
        <v>1</v>
      </c>
      <c r="AI102" s="4" t="b">
        <f>EXACT(G102,AJ102)</f>
        <v>1</v>
      </c>
      <c r="AJ102" s="4" t="s">
        <v>3143</v>
      </c>
      <c r="AK102" s="4" t="s">
        <v>3144</v>
      </c>
      <c r="AL102" s="4" t="s">
        <v>3144</v>
      </c>
      <c r="AM102" s="4" t="s">
        <v>3154</v>
      </c>
      <c r="AN102" s="4">
        <v>3</v>
      </c>
    </row>
    <row r="103" spans="1:40" s="5" customFormat="1" ht="188.5" x14ac:dyDescent="0.35">
      <c r="A103" s="5" t="s">
        <v>884</v>
      </c>
      <c r="B103" s="5" t="s">
        <v>1321</v>
      </c>
      <c r="C103" s="4" t="s">
        <v>4323</v>
      </c>
      <c r="D103" s="4">
        <v>0.40464827250599078</v>
      </c>
      <c r="E103" s="4" t="s">
        <v>4324</v>
      </c>
      <c r="F103" s="5" t="s">
        <v>4325</v>
      </c>
      <c r="G103" s="4" t="s">
        <v>4326</v>
      </c>
      <c r="H103" s="4" t="s">
        <v>4327</v>
      </c>
      <c r="I103" s="4" t="s">
        <v>4328</v>
      </c>
      <c r="J103" s="4" t="s">
        <v>4329</v>
      </c>
      <c r="K103" s="4" t="s">
        <v>4328</v>
      </c>
      <c r="L103" s="4" t="s">
        <v>4330</v>
      </c>
      <c r="M103" s="4" t="s">
        <v>4331</v>
      </c>
      <c r="N103" s="4" t="s">
        <v>4331</v>
      </c>
      <c r="O103" s="4" t="s">
        <v>1624</v>
      </c>
      <c r="P103" s="4" t="s">
        <v>67</v>
      </c>
      <c r="Q103" s="4" t="s">
        <v>4334</v>
      </c>
      <c r="R103" s="4">
        <v>2</v>
      </c>
      <c r="S103" s="6"/>
      <c r="T103" s="5" t="b">
        <v>1</v>
      </c>
      <c r="U103" s="5" t="b">
        <f>EXACT(V103,G103)</f>
        <v>1</v>
      </c>
      <c r="V103" s="4" t="s">
        <v>4326</v>
      </c>
      <c r="W103" s="4" t="s">
        <v>4327</v>
      </c>
      <c r="X103" s="4" t="s">
        <v>4328</v>
      </c>
      <c r="Y103" s="4" t="s">
        <v>4329</v>
      </c>
      <c r="Z103" s="4" t="s">
        <v>4328</v>
      </c>
      <c r="AA103" s="4" t="s">
        <v>4332</v>
      </c>
      <c r="AB103" s="4" t="s">
        <v>4333</v>
      </c>
      <c r="AC103" s="4" t="s">
        <v>4333</v>
      </c>
      <c r="AD103" s="4" t="s">
        <v>13</v>
      </c>
      <c r="AE103" s="4" t="s">
        <v>67</v>
      </c>
      <c r="AH103" s="5" t="b">
        <v>1</v>
      </c>
      <c r="AI103" s="4" t="b">
        <f>EXACT(G103,AJ103)</f>
        <v>1</v>
      </c>
      <c r="AJ103" s="4" t="s">
        <v>4326</v>
      </c>
      <c r="AK103" s="4" t="s">
        <v>4327</v>
      </c>
      <c r="AL103" s="4" t="s">
        <v>4327</v>
      </c>
      <c r="AM103" s="4" t="s">
        <v>4334</v>
      </c>
      <c r="AN103" s="4">
        <v>2</v>
      </c>
    </row>
    <row r="104" spans="1:40" s="5" customFormat="1" ht="319" x14ac:dyDescent="0.35">
      <c r="A104" s="5" t="s">
        <v>1175</v>
      </c>
      <c r="B104" s="5" t="s">
        <v>1322</v>
      </c>
      <c r="C104" s="8" t="s">
        <v>351</v>
      </c>
      <c r="D104" s="4">
        <v>7.4225858546840606E-2</v>
      </c>
      <c r="E104" s="4" t="s">
        <v>294</v>
      </c>
      <c r="F104" s="5" t="s">
        <v>295</v>
      </c>
      <c r="G104" s="4" t="s">
        <v>296</v>
      </c>
      <c r="H104" s="4" t="s">
        <v>297</v>
      </c>
      <c r="I104" s="4" t="s">
        <v>298</v>
      </c>
      <c r="J104" s="4" t="s">
        <v>299</v>
      </c>
      <c r="K104" s="4" t="s">
        <v>298</v>
      </c>
      <c r="L104" s="4" t="s">
        <v>300</v>
      </c>
      <c r="M104" s="4" t="s">
        <v>301</v>
      </c>
      <c r="N104" s="4" t="s">
        <v>302</v>
      </c>
      <c r="O104" s="4" t="s">
        <v>1624</v>
      </c>
      <c r="P104" s="4" t="s">
        <v>67</v>
      </c>
      <c r="Q104" s="4" t="s">
        <v>1628</v>
      </c>
      <c r="R104" s="4">
        <v>1</v>
      </c>
      <c r="S104" s="6"/>
      <c r="T104" s="5" t="b">
        <v>1</v>
      </c>
      <c r="U104" s="5" t="b">
        <f>EXACT(V104,G104)</f>
        <v>1</v>
      </c>
      <c r="V104" s="4" t="s">
        <v>296</v>
      </c>
      <c r="W104" s="4" t="s">
        <v>297</v>
      </c>
      <c r="X104" s="4" t="s">
        <v>298</v>
      </c>
      <c r="Y104" s="4" t="s">
        <v>299</v>
      </c>
      <c r="Z104" s="4" t="s">
        <v>298</v>
      </c>
      <c r="AA104" s="4" t="s">
        <v>303</v>
      </c>
      <c r="AB104" s="4" t="s">
        <v>304</v>
      </c>
      <c r="AC104" s="4" t="s">
        <v>302</v>
      </c>
      <c r="AD104" s="4" t="s">
        <v>13</v>
      </c>
      <c r="AE104" s="4" t="s">
        <v>67</v>
      </c>
      <c r="AH104" s="5" t="b">
        <v>1</v>
      </c>
      <c r="AI104" s="4" t="b">
        <f>EXACT(G104,AJ104)</f>
        <v>1</v>
      </c>
      <c r="AJ104" s="4" t="s">
        <v>296</v>
      </c>
      <c r="AK104" s="4" t="s">
        <v>297</v>
      </c>
      <c r="AL104" s="4" t="s">
        <v>297</v>
      </c>
      <c r="AM104" s="4" t="s">
        <v>1628</v>
      </c>
      <c r="AN104" s="4">
        <v>1</v>
      </c>
    </row>
    <row r="105" spans="1:40" s="5" customFormat="1" ht="290" x14ac:dyDescent="0.35">
      <c r="A105" s="5" t="s">
        <v>1123</v>
      </c>
      <c r="B105" s="5" t="s">
        <v>1323</v>
      </c>
      <c r="C105" s="4" t="s">
        <v>3155</v>
      </c>
      <c r="D105" s="4">
        <v>0.43960832121326543</v>
      </c>
      <c r="E105" s="4" t="s">
        <v>3156</v>
      </c>
      <c r="F105" s="4" t="s">
        <v>3157</v>
      </c>
      <c r="G105" s="4" t="s">
        <v>3158</v>
      </c>
      <c r="H105" s="4" t="s">
        <v>3159</v>
      </c>
      <c r="I105" s="4" t="s">
        <v>3160</v>
      </c>
      <c r="J105" s="4" t="s">
        <v>3161</v>
      </c>
      <c r="K105" s="4"/>
      <c r="L105" s="4" t="s">
        <v>3162</v>
      </c>
      <c r="M105" s="4" t="s">
        <v>3163</v>
      </c>
      <c r="N105" s="4" t="s">
        <v>3164</v>
      </c>
      <c r="O105" s="4" t="s">
        <v>1624</v>
      </c>
      <c r="P105" s="4" t="s">
        <v>3165</v>
      </c>
      <c r="Q105" s="4" t="s">
        <v>3170</v>
      </c>
      <c r="R105" s="4">
        <v>2</v>
      </c>
      <c r="S105" s="13"/>
      <c r="T105" s="5" t="b">
        <v>1</v>
      </c>
      <c r="U105" s="5" t="b">
        <f>EXACT(G105,V105)</f>
        <v>1</v>
      </c>
      <c r="V105" s="4" t="s">
        <v>3158</v>
      </c>
      <c r="W105" s="4" t="s">
        <v>3159</v>
      </c>
      <c r="X105" s="4" t="s">
        <v>3160</v>
      </c>
      <c r="Y105" s="4" t="s">
        <v>3161</v>
      </c>
      <c r="Z105" s="4"/>
      <c r="AA105" s="4" t="s">
        <v>3166</v>
      </c>
      <c r="AB105" s="4" t="s">
        <v>3167</v>
      </c>
      <c r="AC105" s="4" t="s">
        <v>3168</v>
      </c>
      <c r="AD105" s="4" t="s">
        <v>13</v>
      </c>
      <c r="AE105" s="4" t="s">
        <v>3169</v>
      </c>
      <c r="AH105" s="5" t="b">
        <v>1</v>
      </c>
      <c r="AI105" s="4" t="b">
        <f>EXACT(G105,AJ105)</f>
        <v>1</v>
      </c>
      <c r="AJ105" s="4" t="s">
        <v>3158</v>
      </c>
      <c r="AK105" s="4" t="s">
        <v>3159</v>
      </c>
      <c r="AL105" s="4" t="s">
        <v>3159</v>
      </c>
      <c r="AM105" s="4" t="s">
        <v>3170</v>
      </c>
      <c r="AN105" s="4">
        <v>2</v>
      </c>
    </row>
    <row r="106" spans="1:40" s="5" customFormat="1" ht="304.5" x14ac:dyDescent="0.35">
      <c r="A106" s="5" t="s">
        <v>1110</v>
      </c>
      <c r="B106" s="5" t="s">
        <v>1324</v>
      </c>
      <c r="C106" s="4" t="s">
        <v>3010</v>
      </c>
      <c r="D106" s="4">
        <v>0.43441296562550324</v>
      </c>
      <c r="E106" s="4" t="s">
        <v>3011</v>
      </c>
      <c r="F106" s="4" t="s">
        <v>3012</v>
      </c>
      <c r="G106" s="4" t="s">
        <v>3013</v>
      </c>
      <c r="H106" s="4" t="s">
        <v>3014</v>
      </c>
      <c r="I106" s="4" t="s">
        <v>3015</v>
      </c>
      <c r="J106" s="4" t="s">
        <v>3016</v>
      </c>
      <c r="K106" s="4" t="s">
        <v>3017</v>
      </c>
      <c r="L106" s="4" t="s">
        <v>3018</v>
      </c>
      <c r="M106" s="4" t="s">
        <v>3019</v>
      </c>
      <c r="N106" s="4" t="s">
        <v>3019</v>
      </c>
      <c r="O106" s="4" t="s">
        <v>1624</v>
      </c>
      <c r="P106" s="4" t="s">
        <v>3020</v>
      </c>
      <c r="Q106" s="4" t="s">
        <v>3023</v>
      </c>
      <c r="R106" s="4">
        <v>4</v>
      </c>
      <c r="S106" s="13"/>
      <c r="T106" s="5" t="b">
        <v>1</v>
      </c>
      <c r="U106" s="5" t="b">
        <f>EXACT(G106,V106)</f>
        <v>1</v>
      </c>
      <c r="V106" s="4" t="s">
        <v>3013</v>
      </c>
      <c r="W106" s="4" t="s">
        <v>3014</v>
      </c>
      <c r="X106" s="4" t="s">
        <v>3015</v>
      </c>
      <c r="Y106" s="4" t="s">
        <v>3016</v>
      </c>
      <c r="Z106" s="4" t="s">
        <v>3017</v>
      </c>
      <c r="AA106" s="4" t="s">
        <v>3021</v>
      </c>
      <c r="AB106" s="4" t="s">
        <v>3022</v>
      </c>
      <c r="AC106" s="4" t="s">
        <v>3022</v>
      </c>
      <c r="AD106" s="4" t="s">
        <v>13</v>
      </c>
      <c r="AE106" s="4" t="s">
        <v>1718</v>
      </c>
      <c r="AH106" s="5" t="b">
        <v>1</v>
      </c>
      <c r="AI106" s="4" t="b">
        <f>EXACT(G106,AJ106)</f>
        <v>1</v>
      </c>
      <c r="AJ106" s="4" t="s">
        <v>3013</v>
      </c>
      <c r="AK106" s="4" t="s">
        <v>3014</v>
      </c>
      <c r="AL106" s="4" t="s">
        <v>3014</v>
      </c>
      <c r="AM106" s="4" t="s">
        <v>3023</v>
      </c>
      <c r="AN106" s="4">
        <v>4</v>
      </c>
    </row>
    <row r="107" spans="1:40" s="5" customFormat="1" ht="232" x14ac:dyDescent="0.35">
      <c r="A107" s="5" t="s">
        <v>1045</v>
      </c>
      <c r="B107" s="5" t="s">
        <v>1325</v>
      </c>
      <c r="C107" s="4" t="s">
        <v>2284</v>
      </c>
      <c r="D107" s="4">
        <v>0.399593298990083</v>
      </c>
      <c r="E107" s="4" t="s">
        <v>2285</v>
      </c>
      <c r="F107" s="4" t="s">
        <v>2286</v>
      </c>
      <c r="G107" s="4" t="s">
        <v>2287</v>
      </c>
      <c r="H107" s="4" t="s">
        <v>2288</v>
      </c>
      <c r="I107" s="4" t="s">
        <v>2289</v>
      </c>
      <c r="J107" s="4" t="s">
        <v>2290</v>
      </c>
      <c r="K107" s="4" t="s">
        <v>2289</v>
      </c>
      <c r="L107" s="4" t="s">
        <v>2291</v>
      </c>
      <c r="M107" s="4" t="s">
        <v>2292</v>
      </c>
      <c r="N107" s="4" t="s">
        <v>2292</v>
      </c>
      <c r="O107" s="4" t="s">
        <v>1624</v>
      </c>
      <c r="P107" s="4" t="s">
        <v>1739</v>
      </c>
      <c r="Q107" s="4" t="s">
        <v>2295</v>
      </c>
      <c r="R107" s="4">
        <v>3</v>
      </c>
      <c r="S107" s="13"/>
      <c r="T107" s="5" t="b">
        <v>1</v>
      </c>
      <c r="U107" s="5" t="b">
        <f>EXACT(G107,V107)</f>
        <v>1</v>
      </c>
      <c r="V107" s="4" t="s">
        <v>2287</v>
      </c>
      <c r="W107" s="4" t="s">
        <v>2288</v>
      </c>
      <c r="X107" s="4" t="s">
        <v>2289</v>
      </c>
      <c r="Y107" s="4" t="s">
        <v>2290</v>
      </c>
      <c r="Z107" s="4" t="s">
        <v>2289</v>
      </c>
      <c r="AA107" s="4" t="s">
        <v>2293</v>
      </c>
      <c r="AB107" s="4" t="s">
        <v>2294</v>
      </c>
      <c r="AC107" s="4" t="s">
        <v>2294</v>
      </c>
      <c r="AD107" s="4" t="s">
        <v>13</v>
      </c>
      <c r="AE107" s="4" t="s">
        <v>26</v>
      </c>
      <c r="AH107" s="5" t="b">
        <v>1</v>
      </c>
      <c r="AI107" s="4" t="b">
        <f>EXACT(G107,AJ107)</f>
        <v>1</v>
      </c>
      <c r="AJ107" s="4" t="s">
        <v>2287</v>
      </c>
      <c r="AK107" s="4" t="s">
        <v>2288</v>
      </c>
      <c r="AL107" s="4" t="s">
        <v>2288</v>
      </c>
      <c r="AM107" s="4" t="s">
        <v>2295</v>
      </c>
      <c r="AN107" s="4">
        <v>3</v>
      </c>
    </row>
    <row r="108" spans="1:40" s="5" customFormat="1" ht="159.5" x14ac:dyDescent="0.35">
      <c r="A108" s="5" t="s">
        <v>819</v>
      </c>
      <c r="B108" s="5" t="s">
        <v>1326</v>
      </c>
      <c r="C108" s="4" t="s">
        <v>3633</v>
      </c>
      <c r="D108" s="4">
        <v>0.3818004645320674</v>
      </c>
      <c r="E108" s="4" t="s">
        <v>3634</v>
      </c>
      <c r="F108" s="5" t="s">
        <v>3635</v>
      </c>
      <c r="G108" s="4" t="s">
        <v>3636</v>
      </c>
      <c r="H108" s="4" t="s">
        <v>3637</v>
      </c>
      <c r="I108" s="4" t="s">
        <v>1684</v>
      </c>
      <c r="J108" s="4" t="s">
        <v>1685</v>
      </c>
      <c r="K108" s="4" t="s">
        <v>1684</v>
      </c>
      <c r="L108" s="4" t="s">
        <v>32</v>
      </c>
      <c r="M108" s="4" t="s">
        <v>33</v>
      </c>
      <c r="N108" s="4" t="s">
        <v>34</v>
      </c>
      <c r="O108" s="4" t="s">
        <v>1624</v>
      </c>
      <c r="P108" s="4" t="s">
        <v>28</v>
      </c>
      <c r="Q108" s="4" t="s">
        <v>1651</v>
      </c>
      <c r="R108" s="4">
        <v>2</v>
      </c>
      <c r="S108" s="6"/>
      <c r="T108" s="5" t="b">
        <v>1</v>
      </c>
      <c r="U108" s="5" t="b">
        <f>EXACT(V108,G108)</f>
        <v>1</v>
      </c>
      <c r="V108" s="4" t="s">
        <v>3636</v>
      </c>
      <c r="W108" s="4" t="s">
        <v>3637</v>
      </c>
      <c r="X108" s="4" t="s">
        <v>1684</v>
      </c>
      <c r="Y108" s="4" t="s">
        <v>1685</v>
      </c>
      <c r="Z108" s="4" t="s">
        <v>1684</v>
      </c>
      <c r="AA108" s="4" t="s">
        <v>32</v>
      </c>
      <c r="AB108" s="4" t="s">
        <v>35</v>
      </c>
      <c r="AC108" s="4" t="s">
        <v>36</v>
      </c>
      <c r="AD108" s="4" t="s">
        <v>13</v>
      </c>
      <c r="AE108" s="4" t="s">
        <v>28</v>
      </c>
      <c r="AH108" s="5" t="b">
        <v>1</v>
      </c>
      <c r="AI108" s="4" t="b">
        <f>EXACT(G108,AJ108)</f>
        <v>1</v>
      </c>
      <c r="AJ108" s="4" t="s">
        <v>3636</v>
      </c>
      <c r="AK108" s="4" t="s">
        <v>3637</v>
      </c>
      <c r="AL108" s="4" t="s">
        <v>3637</v>
      </c>
      <c r="AM108" s="4" t="s">
        <v>1651</v>
      </c>
      <c r="AN108" s="4">
        <v>2</v>
      </c>
    </row>
    <row r="109" spans="1:40" s="5" customFormat="1" ht="348" x14ac:dyDescent="0.35">
      <c r="A109" s="5" t="s">
        <v>848</v>
      </c>
      <c r="B109" s="5" t="s">
        <v>1327</v>
      </c>
      <c r="C109" s="4" t="s">
        <v>3920</v>
      </c>
      <c r="D109" s="4">
        <v>0.3940894960900988</v>
      </c>
      <c r="E109" s="4" t="s">
        <v>3921</v>
      </c>
      <c r="F109" s="5" t="s">
        <v>3922</v>
      </c>
      <c r="G109" s="4" t="s">
        <v>3923</v>
      </c>
      <c r="H109" s="4" t="s">
        <v>3924</v>
      </c>
      <c r="I109" s="4" t="s">
        <v>3924</v>
      </c>
      <c r="J109" s="4" t="s">
        <v>3925</v>
      </c>
      <c r="K109" s="4" t="s">
        <v>2235</v>
      </c>
      <c r="L109" s="4" t="s">
        <v>3926</v>
      </c>
      <c r="M109" s="4" t="s">
        <v>3927</v>
      </c>
      <c r="N109" s="4" t="s">
        <v>3928</v>
      </c>
      <c r="O109" s="4" t="s">
        <v>1624</v>
      </c>
      <c r="P109" s="4" t="s">
        <v>28</v>
      </c>
      <c r="Q109" s="4" t="s">
        <v>3931</v>
      </c>
      <c r="R109" s="4">
        <v>4</v>
      </c>
      <c r="S109" s="6"/>
      <c r="T109" s="5" t="b">
        <v>1</v>
      </c>
      <c r="U109" s="5" t="b">
        <f>EXACT(V109,G109)</f>
        <v>1</v>
      </c>
      <c r="V109" s="4" t="s">
        <v>3923</v>
      </c>
      <c r="W109" s="4" t="s">
        <v>3924</v>
      </c>
      <c r="X109" s="4" t="s">
        <v>3924</v>
      </c>
      <c r="Y109" s="4" t="s">
        <v>3925</v>
      </c>
      <c r="Z109" s="4" t="s">
        <v>2235</v>
      </c>
      <c r="AA109" s="4" t="s">
        <v>3929</v>
      </c>
      <c r="AB109" s="4" t="s">
        <v>3930</v>
      </c>
      <c r="AC109" s="4" t="s">
        <v>3930</v>
      </c>
      <c r="AD109" s="4" t="s">
        <v>13</v>
      </c>
      <c r="AE109" s="4" t="s">
        <v>28</v>
      </c>
      <c r="AH109" s="5" t="b">
        <v>1</v>
      </c>
      <c r="AI109" s="4" t="b">
        <f>EXACT(G109,AJ109)</f>
        <v>1</v>
      </c>
      <c r="AJ109" s="4" t="s">
        <v>3923</v>
      </c>
      <c r="AK109" s="4" t="s">
        <v>3924</v>
      </c>
      <c r="AL109" s="4" t="s">
        <v>3924</v>
      </c>
      <c r="AM109" s="4" t="s">
        <v>3931</v>
      </c>
      <c r="AN109" s="4">
        <v>4</v>
      </c>
    </row>
    <row r="110" spans="1:40" s="5" customFormat="1" ht="174" x14ac:dyDescent="0.35">
      <c r="A110" s="5" t="s">
        <v>851</v>
      </c>
      <c r="B110" s="5" t="s">
        <v>1328</v>
      </c>
      <c r="C110" s="4" t="s">
        <v>3955</v>
      </c>
      <c r="D110" s="4">
        <v>0.39517809524895986</v>
      </c>
      <c r="E110" s="4" t="s">
        <v>3956</v>
      </c>
      <c r="F110" s="5" t="s">
        <v>3957</v>
      </c>
      <c r="G110" s="4" t="s">
        <v>3958</v>
      </c>
      <c r="H110" s="4" t="s">
        <v>3959</v>
      </c>
      <c r="I110" s="4" t="s">
        <v>3960</v>
      </c>
      <c r="J110" s="4" t="s">
        <v>3961</v>
      </c>
      <c r="K110" s="4" t="s">
        <v>3960</v>
      </c>
      <c r="L110" s="4" t="s">
        <v>3962</v>
      </c>
      <c r="M110" s="4" t="s">
        <v>3963</v>
      </c>
      <c r="N110" s="4" t="s">
        <v>3963</v>
      </c>
      <c r="O110" s="4" t="s">
        <v>1624</v>
      </c>
      <c r="P110" s="4" t="s">
        <v>28</v>
      </c>
      <c r="Q110" s="4" t="s">
        <v>3964</v>
      </c>
      <c r="R110" s="4">
        <v>2</v>
      </c>
      <c r="S110" s="6"/>
      <c r="T110" s="5" t="b">
        <v>1</v>
      </c>
      <c r="U110" s="5" t="b">
        <f>EXACT(V110,G110)</f>
        <v>1</v>
      </c>
      <c r="V110" s="4" t="s">
        <v>3958</v>
      </c>
      <c r="W110" s="4" t="s">
        <v>3959</v>
      </c>
      <c r="X110" s="4" t="s">
        <v>3960</v>
      </c>
      <c r="Y110" s="4" t="s">
        <v>3961</v>
      </c>
      <c r="Z110" s="4" t="s">
        <v>3960</v>
      </c>
      <c r="AA110" s="4" t="s">
        <v>1702</v>
      </c>
      <c r="AB110" s="4" t="s">
        <v>1703</v>
      </c>
      <c r="AC110" s="4" t="s">
        <v>1703</v>
      </c>
      <c r="AD110" s="4" t="s">
        <v>13</v>
      </c>
      <c r="AE110" s="4" t="s">
        <v>28</v>
      </c>
      <c r="AH110" s="5" t="b">
        <v>1</v>
      </c>
      <c r="AI110" s="4" t="b">
        <f>EXACT(G110,AJ110)</f>
        <v>1</v>
      </c>
      <c r="AJ110" s="4" t="s">
        <v>3958</v>
      </c>
      <c r="AK110" s="4" t="s">
        <v>3959</v>
      </c>
      <c r="AL110" s="4" t="s">
        <v>3959</v>
      </c>
      <c r="AM110" s="4" t="s">
        <v>3964</v>
      </c>
      <c r="AN110" s="4">
        <v>2</v>
      </c>
    </row>
    <row r="111" spans="1:40" s="5" customFormat="1" ht="188.5" x14ac:dyDescent="0.35">
      <c r="A111" s="5" t="s">
        <v>888</v>
      </c>
      <c r="B111" s="5" t="s">
        <v>1329</v>
      </c>
      <c r="C111" s="4" t="s">
        <v>4371</v>
      </c>
      <c r="D111" s="4">
        <v>0.40658987360333909</v>
      </c>
      <c r="E111" s="4" t="s">
        <v>4372</v>
      </c>
      <c r="F111" s="5" t="s">
        <v>4373</v>
      </c>
      <c r="G111" s="4" t="s">
        <v>4374</v>
      </c>
      <c r="H111" s="4" t="s">
        <v>4375</v>
      </c>
      <c r="I111" s="4" t="s">
        <v>4375</v>
      </c>
      <c r="J111" s="4" t="s">
        <v>4376</v>
      </c>
      <c r="K111" s="4" t="s">
        <v>4377</v>
      </c>
      <c r="L111" s="4" t="s">
        <v>4378</v>
      </c>
      <c r="M111" s="4" t="s">
        <v>4379</v>
      </c>
      <c r="N111" s="4" t="s">
        <v>4380</v>
      </c>
      <c r="O111" s="4" t="s">
        <v>1624</v>
      </c>
      <c r="P111" s="4" t="s">
        <v>28</v>
      </c>
      <c r="Q111" s="4" t="s">
        <v>4383</v>
      </c>
      <c r="R111" s="4">
        <v>2</v>
      </c>
      <c r="S111" s="6"/>
      <c r="T111" s="5" t="b">
        <v>1</v>
      </c>
      <c r="U111" s="5" t="b">
        <f>EXACT(V111,G111)</f>
        <v>1</v>
      </c>
      <c r="V111" s="4" t="s">
        <v>4374</v>
      </c>
      <c r="W111" s="4" t="s">
        <v>4375</v>
      </c>
      <c r="X111" s="4" t="s">
        <v>4375</v>
      </c>
      <c r="Y111" s="4" t="s">
        <v>4376</v>
      </c>
      <c r="Z111" s="4" t="s">
        <v>4377</v>
      </c>
      <c r="AA111" s="4" t="s">
        <v>4381</v>
      </c>
      <c r="AB111" s="4" t="s">
        <v>4382</v>
      </c>
      <c r="AC111" s="4" t="s">
        <v>1790</v>
      </c>
      <c r="AD111" s="4" t="s">
        <v>13</v>
      </c>
      <c r="AE111" s="4" t="s">
        <v>28</v>
      </c>
      <c r="AH111" s="5" t="b">
        <v>1</v>
      </c>
      <c r="AI111" s="4" t="b">
        <f>EXACT(G111,AJ111)</f>
        <v>1</v>
      </c>
      <c r="AJ111" s="4" t="s">
        <v>4374</v>
      </c>
      <c r="AK111" s="4" t="s">
        <v>4375</v>
      </c>
      <c r="AL111" s="4" t="s">
        <v>4375</v>
      </c>
      <c r="AM111" s="4" t="s">
        <v>4383</v>
      </c>
      <c r="AN111" s="4">
        <v>2</v>
      </c>
    </row>
    <row r="112" spans="1:40" s="5" customFormat="1" ht="72.5" x14ac:dyDescent="0.35">
      <c r="A112" s="5" t="s">
        <v>929</v>
      </c>
      <c r="B112" s="5" t="s">
        <v>1330</v>
      </c>
      <c r="C112" s="4" t="s">
        <v>4848</v>
      </c>
      <c r="D112" s="4">
        <v>0.42363327190066691</v>
      </c>
      <c r="E112" s="4" t="s">
        <v>4849</v>
      </c>
      <c r="F112" s="5" t="s">
        <v>4850</v>
      </c>
      <c r="G112" s="4" t="s">
        <v>4851</v>
      </c>
      <c r="H112" s="4" t="s">
        <v>4852</v>
      </c>
      <c r="I112" s="4" t="s">
        <v>4853</v>
      </c>
      <c r="J112" s="4" t="s">
        <v>4854</v>
      </c>
      <c r="K112" s="4" t="s">
        <v>4853</v>
      </c>
      <c r="L112" s="4" t="s">
        <v>4855</v>
      </c>
      <c r="M112" s="4" t="s">
        <v>4856</v>
      </c>
      <c r="N112" s="4" t="s">
        <v>4856</v>
      </c>
      <c r="O112" s="4" t="s">
        <v>1624</v>
      </c>
      <c r="P112" s="4" t="s">
        <v>28</v>
      </c>
      <c r="Q112" s="4" t="s">
        <v>4857</v>
      </c>
      <c r="R112" s="4">
        <v>1</v>
      </c>
      <c r="S112" s="6"/>
      <c r="T112" s="5" t="b">
        <v>1</v>
      </c>
      <c r="U112" s="5" t="b">
        <f>EXACT(V112,G112)</f>
        <v>1</v>
      </c>
      <c r="V112" s="4" t="s">
        <v>4851</v>
      </c>
      <c r="W112" s="4" t="s">
        <v>4852</v>
      </c>
      <c r="X112" s="4" t="s">
        <v>4853</v>
      </c>
      <c r="Y112" s="4" t="s">
        <v>4854</v>
      </c>
      <c r="Z112" s="4" t="s">
        <v>4853</v>
      </c>
      <c r="AA112" s="4" t="s">
        <v>4855</v>
      </c>
      <c r="AB112" s="4" t="s">
        <v>4856</v>
      </c>
      <c r="AC112" s="4" t="s">
        <v>4856</v>
      </c>
      <c r="AD112" s="4" t="s">
        <v>13</v>
      </c>
      <c r="AE112" s="4" t="s">
        <v>28</v>
      </c>
      <c r="AH112" s="5" t="b">
        <v>1</v>
      </c>
      <c r="AI112" s="4" t="b">
        <f>EXACT(G112,AJ112)</f>
        <v>1</v>
      </c>
      <c r="AJ112" s="4" t="s">
        <v>4851</v>
      </c>
      <c r="AK112" s="4" t="s">
        <v>4852</v>
      </c>
      <c r="AL112" s="4" t="s">
        <v>4852</v>
      </c>
      <c r="AM112" s="4" t="s">
        <v>4857</v>
      </c>
      <c r="AN112" s="4">
        <v>1</v>
      </c>
    </row>
    <row r="113" spans="1:40" s="5" customFormat="1" ht="188.5" x14ac:dyDescent="0.35">
      <c r="A113" s="5" t="s">
        <v>940</v>
      </c>
      <c r="B113" s="5" t="s">
        <v>1331</v>
      </c>
      <c r="C113" s="4" t="s">
        <v>4962</v>
      </c>
      <c r="D113" s="4">
        <v>0.42618590974386072</v>
      </c>
      <c r="E113" s="4" t="s">
        <v>4963</v>
      </c>
      <c r="F113" s="5" t="s">
        <v>4964</v>
      </c>
      <c r="G113" s="4" t="s">
        <v>4965</v>
      </c>
      <c r="H113" s="4" t="s">
        <v>4966</v>
      </c>
      <c r="I113" s="4" t="s">
        <v>4967</v>
      </c>
      <c r="J113" s="4" t="s">
        <v>4968</v>
      </c>
      <c r="K113" s="4" t="s">
        <v>4967</v>
      </c>
      <c r="L113" s="4" t="s">
        <v>4969</v>
      </c>
      <c r="M113" s="4" t="s">
        <v>4970</v>
      </c>
      <c r="N113" s="4" t="s">
        <v>4970</v>
      </c>
      <c r="O113" s="4" t="s">
        <v>1624</v>
      </c>
      <c r="P113" s="4" t="s">
        <v>28</v>
      </c>
      <c r="Q113" s="4" t="s">
        <v>4971</v>
      </c>
      <c r="R113" s="4">
        <v>2</v>
      </c>
      <c r="S113" s="6"/>
      <c r="T113" s="5" t="b">
        <v>1</v>
      </c>
      <c r="U113" s="5" t="b">
        <f>EXACT(V113,G113)</f>
        <v>1</v>
      </c>
      <c r="V113" s="4" t="s">
        <v>4965</v>
      </c>
      <c r="W113" s="4" t="s">
        <v>4966</v>
      </c>
      <c r="X113" s="4" t="s">
        <v>4967</v>
      </c>
      <c r="Y113" s="4" t="s">
        <v>4968</v>
      </c>
      <c r="Z113" s="4" t="s">
        <v>4967</v>
      </c>
      <c r="AA113" s="4" t="s">
        <v>1702</v>
      </c>
      <c r="AB113" s="4" t="s">
        <v>1703</v>
      </c>
      <c r="AC113" s="4" t="s">
        <v>1703</v>
      </c>
      <c r="AD113" s="4" t="s">
        <v>13</v>
      </c>
      <c r="AE113" s="4" t="s">
        <v>28</v>
      </c>
      <c r="AH113" s="5" t="b">
        <v>1</v>
      </c>
      <c r="AI113" s="4" t="b">
        <f>EXACT(G113,AJ113)</f>
        <v>1</v>
      </c>
      <c r="AJ113" s="4" t="s">
        <v>4965</v>
      </c>
      <c r="AK113" s="4" t="s">
        <v>4966</v>
      </c>
      <c r="AL113" s="4" t="s">
        <v>4966</v>
      </c>
      <c r="AM113" s="4" t="s">
        <v>4971</v>
      </c>
      <c r="AN113" s="4">
        <v>2</v>
      </c>
    </row>
    <row r="114" spans="1:40" s="5" customFormat="1" ht="188.5" x14ac:dyDescent="0.35">
      <c r="A114" s="5" t="s">
        <v>943</v>
      </c>
      <c r="B114" s="5" t="s">
        <v>1332</v>
      </c>
      <c r="C114" s="4" t="s">
        <v>4997</v>
      </c>
      <c r="D114" s="4">
        <v>0.42709570941349051</v>
      </c>
      <c r="E114" s="4" t="s">
        <v>4998</v>
      </c>
      <c r="F114" s="5" t="s">
        <v>4999</v>
      </c>
      <c r="G114" s="4" t="s">
        <v>5000</v>
      </c>
      <c r="H114" s="4" t="s">
        <v>5001</v>
      </c>
      <c r="I114" s="4" t="s">
        <v>5001</v>
      </c>
      <c r="J114" s="4" t="s">
        <v>5002</v>
      </c>
      <c r="K114" s="4" t="s">
        <v>5001</v>
      </c>
      <c r="L114" s="4" t="s">
        <v>5003</v>
      </c>
      <c r="M114" s="4" t="s">
        <v>5004</v>
      </c>
      <c r="N114" s="4" t="s">
        <v>5004</v>
      </c>
      <c r="O114" s="4" t="s">
        <v>1624</v>
      </c>
      <c r="P114" s="4" t="s">
        <v>28</v>
      </c>
      <c r="Q114" s="4" t="s">
        <v>5006</v>
      </c>
      <c r="R114" s="4">
        <v>2</v>
      </c>
      <c r="S114" s="6"/>
      <c r="T114" s="5" t="b">
        <v>1</v>
      </c>
      <c r="U114" s="5" t="b">
        <f>EXACT(V114,G114)</f>
        <v>1</v>
      </c>
      <c r="V114" s="4" t="s">
        <v>5000</v>
      </c>
      <c r="W114" s="4" t="s">
        <v>5001</v>
      </c>
      <c r="X114" s="4" t="s">
        <v>5001</v>
      </c>
      <c r="Y114" s="4" t="s">
        <v>5002</v>
      </c>
      <c r="Z114" s="4" t="s">
        <v>5001</v>
      </c>
      <c r="AA114" s="4" t="s">
        <v>5005</v>
      </c>
      <c r="AB114" s="4" t="s">
        <v>1754</v>
      </c>
      <c r="AC114" s="4" t="s">
        <v>1754</v>
      </c>
      <c r="AD114" s="4" t="s">
        <v>13</v>
      </c>
      <c r="AE114" s="4" t="s">
        <v>28</v>
      </c>
      <c r="AH114" s="5" t="b">
        <v>1</v>
      </c>
      <c r="AI114" s="4" t="b">
        <f>EXACT(G114,AJ114)</f>
        <v>1</v>
      </c>
      <c r="AJ114" s="4" t="s">
        <v>5000</v>
      </c>
      <c r="AK114" s="4" t="s">
        <v>5001</v>
      </c>
      <c r="AL114" s="4" t="s">
        <v>5001</v>
      </c>
      <c r="AM114" s="4" t="s">
        <v>5006</v>
      </c>
      <c r="AN114" s="4">
        <v>2</v>
      </c>
    </row>
    <row r="115" spans="1:40" s="5" customFormat="1" ht="159.5" x14ac:dyDescent="0.35">
      <c r="A115" s="5" t="s">
        <v>952</v>
      </c>
      <c r="B115" s="5" t="s">
        <v>1333</v>
      </c>
      <c r="C115" s="4" t="s">
        <v>5072</v>
      </c>
      <c r="D115" s="4">
        <v>0.42905894790282961</v>
      </c>
      <c r="E115" s="4" t="s">
        <v>5073</v>
      </c>
      <c r="F115" s="5" t="s">
        <v>5074</v>
      </c>
      <c r="G115" s="4" t="s">
        <v>5075</v>
      </c>
      <c r="H115" s="4" t="s">
        <v>5076</v>
      </c>
      <c r="I115" s="4" t="s">
        <v>5076</v>
      </c>
      <c r="J115" s="4" t="s">
        <v>5077</v>
      </c>
      <c r="K115" s="4" t="s">
        <v>5076</v>
      </c>
      <c r="L115" s="4" t="s">
        <v>1958</v>
      </c>
      <c r="M115" s="4" t="s">
        <v>1959</v>
      </c>
      <c r="N115" s="4" t="s">
        <v>1960</v>
      </c>
      <c r="O115" s="4" t="s">
        <v>1624</v>
      </c>
      <c r="P115" s="4" t="s">
        <v>28</v>
      </c>
      <c r="Q115" s="4" t="s">
        <v>1961</v>
      </c>
      <c r="R115" s="4">
        <v>2</v>
      </c>
      <c r="S115" s="6"/>
      <c r="T115" s="5" t="b">
        <v>1</v>
      </c>
      <c r="U115" s="5" t="b">
        <f>EXACT(V115,G115)</f>
        <v>1</v>
      </c>
      <c r="V115" s="4" t="s">
        <v>5075</v>
      </c>
      <c r="W115" s="4" t="s">
        <v>5076</v>
      </c>
      <c r="X115" s="4" t="s">
        <v>5076</v>
      </c>
      <c r="Y115" s="4" t="s">
        <v>5077</v>
      </c>
      <c r="Z115" s="4" t="s">
        <v>5076</v>
      </c>
      <c r="AA115" s="4" t="s">
        <v>1958</v>
      </c>
      <c r="AB115" s="4" t="s">
        <v>1959</v>
      </c>
      <c r="AC115" s="4" t="s">
        <v>1959</v>
      </c>
      <c r="AD115" s="4" t="s">
        <v>13</v>
      </c>
      <c r="AE115" s="4" t="s">
        <v>28</v>
      </c>
      <c r="AH115" s="5" t="b">
        <v>1</v>
      </c>
      <c r="AI115" s="4" t="b">
        <f>EXACT(G115,AJ115)</f>
        <v>1</v>
      </c>
      <c r="AJ115" s="4" t="s">
        <v>5075</v>
      </c>
      <c r="AK115" s="4" t="s">
        <v>5076</v>
      </c>
      <c r="AL115" s="4" t="s">
        <v>5076</v>
      </c>
      <c r="AM115" s="4" t="s">
        <v>1961</v>
      </c>
      <c r="AN115" s="4">
        <v>2</v>
      </c>
    </row>
    <row r="116" spans="1:40" s="5" customFormat="1" ht="232" x14ac:dyDescent="0.35">
      <c r="A116" s="5" t="s">
        <v>971</v>
      </c>
      <c r="B116" s="5" t="s">
        <v>1334</v>
      </c>
      <c r="C116" s="4" t="s">
        <v>5265</v>
      </c>
      <c r="D116" s="4">
        <v>0.43310305608402122</v>
      </c>
      <c r="E116" s="4" t="s">
        <v>5266</v>
      </c>
      <c r="F116" s="5" t="s">
        <v>5267</v>
      </c>
      <c r="G116" s="4" t="s">
        <v>5268</v>
      </c>
      <c r="H116" s="4" t="s">
        <v>5269</v>
      </c>
      <c r="I116" s="4" t="s">
        <v>5270</v>
      </c>
      <c r="J116" s="4" t="s">
        <v>5271</v>
      </c>
      <c r="K116" s="4" t="s">
        <v>1844</v>
      </c>
      <c r="L116" s="4" t="s">
        <v>5272</v>
      </c>
      <c r="M116" s="4" t="s">
        <v>5273</v>
      </c>
      <c r="N116" s="4" t="s">
        <v>5274</v>
      </c>
      <c r="O116" s="4" t="s">
        <v>1624</v>
      </c>
      <c r="P116" s="4" t="s">
        <v>28</v>
      </c>
      <c r="Q116" s="4" t="s">
        <v>5278</v>
      </c>
      <c r="R116" s="4">
        <v>3</v>
      </c>
      <c r="S116" s="6"/>
      <c r="T116" s="5" t="b">
        <v>1</v>
      </c>
      <c r="U116" s="5" t="b">
        <f>EXACT(V116,G116)</f>
        <v>1</v>
      </c>
      <c r="V116" s="4" t="s">
        <v>5268</v>
      </c>
      <c r="W116" s="4" t="s">
        <v>5269</v>
      </c>
      <c r="X116" s="4" t="s">
        <v>5270</v>
      </c>
      <c r="Y116" s="4" t="s">
        <v>5271</v>
      </c>
      <c r="Z116" s="4" t="s">
        <v>1844</v>
      </c>
      <c r="AA116" s="4" t="s">
        <v>5275</v>
      </c>
      <c r="AB116" s="4" t="s">
        <v>5276</v>
      </c>
      <c r="AC116" s="4" t="s">
        <v>5277</v>
      </c>
      <c r="AD116" s="4" t="s">
        <v>13</v>
      </c>
      <c r="AE116" s="4" t="s">
        <v>28</v>
      </c>
      <c r="AH116" s="5" t="b">
        <v>1</v>
      </c>
      <c r="AI116" s="4" t="b">
        <f>EXACT(G116,AJ116)</f>
        <v>1</v>
      </c>
      <c r="AJ116" s="4" t="s">
        <v>5268</v>
      </c>
      <c r="AK116" s="4" t="s">
        <v>5269</v>
      </c>
      <c r="AL116" s="4" t="s">
        <v>5269</v>
      </c>
      <c r="AM116" s="4" t="s">
        <v>5278</v>
      </c>
      <c r="AN116" s="4">
        <v>3</v>
      </c>
    </row>
    <row r="117" spans="1:40" s="5" customFormat="1" ht="101.5" x14ac:dyDescent="0.35">
      <c r="A117" s="5" t="s">
        <v>1037</v>
      </c>
      <c r="B117" s="5" t="s">
        <v>1335</v>
      </c>
      <c r="C117" s="4" t="s">
        <v>2195</v>
      </c>
      <c r="D117" s="4">
        <v>0.39732903469754788</v>
      </c>
      <c r="E117" s="4" t="s">
        <v>2196</v>
      </c>
      <c r="F117" s="4" t="s">
        <v>2197</v>
      </c>
      <c r="G117" s="4" t="s">
        <v>2198</v>
      </c>
      <c r="H117" s="4" t="s">
        <v>2199</v>
      </c>
      <c r="I117" s="4" t="s">
        <v>2199</v>
      </c>
      <c r="J117" s="4" t="s">
        <v>2200</v>
      </c>
      <c r="K117" s="4" t="s">
        <v>2199</v>
      </c>
      <c r="L117" s="4" t="s">
        <v>2201</v>
      </c>
      <c r="M117" s="4" t="s">
        <v>1806</v>
      </c>
      <c r="N117" s="4" t="s">
        <v>1806</v>
      </c>
      <c r="O117" s="4" t="s">
        <v>1624</v>
      </c>
      <c r="P117" s="4" t="s">
        <v>28</v>
      </c>
      <c r="Q117" s="4" t="s">
        <v>2202</v>
      </c>
      <c r="R117" s="4">
        <v>1</v>
      </c>
      <c r="S117" s="13"/>
      <c r="T117" s="5" t="b">
        <v>1</v>
      </c>
      <c r="U117" s="5" t="b">
        <f>EXACT(G117,V117)</f>
        <v>1</v>
      </c>
      <c r="V117" s="4" t="s">
        <v>2198</v>
      </c>
      <c r="W117" s="4" t="s">
        <v>2199</v>
      </c>
      <c r="X117" s="4" t="s">
        <v>2199</v>
      </c>
      <c r="Y117" s="4" t="s">
        <v>2200</v>
      </c>
      <c r="Z117" s="4" t="s">
        <v>2199</v>
      </c>
      <c r="AA117" s="4" t="s">
        <v>2201</v>
      </c>
      <c r="AB117" s="4" t="s">
        <v>1806</v>
      </c>
      <c r="AC117" s="4" t="s">
        <v>1806</v>
      </c>
      <c r="AD117" s="4" t="s">
        <v>13</v>
      </c>
      <c r="AE117" s="4" t="s">
        <v>28</v>
      </c>
      <c r="AH117" s="5" t="b">
        <v>1</v>
      </c>
      <c r="AI117" s="4" t="b">
        <f>EXACT(G117,AJ117)</f>
        <v>1</v>
      </c>
      <c r="AJ117" s="4" t="s">
        <v>2198</v>
      </c>
      <c r="AK117" s="4" t="s">
        <v>2199</v>
      </c>
      <c r="AL117" s="4" t="s">
        <v>2199</v>
      </c>
      <c r="AM117" s="4" t="s">
        <v>2202</v>
      </c>
      <c r="AN117" s="4">
        <v>1</v>
      </c>
    </row>
    <row r="118" spans="1:40" s="5" customFormat="1" ht="246.5" x14ac:dyDescent="0.35">
      <c r="A118" s="5" t="s">
        <v>1053</v>
      </c>
      <c r="B118" s="5" t="s">
        <v>1336</v>
      </c>
      <c r="C118" s="4" t="s">
        <v>2377</v>
      </c>
      <c r="D118" s="4">
        <v>0.40270143051845708</v>
      </c>
      <c r="E118" s="4" t="s">
        <v>2378</v>
      </c>
      <c r="F118" s="4" t="s">
        <v>2379</v>
      </c>
      <c r="G118" s="4" t="s">
        <v>2380</v>
      </c>
      <c r="H118" s="4" t="s">
        <v>2381</v>
      </c>
      <c r="I118" s="4" t="s">
        <v>2382</v>
      </c>
      <c r="J118" s="4" t="s">
        <v>2383</v>
      </c>
      <c r="K118" s="4" t="s">
        <v>2382</v>
      </c>
      <c r="L118" s="4" t="s">
        <v>2384</v>
      </c>
      <c r="M118" s="4" t="s">
        <v>2385</v>
      </c>
      <c r="N118" s="4" t="s">
        <v>2386</v>
      </c>
      <c r="O118" s="4" t="s">
        <v>1624</v>
      </c>
      <c r="P118" s="4" t="s">
        <v>28</v>
      </c>
      <c r="Q118" s="4" t="s">
        <v>2390</v>
      </c>
      <c r="R118" s="4">
        <v>3</v>
      </c>
      <c r="S118" s="13"/>
      <c r="T118" s="5" t="b">
        <v>1</v>
      </c>
      <c r="U118" s="5" t="b">
        <f>EXACT(G118,V118)</f>
        <v>1</v>
      </c>
      <c r="V118" s="4" t="s">
        <v>2380</v>
      </c>
      <c r="W118" s="4" t="s">
        <v>2381</v>
      </c>
      <c r="X118" s="4" t="s">
        <v>2382</v>
      </c>
      <c r="Y118" s="4" t="s">
        <v>2383</v>
      </c>
      <c r="Z118" s="4" t="s">
        <v>2382</v>
      </c>
      <c r="AA118" s="4" t="s">
        <v>2387</v>
      </c>
      <c r="AB118" s="4" t="s">
        <v>2388</v>
      </c>
      <c r="AC118" s="4" t="s">
        <v>2389</v>
      </c>
      <c r="AD118" s="4" t="s">
        <v>13</v>
      </c>
      <c r="AE118" s="4" t="s">
        <v>28</v>
      </c>
      <c r="AH118" s="5" t="b">
        <v>1</v>
      </c>
      <c r="AI118" s="4" t="b">
        <f>EXACT(G118,AJ118)</f>
        <v>1</v>
      </c>
      <c r="AJ118" s="4" t="s">
        <v>2380</v>
      </c>
      <c r="AK118" s="4" t="s">
        <v>2381</v>
      </c>
      <c r="AL118" s="4" t="s">
        <v>2381</v>
      </c>
      <c r="AM118" s="4" t="s">
        <v>2390</v>
      </c>
      <c r="AN118" s="4">
        <v>3</v>
      </c>
    </row>
    <row r="119" spans="1:40" s="5" customFormat="1" ht="188.5" x14ac:dyDescent="0.35">
      <c r="A119" s="5" t="s">
        <v>1128</v>
      </c>
      <c r="B119" s="5" t="s">
        <v>1337</v>
      </c>
      <c r="C119" s="4" t="s">
        <v>3211</v>
      </c>
      <c r="D119" s="4">
        <v>0.44044703593366452</v>
      </c>
      <c r="E119" s="4" t="s">
        <v>3212</v>
      </c>
      <c r="F119" s="4" t="s">
        <v>3213</v>
      </c>
      <c r="G119" s="4" t="s">
        <v>3214</v>
      </c>
      <c r="H119" s="4" t="s">
        <v>3215</v>
      </c>
      <c r="I119" s="4" t="s">
        <v>3216</v>
      </c>
      <c r="J119" s="4" t="s">
        <v>3217</v>
      </c>
      <c r="K119" s="4" t="s">
        <v>3218</v>
      </c>
      <c r="L119" s="4" t="s">
        <v>3219</v>
      </c>
      <c r="M119" s="4" t="s">
        <v>3220</v>
      </c>
      <c r="N119" s="4" t="s">
        <v>3221</v>
      </c>
      <c r="O119" s="4" t="s">
        <v>1624</v>
      </c>
      <c r="P119" s="4" t="s">
        <v>28</v>
      </c>
      <c r="Q119" s="4" t="s">
        <v>3223</v>
      </c>
      <c r="R119" s="4">
        <v>2</v>
      </c>
      <c r="S119" s="13"/>
      <c r="T119" s="5" t="b">
        <v>1</v>
      </c>
      <c r="U119" s="5" t="b">
        <f>EXACT(G119,V119)</f>
        <v>1</v>
      </c>
      <c r="V119" s="4" t="s">
        <v>3214</v>
      </c>
      <c r="W119" s="4" t="s">
        <v>3215</v>
      </c>
      <c r="X119" s="4" t="s">
        <v>3216</v>
      </c>
      <c r="Y119" s="4" t="s">
        <v>3217</v>
      </c>
      <c r="Z119" s="4" t="s">
        <v>3218</v>
      </c>
      <c r="AA119" s="4" t="s">
        <v>3222</v>
      </c>
      <c r="AB119" s="4" t="s">
        <v>3221</v>
      </c>
      <c r="AC119" s="4" t="s">
        <v>3221</v>
      </c>
      <c r="AD119" s="4" t="s">
        <v>13</v>
      </c>
      <c r="AE119" s="4" t="s">
        <v>28</v>
      </c>
      <c r="AH119" s="5" t="b">
        <v>1</v>
      </c>
      <c r="AI119" s="4" t="b">
        <f>EXACT(G119,AJ119)</f>
        <v>1</v>
      </c>
      <c r="AJ119" s="4" t="s">
        <v>3214</v>
      </c>
      <c r="AK119" s="4" t="s">
        <v>3215</v>
      </c>
      <c r="AL119" s="4" t="s">
        <v>3215</v>
      </c>
      <c r="AM119" s="4" t="s">
        <v>3223</v>
      </c>
      <c r="AN119" s="4">
        <v>2</v>
      </c>
    </row>
    <row r="120" spans="1:40" s="5" customFormat="1" ht="333.5" x14ac:dyDescent="0.35">
      <c r="A120" s="5" t="s">
        <v>944</v>
      </c>
      <c r="B120" s="5" t="s">
        <v>1338</v>
      </c>
      <c r="C120" s="4" t="s">
        <v>5007</v>
      </c>
      <c r="D120" s="4">
        <v>0.42710898975783607</v>
      </c>
      <c r="E120" s="4" t="s">
        <v>5008</v>
      </c>
      <c r="F120" s="5" t="s">
        <v>5009</v>
      </c>
      <c r="G120" s="4" t="s">
        <v>5010</v>
      </c>
      <c r="H120" s="4" t="s">
        <v>5011</v>
      </c>
      <c r="I120" s="4" t="s">
        <v>5012</v>
      </c>
      <c r="J120" s="4" t="s">
        <v>5013</v>
      </c>
      <c r="K120" s="4" t="s">
        <v>1687</v>
      </c>
      <c r="L120" s="4" t="s">
        <v>5014</v>
      </c>
      <c r="M120" s="4" t="s">
        <v>5015</v>
      </c>
      <c r="N120" s="4" t="s">
        <v>5015</v>
      </c>
      <c r="O120" s="4" t="s">
        <v>1624</v>
      </c>
      <c r="P120" s="4" t="s">
        <v>91</v>
      </c>
      <c r="Q120" s="4" t="s">
        <v>5018</v>
      </c>
      <c r="R120" s="4">
        <v>4</v>
      </c>
      <c r="S120" s="6"/>
      <c r="T120" s="5" t="b">
        <v>1</v>
      </c>
      <c r="U120" s="5" t="b">
        <f>EXACT(V120,G120)</f>
        <v>1</v>
      </c>
      <c r="V120" s="4" t="s">
        <v>5010</v>
      </c>
      <c r="W120" s="4" t="s">
        <v>5011</v>
      </c>
      <c r="X120" s="4" t="s">
        <v>5012</v>
      </c>
      <c r="Y120" s="4" t="s">
        <v>5013</v>
      </c>
      <c r="Z120" s="4" t="s">
        <v>1687</v>
      </c>
      <c r="AA120" s="4" t="s">
        <v>5016</v>
      </c>
      <c r="AB120" s="4" t="s">
        <v>5017</v>
      </c>
      <c r="AC120" s="4" t="s">
        <v>5017</v>
      </c>
      <c r="AD120" s="4" t="s">
        <v>13</v>
      </c>
      <c r="AE120" s="4" t="s">
        <v>91</v>
      </c>
      <c r="AH120" s="5" t="b">
        <v>1</v>
      </c>
      <c r="AI120" s="4" t="b">
        <f>EXACT(G120,AJ120)</f>
        <v>1</v>
      </c>
      <c r="AJ120" s="4" t="s">
        <v>5010</v>
      </c>
      <c r="AK120" s="4" t="s">
        <v>5011</v>
      </c>
      <c r="AL120" s="4" t="s">
        <v>5011</v>
      </c>
      <c r="AM120" s="4" t="s">
        <v>5018</v>
      </c>
      <c r="AN120" s="4">
        <v>4</v>
      </c>
    </row>
    <row r="121" spans="1:40" s="5" customFormat="1" ht="333.5" x14ac:dyDescent="0.35">
      <c r="A121" s="5" t="s">
        <v>1195</v>
      </c>
      <c r="B121" s="5" t="s">
        <v>1339</v>
      </c>
      <c r="C121" s="8" t="s">
        <v>509</v>
      </c>
      <c r="D121" s="4">
        <v>7.551586090723772E-2</v>
      </c>
      <c r="E121" s="4" t="s">
        <v>510</v>
      </c>
      <c r="F121" s="4" t="s">
        <v>511</v>
      </c>
      <c r="G121" s="4" t="s">
        <v>512</v>
      </c>
      <c r="H121" s="4" t="s">
        <v>513</v>
      </c>
      <c r="I121" s="4" t="s">
        <v>514</v>
      </c>
      <c r="J121" s="4" t="s">
        <v>515</v>
      </c>
      <c r="K121" s="4" t="s">
        <v>516</v>
      </c>
      <c r="L121" s="4" t="s">
        <v>517</v>
      </c>
      <c r="M121" s="4" t="s">
        <v>518</v>
      </c>
      <c r="N121" s="4" t="s">
        <v>518</v>
      </c>
      <c r="O121" s="4" t="s">
        <v>1624</v>
      </c>
      <c r="P121" s="4" t="s">
        <v>519</v>
      </c>
      <c r="Q121" s="4" t="s">
        <v>1630</v>
      </c>
      <c r="R121" s="4">
        <v>4</v>
      </c>
      <c r="S121" s="13"/>
      <c r="T121" s="5" t="b">
        <v>1</v>
      </c>
      <c r="U121" s="5" t="b">
        <f>EXACT(G121,V121)</f>
        <v>1</v>
      </c>
      <c r="V121" s="4" t="s">
        <v>512</v>
      </c>
      <c r="W121" s="4" t="s">
        <v>513</v>
      </c>
      <c r="X121" s="4" t="s">
        <v>514</v>
      </c>
      <c r="Y121" s="4" t="s">
        <v>515</v>
      </c>
      <c r="Z121" s="4" t="s">
        <v>516</v>
      </c>
      <c r="AA121" s="4" t="s">
        <v>520</v>
      </c>
      <c r="AB121" s="4" t="s">
        <v>521</v>
      </c>
      <c r="AC121" s="4" t="s">
        <v>522</v>
      </c>
      <c r="AD121" s="4" t="s">
        <v>13</v>
      </c>
      <c r="AE121" s="4" t="s">
        <v>523</v>
      </c>
      <c r="AH121" s="5" t="b">
        <v>1</v>
      </c>
      <c r="AI121" s="4" t="b">
        <f>EXACT(G121,AJ121)</f>
        <v>1</v>
      </c>
      <c r="AJ121" s="4" t="s">
        <v>512</v>
      </c>
      <c r="AK121" s="4" t="s">
        <v>513</v>
      </c>
      <c r="AL121" s="4" t="s">
        <v>513</v>
      </c>
      <c r="AM121" s="4" t="s">
        <v>1630</v>
      </c>
      <c r="AN121" s="4">
        <v>4</v>
      </c>
    </row>
    <row r="122" spans="1:40" s="5" customFormat="1" ht="188.5" x14ac:dyDescent="0.35">
      <c r="A122" s="5" t="s">
        <v>1131</v>
      </c>
      <c r="B122" s="5" t="s">
        <v>1340</v>
      </c>
      <c r="C122" s="4" t="s">
        <v>3247</v>
      </c>
      <c r="D122" s="4">
        <v>0.44104497351783978</v>
      </c>
      <c r="E122" s="4" t="s">
        <v>3248</v>
      </c>
      <c r="F122" s="4" t="s">
        <v>3249</v>
      </c>
      <c r="G122" s="4" t="s">
        <v>3250</v>
      </c>
      <c r="H122" s="4" t="s">
        <v>3251</v>
      </c>
      <c r="I122" s="4" t="s">
        <v>3251</v>
      </c>
      <c r="J122" s="4" t="s">
        <v>3252</v>
      </c>
      <c r="K122" s="4"/>
      <c r="L122" s="4" t="s">
        <v>3253</v>
      </c>
      <c r="M122" s="4" t="s">
        <v>3254</v>
      </c>
      <c r="N122" s="4" t="s">
        <v>3255</v>
      </c>
      <c r="O122" s="4" t="s">
        <v>1624</v>
      </c>
      <c r="P122" s="4" t="s">
        <v>1819</v>
      </c>
      <c r="Q122" s="4" t="s">
        <v>3257</v>
      </c>
      <c r="R122" s="4">
        <v>2</v>
      </c>
      <c r="S122" s="13"/>
      <c r="T122" s="5" t="b">
        <v>1</v>
      </c>
      <c r="U122" s="5" t="b">
        <f>EXACT(G122,V122)</f>
        <v>1</v>
      </c>
      <c r="V122" s="4" t="s">
        <v>3250</v>
      </c>
      <c r="W122" s="4" t="s">
        <v>3251</v>
      </c>
      <c r="X122" s="4" t="s">
        <v>3251</v>
      </c>
      <c r="Y122" s="4" t="s">
        <v>3252</v>
      </c>
      <c r="Z122" s="4"/>
      <c r="AA122" s="4" t="s">
        <v>3256</v>
      </c>
      <c r="AB122" s="4" t="s">
        <v>3254</v>
      </c>
      <c r="AC122" s="4" t="s">
        <v>3255</v>
      </c>
      <c r="AD122" s="4" t="s">
        <v>13</v>
      </c>
      <c r="AE122" s="4" t="s">
        <v>1819</v>
      </c>
      <c r="AH122" s="5" t="b">
        <v>1</v>
      </c>
      <c r="AI122" s="4" t="b">
        <f>EXACT(G122,AJ122)</f>
        <v>1</v>
      </c>
      <c r="AJ122" s="4" t="s">
        <v>3250</v>
      </c>
      <c r="AK122" s="4" t="s">
        <v>3251</v>
      </c>
      <c r="AL122" s="4" t="s">
        <v>3251</v>
      </c>
      <c r="AM122" s="4" t="s">
        <v>3257</v>
      </c>
      <c r="AN122" s="4">
        <v>2</v>
      </c>
    </row>
    <row r="123" spans="1:40" s="5" customFormat="1" ht="217.5" x14ac:dyDescent="0.35">
      <c r="A123" s="5" t="s">
        <v>1081</v>
      </c>
      <c r="B123" s="5" t="s">
        <v>1341</v>
      </c>
      <c r="C123" s="4" t="s">
        <v>2692</v>
      </c>
      <c r="D123" s="4">
        <v>0.41564354701185935</v>
      </c>
      <c r="E123" s="4" t="s">
        <v>2693</v>
      </c>
      <c r="F123" s="4" t="s">
        <v>2694</v>
      </c>
      <c r="G123" s="4" t="s">
        <v>2695</v>
      </c>
      <c r="H123" s="4" t="s">
        <v>2696</v>
      </c>
      <c r="I123" s="4" t="s">
        <v>2697</v>
      </c>
      <c r="J123" s="4" t="s">
        <v>2698</v>
      </c>
      <c r="K123" s="4" t="s">
        <v>62</v>
      </c>
      <c r="L123" s="4" t="s">
        <v>2699</v>
      </c>
      <c r="M123" s="4" t="s">
        <v>2700</v>
      </c>
      <c r="N123" s="4" t="s">
        <v>2701</v>
      </c>
      <c r="O123" s="4" t="s">
        <v>1624</v>
      </c>
      <c r="P123" s="4" t="s">
        <v>1740</v>
      </c>
      <c r="Q123" s="4" t="s">
        <v>2704</v>
      </c>
      <c r="R123" s="4">
        <v>2</v>
      </c>
      <c r="S123" s="13"/>
      <c r="T123" s="5" t="b">
        <v>1</v>
      </c>
      <c r="U123" s="5" t="b">
        <f>EXACT(G123,V123)</f>
        <v>1</v>
      </c>
      <c r="V123" s="4" t="s">
        <v>2695</v>
      </c>
      <c r="W123" s="4" t="s">
        <v>2696</v>
      </c>
      <c r="X123" s="4" t="s">
        <v>2697</v>
      </c>
      <c r="Y123" s="4" t="s">
        <v>2698</v>
      </c>
      <c r="Z123" s="4" t="s">
        <v>62</v>
      </c>
      <c r="AA123" s="4" t="s">
        <v>2699</v>
      </c>
      <c r="AB123" s="4" t="s">
        <v>2702</v>
      </c>
      <c r="AC123" s="4" t="s">
        <v>2703</v>
      </c>
      <c r="AD123" s="4" t="s">
        <v>13</v>
      </c>
      <c r="AE123" s="4" t="s">
        <v>57</v>
      </c>
      <c r="AH123" s="5" t="b">
        <v>1</v>
      </c>
      <c r="AI123" s="4" t="b">
        <f>EXACT(G123,AJ123)</f>
        <v>1</v>
      </c>
      <c r="AJ123" s="4" t="s">
        <v>2695</v>
      </c>
      <c r="AK123" s="4" t="s">
        <v>2696</v>
      </c>
      <c r="AL123" s="4" t="s">
        <v>2696</v>
      </c>
      <c r="AM123" s="4" t="s">
        <v>2704</v>
      </c>
      <c r="AN123" s="4">
        <v>2</v>
      </c>
    </row>
    <row r="124" spans="1:40" s="5" customFormat="1" ht="275.5" x14ac:dyDescent="0.35">
      <c r="A124" s="5" t="s">
        <v>947</v>
      </c>
      <c r="B124" s="5" t="s">
        <v>1342</v>
      </c>
      <c r="C124" s="4" t="s">
        <v>5034</v>
      </c>
      <c r="D124" s="4">
        <v>0.42778647968173267</v>
      </c>
      <c r="E124" s="4" t="s">
        <v>5035</v>
      </c>
      <c r="F124" s="5" t="s">
        <v>5036</v>
      </c>
      <c r="G124" s="4" t="s">
        <v>5037</v>
      </c>
      <c r="H124" s="4" t="s">
        <v>3144</v>
      </c>
      <c r="I124" s="4" t="s">
        <v>3145</v>
      </c>
      <c r="J124" s="4" t="s">
        <v>3146</v>
      </c>
      <c r="K124" s="4" t="s">
        <v>3147</v>
      </c>
      <c r="L124" s="4" t="s">
        <v>5038</v>
      </c>
      <c r="M124" s="4" t="s">
        <v>5039</v>
      </c>
      <c r="N124" s="4" t="s">
        <v>5040</v>
      </c>
      <c r="O124" s="4" t="s">
        <v>1624</v>
      </c>
      <c r="P124" s="4" t="s">
        <v>1842</v>
      </c>
      <c r="Q124" s="4" t="s">
        <v>5044</v>
      </c>
      <c r="R124" s="4">
        <v>3</v>
      </c>
      <c r="S124" s="6"/>
      <c r="T124" s="5" t="b">
        <v>1</v>
      </c>
      <c r="U124" s="5" t="b">
        <f>EXACT(V124,G124)</f>
        <v>1</v>
      </c>
      <c r="V124" s="4" t="s">
        <v>5037</v>
      </c>
      <c r="W124" s="4" t="s">
        <v>3144</v>
      </c>
      <c r="X124" s="4" t="s">
        <v>3145</v>
      </c>
      <c r="Y124" s="4" t="s">
        <v>3146</v>
      </c>
      <c r="Z124" s="4" t="s">
        <v>3147</v>
      </c>
      <c r="AA124" s="4" t="s">
        <v>5041</v>
      </c>
      <c r="AB124" s="4" t="s">
        <v>5042</v>
      </c>
      <c r="AC124" s="4" t="s">
        <v>5043</v>
      </c>
      <c r="AD124" s="4" t="s">
        <v>13</v>
      </c>
      <c r="AE124" s="4" t="s">
        <v>1843</v>
      </c>
      <c r="AH124" s="5" t="b">
        <v>1</v>
      </c>
      <c r="AI124" s="4" t="b">
        <f>EXACT(G124,AJ124)</f>
        <v>1</v>
      </c>
      <c r="AJ124" s="4" t="s">
        <v>5037</v>
      </c>
      <c r="AK124" s="4" t="s">
        <v>3144</v>
      </c>
      <c r="AL124" s="4" t="s">
        <v>3144</v>
      </c>
      <c r="AM124" s="4" t="s">
        <v>5044</v>
      </c>
      <c r="AN124" s="4">
        <v>3</v>
      </c>
    </row>
    <row r="125" spans="1:40" s="5" customFormat="1" ht="275.5" x14ac:dyDescent="0.35">
      <c r="A125" s="5" t="s">
        <v>914</v>
      </c>
      <c r="B125" s="5" t="s">
        <v>1343</v>
      </c>
      <c r="C125" s="4" t="s">
        <v>4673</v>
      </c>
      <c r="D125" s="4">
        <v>0.41873708059608605</v>
      </c>
      <c r="E125" s="4" t="s">
        <v>4674</v>
      </c>
      <c r="F125" s="5" t="s">
        <v>4675</v>
      </c>
      <c r="G125" s="4" t="s">
        <v>4676</v>
      </c>
      <c r="H125" s="4" t="s">
        <v>4677</v>
      </c>
      <c r="I125" s="4" t="s">
        <v>4678</v>
      </c>
      <c r="J125" s="4" t="s">
        <v>4679</v>
      </c>
      <c r="K125" s="4"/>
      <c r="L125" s="4" t="s">
        <v>4680</v>
      </c>
      <c r="M125" s="4" t="s">
        <v>4681</v>
      </c>
      <c r="N125" s="4" t="s">
        <v>4682</v>
      </c>
      <c r="O125" s="4" t="s">
        <v>1624</v>
      </c>
      <c r="P125" s="4" t="s">
        <v>4683</v>
      </c>
      <c r="Q125" s="4" t="s">
        <v>4687</v>
      </c>
      <c r="R125" s="4">
        <v>2</v>
      </c>
      <c r="S125" s="6"/>
      <c r="T125" s="5" t="b">
        <v>1</v>
      </c>
      <c r="U125" s="5" t="b">
        <f>EXACT(V125,G125)</f>
        <v>1</v>
      </c>
      <c r="V125" s="4" t="s">
        <v>4676</v>
      </c>
      <c r="W125" s="4" t="s">
        <v>4677</v>
      </c>
      <c r="X125" s="4" t="s">
        <v>4678</v>
      </c>
      <c r="Y125" s="4" t="s">
        <v>4679</v>
      </c>
      <c r="Z125" s="4"/>
      <c r="AA125" s="4" t="s">
        <v>4680</v>
      </c>
      <c r="AB125" s="4" t="s">
        <v>4684</v>
      </c>
      <c r="AC125" s="4" t="s">
        <v>4685</v>
      </c>
      <c r="AD125" s="4" t="s">
        <v>13</v>
      </c>
      <c r="AE125" s="4" t="s">
        <v>4686</v>
      </c>
      <c r="AH125" s="5" t="b">
        <v>1</v>
      </c>
      <c r="AI125" s="4" t="b">
        <f>EXACT(G125,AJ125)</f>
        <v>1</v>
      </c>
      <c r="AJ125" s="4" t="s">
        <v>4676</v>
      </c>
      <c r="AK125" s="4" t="s">
        <v>4677</v>
      </c>
      <c r="AL125" s="4" t="s">
        <v>4677</v>
      </c>
      <c r="AM125" s="4" t="s">
        <v>4687</v>
      </c>
      <c r="AN125" s="4">
        <v>2</v>
      </c>
    </row>
    <row r="126" spans="1:40" s="5" customFormat="1" ht="232" x14ac:dyDescent="0.35">
      <c r="A126" s="5" t="s">
        <v>1046</v>
      </c>
      <c r="B126" s="5" t="s">
        <v>1344</v>
      </c>
      <c r="C126" s="4" t="s">
        <v>2296</v>
      </c>
      <c r="D126" s="4">
        <v>0.40001204049837347</v>
      </c>
      <c r="E126" s="4" t="s">
        <v>2297</v>
      </c>
      <c r="F126" s="4" t="s">
        <v>2298</v>
      </c>
      <c r="G126" s="4" t="s">
        <v>2299</v>
      </c>
      <c r="H126" s="4" t="s">
        <v>2300</v>
      </c>
      <c r="I126" s="4" t="s">
        <v>2301</v>
      </c>
      <c r="J126" s="4" t="s">
        <v>2302</v>
      </c>
      <c r="K126" s="4" t="s">
        <v>2303</v>
      </c>
      <c r="L126" s="4" t="s">
        <v>2304</v>
      </c>
      <c r="M126" s="4" t="s">
        <v>2305</v>
      </c>
      <c r="N126" s="4" t="s">
        <v>2305</v>
      </c>
      <c r="O126" s="4" t="s">
        <v>1624</v>
      </c>
      <c r="P126" s="4" t="s">
        <v>390</v>
      </c>
      <c r="Q126" s="4" t="s">
        <v>2308</v>
      </c>
      <c r="R126" s="4">
        <v>3</v>
      </c>
      <c r="S126" s="13"/>
      <c r="T126" s="5" t="b">
        <v>1</v>
      </c>
      <c r="U126" s="5" t="b">
        <f>EXACT(G126,V126)</f>
        <v>1</v>
      </c>
      <c r="V126" s="4" t="s">
        <v>2299</v>
      </c>
      <c r="W126" s="4" t="s">
        <v>2300</v>
      </c>
      <c r="X126" s="4" t="s">
        <v>2301</v>
      </c>
      <c r="Y126" s="4" t="s">
        <v>2302</v>
      </c>
      <c r="Z126" s="4" t="s">
        <v>2303</v>
      </c>
      <c r="AA126" s="4" t="s">
        <v>2306</v>
      </c>
      <c r="AB126" s="4" t="s">
        <v>2307</v>
      </c>
      <c r="AC126" s="4" t="s">
        <v>2307</v>
      </c>
      <c r="AD126" s="4" t="s">
        <v>13</v>
      </c>
      <c r="AE126" s="4" t="s">
        <v>21</v>
      </c>
      <c r="AH126" s="5" t="b">
        <v>1</v>
      </c>
      <c r="AI126" s="4" t="b">
        <f>EXACT(G126,AJ126)</f>
        <v>1</v>
      </c>
      <c r="AJ126" s="4" t="s">
        <v>2299</v>
      </c>
      <c r="AK126" s="4" t="s">
        <v>2300</v>
      </c>
      <c r="AL126" s="4" t="s">
        <v>2300</v>
      </c>
      <c r="AM126" s="4" t="s">
        <v>2308</v>
      </c>
      <c r="AN126" s="4">
        <v>3</v>
      </c>
    </row>
    <row r="127" spans="1:40" s="5" customFormat="1" ht="391.5" x14ac:dyDescent="0.35">
      <c r="A127" s="5" t="s">
        <v>1199</v>
      </c>
      <c r="B127" s="5" t="s">
        <v>1345</v>
      </c>
      <c r="C127" s="8" t="s">
        <v>559</v>
      </c>
      <c r="D127" s="4">
        <v>7.7079110643187954E-2</v>
      </c>
      <c r="E127" s="4" t="s">
        <v>560</v>
      </c>
      <c r="F127" s="4" t="s">
        <v>561</v>
      </c>
      <c r="G127" s="4" t="s">
        <v>562</v>
      </c>
      <c r="H127" s="4" t="s">
        <v>563</v>
      </c>
      <c r="I127" s="4" t="s">
        <v>564</v>
      </c>
      <c r="J127" s="4" t="s">
        <v>565</v>
      </c>
      <c r="K127" s="4" t="s">
        <v>566</v>
      </c>
      <c r="L127" s="4" t="s">
        <v>567</v>
      </c>
      <c r="M127" s="4" t="s">
        <v>568</v>
      </c>
      <c r="N127" s="4" t="s">
        <v>568</v>
      </c>
      <c r="O127" s="4" t="s">
        <v>1624</v>
      </c>
      <c r="P127" s="4" t="s">
        <v>390</v>
      </c>
      <c r="Q127" s="4" t="s">
        <v>1631</v>
      </c>
      <c r="R127" s="4">
        <v>5</v>
      </c>
      <c r="S127" s="13"/>
      <c r="T127" s="5" t="b">
        <v>1</v>
      </c>
      <c r="U127" s="5" t="b">
        <f>EXACT(G127,V127)</f>
        <v>1</v>
      </c>
      <c r="V127" s="4" t="s">
        <v>562</v>
      </c>
      <c r="W127" s="4" t="s">
        <v>563</v>
      </c>
      <c r="X127" s="4" t="s">
        <v>564</v>
      </c>
      <c r="Y127" s="4" t="s">
        <v>565</v>
      </c>
      <c r="Z127" s="4" t="s">
        <v>566</v>
      </c>
      <c r="AA127" s="4" t="s">
        <v>569</v>
      </c>
      <c r="AB127" s="4" t="s">
        <v>570</v>
      </c>
      <c r="AC127" s="4" t="s">
        <v>570</v>
      </c>
      <c r="AD127" s="4" t="s">
        <v>13</v>
      </c>
      <c r="AE127" s="4" t="s">
        <v>77</v>
      </c>
      <c r="AH127" s="5" t="b">
        <v>1</v>
      </c>
      <c r="AI127" s="4" t="b">
        <f>EXACT(G127,AJ127)</f>
        <v>1</v>
      </c>
      <c r="AJ127" s="4" t="s">
        <v>562</v>
      </c>
      <c r="AK127" s="4" t="s">
        <v>563</v>
      </c>
      <c r="AL127" s="4" t="s">
        <v>563</v>
      </c>
      <c r="AM127" s="4" t="s">
        <v>1631</v>
      </c>
      <c r="AN127" s="4">
        <v>5</v>
      </c>
    </row>
    <row r="128" spans="1:40" s="5" customFormat="1" ht="261" x14ac:dyDescent="0.35">
      <c r="A128" s="5" t="s">
        <v>832</v>
      </c>
      <c r="B128" s="5" t="s">
        <v>1346</v>
      </c>
      <c r="C128" s="4" t="s">
        <v>3783</v>
      </c>
      <c r="D128" s="4">
        <v>0.38762625906825865</v>
      </c>
      <c r="E128" s="4" t="s">
        <v>3784</v>
      </c>
      <c r="F128" s="5" t="s">
        <v>3785</v>
      </c>
      <c r="G128" s="4" t="s">
        <v>3786</v>
      </c>
      <c r="H128" s="4" t="s">
        <v>1981</v>
      </c>
      <c r="I128" s="4" t="s">
        <v>1981</v>
      </c>
      <c r="J128" s="4" t="s">
        <v>1982</v>
      </c>
      <c r="K128" s="4" t="s">
        <v>1776</v>
      </c>
      <c r="L128" s="4" t="s">
        <v>1811</v>
      </c>
      <c r="M128" s="4" t="s">
        <v>1983</v>
      </c>
      <c r="N128" s="4" t="s">
        <v>1983</v>
      </c>
      <c r="O128" s="4" t="s">
        <v>1624</v>
      </c>
      <c r="P128" s="4" t="s">
        <v>21</v>
      </c>
      <c r="Q128" s="4" t="s">
        <v>1985</v>
      </c>
      <c r="R128" s="4">
        <v>3</v>
      </c>
      <c r="S128" s="6"/>
      <c r="T128" s="5" t="b">
        <v>1</v>
      </c>
      <c r="U128" s="5" t="b">
        <f>EXACT(V128,G128)</f>
        <v>1</v>
      </c>
      <c r="V128" s="4" t="s">
        <v>3786</v>
      </c>
      <c r="W128" s="4" t="s">
        <v>1981</v>
      </c>
      <c r="X128" s="4" t="s">
        <v>1981</v>
      </c>
      <c r="Y128" s="4" t="s">
        <v>1982</v>
      </c>
      <c r="Z128" s="4" t="s">
        <v>1776</v>
      </c>
      <c r="AA128" s="4" t="s">
        <v>1809</v>
      </c>
      <c r="AB128" s="4" t="s">
        <v>1984</v>
      </c>
      <c r="AC128" s="4" t="s">
        <v>1810</v>
      </c>
      <c r="AD128" s="4" t="s">
        <v>13</v>
      </c>
      <c r="AE128" s="4" t="s">
        <v>21</v>
      </c>
      <c r="AH128" s="5" t="b">
        <v>1</v>
      </c>
      <c r="AI128" s="4" t="b">
        <f>EXACT(G128,AJ128)</f>
        <v>1</v>
      </c>
      <c r="AJ128" s="4" t="s">
        <v>3786</v>
      </c>
      <c r="AK128" s="4" t="s">
        <v>1981</v>
      </c>
      <c r="AL128" s="4" t="s">
        <v>1981</v>
      </c>
      <c r="AM128" s="4" t="s">
        <v>1985</v>
      </c>
      <c r="AN128" s="4">
        <v>3</v>
      </c>
    </row>
    <row r="129" spans="1:40" s="5" customFormat="1" ht="174" x14ac:dyDescent="0.35">
      <c r="A129" s="5" t="s">
        <v>917</v>
      </c>
      <c r="B129" s="5" t="s">
        <v>1347</v>
      </c>
      <c r="C129" s="4" t="s">
        <v>4705</v>
      </c>
      <c r="D129" s="4">
        <v>0.4193720046260947</v>
      </c>
      <c r="E129" s="4" t="s">
        <v>4706</v>
      </c>
      <c r="F129" s="5" t="s">
        <v>4707</v>
      </c>
      <c r="G129" s="4" t="s">
        <v>4708</v>
      </c>
      <c r="H129" s="4" t="s">
        <v>4709</v>
      </c>
      <c r="I129" s="4" t="s">
        <v>4709</v>
      </c>
      <c r="J129" s="4" t="s">
        <v>4710</v>
      </c>
      <c r="K129" s="4" t="s">
        <v>1743</v>
      </c>
      <c r="L129" s="4" t="s">
        <v>4711</v>
      </c>
      <c r="M129" s="4" t="s">
        <v>4712</v>
      </c>
      <c r="N129" s="4" t="s">
        <v>4712</v>
      </c>
      <c r="O129" s="4" t="s">
        <v>1624</v>
      </c>
      <c r="P129" s="4" t="s">
        <v>21</v>
      </c>
      <c r="Q129" s="4" t="s">
        <v>4714</v>
      </c>
      <c r="R129" s="4">
        <v>2</v>
      </c>
      <c r="S129" s="6"/>
      <c r="T129" s="5" t="b">
        <v>1</v>
      </c>
      <c r="U129" s="5" t="b">
        <f>EXACT(V129,G129)</f>
        <v>1</v>
      </c>
      <c r="V129" s="4" t="s">
        <v>4708</v>
      </c>
      <c r="W129" s="4" t="s">
        <v>4709</v>
      </c>
      <c r="X129" s="4" t="s">
        <v>4709</v>
      </c>
      <c r="Y129" s="4" t="s">
        <v>4710</v>
      </c>
      <c r="Z129" s="4" t="s">
        <v>1743</v>
      </c>
      <c r="AA129" s="4" t="s">
        <v>4713</v>
      </c>
      <c r="AB129" s="4" t="s">
        <v>4712</v>
      </c>
      <c r="AC129" s="4" t="s">
        <v>4712</v>
      </c>
      <c r="AD129" s="4" t="s">
        <v>13</v>
      </c>
      <c r="AE129" s="4" t="s">
        <v>21</v>
      </c>
      <c r="AH129" s="5" t="b">
        <v>1</v>
      </c>
      <c r="AI129" s="4" t="b">
        <f>EXACT(G129,AJ129)</f>
        <v>1</v>
      </c>
      <c r="AJ129" s="4" t="s">
        <v>4708</v>
      </c>
      <c r="AK129" s="4" t="s">
        <v>4709</v>
      </c>
      <c r="AL129" s="4" t="s">
        <v>4709</v>
      </c>
      <c r="AM129" s="4" t="s">
        <v>4714</v>
      </c>
      <c r="AN129" s="4">
        <v>2</v>
      </c>
    </row>
    <row r="130" spans="1:40" s="5" customFormat="1" ht="203" x14ac:dyDescent="0.35">
      <c r="A130" s="5" t="s">
        <v>955</v>
      </c>
      <c r="B130" s="5" t="s">
        <v>1348</v>
      </c>
      <c r="C130" s="4" t="s">
        <v>5096</v>
      </c>
      <c r="D130" s="4">
        <v>0.43029770948301449</v>
      </c>
      <c r="E130" s="4" t="s">
        <v>5097</v>
      </c>
      <c r="F130" s="5" t="s">
        <v>5098</v>
      </c>
      <c r="G130" s="4" t="s">
        <v>5099</v>
      </c>
      <c r="H130" s="4" t="s">
        <v>3287</v>
      </c>
      <c r="I130" s="4" t="s">
        <v>3288</v>
      </c>
      <c r="J130" s="4" t="s">
        <v>3289</v>
      </c>
      <c r="K130" s="4" t="s">
        <v>1853</v>
      </c>
      <c r="L130" s="4" t="s">
        <v>3290</v>
      </c>
      <c r="M130" s="4" t="s">
        <v>5100</v>
      </c>
      <c r="N130" s="4" t="s">
        <v>5100</v>
      </c>
      <c r="O130" s="4" t="s">
        <v>1624</v>
      </c>
      <c r="P130" s="4" t="s">
        <v>21</v>
      </c>
      <c r="Q130" s="4" t="s">
        <v>5101</v>
      </c>
      <c r="R130" s="4">
        <v>2</v>
      </c>
      <c r="S130" s="6"/>
      <c r="T130" s="5" t="b">
        <v>1</v>
      </c>
      <c r="U130" s="5" t="b">
        <f>EXACT(V130,G130)</f>
        <v>1</v>
      </c>
      <c r="V130" s="4" t="s">
        <v>5099</v>
      </c>
      <c r="W130" s="4" t="s">
        <v>3287</v>
      </c>
      <c r="X130" s="4" t="s">
        <v>3288</v>
      </c>
      <c r="Y130" s="4" t="s">
        <v>3289</v>
      </c>
      <c r="Z130" s="4" t="s">
        <v>1853</v>
      </c>
      <c r="AA130" s="4" t="s">
        <v>3290</v>
      </c>
      <c r="AB130" s="4" t="s">
        <v>3291</v>
      </c>
      <c r="AC130" s="4" t="s">
        <v>3291</v>
      </c>
      <c r="AD130" s="4" t="s">
        <v>13</v>
      </c>
      <c r="AE130" s="4" t="s">
        <v>21</v>
      </c>
      <c r="AH130" s="5" t="b">
        <v>1</v>
      </c>
      <c r="AI130" s="4" t="b">
        <f>EXACT(G130,AJ130)</f>
        <v>1</v>
      </c>
      <c r="AJ130" s="4" t="s">
        <v>5099</v>
      </c>
      <c r="AK130" s="4" t="s">
        <v>3287</v>
      </c>
      <c r="AL130" s="4" t="s">
        <v>3287</v>
      </c>
      <c r="AM130" s="4" t="s">
        <v>5101</v>
      </c>
      <c r="AN130" s="4">
        <v>2</v>
      </c>
    </row>
    <row r="131" spans="1:40" s="5" customFormat="1" ht="246.5" x14ac:dyDescent="0.35">
      <c r="A131" s="5" t="s">
        <v>974</v>
      </c>
      <c r="B131" s="5" t="s">
        <v>1349</v>
      </c>
      <c r="C131" s="4" t="s">
        <v>5298</v>
      </c>
      <c r="D131" s="4">
        <v>0.43356456636036245</v>
      </c>
      <c r="E131" s="4" t="s">
        <v>5299</v>
      </c>
      <c r="F131" s="5" t="s">
        <v>5300</v>
      </c>
      <c r="G131" s="4" t="s">
        <v>5301</v>
      </c>
      <c r="H131" s="4" t="s">
        <v>5302</v>
      </c>
      <c r="I131" s="4" t="s">
        <v>5303</v>
      </c>
      <c r="J131" s="4" t="s">
        <v>5304</v>
      </c>
      <c r="K131" s="4" t="s">
        <v>5303</v>
      </c>
      <c r="L131" s="4" t="s">
        <v>5305</v>
      </c>
      <c r="M131" s="4" t="s">
        <v>5306</v>
      </c>
      <c r="N131" s="4" t="s">
        <v>5307</v>
      </c>
      <c r="O131" s="4" t="s">
        <v>1624</v>
      </c>
      <c r="P131" s="4" t="s">
        <v>21</v>
      </c>
      <c r="Q131" s="4" t="s">
        <v>5311</v>
      </c>
      <c r="R131" s="4">
        <v>2</v>
      </c>
      <c r="S131" s="6"/>
      <c r="T131" s="5" t="b">
        <v>1</v>
      </c>
      <c r="U131" s="5" t="b">
        <f>EXACT(V131,G131)</f>
        <v>1</v>
      </c>
      <c r="V131" s="4" t="s">
        <v>5301</v>
      </c>
      <c r="W131" s="4" t="s">
        <v>5302</v>
      </c>
      <c r="X131" s="4" t="s">
        <v>5303</v>
      </c>
      <c r="Y131" s="4" t="s">
        <v>5304</v>
      </c>
      <c r="Z131" s="4" t="s">
        <v>5303</v>
      </c>
      <c r="AA131" s="4" t="s">
        <v>5308</v>
      </c>
      <c r="AB131" s="4" t="s">
        <v>5309</v>
      </c>
      <c r="AC131" s="4" t="s">
        <v>5310</v>
      </c>
      <c r="AD131" s="4" t="s">
        <v>13</v>
      </c>
      <c r="AE131" s="4" t="s">
        <v>21</v>
      </c>
      <c r="AH131" s="5" t="b">
        <v>1</v>
      </c>
      <c r="AI131" s="4" t="b">
        <f>EXACT(G131,AJ131)</f>
        <v>1</v>
      </c>
      <c r="AJ131" s="4" t="s">
        <v>5301</v>
      </c>
      <c r="AK131" s="4" t="s">
        <v>5302</v>
      </c>
      <c r="AL131" s="4" t="s">
        <v>5302</v>
      </c>
      <c r="AM131" s="4" t="s">
        <v>5311</v>
      </c>
      <c r="AN131" s="4">
        <v>2</v>
      </c>
    </row>
    <row r="132" spans="1:40" s="5" customFormat="1" ht="174" x14ac:dyDescent="0.35">
      <c r="A132" s="5" t="s">
        <v>1031</v>
      </c>
      <c r="B132" s="5" t="s">
        <v>1350</v>
      </c>
      <c r="C132" s="4" t="s">
        <v>2128</v>
      </c>
      <c r="D132" s="4">
        <v>0.39381783439442564</v>
      </c>
      <c r="E132" s="4" t="s">
        <v>2129</v>
      </c>
      <c r="F132" s="4" t="s">
        <v>2130</v>
      </c>
      <c r="G132" s="4" t="s">
        <v>2131</v>
      </c>
      <c r="H132" s="4" t="s">
        <v>2012</v>
      </c>
      <c r="I132" s="4" t="s">
        <v>2012</v>
      </c>
      <c r="J132" s="4" t="s">
        <v>2013</v>
      </c>
      <c r="K132" s="4" t="s">
        <v>376</v>
      </c>
      <c r="L132" s="4" t="s">
        <v>2132</v>
      </c>
      <c r="M132" s="4" t="s">
        <v>2015</v>
      </c>
      <c r="N132" s="4" t="s">
        <v>2015</v>
      </c>
      <c r="O132" s="4" t="s">
        <v>1624</v>
      </c>
      <c r="P132" s="4" t="s">
        <v>21</v>
      </c>
      <c r="Q132" s="4" t="s">
        <v>2016</v>
      </c>
      <c r="R132" s="4">
        <v>2</v>
      </c>
      <c r="S132" s="13"/>
      <c r="T132" s="5" t="b">
        <v>1</v>
      </c>
      <c r="U132" s="5" t="b">
        <f>EXACT(G132,V132)</f>
        <v>1</v>
      </c>
      <c r="V132" s="4" t="s">
        <v>2131</v>
      </c>
      <c r="W132" s="4" t="s">
        <v>2012</v>
      </c>
      <c r="X132" s="4" t="s">
        <v>2012</v>
      </c>
      <c r="Y132" s="4" t="s">
        <v>2013</v>
      </c>
      <c r="Z132" s="4" t="s">
        <v>376</v>
      </c>
      <c r="AA132" s="4" t="s">
        <v>2014</v>
      </c>
      <c r="AB132" s="4" t="s">
        <v>2015</v>
      </c>
      <c r="AC132" s="4" t="s">
        <v>2015</v>
      </c>
      <c r="AD132" s="4" t="s">
        <v>13</v>
      </c>
      <c r="AE132" s="4" t="s">
        <v>21</v>
      </c>
      <c r="AH132" s="5" t="b">
        <v>1</v>
      </c>
      <c r="AI132" s="4" t="b">
        <f>EXACT(G132,AJ132)</f>
        <v>1</v>
      </c>
      <c r="AJ132" s="4" t="s">
        <v>2131</v>
      </c>
      <c r="AK132" s="4" t="s">
        <v>2012</v>
      </c>
      <c r="AL132" s="4" t="s">
        <v>2012</v>
      </c>
      <c r="AM132" s="4" t="s">
        <v>2016</v>
      </c>
      <c r="AN132" s="4">
        <v>2</v>
      </c>
    </row>
    <row r="133" spans="1:40" s="5" customFormat="1" ht="159.5" x14ac:dyDescent="0.35">
      <c r="A133" s="5" t="s">
        <v>1057</v>
      </c>
      <c r="B133" s="5" t="s">
        <v>1351</v>
      </c>
      <c r="C133" s="4" t="s">
        <v>2427</v>
      </c>
      <c r="D133" s="4">
        <v>0.40352155415931024</v>
      </c>
      <c r="E133" s="4" t="s">
        <v>2428</v>
      </c>
      <c r="F133" s="4" t="s">
        <v>2429</v>
      </c>
      <c r="G133" s="4" t="s">
        <v>2430</v>
      </c>
      <c r="H133" s="4" t="s">
        <v>2431</v>
      </c>
      <c r="I133" s="4" t="s">
        <v>2431</v>
      </c>
      <c r="J133" s="4" t="s">
        <v>2432</v>
      </c>
      <c r="K133" s="4" t="s">
        <v>27</v>
      </c>
      <c r="L133" s="4" t="s">
        <v>2433</v>
      </c>
      <c r="M133" s="4" t="s">
        <v>2434</v>
      </c>
      <c r="N133" s="4" t="s">
        <v>2434</v>
      </c>
      <c r="O133" s="4" t="s">
        <v>1624</v>
      </c>
      <c r="P133" s="4" t="s">
        <v>21</v>
      </c>
      <c r="Q133" s="4" t="s">
        <v>2435</v>
      </c>
      <c r="R133" s="4">
        <v>2</v>
      </c>
      <c r="S133" s="13"/>
      <c r="T133" s="5" t="b">
        <v>1</v>
      </c>
      <c r="U133" s="5" t="b">
        <f>EXACT(G133,V133)</f>
        <v>1</v>
      </c>
      <c r="V133" s="4" t="s">
        <v>2430</v>
      </c>
      <c r="W133" s="4" t="s">
        <v>2431</v>
      </c>
      <c r="X133" s="4" t="s">
        <v>2431</v>
      </c>
      <c r="Y133" s="4" t="s">
        <v>2432</v>
      </c>
      <c r="Z133" s="4" t="s">
        <v>27</v>
      </c>
      <c r="AA133" s="4" t="s">
        <v>2433</v>
      </c>
      <c r="AB133" s="4" t="s">
        <v>2434</v>
      </c>
      <c r="AC133" s="4" t="s">
        <v>2434</v>
      </c>
      <c r="AD133" s="4" t="s">
        <v>13</v>
      </c>
      <c r="AE133" s="4" t="s">
        <v>21</v>
      </c>
      <c r="AH133" s="5" t="b">
        <v>1</v>
      </c>
      <c r="AI133" s="4" t="b">
        <f>EXACT(G133,AJ133)</f>
        <v>1</v>
      </c>
      <c r="AJ133" s="4" t="s">
        <v>2430</v>
      </c>
      <c r="AK133" s="4" t="s">
        <v>2431</v>
      </c>
      <c r="AL133" s="4" t="s">
        <v>2431</v>
      </c>
      <c r="AM133" s="4" t="s">
        <v>2435</v>
      </c>
      <c r="AN133" s="4">
        <v>2</v>
      </c>
    </row>
    <row r="134" spans="1:40" s="5" customFormat="1" ht="246.5" x14ac:dyDescent="0.35">
      <c r="A134" s="5" t="s">
        <v>1064</v>
      </c>
      <c r="B134" s="5" t="s">
        <v>1352</v>
      </c>
      <c r="C134" s="4" t="s">
        <v>2498</v>
      </c>
      <c r="D134" s="4">
        <v>0.4068204795646283</v>
      </c>
      <c r="E134" s="4" t="s">
        <v>2499</v>
      </c>
      <c r="F134" s="4" t="s">
        <v>2500</v>
      </c>
      <c r="G134" s="4" t="s">
        <v>2501</v>
      </c>
      <c r="H134" s="4" t="s">
        <v>2502</v>
      </c>
      <c r="I134" s="4" t="s">
        <v>2503</v>
      </c>
      <c r="J134" s="4" t="s">
        <v>2504</v>
      </c>
      <c r="K134" s="4" t="s">
        <v>1729</v>
      </c>
      <c r="L134" s="4" t="s">
        <v>2505</v>
      </c>
      <c r="M134" s="4" t="s">
        <v>2506</v>
      </c>
      <c r="N134" s="4" t="s">
        <v>2507</v>
      </c>
      <c r="O134" s="4" t="s">
        <v>1624</v>
      </c>
      <c r="P134" s="4" t="s">
        <v>21</v>
      </c>
      <c r="Q134" s="4" t="s">
        <v>2509</v>
      </c>
      <c r="R134" s="4">
        <v>3</v>
      </c>
      <c r="S134" s="13"/>
      <c r="T134" s="5" t="b">
        <v>1</v>
      </c>
      <c r="U134" s="5" t="b">
        <f>EXACT(G134,V134)</f>
        <v>1</v>
      </c>
      <c r="V134" s="4" t="s">
        <v>2501</v>
      </c>
      <c r="W134" s="4" t="s">
        <v>2502</v>
      </c>
      <c r="X134" s="4" t="s">
        <v>2503</v>
      </c>
      <c r="Y134" s="4" t="s">
        <v>2504</v>
      </c>
      <c r="Z134" s="4" t="s">
        <v>1729</v>
      </c>
      <c r="AA134" s="4" t="s">
        <v>2508</v>
      </c>
      <c r="AB134" s="4" t="s">
        <v>2506</v>
      </c>
      <c r="AC134" s="4" t="s">
        <v>2506</v>
      </c>
      <c r="AD134" s="4" t="s">
        <v>13</v>
      </c>
      <c r="AE134" s="4" t="s">
        <v>21</v>
      </c>
      <c r="AH134" s="5" t="b">
        <v>1</v>
      </c>
      <c r="AI134" s="4" t="b">
        <f>EXACT(G134,AJ134)</f>
        <v>1</v>
      </c>
      <c r="AJ134" s="4" t="s">
        <v>2501</v>
      </c>
      <c r="AK134" s="4" t="s">
        <v>2502</v>
      </c>
      <c r="AL134" s="4" t="s">
        <v>2502</v>
      </c>
      <c r="AM134" s="4" t="s">
        <v>2509</v>
      </c>
      <c r="AN134" s="4">
        <v>3</v>
      </c>
    </row>
    <row r="135" spans="1:40" s="5" customFormat="1" ht="174" x14ac:dyDescent="0.35">
      <c r="A135" s="5" t="s">
        <v>1118</v>
      </c>
      <c r="B135" s="5" t="s">
        <v>1353</v>
      </c>
      <c r="C135" s="4" t="s">
        <v>3097</v>
      </c>
      <c r="D135" s="4">
        <v>0.43675401315818352</v>
      </c>
      <c r="E135" s="4" t="s">
        <v>3098</v>
      </c>
      <c r="F135" s="4" t="s">
        <v>3099</v>
      </c>
      <c r="G135" s="4" t="s">
        <v>3100</v>
      </c>
      <c r="H135" s="4" t="s">
        <v>3101</v>
      </c>
      <c r="I135" s="4" t="s">
        <v>1774</v>
      </c>
      <c r="J135" s="4" t="s">
        <v>1775</v>
      </c>
      <c r="K135" s="4" t="s">
        <v>1776</v>
      </c>
      <c r="L135" s="4" t="s">
        <v>1779</v>
      </c>
      <c r="M135" s="4" t="s">
        <v>1778</v>
      </c>
      <c r="N135" s="4" t="s">
        <v>1778</v>
      </c>
      <c r="O135" s="4" t="s">
        <v>1624</v>
      </c>
      <c r="P135" s="4" t="s">
        <v>21</v>
      </c>
      <c r="Q135" s="4" t="s">
        <v>3102</v>
      </c>
      <c r="R135" s="4">
        <v>2</v>
      </c>
      <c r="S135" s="13"/>
      <c r="T135" s="5" t="b">
        <v>1</v>
      </c>
      <c r="U135" s="5" t="b">
        <f>EXACT(G135,V135)</f>
        <v>1</v>
      </c>
      <c r="V135" s="4" t="s">
        <v>3100</v>
      </c>
      <c r="W135" s="4" t="s">
        <v>3101</v>
      </c>
      <c r="X135" s="4" t="s">
        <v>1774</v>
      </c>
      <c r="Y135" s="4" t="s">
        <v>1775</v>
      </c>
      <c r="Z135" s="4" t="s">
        <v>1776</v>
      </c>
      <c r="AA135" s="4" t="s">
        <v>1777</v>
      </c>
      <c r="AB135" s="4" t="s">
        <v>1778</v>
      </c>
      <c r="AC135" s="4" t="s">
        <v>1778</v>
      </c>
      <c r="AD135" s="4" t="s">
        <v>13</v>
      </c>
      <c r="AE135" s="4" t="s">
        <v>21</v>
      </c>
      <c r="AH135" s="5" t="b">
        <v>1</v>
      </c>
      <c r="AI135" s="4" t="b">
        <f>EXACT(G135,AJ135)</f>
        <v>1</v>
      </c>
      <c r="AJ135" s="4" t="s">
        <v>3100</v>
      </c>
      <c r="AK135" s="4" t="s">
        <v>3101</v>
      </c>
      <c r="AL135" s="4" t="s">
        <v>3101</v>
      </c>
      <c r="AM135" s="4" t="s">
        <v>3102</v>
      </c>
      <c r="AN135" s="4">
        <v>2</v>
      </c>
    </row>
    <row r="136" spans="1:40" s="5" customFormat="1" ht="203" x14ac:dyDescent="0.35">
      <c r="A136" s="5" t="s">
        <v>1134</v>
      </c>
      <c r="B136" s="5" t="s">
        <v>1354</v>
      </c>
      <c r="C136" s="4" t="s">
        <v>3283</v>
      </c>
      <c r="D136" s="4">
        <v>0.44148204396303969</v>
      </c>
      <c r="E136" s="4" t="s">
        <v>3284</v>
      </c>
      <c r="F136" s="4" t="s">
        <v>3285</v>
      </c>
      <c r="G136" s="4" t="s">
        <v>3286</v>
      </c>
      <c r="H136" s="4" t="s">
        <v>3287</v>
      </c>
      <c r="I136" s="4" t="s">
        <v>3288</v>
      </c>
      <c r="J136" s="4" t="s">
        <v>3289</v>
      </c>
      <c r="K136" s="4" t="s">
        <v>1853</v>
      </c>
      <c r="L136" s="4" t="s">
        <v>3290</v>
      </c>
      <c r="M136" s="4" t="s">
        <v>3291</v>
      </c>
      <c r="N136" s="4" t="s">
        <v>3291</v>
      </c>
      <c r="O136" s="4" t="s">
        <v>1624</v>
      </c>
      <c r="P136" s="4" t="s">
        <v>21</v>
      </c>
      <c r="Q136" s="4" t="s">
        <v>3292</v>
      </c>
      <c r="R136" s="4">
        <v>2</v>
      </c>
      <c r="S136" s="13"/>
      <c r="T136" s="5" t="b">
        <v>1</v>
      </c>
      <c r="U136" s="5" t="b">
        <f>EXACT(G136,V136)</f>
        <v>1</v>
      </c>
      <c r="V136" s="4" t="s">
        <v>3286</v>
      </c>
      <c r="W136" s="4" t="s">
        <v>3287</v>
      </c>
      <c r="X136" s="4" t="s">
        <v>3288</v>
      </c>
      <c r="Y136" s="4" t="s">
        <v>3289</v>
      </c>
      <c r="Z136" s="4" t="s">
        <v>1853</v>
      </c>
      <c r="AA136" s="4" t="s">
        <v>3290</v>
      </c>
      <c r="AB136" s="4" t="s">
        <v>3291</v>
      </c>
      <c r="AC136" s="4" t="s">
        <v>3291</v>
      </c>
      <c r="AD136" s="4" t="s">
        <v>13</v>
      </c>
      <c r="AE136" s="4" t="s">
        <v>21</v>
      </c>
      <c r="AH136" s="5" t="b">
        <v>1</v>
      </c>
      <c r="AI136" s="4" t="b">
        <f>EXACT(G136,AJ136)</f>
        <v>1</v>
      </c>
      <c r="AJ136" s="4" t="s">
        <v>3286</v>
      </c>
      <c r="AK136" s="4" t="s">
        <v>3287</v>
      </c>
      <c r="AL136" s="4" t="s">
        <v>3287</v>
      </c>
      <c r="AM136" s="4" t="s">
        <v>3292</v>
      </c>
      <c r="AN136" s="4">
        <v>2</v>
      </c>
    </row>
    <row r="137" spans="1:40" s="5" customFormat="1" ht="246.5" x14ac:dyDescent="0.35">
      <c r="A137" s="5" t="s">
        <v>1143</v>
      </c>
      <c r="B137" s="5" t="s">
        <v>1355</v>
      </c>
      <c r="C137" s="4" t="s">
        <v>3385</v>
      </c>
      <c r="D137" s="4">
        <v>0.44397507613693599</v>
      </c>
      <c r="E137" s="4" t="s">
        <v>3386</v>
      </c>
      <c r="F137" s="4" t="s">
        <v>3387</v>
      </c>
      <c r="G137" s="4" t="s">
        <v>3388</v>
      </c>
      <c r="H137" s="4" t="s">
        <v>3389</v>
      </c>
      <c r="I137" s="4" t="s">
        <v>3390</v>
      </c>
      <c r="J137" s="4" t="s">
        <v>3391</v>
      </c>
      <c r="K137" s="4" t="s">
        <v>3392</v>
      </c>
      <c r="L137" s="4" t="s">
        <v>3393</v>
      </c>
      <c r="M137" s="4" t="s">
        <v>3394</v>
      </c>
      <c r="N137" s="4" t="s">
        <v>3395</v>
      </c>
      <c r="O137" s="4" t="s">
        <v>1624</v>
      </c>
      <c r="P137" s="4" t="s">
        <v>21</v>
      </c>
      <c r="Q137" s="4" t="s">
        <v>3399</v>
      </c>
      <c r="R137" s="4">
        <v>3</v>
      </c>
      <c r="S137" s="13"/>
      <c r="T137" s="5" t="b">
        <v>1</v>
      </c>
      <c r="U137" s="5" t="b">
        <f>EXACT(G137,V137)</f>
        <v>1</v>
      </c>
      <c r="V137" s="4" t="s">
        <v>3388</v>
      </c>
      <c r="W137" s="4" t="s">
        <v>3389</v>
      </c>
      <c r="X137" s="4" t="s">
        <v>3390</v>
      </c>
      <c r="Y137" s="4" t="s">
        <v>3391</v>
      </c>
      <c r="Z137" s="4" t="s">
        <v>3392</v>
      </c>
      <c r="AA137" s="4" t="s">
        <v>3396</v>
      </c>
      <c r="AB137" s="4" t="s">
        <v>3397</v>
      </c>
      <c r="AC137" s="4" t="s">
        <v>3398</v>
      </c>
      <c r="AD137" s="4" t="s">
        <v>13</v>
      </c>
      <c r="AE137" s="4" t="s">
        <v>21</v>
      </c>
      <c r="AH137" s="5" t="b">
        <v>1</v>
      </c>
      <c r="AI137" s="4" t="b">
        <f>EXACT(G137,AJ137)</f>
        <v>1</v>
      </c>
      <c r="AJ137" s="4" t="s">
        <v>3388</v>
      </c>
      <c r="AK137" s="4" t="s">
        <v>3389</v>
      </c>
      <c r="AL137" s="4" t="s">
        <v>3389</v>
      </c>
      <c r="AM137" s="4" t="s">
        <v>3399</v>
      </c>
      <c r="AN137" s="4">
        <v>3</v>
      </c>
    </row>
    <row r="138" spans="1:40" s="5" customFormat="1" ht="348" x14ac:dyDescent="0.35">
      <c r="A138" s="5" t="s">
        <v>991</v>
      </c>
      <c r="B138" s="5" t="s">
        <v>1356</v>
      </c>
      <c r="C138" s="4" t="s">
        <v>5498</v>
      </c>
      <c r="D138" s="4">
        <v>0.43781767890863155</v>
      </c>
      <c r="E138" s="4" t="s">
        <v>5499</v>
      </c>
      <c r="F138" s="5" t="s">
        <v>5500</v>
      </c>
      <c r="G138" s="4" t="s">
        <v>5501</v>
      </c>
      <c r="H138" s="4" t="s">
        <v>5502</v>
      </c>
      <c r="I138" s="4" t="s">
        <v>5503</v>
      </c>
      <c r="J138" s="4" t="s">
        <v>5504</v>
      </c>
      <c r="K138" s="4" t="s">
        <v>417</v>
      </c>
      <c r="L138" s="4" t="s">
        <v>5505</v>
      </c>
      <c r="M138" s="4" t="s">
        <v>5506</v>
      </c>
      <c r="N138" s="4" t="s">
        <v>5506</v>
      </c>
      <c r="O138" s="4" t="s">
        <v>1624</v>
      </c>
      <c r="P138" s="4" t="s">
        <v>5507</v>
      </c>
      <c r="Q138" s="4" t="s">
        <v>5509</v>
      </c>
      <c r="R138" s="4">
        <v>4</v>
      </c>
      <c r="S138" s="6"/>
      <c r="T138" s="5" t="b">
        <v>1</v>
      </c>
      <c r="U138" s="5" t="b">
        <f>EXACT(V138,G138)</f>
        <v>1</v>
      </c>
      <c r="V138" s="4" t="s">
        <v>5501</v>
      </c>
      <c r="W138" s="4" t="s">
        <v>5502</v>
      </c>
      <c r="X138" s="4" t="s">
        <v>5503</v>
      </c>
      <c r="Y138" s="4" t="s">
        <v>5504</v>
      </c>
      <c r="Z138" s="4" t="s">
        <v>417</v>
      </c>
      <c r="AA138" s="4" t="s">
        <v>1709</v>
      </c>
      <c r="AB138" s="4" t="s">
        <v>1710</v>
      </c>
      <c r="AC138" s="4" t="s">
        <v>1710</v>
      </c>
      <c r="AD138" s="4" t="s">
        <v>13</v>
      </c>
      <c r="AE138" s="4" t="s">
        <v>5508</v>
      </c>
      <c r="AH138" s="5" t="b">
        <v>1</v>
      </c>
      <c r="AI138" s="4" t="b">
        <f>EXACT(G138,AJ138)</f>
        <v>1</v>
      </c>
      <c r="AJ138" s="4" t="s">
        <v>5501</v>
      </c>
      <c r="AK138" s="4" t="s">
        <v>5502</v>
      </c>
      <c r="AL138" s="4" t="s">
        <v>5502</v>
      </c>
      <c r="AM138" s="4" t="s">
        <v>5509</v>
      </c>
      <c r="AN138" s="4">
        <v>4</v>
      </c>
    </row>
    <row r="139" spans="1:40" s="5" customFormat="1" ht="232" x14ac:dyDescent="0.35">
      <c r="A139" s="5" t="s">
        <v>925</v>
      </c>
      <c r="B139" s="5" t="s">
        <v>1357</v>
      </c>
      <c r="C139" s="4" t="s">
        <v>4793</v>
      </c>
      <c r="D139" s="4">
        <v>0.42185064494651103</v>
      </c>
      <c r="E139" s="4" t="s">
        <v>4794</v>
      </c>
      <c r="F139" s="5" t="s">
        <v>4795</v>
      </c>
      <c r="G139" s="4" t="s">
        <v>4796</v>
      </c>
      <c r="H139" s="4" t="s">
        <v>4797</v>
      </c>
      <c r="I139" s="4" t="s">
        <v>4798</v>
      </c>
      <c r="J139" s="4" t="s">
        <v>4799</v>
      </c>
      <c r="K139" s="4" t="s">
        <v>1852</v>
      </c>
      <c r="L139" s="4" t="s">
        <v>4800</v>
      </c>
      <c r="M139" s="4" t="s">
        <v>4801</v>
      </c>
      <c r="N139" s="4" t="s">
        <v>4802</v>
      </c>
      <c r="O139" s="4" t="s">
        <v>1624</v>
      </c>
      <c r="P139" s="4" t="s">
        <v>68</v>
      </c>
      <c r="Q139" s="4" t="s">
        <v>4806</v>
      </c>
      <c r="R139" s="4">
        <v>2</v>
      </c>
      <c r="S139" s="6"/>
      <c r="T139" s="5" t="b">
        <v>1</v>
      </c>
      <c r="U139" s="5" t="b">
        <f>EXACT(V139,G139)</f>
        <v>1</v>
      </c>
      <c r="V139" s="4" t="s">
        <v>4796</v>
      </c>
      <c r="W139" s="4" t="s">
        <v>4797</v>
      </c>
      <c r="X139" s="4" t="s">
        <v>4798</v>
      </c>
      <c r="Y139" s="4" t="s">
        <v>4799</v>
      </c>
      <c r="Z139" s="4" t="s">
        <v>1852</v>
      </c>
      <c r="AA139" s="4" t="s">
        <v>4803</v>
      </c>
      <c r="AB139" s="4" t="s">
        <v>4804</v>
      </c>
      <c r="AC139" s="4" t="s">
        <v>4805</v>
      </c>
      <c r="AD139" s="4" t="s">
        <v>13</v>
      </c>
      <c r="AE139" s="4" t="s">
        <v>68</v>
      </c>
      <c r="AH139" s="5" t="b">
        <v>1</v>
      </c>
      <c r="AI139" s="4" t="b">
        <f>EXACT(G139,AJ139)</f>
        <v>1</v>
      </c>
      <c r="AJ139" s="4" t="s">
        <v>4796</v>
      </c>
      <c r="AK139" s="4" t="s">
        <v>4797</v>
      </c>
      <c r="AL139" s="4" t="s">
        <v>4797</v>
      </c>
      <c r="AM139" s="4" t="s">
        <v>4806</v>
      </c>
      <c r="AN139" s="4">
        <v>2</v>
      </c>
    </row>
    <row r="140" spans="1:40" s="5" customFormat="1" ht="319" x14ac:dyDescent="0.35">
      <c r="A140" s="5" t="s">
        <v>951</v>
      </c>
      <c r="B140" s="5" t="s">
        <v>1358</v>
      </c>
      <c r="C140" s="4" t="s">
        <v>5067</v>
      </c>
      <c r="D140" s="4">
        <v>0.42879644027625208</v>
      </c>
      <c r="E140" s="4" t="s">
        <v>5068</v>
      </c>
      <c r="F140" s="5" t="s">
        <v>5069</v>
      </c>
      <c r="G140" s="4" t="s">
        <v>5070</v>
      </c>
      <c r="H140" s="4" t="s">
        <v>5071</v>
      </c>
      <c r="I140" s="4" t="s">
        <v>385</v>
      </c>
      <c r="J140" s="4" t="s">
        <v>386</v>
      </c>
      <c r="K140" s="4" t="s">
        <v>387</v>
      </c>
      <c r="L140" s="4" t="s">
        <v>1690</v>
      </c>
      <c r="M140" s="4" t="s">
        <v>1691</v>
      </c>
      <c r="N140" s="4" t="s">
        <v>1692</v>
      </c>
      <c r="O140" s="4" t="s">
        <v>1624</v>
      </c>
      <c r="P140" s="4" t="s">
        <v>68</v>
      </c>
      <c r="Q140" s="4" t="s">
        <v>1716</v>
      </c>
      <c r="R140" s="4">
        <v>4</v>
      </c>
      <c r="S140" s="6"/>
      <c r="T140" s="5" t="b">
        <v>1</v>
      </c>
      <c r="U140" s="5" t="b">
        <f>EXACT(V140,G140)</f>
        <v>1</v>
      </c>
      <c r="V140" s="4" t="s">
        <v>5070</v>
      </c>
      <c r="W140" s="4" t="s">
        <v>5071</v>
      </c>
      <c r="X140" s="4" t="s">
        <v>385</v>
      </c>
      <c r="Y140" s="4" t="s">
        <v>386</v>
      </c>
      <c r="Z140" s="4" t="s">
        <v>387</v>
      </c>
      <c r="AA140" s="4" t="s">
        <v>69</v>
      </c>
      <c r="AB140" s="4" t="s">
        <v>70</v>
      </c>
      <c r="AC140" s="4" t="s">
        <v>70</v>
      </c>
      <c r="AD140" s="4" t="s">
        <v>13</v>
      </c>
      <c r="AE140" s="4" t="s">
        <v>1989</v>
      </c>
      <c r="AH140" s="5" t="b">
        <v>1</v>
      </c>
      <c r="AI140" s="4" t="b">
        <f>EXACT(G140,AJ140)</f>
        <v>1</v>
      </c>
      <c r="AJ140" s="4" t="s">
        <v>5070</v>
      </c>
      <c r="AK140" s="4" t="s">
        <v>5071</v>
      </c>
      <c r="AL140" s="4" t="s">
        <v>5071</v>
      </c>
      <c r="AM140" s="4" t="s">
        <v>1716</v>
      </c>
      <c r="AN140" s="4">
        <v>4</v>
      </c>
    </row>
    <row r="141" spans="1:40" s="5" customFormat="1" ht="333.5" x14ac:dyDescent="0.35">
      <c r="A141" s="5" t="s">
        <v>828</v>
      </c>
      <c r="B141" s="5" t="s">
        <v>1359</v>
      </c>
      <c r="C141" s="4" t="s">
        <v>3733</v>
      </c>
      <c r="D141" s="4">
        <v>0.38641214100798671</v>
      </c>
      <c r="E141" s="4" t="s">
        <v>3734</v>
      </c>
      <c r="F141" s="5" t="s">
        <v>3735</v>
      </c>
      <c r="G141" s="4" t="s">
        <v>3736</v>
      </c>
      <c r="H141" s="4" t="s">
        <v>3737</v>
      </c>
      <c r="I141" s="4" t="s">
        <v>3738</v>
      </c>
      <c r="J141" s="4" t="s">
        <v>3739</v>
      </c>
      <c r="K141" s="4" t="s">
        <v>3740</v>
      </c>
      <c r="L141" s="4" t="s">
        <v>3741</v>
      </c>
      <c r="M141" s="4" t="s">
        <v>3742</v>
      </c>
      <c r="N141" s="4" t="s">
        <v>3742</v>
      </c>
      <c r="O141" s="4" t="s">
        <v>1624</v>
      </c>
      <c r="P141" s="4" t="s">
        <v>93</v>
      </c>
      <c r="Q141" s="4" t="s">
        <v>3745</v>
      </c>
      <c r="R141" s="4">
        <v>4</v>
      </c>
      <c r="S141" s="6"/>
      <c r="T141" s="5" t="b">
        <v>1</v>
      </c>
      <c r="U141" s="5" t="b">
        <f>EXACT(V141,G141)</f>
        <v>1</v>
      </c>
      <c r="V141" s="4" t="s">
        <v>3736</v>
      </c>
      <c r="W141" s="4" t="s">
        <v>3737</v>
      </c>
      <c r="X141" s="4" t="s">
        <v>3738</v>
      </c>
      <c r="Y141" s="4" t="s">
        <v>3739</v>
      </c>
      <c r="Z141" s="4" t="s">
        <v>3740</v>
      </c>
      <c r="AA141" s="4" t="s">
        <v>3743</v>
      </c>
      <c r="AB141" s="4" t="s">
        <v>3744</v>
      </c>
      <c r="AC141" s="4" t="s">
        <v>3744</v>
      </c>
      <c r="AD141" s="4" t="s">
        <v>13</v>
      </c>
      <c r="AE141" s="4" t="s">
        <v>94</v>
      </c>
      <c r="AH141" s="5" t="b">
        <v>1</v>
      </c>
      <c r="AI141" s="4" t="b">
        <f>EXACT(G141,AJ141)</f>
        <v>1</v>
      </c>
      <c r="AJ141" s="4" t="s">
        <v>3736</v>
      </c>
      <c r="AK141" s="4" t="s">
        <v>3737</v>
      </c>
      <c r="AL141" s="4" t="s">
        <v>3737</v>
      </c>
      <c r="AM141" s="4" t="s">
        <v>3745</v>
      </c>
      <c r="AN141" s="4">
        <v>4</v>
      </c>
    </row>
    <row r="142" spans="1:40" s="5" customFormat="1" ht="290" x14ac:dyDescent="0.35">
      <c r="A142" s="5" t="s">
        <v>857</v>
      </c>
      <c r="B142" s="5" t="s">
        <v>1360</v>
      </c>
      <c r="C142" s="4" t="s">
        <v>4018</v>
      </c>
      <c r="D142" s="4">
        <v>0.39662894471789278</v>
      </c>
      <c r="E142" s="4" t="s">
        <v>4019</v>
      </c>
      <c r="F142" s="5" t="s">
        <v>4020</v>
      </c>
      <c r="G142" s="4" t="s">
        <v>4021</v>
      </c>
      <c r="H142" s="4" t="s">
        <v>4022</v>
      </c>
      <c r="I142" s="4" t="s">
        <v>4023</v>
      </c>
      <c r="J142" s="4" t="s">
        <v>4024</v>
      </c>
      <c r="K142" s="4" t="s">
        <v>4025</v>
      </c>
      <c r="L142" s="4" t="s">
        <v>4026</v>
      </c>
      <c r="M142" s="4" t="s">
        <v>4027</v>
      </c>
      <c r="N142" s="4" t="s">
        <v>4027</v>
      </c>
      <c r="O142" s="4" t="s">
        <v>1624</v>
      </c>
      <c r="P142" s="4" t="s">
        <v>93</v>
      </c>
      <c r="Q142" s="4" t="s">
        <v>4030</v>
      </c>
      <c r="R142" s="4">
        <v>4</v>
      </c>
      <c r="S142" s="6"/>
      <c r="T142" s="5" t="b">
        <v>1</v>
      </c>
      <c r="U142" s="5" t="b">
        <f>EXACT(V142,G142)</f>
        <v>1</v>
      </c>
      <c r="V142" s="4" t="s">
        <v>4021</v>
      </c>
      <c r="W142" s="4" t="s">
        <v>4022</v>
      </c>
      <c r="X142" s="4" t="s">
        <v>4023</v>
      </c>
      <c r="Y142" s="4" t="s">
        <v>4024</v>
      </c>
      <c r="Z142" s="4" t="s">
        <v>4025</v>
      </c>
      <c r="AA142" s="4" t="s">
        <v>4028</v>
      </c>
      <c r="AB142" s="4" t="s">
        <v>4029</v>
      </c>
      <c r="AC142" s="4" t="s">
        <v>4029</v>
      </c>
      <c r="AD142" s="4" t="s">
        <v>13</v>
      </c>
      <c r="AE142" s="4" t="s">
        <v>94</v>
      </c>
      <c r="AH142" s="5" t="b">
        <v>1</v>
      </c>
      <c r="AI142" s="4" t="b">
        <f>EXACT(G142,AJ142)</f>
        <v>1</v>
      </c>
      <c r="AJ142" s="4" t="s">
        <v>4021</v>
      </c>
      <c r="AK142" s="4" t="s">
        <v>4022</v>
      </c>
      <c r="AL142" s="4" t="s">
        <v>4022</v>
      </c>
      <c r="AM142" s="4" t="s">
        <v>4030</v>
      </c>
      <c r="AN142" s="4">
        <v>4</v>
      </c>
    </row>
    <row r="143" spans="1:40" s="5" customFormat="1" ht="333.5" x14ac:dyDescent="0.35">
      <c r="A143" s="5" t="s">
        <v>898</v>
      </c>
      <c r="B143" s="5" t="s">
        <v>1361</v>
      </c>
      <c r="C143" s="4" t="s">
        <v>4486</v>
      </c>
      <c r="D143" s="4">
        <v>0.41118961553404965</v>
      </c>
      <c r="E143" s="4" t="s">
        <v>4487</v>
      </c>
      <c r="F143" s="5" t="s">
        <v>4488</v>
      </c>
      <c r="G143" s="4" t="s">
        <v>4489</v>
      </c>
      <c r="H143" s="4" t="s">
        <v>4490</v>
      </c>
      <c r="I143" s="4" t="s">
        <v>4491</v>
      </c>
      <c r="J143" s="4" t="s">
        <v>4492</v>
      </c>
      <c r="K143" s="4" t="s">
        <v>4491</v>
      </c>
      <c r="L143" s="4" t="s">
        <v>4493</v>
      </c>
      <c r="M143" s="4" t="s">
        <v>4494</v>
      </c>
      <c r="N143" s="4" t="s">
        <v>4495</v>
      </c>
      <c r="O143" s="4" t="s">
        <v>1624</v>
      </c>
      <c r="P143" s="4" t="s">
        <v>93</v>
      </c>
      <c r="Q143" s="4" t="s">
        <v>4499</v>
      </c>
      <c r="R143" s="4">
        <v>4</v>
      </c>
      <c r="S143" s="6"/>
      <c r="T143" s="5" t="b">
        <v>1</v>
      </c>
      <c r="U143" s="5" t="b">
        <f>EXACT(V143,G143)</f>
        <v>1</v>
      </c>
      <c r="V143" s="4" t="s">
        <v>4489</v>
      </c>
      <c r="W143" s="4" t="s">
        <v>4490</v>
      </c>
      <c r="X143" s="4" t="s">
        <v>4491</v>
      </c>
      <c r="Y143" s="4" t="s">
        <v>4492</v>
      </c>
      <c r="Z143" s="4" t="s">
        <v>4491</v>
      </c>
      <c r="AA143" s="4" t="s">
        <v>4496</v>
      </c>
      <c r="AB143" s="4" t="s">
        <v>4497</v>
      </c>
      <c r="AC143" s="4" t="s">
        <v>4498</v>
      </c>
      <c r="AD143" s="4" t="s">
        <v>13</v>
      </c>
      <c r="AE143" s="4" t="s">
        <v>93</v>
      </c>
      <c r="AH143" s="5" t="b">
        <v>1</v>
      </c>
      <c r="AI143" s="4" t="b">
        <f>EXACT(G143,AJ143)</f>
        <v>1</v>
      </c>
      <c r="AJ143" s="4" t="s">
        <v>4489</v>
      </c>
      <c r="AK143" s="4" t="s">
        <v>4490</v>
      </c>
      <c r="AL143" s="4" t="s">
        <v>4490</v>
      </c>
      <c r="AM143" s="4" t="s">
        <v>4499</v>
      </c>
      <c r="AN143" s="4">
        <v>4</v>
      </c>
    </row>
    <row r="144" spans="1:40" s="5" customFormat="1" ht="409.5" x14ac:dyDescent="0.35">
      <c r="A144" s="5" t="s">
        <v>859</v>
      </c>
      <c r="B144" s="5" t="s">
        <v>1362</v>
      </c>
      <c r="C144" s="4" t="s">
        <v>4045</v>
      </c>
      <c r="D144" s="4">
        <v>0.39682667758740009</v>
      </c>
      <c r="E144" s="4" t="s">
        <v>4046</v>
      </c>
      <c r="F144" s="5" t="s">
        <v>4047</v>
      </c>
      <c r="G144" s="4" t="s">
        <v>4048</v>
      </c>
      <c r="H144" s="4" t="s">
        <v>4049</v>
      </c>
      <c r="I144" s="4" t="s">
        <v>4050</v>
      </c>
      <c r="J144" s="4" t="s">
        <v>4051</v>
      </c>
      <c r="K144" s="4" t="s">
        <v>4052</v>
      </c>
      <c r="L144" s="4" t="s">
        <v>4053</v>
      </c>
      <c r="M144" s="4" t="s">
        <v>4054</v>
      </c>
      <c r="N144" s="4" t="s">
        <v>4054</v>
      </c>
      <c r="O144" s="4" t="s">
        <v>1624</v>
      </c>
      <c r="P144" s="4" t="s">
        <v>31</v>
      </c>
      <c r="Q144" s="4" t="s">
        <v>4058</v>
      </c>
      <c r="R144" s="4">
        <v>5</v>
      </c>
      <c r="S144" s="6"/>
      <c r="T144" s="5" t="b">
        <v>1</v>
      </c>
      <c r="U144" s="5" t="b">
        <f>EXACT(V144,G144)</f>
        <v>1</v>
      </c>
      <c r="V144" s="4" t="s">
        <v>4048</v>
      </c>
      <c r="W144" s="4" t="s">
        <v>4049</v>
      </c>
      <c r="X144" s="4" t="s">
        <v>4050</v>
      </c>
      <c r="Y144" s="4" t="s">
        <v>4051</v>
      </c>
      <c r="Z144" s="4" t="s">
        <v>4052</v>
      </c>
      <c r="AA144" s="4" t="s">
        <v>4055</v>
      </c>
      <c r="AB144" s="4" t="s">
        <v>4056</v>
      </c>
      <c r="AC144" s="4" t="s">
        <v>4057</v>
      </c>
      <c r="AD144" s="4" t="s">
        <v>13</v>
      </c>
      <c r="AE144" s="4" t="s">
        <v>44</v>
      </c>
      <c r="AH144" s="5" t="b">
        <v>1</v>
      </c>
      <c r="AI144" s="4" t="b">
        <f>EXACT(G144,AJ144)</f>
        <v>1</v>
      </c>
      <c r="AJ144" s="4" t="s">
        <v>4048</v>
      </c>
      <c r="AK144" s="4" t="s">
        <v>4049</v>
      </c>
      <c r="AL144" s="4" t="s">
        <v>4049</v>
      </c>
      <c r="AM144" s="4" t="s">
        <v>4058</v>
      </c>
      <c r="AN144" s="4">
        <v>5</v>
      </c>
    </row>
    <row r="145" spans="1:40" s="5" customFormat="1" ht="290" x14ac:dyDescent="0.35">
      <c r="A145" s="5" t="s">
        <v>882</v>
      </c>
      <c r="B145" s="5" t="s">
        <v>1363</v>
      </c>
      <c r="C145" s="4" t="s">
        <v>4299</v>
      </c>
      <c r="D145" s="4">
        <v>0.40458488739428833</v>
      </c>
      <c r="E145" s="4" t="s">
        <v>4300</v>
      </c>
      <c r="F145" s="5" t="s">
        <v>4301</v>
      </c>
      <c r="G145" s="4" t="s">
        <v>4302</v>
      </c>
      <c r="H145" s="4" t="s">
        <v>4303</v>
      </c>
      <c r="I145" s="4" t="s">
        <v>4304</v>
      </c>
      <c r="J145" s="4" t="s">
        <v>4305</v>
      </c>
      <c r="K145" s="4" t="s">
        <v>4306</v>
      </c>
      <c r="L145" s="4" t="s">
        <v>4307</v>
      </c>
      <c r="M145" s="4" t="s">
        <v>4308</v>
      </c>
      <c r="N145" s="4" t="s">
        <v>4308</v>
      </c>
      <c r="O145" s="4" t="s">
        <v>1624</v>
      </c>
      <c r="P145" s="4" t="s">
        <v>31</v>
      </c>
      <c r="Q145" s="4" t="s">
        <v>4311</v>
      </c>
      <c r="R145" s="4">
        <v>4</v>
      </c>
      <c r="S145" s="6"/>
      <c r="T145" s="5" t="b">
        <v>1</v>
      </c>
      <c r="U145" s="5" t="b">
        <f>EXACT(V145,G145)</f>
        <v>1</v>
      </c>
      <c r="V145" s="4" t="s">
        <v>4302</v>
      </c>
      <c r="W145" s="4" t="s">
        <v>4303</v>
      </c>
      <c r="X145" s="4" t="s">
        <v>4304</v>
      </c>
      <c r="Y145" s="4" t="s">
        <v>4305</v>
      </c>
      <c r="Z145" s="4" t="s">
        <v>4306</v>
      </c>
      <c r="AA145" s="4" t="s">
        <v>4307</v>
      </c>
      <c r="AB145" s="4" t="s">
        <v>4309</v>
      </c>
      <c r="AC145" s="4" t="s">
        <v>4310</v>
      </c>
      <c r="AD145" s="4" t="s">
        <v>13</v>
      </c>
      <c r="AE145" s="4" t="s">
        <v>31</v>
      </c>
      <c r="AH145" s="5" t="b">
        <v>1</v>
      </c>
      <c r="AI145" s="4" t="b">
        <f>EXACT(G145,AJ145)</f>
        <v>1</v>
      </c>
      <c r="AJ145" s="4" t="s">
        <v>4302</v>
      </c>
      <c r="AK145" s="4" t="s">
        <v>4303</v>
      </c>
      <c r="AL145" s="4" t="s">
        <v>4303</v>
      </c>
      <c r="AM145" s="4" t="s">
        <v>4311</v>
      </c>
      <c r="AN145" s="4">
        <v>4</v>
      </c>
    </row>
    <row r="146" spans="1:40" s="5" customFormat="1" ht="319" x14ac:dyDescent="0.35">
      <c r="A146" s="5" t="s">
        <v>895</v>
      </c>
      <c r="B146" s="5" t="s">
        <v>1364</v>
      </c>
      <c r="C146" s="4" t="s">
        <v>4450</v>
      </c>
      <c r="D146" s="4">
        <v>0.41031923270242887</v>
      </c>
      <c r="E146" s="4" t="s">
        <v>4451</v>
      </c>
      <c r="F146" s="5" t="s">
        <v>4452</v>
      </c>
      <c r="G146" s="4" t="s">
        <v>4453</v>
      </c>
      <c r="H146" s="4" t="s">
        <v>4454</v>
      </c>
      <c r="I146" s="4" t="s">
        <v>4455</v>
      </c>
      <c r="J146" s="4" t="s">
        <v>4456</v>
      </c>
      <c r="K146" s="4" t="s">
        <v>4457</v>
      </c>
      <c r="L146" s="4" t="s">
        <v>4458</v>
      </c>
      <c r="M146" s="4" t="s">
        <v>4459</v>
      </c>
      <c r="N146" s="4" t="s">
        <v>4460</v>
      </c>
      <c r="O146" s="4" t="s">
        <v>1624</v>
      </c>
      <c r="P146" s="4" t="s">
        <v>31</v>
      </c>
      <c r="Q146" s="4" t="s">
        <v>4464</v>
      </c>
      <c r="R146" s="4">
        <v>3</v>
      </c>
      <c r="S146" s="6"/>
      <c r="T146" s="5" t="b">
        <v>1</v>
      </c>
      <c r="U146" s="5" t="b">
        <f>EXACT(V146,G146)</f>
        <v>1</v>
      </c>
      <c r="V146" s="4" t="s">
        <v>4453</v>
      </c>
      <c r="W146" s="4" t="s">
        <v>4454</v>
      </c>
      <c r="X146" s="4" t="s">
        <v>4455</v>
      </c>
      <c r="Y146" s="4" t="s">
        <v>4456</v>
      </c>
      <c r="Z146" s="4" t="s">
        <v>4457</v>
      </c>
      <c r="AA146" s="4" t="s">
        <v>4461</v>
      </c>
      <c r="AB146" s="4" t="s">
        <v>4462</v>
      </c>
      <c r="AC146" s="4" t="s">
        <v>4463</v>
      </c>
      <c r="AD146" s="4" t="s">
        <v>13</v>
      </c>
      <c r="AE146" s="4" t="s">
        <v>44</v>
      </c>
      <c r="AH146" s="5" t="b">
        <v>1</v>
      </c>
      <c r="AI146" s="4" t="b">
        <f>EXACT(G146,AJ146)</f>
        <v>1</v>
      </c>
      <c r="AJ146" s="4" t="s">
        <v>4453</v>
      </c>
      <c r="AK146" s="4" t="s">
        <v>4454</v>
      </c>
      <c r="AL146" s="4" t="s">
        <v>4454</v>
      </c>
      <c r="AM146" s="4" t="s">
        <v>4464</v>
      </c>
      <c r="AN146" s="4">
        <v>3</v>
      </c>
    </row>
    <row r="147" spans="1:40" s="5" customFormat="1" ht="319" x14ac:dyDescent="0.35">
      <c r="A147" s="5" t="s">
        <v>908</v>
      </c>
      <c r="B147" s="5" t="s">
        <v>1365</v>
      </c>
      <c r="C147" s="4" t="s">
        <v>4598</v>
      </c>
      <c r="D147" s="4">
        <v>0.41473358417126083</v>
      </c>
      <c r="E147" s="4" t="s">
        <v>4599</v>
      </c>
      <c r="F147" s="5" t="s">
        <v>4600</v>
      </c>
      <c r="G147" s="4" t="s">
        <v>4601</v>
      </c>
      <c r="H147" s="4" t="s">
        <v>4602</v>
      </c>
      <c r="I147" s="4" t="s">
        <v>4603</v>
      </c>
      <c r="J147" s="4" t="s">
        <v>4604</v>
      </c>
      <c r="K147" s="4" t="s">
        <v>4605</v>
      </c>
      <c r="L147" s="4" t="s">
        <v>4606</v>
      </c>
      <c r="M147" s="4" t="s">
        <v>4607</v>
      </c>
      <c r="N147" s="4" t="s">
        <v>4608</v>
      </c>
      <c r="O147" s="4" t="s">
        <v>1624</v>
      </c>
      <c r="P147" s="4" t="s">
        <v>31</v>
      </c>
      <c r="Q147" s="4" t="s">
        <v>4610</v>
      </c>
      <c r="R147" s="4">
        <v>2</v>
      </c>
      <c r="S147" s="6"/>
      <c r="T147" s="5" t="b">
        <v>1</v>
      </c>
      <c r="U147" s="5" t="b">
        <f>EXACT(V147,G147)</f>
        <v>1</v>
      </c>
      <c r="V147" s="4" t="s">
        <v>4601</v>
      </c>
      <c r="W147" s="4" t="s">
        <v>4602</v>
      </c>
      <c r="X147" s="4" t="s">
        <v>4603</v>
      </c>
      <c r="Y147" s="4" t="s">
        <v>4604</v>
      </c>
      <c r="Z147" s="4" t="s">
        <v>4605</v>
      </c>
      <c r="AA147" s="4" t="s">
        <v>2993</v>
      </c>
      <c r="AB147" s="4" t="s">
        <v>4609</v>
      </c>
      <c r="AC147" s="4" t="s">
        <v>4609</v>
      </c>
      <c r="AD147" s="4" t="s">
        <v>13</v>
      </c>
      <c r="AE147" s="4" t="s">
        <v>44</v>
      </c>
      <c r="AH147" s="5" t="b">
        <v>1</v>
      </c>
      <c r="AI147" s="4" t="b">
        <f>EXACT(G147,AJ147)</f>
        <v>1</v>
      </c>
      <c r="AJ147" s="4" t="s">
        <v>4601</v>
      </c>
      <c r="AK147" s="4" t="s">
        <v>4602</v>
      </c>
      <c r="AL147" s="4" t="s">
        <v>4602</v>
      </c>
      <c r="AM147" s="4" t="s">
        <v>4610</v>
      </c>
      <c r="AN147" s="4">
        <v>2</v>
      </c>
    </row>
    <row r="148" spans="1:40" s="5" customFormat="1" ht="275.5" x14ac:dyDescent="0.35">
      <c r="A148" s="5" t="s">
        <v>927</v>
      </c>
      <c r="B148" s="5" t="s">
        <v>1366</v>
      </c>
      <c r="C148" s="4" t="s">
        <v>4822</v>
      </c>
      <c r="D148" s="4">
        <v>0.42275557294476307</v>
      </c>
      <c r="E148" s="4" t="s">
        <v>4823</v>
      </c>
      <c r="F148" s="5" t="s">
        <v>4824</v>
      </c>
      <c r="G148" s="4" t="s">
        <v>4825</v>
      </c>
      <c r="H148" s="4" t="s">
        <v>4826</v>
      </c>
      <c r="I148" s="4" t="s">
        <v>4827</v>
      </c>
      <c r="J148" s="4" t="s">
        <v>4828</v>
      </c>
      <c r="K148" s="4" t="s">
        <v>4829</v>
      </c>
      <c r="L148" s="4" t="s">
        <v>4830</v>
      </c>
      <c r="M148" s="4" t="s">
        <v>4831</v>
      </c>
      <c r="N148" s="4" t="s">
        <v>4832</v>
      </c>
      <c r="O148" s="4" t="s">
        <v>1624</v>
      </c>
      <c r="P148" s="4" t="s">
        <v>31</v>
      </c>
      <c r="Q148" s="4" t="s">
        <v>4836</v>
      </c>
      <c r="R148" s="4">
        <v>3</v>
      </c>
      <c r="S148" s="6"/>
      <c r="T148" s="5" t="b">
        <v>1</v>
      </c>
      <c r="U148" s="5" t="b">
        <f>EXACT(V148,G148)</f>
        <v>1</v>
      </c>
      <c r="V148" s="4" t="s">
        <v>4825</v>
      </c>
      <c r="W148" s="4" t="s">
        <v>4826</v>
      </c>
      <c r="X148" s="4" t="s">
        <v>4827</v>
      </c>
      <c r="Y148" s="4" t="s">
        <v>4828</v>
      </c>
      <c r="Z148" s="4" t="s">
        <v>4829</v>
      </c>
      <c r="AA148" s="4" t="s">
        <v>4833</v>
      </c>
      <c r="AB148" s="4" t="s">
        <v>4834</v>
      </c>
      <c r="AC148" s="4" t="s">
        <v>4835</v>
      </c>
      <c r="AD148" s="4" t="s">
        <v>13</v>
      </c>
      <c r="AE148" s="4" t="s">
        <v>31</v>
      </c>
      <c r="AH148" s="5" t="b">
        <v>1</v>
      </c>
      <c r="AI148" s="4" t="b">
        <f>EXACT(G148,AJ148)</f>
        <v>1</v>
      </c>
      <c r="AJ148" s="4" t="s">
        <v>4825</v>
      </c>
      <c r="AK148" s="4" t="s">
        <v>4826</v>
      </c>
      <c r="AL148" s="4" t="s">
        <v>4826</v>
      </c>
      <c r="AM148" s="4" t="s">
        <v>4836</v>
      </c>
      <c r="AN148" s="4">
        <v>3</v>
      </c>
    </row>
    <row r="149" spans="1:40" s="5" customFormat="1" ht="217.5" x14ac:dyDescent="0.35">
      <c r="A149" s="5" t="s">
        <v>964</v>
      </c>
      <c r="B149" s="5" t="s">
        <v>1367</v>
      </c>
      <c r="C149" s="4" t="s">
        <v>5189</v>
      </c>
      <c r="D149" s="4">
        <v>0.43180790646961831</v>
      </c>
      <c r="E149" s="4" t="s">
        <v>5190</v>
      </c>
      <c r="F149" s="5" t="s">
        <v>5191</v>
      </c>
      <c r="G149" s="4" t="s">
        <v>5192</v>
      </c>
      <c r="H149" s="4" t="s">
        <v>5193</v>
      </c>
      <c r="I149" s="4" t="s">
        <v>5194</v>
      </c>
      <c r="J149" s="4" t="s">
        <v>5195</v>
      </c>
      <c r="K149" s="4" t="s">
        <v>5196</v>
      </c>
      <c r="L149" s="4" t="s">
        <v>5197</v>
      </c>
      <c r="M149" s="4" t="s">
        <v>5198</v>
      </c>
      <c r="N149" s="4" t="s">
        <v>5199</v>
      </c>
      <c r="O149" s="4" t="s">
        <v>1624</v>
      </c>
      <c r="P149" s="4" t="s">
        <v>31</v>
      </c>
      <c r="Q149" s="4" t="s">
        <v>5202</v>
      </c>
      <c r="R149" s="4">
        <v>3</v>
      </c>
      <c r="S149" s="6"/>
      <c r="T149" s="5" t="b">
        <v>1</v>
      </c>
      <c r="U149" s="5" t="b">
        <f>EXACT(V149,G149)</f>
        <v>1</v>
      </c>
      <c r="V149" s="4" t="s">
        <v>5192</v>
      </c>
      <c r="W149" s="4" t="s">
        <v>5193</v>
      </c>
      <c r="X149" s="4" t="s">
        <v>5194</v>
      </c>
      <c r="Y149" s="4" t="s">
        <v>5195</v>
      </c>
      <c r="Z149" s="4" t="s">
        <v>5196</v>
      </c>
      <c r="AA149" s="4" t="s">
        <v>5200</v>
      </c>
      <c r="AB149" s="4" t="s">
        <v>5201</v>
      </c>
      <c r="AC149" s="4" t="s">
        <v>5201</v>
      </c>
      <c r="AD149" s="4" t="s">
        <v>13</v>
      </c>
      <c r="AE149" s="4" t="s">
        <v>44</v>
      </c>
      <c r="AH149" s="5" t="b">
        <v>1</v>
      </c>
      <c r="AI149" s="4" t="b">
        <f>EXACT(G149,AJ149)</f>
        <v>1</v>
      </c>
      <c r="AJ149" s="4" t="s">
        <v>5192</v>
      </c>
      <c r="AK149" s="4" t="s">
        <v>5193</v>
      </c>
      <c r="AL149" s="4" t="s">
        <v>5193</v>
      </c>
      <c r="AM149" s="4" t="s">
        <v>5202</v>
      </c>
      <c r="AN149" s="4">
        <v>3</v>
      </c>
    </row>
    <row r="150" spans="1:40" s="5" customFormat="1" ht="275.5" x14ac:dyDescent="0.35">
      <c r="A150" s="5" t="s">
        <v>1164</v>
      </c>
      <c r="B150" s="5" t="s">
        <v>1368</v>
      </c>
      <c r="C150" s="8" t="s">
        <v>340</v>
      </c>
      <c r="D150" s="4">
        <v>6.9963612437823453E-2</v>
      </c>
      <c r="E150" s="4" t="s">
        <v>171</v>
      </c>
      <c r="F150" s="5" t="s">
        <v>172</v>
      </c>
      <c r="G150" s="4" t="s">
        <v>173</v>
      </c>
      <c r="H150" s="4" t="s">
        <v>174</v>
      </c>
      <c r="I150" s="4" t="s">
        <v>175</v>
      </c>
      <c r="J150" s="4" t="s">
        <v>176</v>
      </c>
      <c r="K150" s="4" t="s">
        <v>175</v>
      </c>
      <c r="L150" s="4" t="s">
        <v>177</v>
      </c>
      <c r="M150" s="4" t="s">
        <v>178</v>
      </c>
      <c r="N150" s="4" t="s">
        <v>179</v>
      </c>
      <c r="O150" s="4" t="s">
        <v>1624</v>
      </c>
      <c r="P150" s="4" t="s">
        <v>31</v>
      </c>
      <c r="Q150" s="4" t="s">
        <v>1633</v>
      </c>
      <c r="R150" s="4">
        <v>4</v>
      </c>
      <c r="S150" s="6"/>
      <c r="T150" s="5" t="b">
        <v>1</v>
      </c>
      <c r="U150" s="5" t="b">
        <f>EXACT(V150,G150)</f>
        <v>1</v>
      </c>
      <c r="V150" s="4" t="s">
        <v>173</v>
      </c>
      <c r="W150" s="4" t="s">
        <v>174</v>
      </c>
      <c r="X150" s="4" t="s">
        <v>175</v>
      </c>
      <c r="Y150" s="4" t="s">
        <v>176</v>
      </c>
      <c r="Z150" s="4" t="s">
        <v>175</v>
      </c>
      <c r="AA150" s="4" t="s">
        <v>180</v>
      </c>
      <c r="AB150" s="4" t="s">
        <v>181</v>
      </c>
      <c r="AC150" s="4" t="s">
        <v>182</v>
      </c>
      <c r="AD150" s="4" t="s">
        <v>13</v>
      </c>
      <c r="AE150" s="4" t="s">
        <v>31</v>
      </c>
      <c r="AH150" s="5" t="b">
        <v>1</v>
      </c>
      <c r="AI150" s="4" t="b">
        <f>EXACT(G150,AJ150)</f>
        <v>1</v>
      </c>
      <c r="AJ150" s="4" t="s">
        <v>173</v>
      </c>
      <c r="AK150" s="4" t="s">
        <v>174</v>
      </c>
      <c r="AL150" s="4" t="s">
        <v>174</v>
      </c>
      <c r="AM150" s="4" t="s">
        <v>1633</v>
      </c>
      <c r="AN150" s="4">
        <v>4</v>
      </c>
    </row>
    <row r="151" spans="1:40" s="5" customFormat="1" ht="391.5" x14ac:dyDescent="0.35">
      <c r="A151" s="5" t="s">
        <v>1167</v>
      </c>
      <c r="B151" s="5" t="s">
        <v>1369</v>
      </c>
      <c r="C151" s="8" t="s">
        <v>343</v>
      </c>
      <c r="D151" s="4">
        <v>7.0858707113339414E-2</v>
      </c>
      <c r="E151" s="4" t="s">
        <v>204</v>
      </c>
      <c r="F151" s="5" t="s">
        <v>205</v>
      </c>
      <c r="G151" s="4" t="s">
        <v>206</v>
      </c>
      <c r="H151" s="4" t="s">
        <v>207</v>
      </c>
      <c r="I151" s="4" t="s">
        <v>208</v>
      </c>
      <c r="J151" s="4" t="s">
        <v>209</v>
      </c>
      <c r="K151" s="4" t="s">
        <v>210</v>
      </c>
      <c r="L151" s="4" t="s">
        <v>211</v>
      </c>
      <c r="M151" s="4" t="s">
        <v>212</v>
      </c>
      <c r="N151" s="4" t="s">
        <v>213</v>
      </c>
      <c r="O151" s="4" t="s">
        <v>1624</v>
      </c>
      <c r="P151" s="4" t="s">
        <v>31</v>
      </c>
      <c r="Q151" s="4" t="s">
        <v>1634</v>
      </c>
      <c r="R151" s="4">
        <v>5</v>
      </c>
      <c r="S151" s="6"/>
      <c r="T151" s="5" t="b">
        <v>1</v>
      </c>
      <c r="U151" s="5" t="b">
        <f>EXACT(V151,G151)</f>
        <v>1</v>
      </c>
      <c r="V151" s="4" t="s">
        <v>206</v>
      </c>
      <c r="W151" s="4" t="s">
        <v>207</v>
      </c>
      <c r="X151" s="4" t="s">
        <v>208</v>
      </c>
      <c r="Y151" s="4" t="s">
        <v>209</v>
      </c>
      <c r="Z151" s="4" t="s">
        <v>210</v>
      </c>
      <c r="AA151" s="4" t="s">
        <v>214</v>
      </c>
      <c r="AB151" s="4" t="s">
        <v>215</v>
      </c>
      <c r="AC151" s="4" t="s">
        <v>216</v>
      </c>
      <c r="AD151" s="4" t="s">
        <v>13</v>
      </c>
      <c r="AE151" s="4" t="s">
        <v>31</v>
      </c>
      <c r="AH151" s="5" t="b">
        <v>1</v>
      </c>
      <c r="AI151" s="4" t="b">
        <f>EXACT(G151,AJ151)</f>
        <v>1</v>
      </c>
      <c r="AJ151" s="4" t="s">
        <v>206</v>
      </c>
      <c r="AK151" s="4" t="s">
        <v>207</v>
      </c>
      <c r="AL151" s="4" t="s">
        <v>207</v>
      </c>
      <c r="AM151" s="4" t="s">
        <v>1634</v>
      </c>
      <c r="AN151" s="4">
        <v>5</v>
      </c>
    </row>
    <row r="152" spans="1:40" s="5" customFormat="1" ht="319" x14ac:dyDescent="0.35">
      <c r="A152" s="5" t="s">
        <v>1174</v>
      </c>
      <c r="B152" s="5" t="s">
        <v>1370</v>
      </c>
      <c r="C152" s="8" t="s">
        <v>350</v>
      </c>
      <c r="D152" s="4">
        <v>7.4019753051809745E-2</v>
      </c>
      <c r="E152" s="4" t="s">
        <v>281</v>
      </c>
      <c r="F152" s="5" t="s">
        <v>282</v>
      </c>
      <c r="G152" s="4" t="s">
        <v>283</v>
      </c>
      <c r="H152" s="4" t="s">
        <v>284</v>
      </c>
      <c r="I152" s="4" t="s">
        <v>285</v>
      </c>
      <c r="J152" s="4" t="s">
        <v>286</v>
      </c>
      <c r="K152" s="4" t="s">
        <v>287</v>
      </c>
      <c r="L152" s="4" t="s">
        <v>288</v>
      </c>
      <c r="M152" s="4" t="s">
        <v>289</v>
      </c>
      <c r="N152" s="4" t="s">
        <v>290</v>
      </c>
      <c r="O152" s="4" t="s">
        <v>1624</v>
      </c>
      <c r="P152" s="4" t="s">
        <v>31</v>
      </c>
      <c r="Q152" s="4" t="s">
        <v>1635</v>
      </c>
      <c r="R152" s="4">
        <v>4</v>
      </c>
      <c r="S152" s="6"/>
      <c r="T152" s="5" t="b">
        <v>1</v>
      </c>
      <c r="U152" s="5" t="b">
        <f>EXACT(V152,G152)</f>
        <v>1</v>
      </c>
      <c r="V152" s="4" t="s">
        <v>283</v>
      </c>
      <c r="W152" s="4" t="s">
        <v>284</v>
      </c>
      <c r="X152" s="4" t="s">
        <v>285</v>
      </c>
      <c r="Y152" s="4" t="s">
        <v>286</v>
      </c>
      <c r="Z152" s="4" t="s">
        <v>287</v>
      </c>
      <c r="AA152" s="4" t="s">
        <v>291</v>
      </c>
      <c r="AB152" s="4" t="s">
        <v>292</v>
      </c>
      <c r="AC152" s="4" t="s">
        <v>293</v>
      </c>
      <c r="AD152" s="4" t="s">
        <v>13</v>
      </c>
      <c r="AE152" s="4" t="s">
        <v>44</v>
      </c>
      <c r="AH152" s="5" t="b">
        <v>1</v>
      </c>
      <c r="AI152" s="4" t="b">
        <f>EXACT(G152,AJ152)</f>
        <v>1</v>
      </c>
      <c r="AJ152" s="4" t="s">
        <v>283</v>
      </c>
      <c r="AK152" s="4" t="s">
        <v>284</v>
      </c>
      <c r="AL152" s="4" t="s">
        <v>284</v>
      </c>
      <c r="AM152" s="4" t="s">
        <v>1635</v>
      </c>
      <c r="AN152" s="4">
        <v>4</v>
      </c>
    </row>
    <row r="153" spans="1:40" s="5" customFormat="1" ht="409.5" x14ac:dyDescent="0.35">
      <c r="A153" s="5" t="s">
        <v>822</v>
      </c>
      <c r="B153" s="5" t="s">
        <v>1371</v>
      </c>
      <c r="C153" s="4" t="s">
        <v>3664</v>
      </c>
      <c r="D153" s="4">
        <v>0.38369756122215048</v>
      </c>
      <c r="E153" s="4" t="s">
        <v>3665</v>
      </c>
      <c r="F153" s="5" t="s">
        <v>3666</v>
      </c>
      <c r="G153" s="4" t="s">
        <v>3667</v>
      </c>
      <c r="H153" s="4" t="s">
        <v>3668</v>
      </c>
      <c r="I153" s="4" t="s">
        <v>3669</v>
      </c>
      <c r="J153" s="4" t="s">
        <v>3670</v>
      </c>
      <c r="K153" s="4" t="s">
        <v>3671</v>
      </c>
      <c r="L153" s="4" t="s">
        <v>3672</v>
      </c>
      <c r="M153" s="4" t="s">
        <v>3673</v>
      </c>
      <c r="N153" s="4" t="s">
        <v>3673</v>
      </c>
      <c r="O153" s="4" t="s">
        <v>1624</v>
      </c>
      <c r="P153" s="4" t="s">
        <v>3674</v>
      </c>
      <c r="Q153" s="4" t="s">
        <v>3677</v>
      </c>
      <c r="R153" s="4">
        <v>6</v>
      </c>
      <c r="S153" s="6"/>
      <c r="T153" s="5" t="b">
        <v>1</v>
      </c>
      <c r="U153" s="5" t="b">
        <f>EXACT(V153,G153)</f>
        <v>1</v>
      </c>
      <c r="V153" s="4" t="s">
        <v>3667</v>
      </c>
      <c r="W153" s="4" t="s">
        <v>3668</v>
      </c>
      <c r="X153" s="4" t="s">
        <v>3669</v>
      </c>
      <c r="Y153" s="4" t="s">
        <v>3670</v>
      </c>
      <c r="Z153" s="4" t="s">
        <v>3671</v>
      </c>
      <c r="AA153" s="4" t="s">
        <v>3675</v>
      </c>
      <c r="AB153" s="4" t="s">
        <v>3676</v>
      </c>
      <c r="AC153" s="4" t="s">
        <v>3676</v>
      </c>
      <c r="AD153" s="4" t="s">
        <v>13</v>
      </c>
      <c r="AE153" s="4" t="s">
        <v>1850</v>
      </c>
      <c r="AH153" s="5" t="b">
        <v>1</v>
      </c>
      <c r="AI153" s="4" t="b">
        <f>EXACT(G153,AJ153)</f>
        <v>1</v>
      </c>
      <c r="AJ153" s="4" t="s">
        <v>3667</v>
      </c>
      <c r="AK153" s="4" t="s">
        <v>3668</v>
      </c>
      <c r="AL153" s="4" t="s">
        <v>3668</v>
      </c>
      <c r="AM153" s="4" t="s">
        <v>3677</v>
      </c>
      <c r="AN153" s="4">
        <v>6</v>
      </c>
    </row>
    <row r="154" spans="1:40" s="5" customFormat="1" ht="391.5" x14ac:dyDescent="0.35">
      <c r="A154" s="5" t="s">
        <v>847</v>
      </c>
      <c r="B154" s="5" t="s">
        <v>1372</v>
      </c>
      <c r="C154" s="4" t="s">
        <v>3908</v>
      </c>
      <c r="D154" s="4">
        <v>0.3938366056103868</v>
      </c>
      <c r="E154" s="4" t="s">
        <v>3909</v>
      </c>
      <c r="F154" s="5" t="s">
        <v>3910</v>
      </c>
      <c r="G154" s="4" t="s">
        <v>3911</v>
      </c>
      <c r="H154" s="4" t="s">
        <v>3912</v>
      </c>
      <c r="I154" s="4" t="s">
        <v>3913</v>
      </c>
      <c r="J154" s="4" t="s">
        <v>3914</v>
      </c>
      <c r="K154" s="4" t="s">
        <v>1964</v>
      </c>
      <c r="L154" s="4" t="s">
        <v>3915</v>
      </c>
      <c r="M154" s="4" t="s">
        <v>3916</v>
      </c>
      <c r="N154" s="4" t="s">
        <v>3916</v>
      </c>
      <c r="O154" s="4" t="s">
        <v>1624</v>
      </c>
      <c r="P154" s="4" t="s">
        <v>331</v>
      </c>
      <c r="Q154" s="4" t="s">
        <v>3919</v>
      </c>
      <c r="R154" s="4">
        <v>5</v>
      </c>
      <c r="S154" s="6"/>
      <c r="T154" s="5" t="b">
        <v>1</v>
      </c>
      <c r="U154" s="5" t="b">
        <f>EXACT(V154,G154)</f>
        <v>1</v>
      </c>
      <c r="V154" s="4" t="s">
        <v>3911</v>
      </c>
      <c r="W154" s="4" t="s">
        <v>3912</v>
      </c>
      <c r="X154" s="4" t="s">
        <v>3913</v>
      </c>
      <c r="Y154" s="4" t="s">
        <v>3914</v>
      </c>
      <c r="Z154" s="4" t="s">
        <v>1964</v>
      </c>
      <c r="AA154" s="4" t="s">
        <v>3917</v>
      </c>
      <c r="AB154" s="4" t="s">
        <v>3918</v>
      </c>
      <c r="AC154" s="4" t="s">
        <v>3918</v>
      </c>
      <c r="AD154" s="4" t="s">
        <v>13</v>
      </c>
      <c r="AE154" s="4" t="s">
        <v>104</v>
      </c>
      <c r="AH154" s="5" t="b">
        <v>1</v>
      </c>
      <c r="AI154" s="4" t="b">
        <f>EXACT(G154,AJ154)</f>
        <v>1</v>
      </c>
      <c r="AJ154" s="4" t="s">
        <v>3911</v>
      </c>
      <c r="AK154" s="4" t="s">
        <v>3912</v>
      </c>
      <c r="AL154" s="4" t="s">
        <v>3912</v>
      </c>
      <c r="AM154" s="4" t="s">
        <v>3919</v>
      </c>
      <c r="AN154" s="4">
        <v>5</v>
      </c>
    </row>
    <row r="155" spans="1:40" s="5" customFormat="1" ht="409.5" x14ac:dyDescent="0.35">
      <c r="A155" s="5" t="s">
        <v>899</v>
      </c>
      <c r="B155" s="5" t="s">
        <v>1373</v>
      </c>
      <c r="C155" s="4" t="s">
        <v>4500</v>
      </c>
      <c r="D155" s="4">
        <v>0.41134663246938175</v>
      </c>
      <c r="E155" s="4" t="s">
        <v>4501</v>
      </c>
      <c r="F155" s="5" t="s">
        <v>4502</v>
      </c>
      <c r="G155" s="4" t="s">
        <v>4503</v>
      </c>
      <c r="H155" s="4" t="s">
        <v>4504</v>
      </c>
      <c r="I155" s="4" t="s">
        <v>4505</v>
      </c>
      <c r="J155" s="4" t="s">
        <v>4506</v>
      </c>
      <c r="K155" s="4" t="s">
        <v>4507</v>
      </c>
      <c r="L155" s="4" t="s">
        <v>4508</v>
      </c>
      <c r="M155" s="4" t="s">
        <v>4509</v>
      </c>
      <c r="N155" s="4" t="s">
        <v>4509</v>
      </c>
      <c r="O155" s="4" t="s">
        <v>1624</v>
      </c>
      <c r="P155" s="4" t="s">
        <v>331</v>
      </c>
      <c r="Q155" s="4" t="s">
        <v>4512</v>
      </c>
      <c r="R155" s="4">
        <v>7</v>
      </c>
      <c r="S155" s="6"/>
      <c r="T155" s="5" t="b">
        <v>1</v>
      </c>
      <c r="U155" s="5" t="b">
        <f>EXACT(V155,G155)</f>
        <v>1</v>
      </c>
      <c r="V155" s="4" t="s">
        <v>4503</v>
      </c>
      <c r="W155" s="4" t="s">
        <v>4504</v>
      </c>
      <c r="X155" s="4" t="s">
        <v>4505</v>
      </c>
      <c r="Y155" s="4" t="s">
        <v>4506</v>
      </c>
      <c r="Z155" s="4" t="s">
        <v>4507</v>
      </c>
      <c r="AA155" s="4" t="s">
        <v>4510</v>
      </c>
      <c r="AB155" s="4" t="s">
        <v>4511</v>
      </c>
      <c r="AC155" s="4" t="s">
        <v>4511</v>
      </c>
      <c r="AD155" s="4" t="s">
        <v>13</v>
      </c>
      <c r="AE155" s="4" t="s">
        <v>104</v>
      </c>
      <c r="AH155" s="5" t="b">
        <v>1</v>
      </c>
      <c r="AI155" s="4" t="b">
        <f>EXACT(G155,AJ155)</f>
        <v>1</v>
      </c>
      <c r="AJ155" s="4" t="s">
        <v>4503</v>
      </c>
      <c r="AK155" s="4" t="s">
        <v>4504</v>
      </c>
      <c r="AL155" s="4" t="s">
        <v>4504</v>
      </c>
      <c r="AM155" s="4" t="s">
        <v>4512</v>
      </c>
      <c r="AN155" s="4">
        <v>7</v>
      </c>
    </row>
    <row r="156" spans="1:40" s="5" customFormat="1" ht="246.5" x14ac:dyDescent="0.35">
      <c r="A156" s="5" t="s">
        <v>959</v>
      </c>
      <c r="B156" s="5" t="s">
        <v>1374</v>
      </c>
      <c r="C156" s="4" t="s">
        <v>5131</v>
      </c>
      <c r="D156" s="4">
        <v>0.43075498877002449</v>
      </c>
      <c r="E156" s="4" t="s">
        <v>5132</v>
      </c>
      <c r="F156" s="5" t="s">
        <v>5133</v>
      </c>
      <c r="G156" s="4" t="s">
        <v>5134</v>
      </c>
      <c r="H156" s="4" t="s">
        <v>5135</v>
      </c>
      <c r="I156" s="4" t="s">
        <v>5136</v>
      </c>
      <c r="J156" s="4" t="s">
        <v>5137</v>
      </c>
      <c r="K156" s="4" t="s">
        <v>5138</v>
      </c>
      <c r="L156" s="4" t="s">
        <v>5139</v>
      </c>
      <c r="M156" s="4" t="s">
        <v>5140</v>
      </c>
      <c r="N156" s="4" t="s">
        <v>5141</v>
      </c>
      <c r="O156" s="4" t="s">
        <v>1624</v>
      </c>
      <c r="P156" s="4" t="s">
        <v>331</v>
      </c>
      <c r="Q156" s="4" t="s">
        <v>5142</v>
      </c>
      <c r="R156" s="4">
        <v>3</v>
      </c>
      <c r="S156" s="6"/>
      <c r="T156" s="5" t="b">
        <v>1</v>
      </c>
      <c r="U156" s="5" t="b">
        <f>EXACT(V156,G156)</f>
        <v>1</v>
      </c>
      <c r="V156" s="4" t="s">
        <v>5134</v>
      </c>
      <c r="W156" s="4" t="s">
        <v>5135</v>
      </c>
      <c r="X156" s="4" t="s">
        <v>5136</v>
      </c>
      <c r="Y156" s="4" t="s">
        <v>5137</v>
      </c>
      <c r="Z156" s="4" t="s">
        <v>5138</v>
      </c>
      <c r="AA156" s="4" t="s">
        <v>5139</v>
      </c>
      <c r="AB156" s="4" t="s">
        <v>5140</v>
      </c>
      <c r="AC156" s="4" t="s">
        <v>5140</v>
      </c>
      <c r="AD156" s="4" t="s">
        <v>13</v>
      </c>
      <c r="AE156" s="4" t="s">
        <v>1708</v>
      </c>
      <c r="AH156" s="5" t="b">
        <v>1</v>
      </c>
      <c r="AI156" s="4" t="b">
        <f>EXACT(G156,AJ156)</f>
        <v>1</v>
      </c>
      <c r="AJ156" s="4" t="s">
        <v>5134</v>
      </c>
      <c r="AK156" s="4" t="s">
        <v>5135</v>
      </c>
      <c r="AL156" s="4" t="s">
        <v>5135</v>
      </c>
      <c r="AM156" s="4" t="s">
        <v>5142</v>
      </c>
      <c r="AN156" s="4">
        <v>3</v>
      </c>
    </row>
    <row r="157" spans="1:40" s="5" customFormat="1" ht="261" x14ac:dyDescent="0.35">
      <c r="A157" s="5" t="s">
        <v>1178</v>
      </c>
      <c r="B157" s="5" t="s">
        <v>1375</v>
      </c>
      <c r="C157" s="8" t="s">
        <v>354</v>
      </c>
      <c r="D157" s="4">
        <v>7.5422623868231842E-2</v>
      </c>
      <c r="E157" s="4" t="s">
        <v>322</v>
      </c>
      <c r="F157" s="5" t="s">
        <v>323</v>
      </c>
      <c r="G157" s="4" t="s">
        <v>324</v>
      </c>
      <c r="H157" s="4" t="s">
        <v>325</v>
      </c>
      <c r="I157" s="4" t="s">
        <v>326</v>
      </c>
      <c r="J157" s="4" t="s">
        <v>327</v>
      </c>
      <c r="K157" s="4" t="s">
        <v>326</v>
      </c>
      <c r="L157" s="4" t="s">
        <v>328</v>
      </c>
      <c r="M157" s="4" t="s">
        <v>329</v>
      </c>
      <c r="N157" s="4" t="s">
        <v>330</v>
      </c>
      <c r="O157" s="4" t="s">
        <v>1624</v>
      </c>
      <c r="P157" s="4" t="s">
        <v>331</v>
      </c>
      <c r="Q157" s="4" t="s">
        <v>1636</v>
      </c>
      <c r="R157" s="4">
        <v>3</v>
      </c>
      <c r="S157" s="6"/>
      <c r="T157" s="5" t="b">
        <v>1</v>
      </c>
      <c r="U157" s="5" t="b">
        <f>EXACT(V157,G157)</f>
        <v>1</v>
      </c>
      <c r="V157" s="4" t="s">
        <v>324</v>
      </c>
      <c r="W157" s="4" t="s">
        <v>325</v>
      </c>
      <c r="X157" s="4" t="s">
        <v>326</v>
      </c>
      <c r="Y157" s="4" t="s">
        <v>327</v>
      </c>
      <c r="Z157" s="4" t="s">
        <v>326</v>
      </c>
      <c r="AA157" s="4" t="s">
        <v>332</v>
      </c>
      <c r="AB157" s="4" t="s">
        <v>333</v>
      </c>
      <c r="AC157" s="4" t="s">
        <v>334</v>
      </c>
      <c r="AD157" s="4" t="s">
        <v>13</v>
      </c>
      <c r="AE157" s="4" t="s">
        <v>104</v>
      </c>
      <c r="AH157" s="5" t="b">
        <v>1</v>
      </c>
      <c r="AI157" s="4" t="b">
        <f>EXACT(G157,AJ157)</f>
        <v>1</v>
      </c>
      <c r="AJ157" s="4" t="s">
        <v>324</v>
      </c>
      <c r="AK157" s="4" t="s">
        <v>325</v>
      </c>
      <c r="AL157" s="4" t="s">
        <v>325</v>
      </c>
      <c r="AM157" s="4" t="s">
        <v>1636</v>
      </c>
      <c r="AN157" s="4">
        <v>3</v>
      </c>
    </row>
    <row r="158" spans="1:40" s="5" customFormat="1" ht="333.5" x14ac:dyDescent="0.35">
      <c r="A158" s="5" t="s">
        <v>968</v>
      </c>
      <c r="B158" s="5" t="s">
        <v>1376</v>
      </c>
      <c r="C158" s="4" t="s">
        <v>5235</v>
      </c>
      <c r="D158" s="4">
        <v>0.43274909690987895</v>
      </c>
      <c r="E158" s="4" t="s">
        <v>5236</v>
      </c>
      <c r="F158" s="5" t="s">
        <v>5237</v>
      </c>
      <c r="G158" s="4" t="s">
        <v>5238</v>
      </c>
      <c r="H158" s="4" t="s">
        <v>5239</v>
      </c>
      <c r="I158" s="4" t="s">
        <v>5240</v>
      </c>
      <c r="J158" s="4" t="s">
        <v>5241</v>
      </c>
      <c r="K158" s="4" t="s">
        <v>5242</v>
      </c>
      <c r="L158" s="4" t="s">
        <v>5243</v>
      </c>
      <c r="M158" s="4" t="s">
        <v>5244</v>
      </c>
      <c r="N158" s="4" t="s">
        <v>5245</v>
      </c>
      <c r="O158" s="4" t="s">
        <v>1624</v>
      </c>
      <c r="P158" s="4" t="s">
        <v>119</v>
      </c>
      <c r="Q158" s="4" t="s">
        <v>5246</v>
      </c>
      <c r="R158" s="4">
        <v>4</v>
      </c>
      <c r="S158" s="6"/>
      <c r="T158" s="5" t="b">
        <v>1</v>
      </c>
      <c r="U158" s="5" t="b">
        <f>EXACT(V158,G158)</f>
        <v>1</v>
      </c>
      <c r="V158" s="4" t="s">
        <v>5238</v>
      </c>
      <c r="W158" s="4" t="s">
        <v>5239</v>
      </c>
      <c r="X158" s="4" t="s">
        <v>5240</v>
      </c>
      <c r="Y158" s="4" t="s">
        <v>5241</v>
      </c>
      <c r="Z158" s="4" t="s">
        <v>5242</v>
      </c>
      <c r="AA158" s="4" t="s">
        <v>55</v>
      </c>
      <c r="AB158" s="4" t="s">
        <v>56</v>
      </c>
      <c r="AC158" s="4" t="s">
        <v>56</v>
      </c>
      <c r="AD158" s="4" t="s">
        <v>13</v>
      </c>
      <c r="AE158" s="4" t="s">
        <v>42</v>
      </c>
      <c r="AH158" s="5" t="b">
        <v>1</v>
      </c>
      <c r="AI158" s="4" t="b">
        <f>EXACT(G158,AJ158)</f>
        <v>1</v>
      </c>
      <c r="AJ158" s="4" t="s">
        <v>5238</v>
      </c>
      <c r="AK158" s="4" t="s">
        <v>5239</v>
      </c>
      <c r="AL158" s="4" t="s">
        <v>5239</v>
      </c>
      <c r="AM158" s="4" t="s">
        <v>5246</v>
      </c>
      <c r="AN158" s="4">
        <v>4</v>
      </c>
    </row>
    <row r="159" spans="1:40" s="5" customFormat="1" ht="304.5" x14ac:dyDescent="0.35">
      <c r="A159" s="5" t="s">
        <v>981</v>
      </c>
      <c r="B159" s="5" t="s">
        <v>1377</v>
      </c>
      <c r="C159" s="4" t="s">
        <v>5383</v>
      </c>
      <c r="D159" s="4">
        <v>0.43544207298029458</v>
      </c>
      <c r="E159" s="4" t="s">
        <v>5384</v>
      </c>
      <c r="F159" s="5" t="s">
        <v>5385</v>
      </c>
      <c r="G159" s="4" t="s">
        <v>5386</v>
      </c>
      <c r="H159" s="4" t="s">
        <v>5387</v>
      </c>
      <c r="I159" s="4" t="s">
        <v>5388</v>
      </c>
      <c r="J159" s="4" t="s">
        <v>5389</v>
      </c>
      <c r="K159" s="4" t="s">
        <v>5390</v>
      </c>
      <c r="L159" s="4" t="s">
        <v>5391</v>
      </c>
      <c r="M159" s="4" t="s">
        <v>5392</v>
      </c>
      <c r="N159" s="4" t="s">
        <v>5393</v>
      </c>
      <c r="O159" s="4" t="s">
        <v>1624</v>
      </c>
      <c r="P159" s="4" t="s">
        <v>119</v>
      </c>
      <c r="Q159" s="4" t="s">
        <v>5397</v>
      </c>
      <c r="R159" s="4">
        <v>3</v>
      </c>
      <c r="S159" s="6"/>
      <c r="T159" s="5" t="b">
        <v>1</v>
      </c>
      <c r="U159" s="5" t="b">
        <f>EXACT(V159,G159)</f>
        <v>1</v>
      </c>
      <c r="V159" s="4" t="s">
        <v>5386</v>
      </c>
      <c r="W159" s="4" t="s">
        <v>5387</v>
      </c>
      <c r="X159" s="4" t="s">
        <v>5388</v>
      </c>
      <c r="Y159" s="4" t="s">
        <v>5389</v>
      </c>
      <c r="Z159" s="4" t="s">
        <v>5390</v>
      </c>
      <c r="AA159" s="4" t="s">
        <v>5394</v>
      </c>
      <c r="AB159" s="4" t="s">
        <v>5395</v>
      </c>
      <c r="AC159" s="4" t="s">
        <v>5396</v>
      </c>
      <c r="AD159" s="4" t="s">
        <v>13</v>
      </c>
      <c r="AE159" s="4" t="s">
        <v>42</v>
      </c>
      <c r="AH159" s="5" t="b">
        <v>1</v>
      </c>
      <c r="AI159" s="4" t="b">
        <f>EXACT(G159,AJ159)</f>
        <v>1</v>
      </c>
      <c r="AJ159" s="4" t="s">
        <v>5386</v>
      </c>
      <c r="AK159" s="4" t="s">
        <v>5387</v>
      </c>
      <c r="AL159" s="4" t="s">
        <v>5387</v>
      </c>
      <c r="AM159" s="4" t="s">
        <v>5397</v>
      </c>
      <c r="AN159" s="4">
        <v>3</v>
      </c>
    </row>
    <row r="160" spans="1:40" s="5" customFormat="1" ht="333.5" x14ac:dyDescent="0.35">
      <c r="A160" s="5" t="s">
        <v>936</v>
      </c>
      <c r="B160" s="5" t="s">
        <v>1378</v>
      </c>
      <c r="C160" s="4" t="s">
        <v>4920</v>
      </c>
      <c r="D160" s="4">
        <v>0.42566716665822169</v>
      </c>
      <c r="E160" s="4" t="s">
        <v>4921</v>
      </c>
      <c r="F160" s="5" t="s">
        <v>4922</v>
      </c>
      <c r="G160" s="4" t="s">
        <v>4923</v>
      </c>
      <c r="H160" s="4" t="s">
        <v>4924</v>
      </c>
      <c r="I160" s="4" t="s">
        <v>4925</v>
      </c>
      <c r="J160" s="4" t="s">
        <v>4926</v>
      </c>
      <c r="K160" s="4" t="s">
        <v>4927</v>
      </c>
      <c r="L160" s="4" t="s">
        <v>4928</v>
      </c>
      <c r="M160" s="4" t="s">
        <v>4929</v>
      </c>
      <c r="N160" s="4" t="s">
        <v>4929</v>
      </c>
      <c r="O160" s="4" t="s">
        <v>1624</v>
      </c>
      <c r="P160" s="4" t="s">
        <v>1826</v>
      </c>
      <c r="Q160" s="4" t="s">
        <v>4932</v>
      </c>
      <c r="R160" s="4">
        <v>5</v>
      </c>
      <c r="S160" s="6"/>
      <c r="T160" s="5" t="b">
        <v>1</v>
      </c>
      <c r="U160" s="5" t="b">
        <f>EXACT(V160,G160)</f>
        <v>1</v>
      </c>
      <c r="V160" s="4" t="s">
        <v>4923</v>
      </c>
      <c r="W160" s="4" t="s">
        <v>4924</v>
      </c>
      <c r="X160" s="4" t="s">
        <v>4925</v>
      </c>
      <c r="Y160" s="4" t="s">
        <v>4926</v>
      </c>
      <c r="Z160" s="4" t="s">
        <v>4927</v>
      </c>
      <c r="AA160" s="4" t="s">
        <v>4930</v>
      </c>
      <c r="AB160" s="4" t="s">
        <v>4931</v>
      </c>
      <c r="AC160" s="4" t="s">
        <v>4931</v>
      </c>
      <c r="AD160" s="4" t="s">
        <v>13</v>
      </c>
      <c r="AE160" s="4" t="s">
        <v>1827</v>
      </c>
      <c r="AH160" s="5" t="b">
        <v>1</v>
      </c>
      <c r="AI160" s="4" t="b">
        <f>EXACT(G160,AJ160)</f>
        <v>1</v>
      </c>
      <c r="AJ160" s="4" t="s">
        <v>4923</v>
      </c>
      <c r="AK160" s="4" t="s">
        <v>4924</v>
      </c>
      <c r="AL160" s="4" t="s">
        <v>4924</v>
      </c>
      <c r="AM160" s="4" t="s">
        <v>4932</v>
      </c>
      <c r="AN160" s="4">
        <v>5</v>
      </c>
    </row>
    <row r="161" spans="1:40" s="5" customFormat="1" ht="145" x14ac:dyDescent="0.35">
      <c r="A161" s="5" t="s">
        <v>833</v>
      </c>
      <c r="B161" s="5" t="s">
        <v>1379</v>
      </c>
      <c r="C161" s="4" t="s">
        <v>3787</v>
      </c>
      <c r="D161" s="4">
        <v>0.38765997557554177</v>
      </c>
      <c r="E161" s="4" t="s">
        <v>3788</v>
      </c>
      <c r="F161" s="5" t="s">
        <v>3789</v>
      </c>
      <c r="G161" s="4" t="s">
        <v>3790</v>
      </c>
      <c r="H161" s="4" t="s">
        <v>3791</v>
      </c>
      <c r="I161" s="4" t="s">
        <v>3792</v>
      </c>
      <c r="J161" s="4" t="s">
        <v>3793</v>
      </c>
      <c r="K161" s="4" t="s">
        <v>3792</v>
      </c>
      <c r="L161" s="4" t="s">
        <v>3794</v>
      </c>
      <c r="M161" s="4" t="s">
        <v>3795</v>
      </c>
      <c r="N161" s="4" t="s">
        <v>3795</v>
      </c>
      <c r="O161" s="4" t="s">
        <v>1624</v>
      </c>
      <c r="P161" s="4" t="s">
        <v>37</v>
      </c>
      <c r="Q161" s="4" t="s">
        <v>3798</v>
      </c>
      <c r="R161" s="4">
        <v>2</v>
      </c>
      <c r="S161" s="6"/>
      <c r="T161" s="5" t="b">
        <v>1</v>
      </c>
      <c r="U161" s="5" t="b">
        <f>EXACT(V161,G161)</f>
        <v>1</v>
      </c>
      <c r="V161" s="4" t="s">
        <v>3790</v>
      </c>
      <c r="W161" s="4" t="s">
        <v>3791</v>
      </c>
      <c r="X161" s="4" t="s">
        <v>3792</v>
      </c>
      <c r="Y161" s="4" t="s">
        <v>3793</v>
      </c>
      <c r="Z161" s="4" t="s">
        <v>3792</v>
      </c>
      <c r="AA161" s="4" t="s">
        <v>3796</v>
      </c>
      <c r="AB161" s="4" t="s">
        <v>3797</v>
      </c>
      <c r="AC161" s="4" t="s">
        <v>3797</v>
      </c>
      <c r="AD161" s="4" t="s">
        <v>13</v>
      </c>
      <c r="AE161" s="4" t="s">
        <v>38</v>
      </c>
      <c r="AH161" s="5" t="b">
        <v>1</v>
      </c>
      <c r="AI161" s="4" t="b">
        <f>EXACT(G161,AJ161)</f>
        <v>1</v>
      </c>
      <c r="AJ161" s="4" t="s">
        <v>3790</v>
      </c>
      <c r="AK161" s="4" t="s">
        <v>3791</v>
      </c>
      <c r="AL161" s="4" t="s">
        <v>3791</v>
      </c>
      <c r="AM161" s="4" t="s">
        <v>3798</v>
      </c>
      <c r="AN161" s="4">
        <v>2</v>
      </c>
    </row>
    <row r="162" spans="1:40" s="5" customFormat="1" ht="304.5" x14ac:dyDescent="0.35">
      <c r="A162" s="5" t="s">
        <v>839</v>
      </c>
      <c r="B162" s="5" t="s">
        <v>1380</v>
      </c>
      <c r="C162" s="4" t="s">
        <v>3851</v>
      </c>
      <c r="D162" s="4">
        <v>0.3901769904137552</v>
      </c>
      <c r="E162" s="4" t="s">
        <v>3852</v>
      </c>
      <c r="F162" s="5" t="s">
        <v>3853</v>
      </c>
      <c r="G162" s="4" t="s">
        <v>3854</v>
      </c>
      <c r="H162" s="4" t="s">
        <v>3855</v>
      </c>
      <c r="I162" s="4" t="s">
        <v>1906</v>
      </c>
      <c r="J162" s="4" t="s">
        <v>1907</v>
      </c>
      <c r="K162" s="4" t="s">
        <v>1908</v>
      </c>
      <c r="L162" s="4" t="s">
        <v>3856</v>
      </c>
      <c r="M162" s="4" t="s">
        <v>3857</v>
      </c>
      <c r="N162" s="4" t="s">
        <v>3857</v>
      </c>
      <c r="O162" s="4" t="s">
        <v>1624</v>
      </c>
      <c r="P162" s="4" t="s">
        <v>37</v>
      </c>
      <c r="Q162" s="4" t="s">
        <v>3861</v>
      </c>
      <c r="R162" s="4">
        <v>4</v>
      </c>
      <c r="S162" s="6"/>
      <c r="T162" s="5" t="b">
        <v>1</v>
      </c>
      <c r="U162" s="5" t="b">
        <f>EXACT(V162,G162)</f>
        <v>1</v>
      </c>
      <c r="V162" s="4" t="s">
        <v>3854</v>
      </c>
      <c r="W162" s="4" t="s">
        <v>3855</v>
      </c>
      <c r="X162" s="4" t="s">
        <v>1906</v>
      </c>
      <c r="Y162" s="4" t="s">
        <v>1907</v>
      </c>
      <c r="Z162" s="4" t="s">
        <v>1908</v>
      </c>
      <c r="AA162" s="4" t="s">
        <v>3858</v>
      </c>
      <c r="AB162" s="4" t="s">
        <v>3859</v>
      </c>
      <c r="AC162" s="4" t="s">
        <v>3860</v>
      </c>
      <c r="AD162" s="4" t="s">
        <v>13</v>
      </c>
      <c r="AE162" s="4" t="s">
        <v>38</v>
      </c>
      <c r="AH162" s="5" t="b">
        <v>1</v>
      </c>
      <c r="AI162" s="4" t="b">
        <f>EXACT(G162,AJ162)</f>
        <v>1</v>
      </c>
      <c r="AJ162" s="4" t="s">
        <v>3854</v>
      </c>
      <c r="AK162" s="4" t="s">
        <v>3855</v>
      </c>
      <c r="AL162" s="4" t="s">
        <v>3855</v>
      </c>
      <c r="AM162" s="4" t="s">
        <v>3861</v>
      </c>
      <c r="AN162" s="4">
        <v>4</v>
      </c>
    </row>
    <row r="163" spans="1:40" s="5" customFormat="1" ht="174" x14ac:dyDescent="0.35">
      <c r="A163" s="5" t="s">
        <v>841</v>
      </c>
      <c r="B163" s="5" t="s">
        <v>1381</v>
      </c>
      <c r="C163" s="4" t="s">
        <v>3869</v>
      </c>
      <c r="D163" s="4">
        <v>0.39124883498582319</v>
      </c>
      <c r="E163" s="4" t="s">
        <v>3870</v>
      </c>
      <c r="F163" s="5" t="s">
        <v>3871</v>
      </c>
      <c r="G163" s="4" t="s">
        <v>3872</v>
      </c>
      <c r="H163" s="4" t="s">
        <v>1858</v>
      </c>
      <c r="I163" s="4" t="s">
        <v>1686</v>
      </c>
      <c r="J163" s="4" t="s">
        <v>1859</v>
      </c>
      <c r="K163" s="4" t="s">
        <v>1686</v>
      </c>
      <c r="L163" s="4" t="s">
        <v>1711</v>
      </c>
      <c r="M163" s="4" t="s">
        <v>1712</v>
      </c>
      <c r="N163" s="4" t="s">
        <v>1712</v>
      </c>
      <c r="O163" s="4" t="s">
        <v>1624</v>
      </c>
      <c r="P163" s="4" t="s">
        <v>37</v>
      </c>
      <c r="Q163" s="4" t="s">
        <v>1860</v>
      </c>
      <c r="R163" s="4">
        <v>2</v>
      </c>
      <c r="S163" s="6"/>
      <c r="T163" s="5" t="b">
        <v>1</v>
      </c>
      <c r="U163" s="5" t="b">
        <f>EXACT(V163,G163)</f>
        <v>1</v>
      </c>
      <c r="V163" s="4" t="s">
        <v>3872</v>
      </c>
      <c r="W163" s="4" t="s">
        <v>1858</v>
      </c>
      <c r="X163" s="4" t="s">
        <v>1686</v>
      </c>
      <c r="Y163" s="4" t="s">
        <v>1859</v>
      </c>
      <c r="Z163" s="4" t="s">
        <v>1686</v>
      </c>
      <c r="AA163" s="4" t="s">
        <v>1711</v>
      </c>
      <c r="AB163" s="4" t="s">
        <v>1712</v>
      </c>
      <c r="AC163" s="4" t="s">
        <v>1712</v>
      </c>
      <c r="AD163" s="4" t="s">
        <v>13</v>
      </c>
      <c r="AE163" s="4" t="s">
        <v>88</v>
      </c>
      <c r="AH163" s="5" t="b">
        <v>1</v>
      </c>
      <c r="AI163" s="4" t="b">
        <f>EXACT(G163,AJ163)</f>
        <v>1</v>
      </c>
      <c r="AJ163" s="4" t="s">
        <v>3872</v>
      </c>
      <c r="AK163" s="4" t="s">
        <v>1858</v>
      </c>
      <c r="AL163" s="4" t="s">
        <v>1858</v>
      </c>
      <c r="AM163" s="4" t="s">
        <v>1860</v>
      </c>
      <c r="AN163" s="4">
        <v>2</v>
      </c>
    </row>
    <row r="164" spans="1:40" s="5" customFormat="1" ht="130.5" x14ac:dyDescent="0.35">
      <c r="A164" s="5" t="s">
        <v>856</v>
      </c>
      <c r="B164" s="5" t="s">
        <v>1382</v>
      </c>
      <c r="C164" s="4" t="s">
        <v>4007</v>
      </c>
      <c r="D164" s="4">
        <v>0.39659575508977385</v>
      </c>
      <c r="E164" s="4" t="s">
        <v>4008</v>
      </c>
      <c r="F164" s="5" t="s">
        <v>4009</v>
      </c>
      <c r="G164" s="4" t="s">
        <v>4010</v>
      </c>
      <c r="H164" s="4" t="s">
        <v>4011</v>
      </c>
      <c r="I164" s="4" t="s">
        <v>4012</v>
      </c>
      <c r="J164" s="4" t="s">
        <v>4013</v>
      </c>
      <c r="K164" s="4" t="s">
        <v>4012</v>
      </c>
      <c r="L164" s="4" t="s">
        <v>4014</v>
      </c>
      <c r="M164" s="4" t="s">
        <v>4015</v>
      </c>
      <c r="N164" s="4" t="s">
        <v>4016</v>
      </c>
      <c r="O164" s="4" t="s">
        <v>1624</v>
      </c>
      <c r="P164" s="4" t="s">
        <v>37</v>
      </c>
      <c r="Q164" s="4" t="s">
        <v>4017</v>
      </c>
      <c r="R164" s="4">
        <v>2</v>
      </c>
      <c r="S164" s="6"/>
      <c r="T164" s="5" t="b">
        <v>1</v>
      </c>
      <c r="U164" s="5" t="b">
        <f>EXACT(V164,G164)</f>
        <v>1</v>
      </c>
      <c r="V164" s="4" t="s">
        <v>4010</v>
      </c>
      <c r="W164" s="4" t="s">
        <v>4011</v>
      </c>
      <c r="X164" s="4" t="s">
        <v>4012</v>
      </c>
      <c r="Y164" s="4" t="s">
        <v>4013</v>
      </c>
      <c r="Z164" s="4" t="s">
        <v>4012</v>
      </c>
      <c r="AA164" s="4" t="s">
        <v>19</v>
      </c>
      <c r="AB164" s="4" t="s">
        <v>20</v>
      </c>
      <c r="AC164" s="4" t="s">
        <v>20</v>
      </c>
      <c r="AD164" s="4" t="s">
        <v>13</v>
      </c>
      <c r="AE164" s="4" t="s">
        <v>38</v>
      </c>
      <c r="AH164" s="5" t="b">
        <v>1</v>
      </c>
      <c r="AI164" s="4" t="b">
        <f>EXACT(G164,AJ164)</f>
        <v>1</v>
      </c>
      <c r="AJ164" s="4" t="s">
        <v>4010</v>
      </c>
      <c r="AK164" s="4" t="s">
        <v>4011</v>
      </c>
      <c r="AL164" s="4" t="s">
        <v>4011</v>
      </c>
      <c r="AM164" s="4" t="s">
        <v>4017</v>
      </c>
      <c r="AN164" s="4">
        <v>2</v>
      </c>
    </row>
    <row r="165" spans="1:40" s="5" customFormat="1" ht="217.5" x14ac:dyDescent="0.35">
      <c r="A165" s="5" t="s">
        <v>871</v>
      </c>
      <c r="B165" s="5" t="s">
        <v>1383</v>
      </c>
      <c r="C165" s="4" t="s">
        <v>4181</v>
      </c>
      <c r="D165" s="4">
        <v>0.39954593747645128</v>
      </c>
      <c r="E165" s="4" t="s">
        <v>4182</v>
      </c>
      <c r="F165" s="5" t="s">
        <v>4183</v>
      </c>
      <c r="G165" s="4" t="s">
        <v>4184</v>
      </c>
      <c r="H165" s="4" t="s">
        <v>4185</v>
      </c>
      <c r="I165" s="4" t="s">
        <v>1764</v>
      </c>
      <c r="J165" s="4" t="s">
        <v>1765</v>
      </c>
      <c r="K165" s="4" t="s">
        <v>1764</v>
      </c>
      <c r="L165" s="4" t="s">
        <v>1766</v>
      </c>
      <c r="M165" s="4" t="s">
        <v>1767</v>
      </c>
      <c r="N165" s="4" t="s">
        <v>1768</v>
      </c>
      <c r="O165" s="4" t="s">
        <v>1624</v>
      </c>
      <c r="P165" s="4" t="s">
        <v>37</v>
      </c>
      <c r="Q165" s="4" t="s">
        <v>1772</v>
      </c>
      <c r="R165" s="4">
        <v>2</v>
      </c>
      <c r="S165" s="6"/>
      <c r="T165" s="5" t="b">
        <v>1</v>
      </c>
      <c r="U165" s="5" t="b">
        <f>EXACT(V165,G165)</f>
        <v>1</v>
      </c>
      <c r="V165" s="4" t="s">
        <v>4184</v>
      </c>
      <c r="W165" s="4" t="s">
        <v>4185</v>
      </c>
      <c r="X165" s="4" t="s">
        <v>1764</v>
      </c>
      <c r="Y165" s="4" t="s">
        <v>1765</v>
      </c>
      <c r="Z165" s="4" t="s">
        <v>1764</v>
      </c>
      <c r="AA165" s="4" t="s">
        <v>1769</v>
      </c>
      <c r="AB165" s="4" t="s">
        <v>1770</v>
      </c>
      <c r="AC165" s="4" t="s">
        <v>1771</v>
      </c>
      <c r="AD165" s="4" t="s">
        <v>13</v>
      </c>
      <c r="AE165" s="4" t="s">
        <v>88</v>
      </c>
      <c r="AH165" s="5" t="b">
        <v>1</v>
      </c>
      <c r="AI165" s="4" t="b">
        <f>EXACT(G165,AJ165)</f>
        <v>1</v>
      </c>
      <c r="AJ165" s="4" t="s">
        <v>4184</v>
      </c>
      <c r="AK165" s="4" t="s">
        <v>4185</v>
      </c>
      <c r="AL165" s="4" t="s">
        <v>4185</v>
      </c>
      <c r="AM165" s="4" t="s">
        <v>1772</v>
      </c>
      <c r="AN165" s="4">
        <v>2</v>
      </c>
    </row>
    <row r="166" spans="1:40" s="5" customFormat="1" ht="290" x14ac:dyDescent="0.35">
      <c r="A166" s="5" t="s">
        <v>872</v>
      </c>
      <c r="B166" s="5" t="s">
        <v>1384</v>
      </c>
      <c r="C166" s="4" t="s">
        <v>4186</v>
      </c>
      <c r="D166" s="4">
        <v>0.39960629738961762</v>
      </c>
      <c r="E166" s="4" t="s">
        <v>4187</v>
      </c>
      <c r="F166" s="5" t="s">
        <v>4188</v>
      </c>
      <c r="G166" s="4" t="s">
        <v>4189</v>
      </c>
      <c r="H166" s="4" t="s">
        <v>4190</v>
      </c>
      <c r="I166" s="4" t="s">
        <v>4191</v>
      </c>
      <c r="J166" s="4" t="s">
        <v>4192</v>
      </c>
      <c r="K166" s="4" t="s">
        <v>4193</v>
      </c>
      <c r="L166" s="4" t="s">
        <v>4194</v>
      </c>
      <c r="M166" s="4" t="s">
        <v>4195</v>
      </c>
      <c r="N166" s="4" t="s">
        <v>4196</v>
      </c>
      <c r="O166" s="4" t="s">
        <v>1624</v>
      </c>
      <c r="P166" s="4" t="s">
        <v>37</v>
      </c>
      <c r="Q166" s="4" t="s">
        <v>4199</v>
      </c>
      <c r="R166" s="4">
        <v>4</v>
      </c>
      <c r="S166" s="6"/>
      <c r="T166" s="5" t="b">
        <v>1</v>
      </c>
      <c r="U166" s="5" t="b">
        <f>EXACT(V166,G166)</f>
        <v>1</v>
      </c>
      <c r="V166" s="4" t="s">
        <v>4189</v>
      </c>
      <c r="W166" s="4" t="s">
        <v>4190</v>
      </c>
      <c r="X166" s="4" t="s">
        <v>4191</v>
      </c>
      <c r="Y166" s="4" t="s">
        <v>4192</v>
      </c>
      <c r="Z166" s="4" t="s">
        <v>4193</v>
      </c>
      <c r="AA166" s="4" t="s">
        <v>4197</v>
      </c>
      <c r="AB166" s="4" t="s">
        <v>4198</v>
      </c>
      <c r="AC166" s="4" t="s">
        <v>4198</v>
      </c>
      <c r="AD166" s="4" t="s">
        <v>13</v>
      </c>
      <c r="AE166" s="4" t="s">
        <v>38</v>
      </c>
      <c r="AH166" s="5" t="b">
        <v>1</v>
      </c>
      <c r="AI166" s="4" t="b">
        <f>EXACT(G166,AJ166)</f>
        <v>1</v>
      </c>
      <c r="AJ166" s="4" t="s">
        <v>4189</v>
      </c>
      <c r="AK166" s="4" t="s">
        <v>4190</v>
      </c>
      <c r="AL166" s="4" t="s">
        <v>4190</v>
      </c>
      <c r="AM166" s="4" t="s">
        <v>4199</v>
      </c>
      <c r="AN166" s="4">
        <v>4</v>
      </c>
    </row>
    <row r="167" spans="1:40" s="5" customFormat="1" ht="188.5" x14ac:dyDescent="0.35">
      <c r="A167" s="5" t="s">
        <v>886</v>
      </c>
      <c r="B167" s="5" t="s">
        <v>1385</v>
      </c>
      <c r="C167" s="4" t="s">
        <v>4348</v>
      </c>
      <c r="D167" s="4">
        <v>0.40596858521576307</v>
      </c>
      <c r="E167" s="4" t="s">
        <v>4349</v>
      </c>
      <c r="F167" s="5" t="s">
        <v>4350</v>
      </c>
      <c r="G167" s="4" t="s">
        <v>4351</v>
      </c>
      <c r="H167" s="4" t="s">
        <v>4352</v>
      </c>
      <c r="I167" s="4" t="s">
        <v>2028</v>
      </c>
      <c r="J167" s="4" t="s">
        <v>4353</v>
      </c>
      <c r="K167" s="4" t="s">
        <v>121</v>
      </c>
      <c r="L167" s="4" t="s">
        <v>4354</v>
      </c>
      <c r="M167" s="4" t="s">
        <v>4355</v>
      </c>
      <c r="N167" s="4" t="s">
        <v>4356</v>
      </c>
      <c r="O167" s="4" t="s">
        <v>1624</v>
      </c>
      <c r="P167" s="4" t="s">
        <v>37</v>
      </c>
      <c r="Q167" s="4" t="s">
        <v>4360</v>
      </c>
      <c r="R167" s="4">
        <v>2</v>
      </c>
      <c r="S167" s="6"/>
      <c r="T167" s="5" t="b">
        <v>1</v>
      </c>
      <c r="U167" s="5" t="b">
        <f>EXACT(V167,G167)</f>
        <v>1</v>
      </c>
      <c r="V167" s="4" t="s">
        <v>4351</v>
      </c>
      <c r="W167" s="4" t="s">
        <v>4352</v>
      </c>
      <c r="X167" s="4" t="s">
        <v>2028</v>
      </c>
      <c r="Y167" s="4" t="s">
        <v>4353</v>
      </c>
      <c r="Z167" s="4" t="s">
        <v>121</v>
      </c>
      <c r="AA167" s="4" t="s">
        <v>4357</v>
      </c>
      <c r="AB167" s="4" t="s">
        <v>4358</v>
      </c>
      <c r="AC167" s="4" t="s">
        <v>4359</v>
      </c>
      <c r="AD167" s="4" t="s">
        <v>13</v>
      </c>
      <c r="AE167" s="4" t="s">
        <v>88</v>
      </c>
      <c r="AH167" s="5" t="b">
        <v>1</v>
      </c>
      <c r="AI167" s="4" t="b">
        <f>EXACT(G167,AJ167)</f>
        <v>1</v>
      </c>
      <c r="AJ167" s="4" t="s">
        <v>4351</v>
      </c>
      <c r="AK167" s="4" t="s">
        <v>4352</v>
      </c>
      <c r="AL167" s="4" t="s">
        <v>4352</v>
      </c>
      <c r="AM167" s="4" t="s">
        <v>4360</v>
      </c>
      <c r="AN167" s="4">
        <v>2</v>
      </c>
    </row>
    <row r="168" spans="1:40" s="5" customFormat="1" ht="232" x14ac:dyDescent="0.35">
      <c r="A168" s="5" t="s">
        <v>889</v>
      </c>
      <c r="B168" s="5" t="s">
        <v>1386</v>
      </c>
      <c r="C168" s="4" t="s">
        <v>4384</v>
      </c>
      <c r="D168" s="4">
        <v>0.40664806706689793</v>
      </c>
      <c r="E168" s="4" t="s">
        <v>4385</v>
      </c>
      <c r="F168" s="5" t="s">
        <v>4386</v>
      </c>
      <c r="G168" s="4" t="s">
        <v>4387</v>
      </c>
      <c r="H168" s="4" t="s">
        <v>4388</v>
      </c>
      <c r="I168" s="4" t="s">
        <v>4389</v>
      </c>
      <c r="J168" s="4" t="s">
        <v>4390</v>
      </c>
      <c r="K168" s="4" t="s">
        <v>4391</v>
      </c>
      <c r="L168" s="4" t="s">
        <v>4392</v>
      </c>
      <c r="M168" s="4" t="s">
        <v>4393</v>
      </c>
      <c r="N168" s="4" t="s">
        <v>4394</v>
      </c>
      <c r="O168" s="4" t="s">
        <v>1624</v>
      </c>
      <c r="P168" s="4" t="s">
        <v>37</v>
      </c>
      <c r="Q168" s="4" t="s">
        <v>4398</v>
      </c>
      <c r="R168" s="4">
        <v>2</v>
      </c>
      <c r="S168" s="6"/>
      <c r="T168" s="5" t="b">
        <v>1</v>
      </c>
      <c r="U168" s="5" t="b">
        <f>EXACT(V168,G168)</f>
        <v>1</v>
      </c>
      <c r="V168" s="4" t="s">
        <v>4387</v>
      </c>
      <c r="W168" s="4" t="s">
        <v>4388</v>
      </c>
      <c r="X168" s="4" t="s">
        <v>4389</v>
      </c>
      <c r="Y168" s="4" t="s">
        <v>4390</v>
      </c>
      <c r="Z168" s="4" t="s">
        <v>4391</v>
      </c>
      <c r="AA168" s="4" t="s">
        <v>4395</v>
      </c>
      <c r="AB168" s="4" t="s">
        <v>4396</v>
      </c>
      <c r="AC168" s="4" t="s">
        <v>4397</v>
      </c>
      <c r="AD168" s="4" t="s">
        <v>13</v>
      </c>
      <c r="AE168" s="4" t="s">
        <v>88</v>
      </c>
      <c r="AH168" s="5" t="b">
        <v>1</v>
      </c>
      <c r="AI168" s="4" t="b">
        <f>EXACT(G168,AJ168)</f>
        <v>1</v>
      </c>
      <c r="AJ168" s="4" t="s">
        <v>4387</v>
      </c>
      <c r="AK168" s="4" t="s">
        <v>4388</v>
      </c>
      <c r="AL168" s="4" t="s">
        <v>4388</v>
      </c>
      <c r="AM168" s="4" t="s">
        <v>4398</v>
      </c>
      <c r="AN168" s="4">
        <v>2</v>
      </c>
    </row>
    <row r="169" spans="1:40" s="5" customFormat="1" ht="275.5" x14ac:dyDescent="0.35">
      <c r="A169" s="5" t="s">
        <v>890</v>
      </c>
      <c r="B169" s="5" t="s">
        <v>1387</v>
      </c>
      <c r="C169" s="4" t="s">
        <v>4399</v>
      </c>
      <c r="D169" s="4">
        <v>0.40689665428642185</v>
      </c>
      <c r="E169" s="4" t="s">
        <v>4400</v>
      </c>
      <c r="F169" s="5" t="s">
        <v>4401</v>
      </c>
      <c r="G169" s="4" t="s">
        <v>4402</v>
      </c>
      <c r="H169" s="4" t="s">
        <v>4403</v>
      </c>
      <c r="I169" s="4" t="s">
        <v>4404</v>
      </c>
      <c r="J169" s="4" t="s">
        <v>4405</v>
      </c>
      <c r="K169" s="4" t="s">
        <v>4406</v>
      </c>
      <c r="L169" s="4" t="s">
        <v>4407</v>
      </c>
      <c r="M169" s="4" t="s">
        <v>4408</v>
      </c>
      <c r="N169" s="4" t="s">
        <v>4409</v>
      </c>
      <c r="O169" s="4" t="s">
        <v>1624</v>
      </c>
      <c r="P169" s="4" t="s">
        <v>37</v>
      </c>
      <c r="Q169" s="4" t="s">
        <v>4412</v>
      </c>
      <c r="R169" s="4">
        <v>3</v>
      </c>
      <c r="S169" s="6"/>
      <c r="T169" s="5" t="b">
        <v>1</v>
      </c>
      <c r="U169" s="5" t="b">
        <f>EXACT(V169,G169)</f>
        <v>1</v>
      </c>
      <c r="V169" s="4" t="s">
        <v>4402</v>
      </c>
      <c r="W169" s="4" t="s">
        <v>4403</v>
      </c>
      <c r="X169" s="4" t="s">
        <v>4404</v>
      </c>
      <c r="Y169" s="4" t="s">
        <v>4405</v>
      </c>
      <c r="Z169" s="4" t="s">
        <v>4406</v>
      </c>
      <c r="AA169" s="4" t="s">
        <v>4410</v>
      </c>
      <c r="AB169" s="4" t="s">
        <v>4411</v>
      </c>
      <c r="AC169" s="4" t="s">
        <v>4411</v>
      </c>
      <c r="AD169" s="4" t="s">
        <v>13</v>
      </c>
      <c r="AE169" s="4" t="s">
        <v>88</v>
      </c>
      <c r="AH169" s="5" t="b">
        <v>1</v>
      </c>
      <c r="AI169" s="4" t="b">
        <f>EXACT(G169,AJ169)</f>
        <v>1</v>
      </c>
      <c r="AJ169" s="4" t="s">
        <v>4402</v>
      </c>
      <c r="AK169" s="4" t="s">
        <v>4403</v>
      </c>
      <c r="AL169" s="4" t="s">
        <v>4403</v>
      </c>
      <c r="AM169" s="4" t="s">
        <v>4412</v>
      </c>
      <c r="AN169" s="4">
        <v>3</v>
      </c>
    </row>
    <row r="170" spans="1:40" s="5" customFormat="1" ht="159.5" x14ac:dyDescent="0.35">
      <c r="A170" s="5" t="s">
        <v>893</v>
      </c>
      <c r="B170" s="5" t="s">
        <v>1388</v>
      </c>
      <c r="C170" s="4" t="s">
        <v>4436</v>
      </c>
      <c r="D170" s="4">
        <v>0.40973506511346403</v>
      </c>
      <c r="E170" s="4" t="s">
        <v>4437</v>
      </c>
      <c r="F170" s="5" t="s">
        <v>4438</v>
      </c>
      <c r="G170" s="4" t="s">
        <v>4439</v>
      </c>
      <c r="H170" s="4" t="s">
        <v>4440</v>
      </c>
      <c r="I170" s="4" t="s">
        <v>394</v>
      </c>
      <c r="J170" s="4" t="s">
        <v>395</v>
      </c>
      <c r="K170" s="4" t="s">
        <v>396</v>
      </c>
      <c r="L170" s="4" t="s">
        <v>4441</v>
      </c>
      <c r="M170" s="4" t="s">
        <v>4442</v>
      </c>
      <c r="N170" s="4" t="s">
        <v>397</v>
      </c>
      <c r="O170" s="4" t="s">
        <v>1624</v>
      </c>
      <c r="P170" s="4" t="s">
        <v>37</v>
      </c>
      <c r="Q170" s="4" t="s">
        <v>1637</v>
      </c>
      <c r="R170" s="4">
        <v>2</v>
      </c>
      <c r="S170" s="6"/>
      <c r="T170" s="5" t="b">
        <v>1</v>
      </c>
      <c r="U170" s="5" t="b">
        <f>EXACT(V170,G170)</f>
        <v>1</v>
      </c>
      <c r="V170" s="4" t="s">
        <v>4439</v>
      </c>
      <c r="W170" s="4" t="s">
        <v>4440</v>
      </c>
      <c r="X170" s="4" t="s">
        <v>394</v>
      </c>
      <c r="Y170" s="4" t="s">
        <v>395</v>
      </c>
      <c r="Z170" s="4" t="s">
        <v>396</v>
      </c>
      <c r="AA170" s="4" t="s">
        <v>201</v>
      </c>
      <c r="AB170" s="4" t="s">
        <v>202</v>
      </c>
      <c r="AC170" s="4" t="s">
        <v>203</v>
      </c>
      <c r="AD170" s="4" t="s">
        <v>13</v>
      </c>
      <c r="AE170" s="4" t="s">
        <v>38</v>
      </c>
      <c r="AH170" s="5" t="b">
        <v>1</v>
      </c>
      <c r="AI170" s="4" t="b">
        <f>EXACT(G170,AJ170)</f>
        <v>1</v>
      </c>
      <c r="AJ170" s="4" t="s">
        <v>4439</v>
      </c>
      <c r="AK170" s="4" t="s">
        <v>4440</v>
      </c>
      <c r="AL170" s="4" t="s">
        <v>4440</v>
      </c>
      <c r="AM170" s="4" t="s">
        <v>1637</v>
      </c>
      <c r="AN170" s="4">
        <v>2</v>
      </c>
    </row>
    <row r="171" spans="1:40" s="5" customFormat="1" ht="203" x14ac:dyDescent="0.35">
      <c r="A171" s="5" t="s">
        <v>897</v>
      </c>
      <c r="B171" s="5" t="s">
        <v>1389</v>
      </c>
      <c r="C171" s="4" t="s">
        <v>4473</v>
      </c>
      <c r="D171" s="4">
        <v>0.41110515199850139</v>
      </c>
      <c r="E171" s="4" t="s">
        <v>4474</v>
      </c>
      <c r="F171" s="5" t="s">
        <v>4475</v>
      </c>
      <c r="G171" s="4" t="s">
        <v>4476</v>
      </c>
      <c r="H171" s="4" t="s">
        <v>4477</v>
      </c>
      <c r="I171" s="4" t="s">
        <v>4478</v>
      </c>
      <c r="J171" s="4" t="s">
        <v>4479</v>
      </c>
      <c r="K171" s="4" t="s">
        <v>4480</v>
      </c>
      <c r="L171" s="4" t="s">
        <v>4481</v>
      </c>
      <c r="M171" s="4" t="s">
        <v>4482</v>
      </c>
      <c r="N171" s="4" t="s">
        <v>4482</v>
      </c>
      <c r="O171" s="4" t="s">
        <v>1624</v>
      </c>
      <c r="P171" s="4" t="s">
        <v>37</v>
      </c>
      <c r="Q171" s="4" t="s">
        <v>4485</v>
      </c>
      <c r="R171" s="4">
        <v>3</v>
      </c>
      <c r="S171" s="6"/>
      <c r="T171" s="5" t="b">
        <v>1</v>
      </c>
      <c r="U171" s="5" t="b">
        <f>EXACT(V171,G171)</f>
        <v>1</v>
      </c>
      <c r="V171" s="4" t="s">
        <v>4476</v>
      </c>
      <c r="W171" s="4" t="s">
        <v>4477</v>
      </c>
      <c r="X171" s="4" t="s">
        <v>4478</v>
      </c>
      <c r="Y171" s="4" t="s">
        <v>4479</v>
      </c>
      <c r="Z171" s="4" t="s">
        <v>4480</v>
      </c>
      <c r="AA171" s="4" t="s">
        <v>4483</v>
      </c>
      <c r="AB171" s="4" t="s">
        <v>4484</v>
      </c>
      <c r="AC171" s="4" t="s">
        <v>4484</v>
      </c>
      <c r="AD171" s="4" t="s">
        <v>13</v>
      </c>
      <c r="AE171" s="4" t="s">
        <v>88</v>
      </c>
      <c r="AH171" s="5" t="b">
        <v>1</v>
      </c>
      <c r="AI171" s="4" t="b">
        <f>EXACT(G171,AJ171)</f>
        <v>1</v>
      </c>
      <c r="AJ171" s="4" t="s">
        <v>4476</v>
      </c>
      <c r="AK171" s="4" t="s">
        <v>4477</v>
      </c>
      <c r="AL171" s="4" t="s">
        <v>4477</v>
      </c>
      <c r="AM171" s="4" t="s">
        <v>4485</v>
      </c>
      <c r="AN171" s="4">
        <v>3</v>
      </c>
    </row>
    <row r="172" spans="1:40" s="5" customFormat="1" ht="246.5" x14ac:dyDescent="0.35">
      <c r="A172" s="5" t="s">
        <v>905</v>
      </c>
      <c r="B172" s="5" t="s">
        <v>1390</v>
      </c>
      <c r="C172" s="4" t="s">
        <v>4571</v>
      </c>
      <c r="D172" s="4">
        <v>0.41390327692976869</v>
      </c>
      <c r="E172" s="4" t="s">
        <v>4572</v>
      </c>
      <c r="F172" s="5" t="s">
        <v>4573</v>
      </c>
      <c r="G172" s="4" t="s">
        <v>4574</v>
      </c>
      <c r="H172" s="4" t="s">
        <v>4575</v>
      </c>
      <c r="I172" s="4" t="s">
        <v>71</v>
      </c>
      <c r="J172" s="4" t="s">
        <v>72</v>
      </c>
      <c r="K172" s="4" t="s">
        <v>73</v>
      </c>
      <c r="L172" s="4" t="s">
        <v>74</v>
      </c>
      <c r="M172" s="4" t="s">
        <v>75</v>
      </c>
      <c r="N172" s="4" t="s">
        <v>76</v>
      </c>
      <c r="O172" s="4" t="s">
        <v>1624</v>
      </c>
      <c r="P172" s="4" t="s">
        <v>37</v>
      </c>
      <c r="Q172" s="4" t="s">
        <v>1632</v>
      </c>
      <c r="R172" s="4">
        <v>3</v>
      </c>
      <c r="S172" s="6"/>
      <c r="T172" s="5" t="b">
        <v>1</v>
      </c>
      <c r="U172" s="5" t="b">
        <f>EXACT(V172,G172)</f>
        <v>1</v>
      </c>
      <c r="V172" s="4" t="s">
        <v>4574</v>
      </c>
      <c r="W172" s="4" t="s">
        <v>4575</v>
      </c>
      <c r="X172" s="4" t="s">
        <v>71</v>
      </c>
      <c r="Y172" s="4" t="s">
        <v>72</v>
      </c>
      <c r="Z172" s="4" t="s">
        <v>73</v>
      </c>
      <c r="AA172" s="4" t="s">
        <v>74</v>
      </c>
      <c r="AB172" s="4" t="s">
        <v>75</v>
      </c>
      <c r="AC172" s="4" t="s">
        <v>75</v>
      </c>
      <c r="AD172" s="4" t="s">
        <v>13</v>
      </c>
      <c r="AE172" s="4" t="s">
        <v>88</v>
      </c>
      <c r="AH172" s="5" t="b">
        <v>1</v>
      </c>
      <c r="AI172" s="4" t="b">
        <f>EXACT(G172,AJ172)</f>
        <v>1</v>
      </c>
      <c r="AJ172" s="4" t="s">
        <v>4574</v>
      </c>
      <c r="AK172" s="4" t="s">
        <v>4575</v>
      </c>
      <c r="AL172" s="4" t="s">
        <v>4575</v>
      </c>
      <c r="AM172" s="4" t="s">
        <v>1632</v>
      </c>
      <c r="AN172" s="4">
        <v>3</v>
      </c>
    </row>
    <row r="173" spans="1:40" s="5" customFormat="1" ht="145" x14ac:dyDescent="0.35">
      <c r="A173" s="5" t="s">
        <v>915</v>
      </c>
      <c r="B173" s="5" t="s">
        <v>1391</v>
      </c>
      <c r="C173" s="4" t="s">
        <v>4688</v>
      </c>
      <c r="D173" s="4">
        <v>0.41893784818881719</v>
      </c>
      <c r="E173" s="4" t="s">
        <v>4689</v>
      </c>
      <c r="F173" s="5" t="s">
        <v>4690</v>
      </c>
      <c r="G173" s="4" t="s">
        <v>4691</v>
      </c>
      <c r="H173" s="4" t="s">
        <v>4692</v>
      </c>
      <c r="I173" s="4" t="s">
        <v>4693</v>
      </c>
      <c r="J173" s="4" t="s">
        <v>4694</v>
      </c>
      <c r="K173" s="4" t="s">
        <v>4695</v>
      </c>
      <c r="L173" s="4" t="s">
        <v>4696</v>
      </c>
      <c r="M173" s="4" t="s">
        <v>4697</v>
      </c>
      <c r="N173" s="4" t="s">
        <v>4697</v>
      </c>
      <c r="O173" s="4" t="s">
        <v>1624</v>
      </c>
      <c r="P173" s="4" t="s">
        <v>37</v>
      </c>
      <c r="Q173" s="4" t="s">
        <v>4698</v>
      </c>
      <c r="R173" s="4">
        <v>2</v>
      </c>
      <c r="S173" s="6"/>
      <c r="T173" s="5" t="b">
        <v>1</v>
      </c>
      <c r="U173" s="5" t="b">
        <f>EXACT(V173,G173)</f>
        <v>1</v>
      </c>
      <c r="V173" s="4" t="s">
        <v>4691</v>
      </c>
      <c r="W173" s="4" t="s">
        <v>4692</v>
      </c>
      <c r="X173" s="4" t="s">
        <v>4693</v>
      </c>
      <c r="Y173" s="4" t="s">
        <v>4694</v>
      </c>
      <c r="Z173" s="4" t="s">
        <v>4695</v>
      </c>
      <c r="AA173" s="4" t="s">
        <v>106</v>
      </c>
      <c r="AB173" s="4" t="s">
        <v>107</v>
      </c>
      <c r="AC173" s="4" t="s">
        <v>107</v>
      </c>
      <c r="AD173" s="4" t="s">
        <v>13</v>
      </c>
      <c r="AE173" s="4" t="s">
        <v>38</v>
      </c>
      <c r="AH173" s="5" t="b">
        <v>1</v>
      </c>
      <c r="AI173" s="4" t="b">
        <f>EXACT(G173,AJ173)</f>
        <v>1</v>
      </c>
      <c r="AJ173" s="4" t="s">
        <v>4691</v>
      </c>
      <c r="AK173" s="4" t="s">
        <v>4692</v>
      </c>
      <c r="AL173" s="4" t="s">
        <v>4692</v>
      </c>
      <c r="AM173" s="4" t="s">
        <v>4698</v>
      </c>
      <c r="AN173" s="4">
        <v>2</v>
      </c>
    </row>
    <row r="174" spans="1:40" s="5" customFormat="1" ht="362.5" x14ac:dyDescent="0.35">
      <c r="A174" s="5" t="s">
        <v>932</v>
      </c>
      <c r="B174" s="5" t="s">
        <v>1392</v>
      </c>
      <c r="C174" s="4" t="s">
        <v>4874</v>
      </c>
      <c r="D174" s="4">
        <v>0.42422076001049991</v>
      </c>
      <c r="E174" s="4" t="s">
        <v>4875</v>
      </c>
      <c r="F174" s="5" t="s">
        <v>4876</v>
      </c>
      <c r="G174" s="4" t="s">
        <v>4877</v>
      </c>
      <c r="H174" s="4" t="s">
        <v>4878</v>
      </c>
      <c r="I174" s="4" t="s">
        <v>4879</v>
      </c>
      <c r="J174" s="4" t="s">
        <v>4880</v>
      </c>
      <c r="K174" s="4" t="s">
        <v>4881</v>
      </c>
      <c r="L174" s="4" t="s">
        <v>4882</v>
      </c>
      <c r="M174" s="4" t="s">
        <v>4883</v>
      </c>
      <c r="N174" s="4" t="s">
        <v>4883</v>
      </c>
      <c r="O174" s="4" t="s">
        <v>1624</v>
      </c>
      <c r="P174" s="4" t="s">
        <v>37</v>
      </c>
      <c r="Q174" s="4" t="s">
        <v>4884</v>
      </c>
      <c r="R174" s="4">
        <v>5</v>
      </c>
      <c r="S174" s="6"/>
      <c r="T174" s="5" t="b">
        <v>1</v>
      </c>
      <c r="U174" s="5" t="b">
        <f>EXACT(V174,G174)</f>
        <v>1</v>
      </c>
      <c r="V174" s="4" t="s">
        <v>4877</v>
      </c>
      <c r="W174" s="4" t="s">
        <v>4878</v>
      </c>
      <c r="X174" s="4" t="s">
        <v>4879</v>
      </c>
      <c r="Y174" s="4" t="s">
        <v>4880</v>
      </c>
      <c r="Z174" s="4" t="s">
        <v>4881</v>
      </c>
      <c r="AA174" s="4" t="s">
        <v>102</v>
      </c>
      <c r="AB174" s="4" t="s">
        <v>103</v>
      </c>
      <c r="AC174" s="4" t="s">
        <v>103</v>
      </c>
      <c r="AD174" s="4" t="s">
        <v>13</v>
      </c>
      <c r="AE174" s="4" t="s">
        <v>38</v>
      </c>
      <c r="AH174" s="5" t="b">
        <v>1</v>
      </c>
      <c r="AI174" s="4" t="b">
        <f>EXACT(G174,AJ174)</f>
        <v>1</v>
      </c>
      <c r="AJ174" s="4" t="s">
        <v>4877</v>
      </c>
      <c r="AK174" s="4" t="s">
        <v>4878</v>
      </c>
      <c r="AL174" s="4" t="s">
        <v>4878</v>
      </c>
      <c r="AM174" s="4" t="s">
        <v>4884</v>
      </c>
      <c r="AN174" s="4">
        <v>5</v>
      </c>
    </row>
    <row r="175" spans="1:40" s="5" customFormat="1" ht="159.5" x14ac:dyDescent="0.35">
      <c r="A175" s="5" t="s">
        <v>978</v>
      </c>
      <c r="B175" s="5" t="s">
        <v>1393</v>
      </c>
      <c r="C175" s="4" t="s">
        <v>5350</v>
      </c>
      <c r="D175" s="4">
        <v>0.43465337692802763</v>
      </c>
      <c r="E175" s="4" t="s">
        <v>5351</v>
      </c>
      <c r="F175" s="5" t="s">
        <v>5352</v>
      </c>
      <c r="G175" s="4" t="s">
        <v>5353</v>
      </c>
      <c r="H175" s="4" t="s">
        <v>5354</v>
      </c>
      <c r="I175" s="4" t="s">
        <v>5355</v>
      </c>
      <c r="J175" s="4" t="s">
        <v>5356</v>
      </c>
      <c r="K175" s="4" t="s">
        <v>5355</v>
      </c>
      <c r="L175" s="4" t="s">
        <v>5357</v>
      </c>
      <c r="M175" s="4" t="s">
        <v>5358</v>
      </c>
      <c r="N175" s="4" t="s">
        <v>5358</v>
      </c>
      <c r="O175" s="4" t="s">
        <v>1624</v>
      </c>
      <c r="P175" s="4" t="s">
        <v>37</v>
      </c>
      <c r="Q175" s="4" t="s">
        <v>5360</v>
      </c>
      <c r="R175" s="4">
        <v>2</v>
      </c>
      <c r="S175" s="6"/>
      <c r="T175" s="5" t="b">
        <v>1</v>
      </c>
      <c r="U175" s="5" t="b">
        <f>EXACT(V175,G175)</f>
        <v>1</v>
      </c>
      <c r="V175" s="4" t="s">
        <v>5353</v>
      </c>
      <c r="W175" s="4" t="s">
        <v>5354</v>
      </c>
      <c r="X175" s="4" t="s">
        <v>5355</v>
      </c>
      <c r="Y175" s="4" t="s">
        <v>5356</v>
      </c>
      <c r="Z175" s="4" t="s">
        <v>5355</v>
      </c>
      <c r="AA175" s="4" t="s">
        <v>64</v>
      </c>
      <c r="AB175" s="4" t="s">
        <v>65</v>
      </c>
      <c r="AC175" s="4"/>
      <c r="AD175" s="4" t="s">
        <v>66</v>
      </c>
      <c r="AE175" s="4" t="s">
        <v>5359</v>
      </c>
      <c r="AH175" s="5" t="b">
        <v>1</v>
      </c>
      <c r="AI175" s="4" t="b">
        <f>EXACT(G175,AJ175)</f>
        <v>1</v>
      </c>
      <c r="AJ175" s="4" t="s">
        <v>5353</v>
      </c>
      <c r="AK175" s="4" t="s">
        <v>5354</v>
      </c>
      <c r="AL175" s="4" t="s">
        <v>5354</v>
      </c>
      <c r="AM175" s="4" t="s">
        <v>5360</v>
      </c>
      <c r="AN175" s="4">
        <v>2</v>
      </c>
    </row>
    <row r="176" spans="1:40" s="5" customFormat="1" ht="409.5" x14ac:dyDescent="0.35">
      <c r="A176" s="5" t="s">
        <v>995</v>
      </c>
      <c r="B176" s="5" t="s">
        <v>1394</v>
      </c>
      <c r="C176" s="4" t="s">
        <v>5530</v>
      </c>
      <c r="D176" s="4">
        <v>0.43871024693525573</v>
      </c>
      <c r="E176" s="4" t="s">
        <v>5531</v>
      </c>
      <c r="F176" s="5" t="s">
        <v>5532</v>
      </c>
      <c r="G176" s="4" t="s">
        <v>5533</v>
      </c>
      <c r="H176" s="4" t="s">
        <v>5534</v>
      </c>
      <c r="I176" s="4" t="s">
        <v>5535</v>
      </c>
      <c r="J176" s="4" t="s">
        <v>5536</v>
      </c>
      <c r="K176" s="4" t="s">
        <v>5537</v>
      </c>
      <c r="L176" s="4" t="s">
        <v>5538</v>
      </c>
      <c r="M176" s="4" t="s">
        <v>5539</v>
      </c>
      <c r="N176" s="4" t="s">
        <v>5539</v>
      </c>
      <c r="O176" s="4" t="s">
        <v>1624</v>
      </c>
      <c r="P176" s="4" t="s">
        <v>37</v>
      </c>
      <c r="Q176" s="4" t="s">
        <v>5542</v>
      </c>
      <c r="R176" s="4">
        <v>6</v>
      </c>
      <c r="S176" s="6"/>
      <c r="T176" s="5" t="b">
        <v>1</v>
      </c>
      <c r="U176" s="5" t="b">
        <f>EXACT(V176,G176)</f>
        <v>1</v>
      </c>
      <c r="V176" s="4" t="s">
        <v>5533</v>
      </c>
      <c r="W176" s="4" t="s">
        <v>5534</v>
      </c>
      <c r="X176" s="4" t="s">
        <v>5535</v>
      </c>
      <c r="Y176" s="4" t="s">
        <v>5536</v>
      </c>
      <c r="Z176" s="4" t="s">
        <v>5537</v>
      </c>
      <c r="AA176" s="4" t="s">
        <v>5540</v>
      </c>
      <c r="AB176" s="4" t="s">
        <v>5541</v>
      </c>
      <c r="AC176" s="4" t="s">
        <v>5541</v>
      </c>
      <c r="AD176" s="4" t="s">
        <v>13</v>
      </c>
      <c r="AE176" s="4" t="s">
        <v>38</v>
      </c>
      <c r="AH176" s="5" t="b">
        <v>1</v>
      </c>
      <c r="AI176" s="4" t="b">
        <f>EXACT(G176,AJ176)</f>
        <v>1</v>
      </c>
      <c r="AJ176" s="4" t="s">
        <v>5533</v>
      </c>
      <c r="AK176" s="4" t="s">
        <v>5534</v>
      </c>
      <c r="AL176" s="4" t="s">
        <v>5534</v>
      </c>
      <c r="AM176" s="4" t="s">
        <v>5542</v>
      </c>
      <c r="AN176" s="4">
        <v>6</v>
      </c>
    </row>
    <row r="177" spans="1:40" s="5" customFormat="1" ht="304.5" x14ac:dyDescent="0.35">
      <c r="A177" s="5" t="s">
        <v>1036</v>
      </c>
      <c r="B177" s="5" t="s">
        <v>1395</v>
      </c>
      <c r="C177" s="4" t="s">
        <v>2181</v>
      </c>
      <c r="D177" s="4">
        <v>0.39709342329269626</v>
      </c>
      <c r="E177" s="4" t="s">
        <v>2182</v>
      </c>
      <c r="F177" s="4" t="s">
        <v>2183</v>
      </c>
      <c r="G177" s="4" t="s">
        <v>2184</v>
      </c>
      <c r="H177" s="4" t="s">
        <v>2185</v>
      </c>
      <c r="I177" s="4" t="s">
        <v>2186</v>
      </c>
      <c r="J177" s="4" t="s">
        <v>2187</v>
      </c>
      <c r="K177" s="4" t="s">
        <v>2188</v>
      </c>
      <c r="L177" s="4" t="s">
        <v>2189</v>
      </c>
      <c r="M177" s="4" t="s">
        <v>2190</v>
      </c>
      <c r="N177" s="4" t="s">
        <v>2191</v>
      </c>
      <c r="O177" s="4" t="s">
        <v>1624</v>
      </c>
      <c r="P177" s="4" t="s">
        <v>37</v>
      </c>
      <c r="Q177" s="4" t="s">
        <v>2194</v>
      </c>
      <c r="R177" s="4">
        <v>4</v>
      </c>
      <c r="S177" s="13"/>
      <c r="T177" s="5" t="b">
        <v>1</v>
      </c>
      <c r="U177" s="5" t="b">
        <f>EXACT(G177,V177)</f>
        <v>1</v>
      </c>
      <c r="V177" s="4" t="s">
        <v>2184</v>
      </c>
      <c r="W177" s="4" t="s">
        <v>2185</v>
      </c>
      <c r="X177" s="4" t="s">
        <v>2186</v>
      </c>
      <c r="Y177" s="4" t="s">
        <v>2187</v>
      </c>
      <c r="Z177" s="4" t="s">
        <v>2188</v>
      </c>
      <c r="AA177" s="4" t="s">
        <v>2192</v>
      </c>
      <c r="AB177" s="4" t="s">
        <v>2193</v>
      </c>
      <c r="AC177" s="4" t="s">
        <v>2193</v>
      </c>
      <c r="AD177" s="4" t="s">
        <v>13</v>
      </c>
      <c r="AE177" s="4" t="s">
        <v>38</v>
      </c>
      <c r="AH177" s="5" t="b">
        <v>1</v>
      </c>
      <c r="AI177" s="4" t="b">
        <f>EXACT(G177,AJ177)</f>
        <v>1</v>
      </c>
      <c r="AJ177" s="4" t="s">
        <v>2184</v>
      </c>
      <c r="AK177" s="4" t="s">
        <v>2185</v>
      </c>
      <c r="AL177" s="4" t="s">
        <v>2185</v>
      </c>
      <c r="AM177" s="4" t="s">
        <v>2194</v>
      </c>
      <c r="AN177" s="4">
        <v>4</v>
      </c>
    </row>
    <row r="178" spans="1:40" s="5" customFormat="1" ht="145" x14ac:dyDescent="0.35">
      <c r="A178" s="5" t="s">
        <v>1048</v>
      </c>
      <c r="B178" s="5" t="s">
        <v>1396</v>
      </c>
      <c r="C178" s="4" t="s">
        <v>2321</v>
      </c>
      <c r="D178" s="4">
        <v>0.40090329205370367</v>
      </c>
      <c r="E178" s="4" t="s">
        <v>2322</v>
      </c>
      <c r="F178" s="4" t="s">
        <v>2323</v>
      </c>
      <c r="G178" s="4" t="s">
        <v>2324</v>
      </c>
      <c r="H178" s="4" t="s">
        <v>2325</v>
      </c>
      <c r="I178" s="4" t="s">
        <v>2326</v>
      </c>
      <c r="J178" s="4" t="s">
        <v>2327</v>
      </c>
      <c r="K178" s="4" t="s">
        <v>2022</v>
      </c>
      <c r="L178" s="4" t="s">
        <v>2328</v>
      </c>
      <c r="M178" s="4" t="s">
        <v>2329</v>
      </c>
      <c r="N178" s="4" t="s">
        <v>2330</v>
      </c>
      <c r="O178" s="4" t="s">
        <v>1624</v>
      </c>
      <c r="P178" s="4" t="s">
        <v>37</v>
      </c>
      <c r="Q178" s="4" t="s">
        <v>2333</v>
      </c>
      <c r="R178" s="4">
        <v>1</v>
      </c>
      <c r="S178" s="13"/>
      <c r="T178" s="5" t="b">
        <v>1</v>
      </c>
      <c r="U178" s="5" t="b">
        <f>EXACT(G178,V178)</f>
        <v>1</v>
      </c>
      <c r="V178" s="4" t="s">
        <v>2324</v>
      </c>
      <c r="W178" s="4" t="s">
        <v>2325</v>
      </c>
      <c r="X178" s="4" t="s">
        <v>2326</v>
      </c>
      <c r="Y178" s="4" t="s">
        <v>2327</v>
      </c>
      <c r="Z178" s="4" t="s">
        <v>2022</v>
      </c>
      <c r="AA178" s="4" t="s">
        <v>2331</v>
      </c>
      <c r="AB178" s="4" t="s">
        <v>2332</v>
      </c>
      <c r="AC178" s="4" t="s">
        <v>2330</v>
      </c>
      <c r="AD178" s="4" t="s">
        <v>13</v>
      </c>
      <c r="AE178" s="4" t="s">
        <v>38</v>
      </c>
      <c r="AH178" s="5" t="b">
        <v>1</v>
      </c>
      <c r="AI178" s="4" t="b">
        <f>EXACT(G178,AJ178)</f>
        <v>1</v>
      </c>
      <c r="AJ178" s="4" t="s">
        <v>2324</v>
      </c>
      <c r="AK178" s="4" t="s">
        <v>2325</v>
      </c>
      <c r="AL178" s="4" t="s">
        <v>2325</v>
      </c>
      <c r="AM178" s="4" t="s">
        <v>2333</v>
      </c>
      <c r="AN178" s="4">
        <v>1</v>
      </c>
    </row>
    <row r="179" spans="1:40" s="5" customFormat="1" ht="145" x14ac:dyDescent="0.35">
      <c r="A179" s="5" t="s">
        <v>1051</v>
      </c>
      <c r="B179" s="5" t="s">
        <v>1397</v>
      </c>
      <c r="C179" s="4" t="s">
        <v>2359</v>
      </c>
      <c r="D179" s="4">
        <v>0.40219762100446543</v>
      </c>
      <c r="E179" s="4" t="s">
        <v>2360</v>
      </c>
      <c r="F179" s="4" t="s">
        <v>2361</v>
      </c>
      <c r="G179" s="4" t="s">
        <v>2362</v>
      </c>
      <c r="H179" s="4" t="s">
        <v>2363</v>
      </c>
      <c r="I179" s="4" t="s">
        <v>2364</v>
      </c>
      <c r="J179" s="4" t="s">
        <v>2365</v>
      </c>
      <c r="K179" s="4" t="s">
        <v>2364</v>
      </c>
      <c r="L179" s="4" t="s">
        <v>2366</v>
      </c>
      <c r="M179" s="4" t="s">
        <v>2367</v>
      </c>
      <c r="N179" s="4" t="s">
        <v>2367</v>
      </c>
      <c r="O179" s="4" t="s">
        <v>1624</v>
      </c>
      <c r="P179" s="4" t="s">
        <v>37</v>
      </c>
      <c r="Q179" s="4" t="s">
        <v>2370</v>
      </c>
      <c r="R179" s="4">
        <v>2</v>
      </c>
      <c r="S179" s="13"/>
      <c r="T179" s="5" t="b">
        <v>1</v>
      </c>
      <c r="U179" s="5" t="b">
        <f>EXACT(G179,V179)</f>
        <v>1</v>
      </c>
      <c r="V179" s="4" t="s">
        <v>2362</v>
      </c>
      <c r="W179" s="4" t="s">
        <v>2363</v>
      </c>
      <c r="X179" s="4" t="s">
        <v>2364</v>
      </c>
      <c r="Y179" s="4" t="s">
        <v>2365</v>
      </c>
      <c r="Z179" s="4" t="s">
        <v>2364</v>
      </c>
      <c r="AA179" s="4" t="s">
        <v>2368</v>
      </c>
      <c r="AB179" s="4" t="s">
        <v>2369</v>
      </c>
      <c r="AC179" s="4" t="s">
        <v>2369</v>
      </c>
      <c r="AD179" s="4" t="s">
        <v>13</v>
      </c>
      <c r="AE179" s="4" t="s">
        <v>38</v>
      </c>
      <c r="AH179" s="5" t="b">
        <v>1</v>
      </c>
      <c r="AI179" s="4" t="b">
        <f>EXACT(G179,AJ179)</f>
        <v>1</v>
      </c>
      <c r="AJ179" s="4" t="s">
        <v>2362</v>
      </c>
      <c r="AK179" s="4" t="s">
        <v>2363</v>
      </c>
      <c r="AL179" s="4" t="s">
        <v>2363</v>
      </c>
      <c r="AM179" s="4" t="s">
        <v>2370</v>
      </c>
      <c r="AN179" s="4">
        <v>2</v>
      </c>
    </row>
    <row r="180" spans="1:40" s="5" customFormat="1" ht="145" x14ac:dyDescent="0.35">
      <c r="A180" s="5" t="s">
        <v>1060</v>
      </c>
      <c r="B180" s="5" t="s">
        <v>1398</v>
      </c>
      <c r="C180" s="4" t="s">
        <v>2447</v>
      </c>
      <c r="D180" s="4">
        <v>0.40373707123942193</v>
      </c>
      <c r="E180" s="4" t="s">
        <v>2448</v>
      </c>
      <c r="F180" s="4" t="s">
        <v>2449</v>
      </c>
      <c r="G180" s="4" t="s">
        <v>2450</v>
      </c>
      <c r="H180" s="4" t="s">
        <v>2451</v>
      </c>
      <c r="I180" s="4" t="s">
        <v>2452</v>
      </c>
      <c r="J180" s="4" t="s">
        <v>2453</v>
      </c>
      <c r="K180" s="4" t="s">
        <v>2454</v>
      </c>
      <c r="L180" s="4" t="s">
        <v>2455</v>
      </c>
      <c r="M180" s="4" t="s">
        <v>2456</v>
      </c>
      <c r="N180" s="4" t="s">
        <v>2456</v>
      </c>
      <c r="O180" s="4" t="s">
        <v>1624</v>
      </c>
      <c r="P180" s="4" t="s">
        <v>37</v>
      </c>
      <c r="Q180" s="4" t="s">
        <v>2457</v>
      </c>
      <c r="R180" s="4">
        <v>2</v>
      </c>
      <c r="S180" s="13"/>
      <c r="T180" s="5" t="b">
        <v>1</v>
      </c>
      <c r="U180" s="5" t="b">
        <f>EXACT(G180,V180)</f>
        <v>1</v>
      </c>
      <c r="V180" s="4" t="s">
        <v>2450</v>
      </c>
      <c r="W180" s="4" t="s">
        <v>2451</v>
      </c>
      <c r="X180" s="4" t="s">
        <v>2452</v>
      </c>
      <c r="Y180" s="4" t="s">
        <v>2453</v>
      </c>
      <c r="Z180" s="4" t="s">
        <v>2454</v>
      </c>
      <c r="AA180" s="4" t="s">
        <v>370</v>
      </c>
      <c r="AB180" s="4" t="s">
        <v>371</v>
      </c>
      <c r="AC180" s="4" t="s">
        <v>371</v>
      </c>
      <c r="AD180" s="4" t="s">
        <v>13</v>
      </c>
      <c r="AE180" s="4" t="s">
        <v>38</v>
      </c>
      <c r="AH180" s="5" t="b">
        <v>1</v>
      </c>
      <c r="AI180" s="4" t="b">
        <f>EXACT(G180,AJ180)</f>
        <v>1</v>
      </c>
      <c r="AJ180" s="4" t="s">
        <v>2450</v>
      </c>
      <c r="AK180" s="4" t="s">
        <v>2451</v>
      </c>
      <c r="AL180" s="4" t="s">
        <v>2451</v>
      </c>
      <c r="AM180" s="4" t="s">
        <v>2457</v>
      </c>
      <c r="AN180" s="4">
        <v>2</v>
      </c>
    </row>
    <row r="181" spans="1:40" s="5" customFormat="1" ht="188.5" x14ac:dyDescent="0.35">
      <c r="A181" s="5" t="s">
        <v>1061</v>
      </c>
      <c r="B181" s="5" t="s">
        <v>1399</v>
      </c>
      <c r="C181" s="4" t="s">
        <v>2458</v>
      </c>
      <c r="D181" s="4">
        <v>0.40415565404168119</v>
      </c>
      <c r="E181" s="4" t="s">
        <v>2459</v>
      </c>
      <c r="F181" s="4" t="s">
        <v>2460</v>
      </c>
      <c r="G181" s="4" t="s">
        <v>2461</v>
      </c>
      <c r="H181" s="4" t="s">
        <v>2462</v>
      </c>
      <c r="I181" s="4" t="s">
        <v>2463</v>
      </c>
      <c r="J181" s="4" t="s">
        <v>2464</v>
      </c>
      <c r="K181" s="4" t="s">
        <v>1678</v>
      </c>
      <c r="L181" s="4" t="s">
        <v>2465</v>
      </c>
      <c r="M181" s="4" t="s">
        <v>2466</v>
      </c>
      <c r="N181" s="4" t="s">
        <v>2467</v>
      </c>
      <c r="O181" s="4" t="s">
        <v>1624</v>
      </c>
      <c r="P181" s="4" t="s">
        <v>37</v>
      </c>
      <c r="Q181" s="4" t="s">
        <v>2471</v>
      </c>
      <c r="R181" s="4">
        <v>2</v>
      </c>
      <c r="S181" s="13"/>
      <c r="T181" s="5" t="b">
        <v>1</v>
      </c>
      <c r="U181" s="5" t="b">
        <f>EXACT(G181,V181)</f>
        <v>1</v>
      </c>
      <c r="V181" s="4" t="s">
        <v>2461</v>
      </c>
      <c r="W181" s="4" t="s">
        <v>2462</v>
      </c>
      <c r="X181" s="4" t="s">
        <v>2463</v>
      </c>
      <c r="Y181" s="4" t="s">
        <v>2464</v>
      </c>
      <c r="Z181" s="4" t="s">
        <v>1678</v>
      </c>
      <c r="AA181" s="4" t="s">
        <v>2468</v>
      </c>
      <c r="AB181" s="4" t="s">
        <v>2469</v>
      </c>
      <c r="AC181" s="4" t="s">
        <v>2470</v>
      </c>
      <c r="AD181" s="4" t="s">
        <v>13</v>
      </c>
      <c r="AE181" s="4" t="s">
        <v>38</v>
      </c>
      <c r="AH181" s="5" t="b">
        <v>1</v>
      </c>
      <c r="AI181" s="4" t="b">
        <f>EXACT(G181,AJ181)</f>
        <v>1</v>
      </c>
      <c r="AJ181" s="4" t="s">
        <v>2461</v>
      </c>
      <c r="AK181" s="4" t="s">
        <v>2462</v>
      </c>
      <c r="AL181" s="4" t="s">
        <v>2462</v>
      </c>
      <c r="AM181" s="4" t="s">
        <v>2471</v>
      </c>
      <c r="AN181" s="4">
        <v>2</v>
      </c>
    </row>
    <row r="182" spans="1:40" s="5" customFormat="1" ht="246.5" x14ac:dyDescent="0.35">
      <c r="A182" s="5" t="s">
        <v>1062</v>
      </c>
      <c r="B182" s="5" t="s">
        <v>1400</v>
      </c>
      <c r="C182" s="4" t="s">
        <v>2472</v>
      </c>
      <c r="D182" s="4">
        <v>0.40434663900844958</v>
      </c>
      <c r="E182" s="4" t="s">
        <v>2473</v>
      </c>
      <c r="F182" s="4" t="s">
        <v>2474</v>
      </c>
      <c r="G182" s="4" t="s">
        <v>2475</v>
      </c>
      <c r="H182" s="4" t="s">
        <v>2476</v>
      </c>
      <c r="I182" s="4" t="s">
        <v>2477</v>
      </c>
      <c r="J182" s="4" t="s">
        <v>2478</v>
      </c>
      <c r="K182" s="4" t="s">
        <v>1679</v>
      </c>
      <c r="L182" s="4" t="s">
        <v>2479</v>
      </c>
      <c r="M182" s="4" t="s">
        <v>2480</v>
      </c>
      <c r="N182" s="4" t="s">
        <v>2480</v>
      </c>
      <c r="O182" s="4" t="s">
        <v>1624</v>
      </c>
      <c r="P182" s="4" t="s">
        <v>37</v>
      </c>
      <c r="Q182" s="4" t="s">
        <v>2484</v>
      </c>
      <c r="R182" s="4">
        <v>3</v>
      </c>
      <c r="S182" s="13"/>
      <c r="T182" s="5" t="b">
        <v>1</v>
      </c>
      <c r="U182" s="5" t="b">
        <f>EXACT(G182,V182)</f>
        <v>1</v>
      </c>
      <c r="V182" s="4" t="s">
        <v>2475</v>
      </c>
      <c r="W182" s="4" t="s">
        <v>2476</v>
      </c>
      <c r="X182" s="4" t="s">
        <v>2477</v>
      </c>
      <c r="Y182" s="4" t="s">
        <v>2478</v>
      </c>
      <c r="Z182" s="4" t="s">
        <v>1679</v>
      </c>
      <c r="AA182" s="4" t="s">
        <v>2481</v>
      </c>
      <c r="AB182" s="4" t="s">
        <v>2482</v>
      </c>
      <c r="AC182" s="4" t="s">
        <v>2483</v>
      </c>
      <c r="AD182" s="4" t="s">
        <v>13</v>
      </c>
      <c r="AE182" s="4" t="s">
        <v>88</v>
      </c>
      <c r="AH182" s="5" t="b">
        <v>1</v>
      </c>
      <c r="AI182" s="4" t="b">
        <f>EXACT(G182,AJ182)</f>
        <v>1</v>
      </c>
      <c r="AJ182" s="4" t="s">
        <v>2475</v>
      </c>
      <c r="AK182" s="4" t="s">
        <v>2476</v>
      </c>
      <c r="AL182" s="4" t="s">
        <v>2476</v>
      </c>
      <c r="AM182" s="4" t="s">
        <v>2484</v>
      </c>
      <c r="AN182" s="4">
        <v>3</v>
      </c>
    </row>
    <row r="183" spans="1:40" s="5" customFormat="1" ht="333.5" x14ac:dyDescent="0.35">
      <c r="A183" s="5" t="s">
        <v>1065</v>
      </c>
      <c r="B183" s="5" t="s">
        <v>1401</v>
      </c>
      <c r="C183" s="4" t="s">
        <v>2510</v>
      </c>
      <c r="D183" s="4">
        <v>0.40891950613396111</v>
      </c>
      <c r="E183" s="4" t="s">
        <v>2511</v>
      </c>
      <c r="F183" s="4" t="s">
        <v>2512</v>
      </c>
      <c r="G183" s="4" t="s">
        <v>2513</v>
      </c>
      <c r="H183" s="4" t="s">
        <v>2514</v>
      </c>
      <c r="I183" s="4" t="s">
        <v>2515</v>
      </c>
      <c r="J183" s="4" t="s">
        <v>2516</v>
      </c>
      <c r="K183" s="4" t="s">
        <v>2517</v>
      </c>
      <c r="L183" s="4" t="s">
        <v>2518</v>
      </c>
      <c r="M183" s="4" t="s">
        <v>2519</v>
      </c>
      <c r="N183" s="4" t="s">
        <v>2520</v>
      </c>
      <c r="O183" s="4" t="s">
        <v>1624</v>
      </c>
      <c r="P183" s="4" t="s">
        <v>37</v>
      </c>
      <c r="Q183" s="4" t="s">
        <v>2521</v>
      </c>
      <c r="R183" s="4">
        <v>4</v>
      </c>
      <c r="S183" s="13"/>
      <c r="T183" s="5" t="b">
        <v>1</v>
      </c>
      <c r="U183" s="5" t="b">
        <f>EXACT(G183,V183)</f>
        <v>1</v>
      </c>
      <c r="V183" s="4" t="s">
        <v>2513</v>
      </c>
      <c r="W183" s="4" t="s">
        <v>2514</v>
      </c>
      <c r="X183" s="4" t="s">
        <v>2515</v>
      </c>
      <c r="Y183" s="4" t="s">
        <v>2516</v>
      </c>
      <c r="Z183" s="4" t="s">
        <v>2517</v>
      </c>
      <c r="AA183" s="4" t="s">
        <v>2038</v>
      </c>
      <c r="AB183" s="4" t="s">
        <v>2039</v>
      </c>
      <c r="AC183" s="4" t="s">
        <v>2039</v>
      </c>
      <c r="AD183" s="4" t="s">
        <v>13</v>
      </c>
      <c r="AE183" s="4" t="s">
        <v>38</v>
      </c>
      <c r="AH183" s="5" t="b">
        <v>1</v>
      </c>
      <c r="AI183" s="4" t="b">
        <f>EXACT(G183,AJ183)</f>
        <v>1</v>
      </c>
      <c r="AJ183" s="4" t="s">
        <v>2513</v>
      </c>
      <c r="AK183" s="4" t="s">
        <v>2514</v>
      </c>
      <c r="AL183" s="4" t="s">
        <v>2514</v>
      </c>
      <c r="AM183" s="4" t="s">
        <v>2521</v>
      </c>
      <c r="AN183" s="4">
        <v>4</v>
      </c>
    </row>
    <row r="184" spans="1:40" s="5" customFormat="1" ht="203" x14ac:dyDescent="0.35">
      <c r="A184" s="5" t="s">
        <v>1067</v>
      </c>
      <c r="B184" s="5" t="s">
        <v>1402</v>
      </c>
      <c r="C184" s="4" t="s">
        <v>2533</v>
      </c>
      <c r="D184" s="4">
        <v>0.40910713398346188</v>
      </c>
      <c r="E184" s="4" t="s">
        <v>2534</v>
      </c>
      <c r="F184" s="4" t="s">
        <v>2535</v>
      </c>
      <c r="G184" s="4" t="s">
        <v>2536</v>
      </c>
      <c r="H184" s="4" t="s">
        <v>2537</v>
      </c>
      <c r="I184" s="4" t="s">
        <v>2538</v>
      </c>
      <c r="J184" s="4" t="s">
        <v>2539</v>
      </c>
      <c r="K184" s="4" t="s">
        <v>2540</v>
      </c>
      <c r="L184" s="4" t="s">
        <v>2541</v>
      </c>
      <c r="M184" s="4" t="s">
        <v>2542</v>
      </c>
      <c r="N184" s="4" t="s">
        <v>2543</v>
      </c>
      <c r="O184" s="4" t="s">
        <v>1624</v>
      </c>
      <c r="P184" s="4" t="s">
        <v>37</v>
      </c>
      <c r="Q184" s="4" t="s">
        <v>2547</v>
      </c>
      <c r="R184" s="4">
        <v>2</v>
      </c>
      <c r="S184" s="13"/>
      <c r="T184" s="5" t="b">
        <v>1</v>
      </c>
      <c r="U184" s="5" t="b">
        <f>EXACT(G184,V184)</f>
        <v>1</v>
      </c>
      <c r="V184" s="4" t="s">
        <v>2536</v>
      </c>
      <c r="W184" s="4" t="s">
        <v>2537</v>
      </c>
      <c r="X184" s="4" t="s">
        <v>2538</v>
      </c>
      <c r="Y184" s="4" t="s">
        <v>2539</v>
      </c>
      <c r="Z184" s="4" t="s">
        <v>2540</v>
      </c>
      <c r="AA184" s="4" t="s">
        <v>2544</v>
      </c>
      <c r="AB184" s="4" t="s">
        <v>2545</v>
      </c>
      <c r="AC184" s="4" t="s">
        <v>2546</v>
      </c>
      <c r="AD184" s="4" t="s">
        <v>13</v>
      </c>
      <c r="AE184" s="4" t="s">
        <v>88</v>
      </c>
      <c r="AH184" s="5" t="b">
        <v>1</v>
      </c>
      <c r="AI184" s="4" t="b">
        <f>EXACT(G184,AJ184)</f>
        <v>1</v>
      </c>
      <c r="AJ184" s="4" t="s">
        <v>2536</v>
      </c>
      <c r="AK184" s="4" t="s">
        <v>2537</v>
      </c>
      <c r="AL184" s="4" t="s">
        <v>2537</v>
      </c>
      <c r="AM184" s="4" t="s">
        <v>2547</v>
      </c>
      <c r="AN184" s="4">
        <v>2</v>
      </c>
    </row>
    <row r="185" spans="1:40" s="5" customFormat="1" ht="232" x14ac:dyDescent="0.35">
      <c r="A185" s="5" t="s">
        <v>1070</v>
      </c>
      <c r="B185" s="5" t="s">
        <v>1403</v>
      </c>
      <c r="C185" s="4" t="s">
        <v>2567</v>
      </c>
      <c r="D185" s="4">
        <v>0.41010739508808991</v>
      </c>
      <c r="E185" s="4" t="s">
        <v>2568</v>
      </c>
      <c r="F185" s="4" t="s">
        <v>2569</v>
      </c>
      <c r="G185" s="4" t="s">
        <v>2570</v>
      </c>
      <c r="H185" s="4" t="s">
        <v>2571</v>
      </c>
      <c r="I185" s="4" t="s">
        <v>1965</v>
      </c>
      <c r="J185" s="4" t="s">
        <v>1966</v>
      </c>
      <c r="K185" s="4" t="s">
        <v>1916</v>
      </c>
      <c r="L185" s="4" t="s">
        <v>1967</v>
      </c>
      <c r="M185" s="4" t="s">
        <v>1968</v>
      </c>
      <c r="N185" s="4" t="s">
        <v>1968</v>
      </c>
      <c r="O185" s="4" t="s">
        <v>1624</v>
      </c>
      <c r="P185" s="4" t="s">
        <v>37</v>
      </c>
      <c r="Q185" s="4" t="s">
        <v>2573</v>
      </c>
      <c r="R185" s="4">
        <v>3</v>
      </c>
      <c r="S185" s="13"/>
      <c r="T185" s="5" t="b">
        <v>1</v>
      </c>
      <c r="U185" s="5" t="b">
        <f>EXACT(G185,V185)</f>
        <v>1</v>
      </c>
      <c r="V185" s="4" t="s">
        <v>2570</v>
      </c>
      <c r="W185" s="4" t="s">
        <v>2571</v>
      </c>
      <c r="X185" s="4" t="s">
        <v>1965</v>
      </c>
      <c r="Y185" s="4" t="s">
        <v>1966</v>
      </c>
      <c r="Z185" s="4" t="s">
        <v>1916</v>
      </c>
      <c r="AA185" s="4" t="s">
        <v>1969</v>
      </c>
      <c r="AB185" s="4" t="s">
        <v>2572</v>
      </c>
      <c r="AC185" s="4" t="s">
        <v>2572</v>
      </c>
      <c r="AD185" s="4" t="s">
        <v>13</v>
      </c>
      <c r="AE185" s="4" t="s">
        <v>88</v>
      </c>
      <c r="AH185" s="5" t="b">
        <v>1</v>
      </c>
      <c r="AI185" s="4" t="b">
        <f>EXACT(G185,AJ185)</f>
        <v>1</v>
      </c>
      <c r="AJ185" s="4" t="s">
        <v>2570</v>
      </c>
      <c r="AK185" s="4" t="s">
        <v>2571</v>
      </c>
      <c r="AL185" s="4" t="s">
        <v>2571</v>
      </c>
      <c r="AM185" s="4" t="s">
        <v>2573</v>
      </c>
      <c r="AN185" s="4">
        <v>3</v>
      </c>
    </row>
    <row r="186" spans="1:40" s="5" customFormat="1" ht="174" x14ac:dyDescent="0.35">
      <c r="A186" s="5" t="s">
        <v>1071</v>
      </c>
      <c r="B186" s="5" t="s">
        <v>1404</v>
      </c>
      <c r="C186" s="4" t="s">
        <v>2574</v>
      </c>
      <c r="D186" s="4">
        <v>0.41095260338351935</v>
      </c>
      <c r="E186" s="4" t="s">
        <v>2575</v>
      </c>
      <c r="F186" s="4" t="s">
        <v>2576</v>
      </c>
      <c r="G186" s="4" t="s">
        <v>2577</v>
      </c>
      <c r="H186" s="4" t="s">
        <v>2578</v>
      </c>
      <c r="I186" s="4" t="s">
        <v>2579</v>
      </c>
      <c r="J186" s="4" t="s">
        <v>2580</v>
      </c>
      <c r="K186" s="4" t="s">
        <v>2579</v>
      </c>
      <c r="L186" s="4" t="s">
        <v>2581</v>
      </c>
      <c r="M186" s="4" t="s">
        <v>2582</v>
      </c>
      <c r="N186" s="4" t="s">
        <v>2582</v>
      </c>
      <c r="O186" s="4" t="s">
        <v>1624</v>
      </c>
      <c r="P186" s="4" t="s">
        <v>37</v>
      </c>
      <c r="Q186" s="4" t="s">
        <v>2585</v>
      </c>
      <c r="R186" s="4">
        <v>2</v>
      </c>
      <c r="S186" s="13"/>
      <c r="T186" s="5" t="b">
        <v>1</v>
      </c>
      <c r="U186" s="5" t="b">
        <f>EXACT(G186,V186)</f>
        <v>1</v>
      </c>
      <c r="V186" s="4" t="s">
        <v>2577</v>
      </c>
      <c r="W186" s="4" t="s">
        <v>2578</v>
      </c>
      <c r="X186" s="4" t="s">
        <v>2579</v>
      </c>
      <c r="Y186" s="4" t="s">
        <v>2580</v>
      </c>
      <c r="Z186" s="4" t="s">
        <v>2579</v>
      </c>
      <c r="AA186" s="4" t="s">
        <v>2583</v>
      </c>
      <c r="AB186" s="4" t="s">
        <v>2582</v>
      </c>
      <c r="AC186" s="4" t="s">
        <v>2584</v>
      </c>
      <c r="AD186" s="4" t="s">
        <v>13</v>
      </c>
      <c r="AE186" s="4" t="s">
        <v>88</v>
      </c>
      <c r="AH186" s="5" t="b">
        <v>1</v>
      </c>
      <c r="AI186" s="4" t="b">
        <f>EXACT(G186,AJ186)</f>
        <v>1</v>
      </c>
      <c r="AJ186" s="4" t="s">
        <v>2577</v>
      </c>
      <c r="AK186" s="4" t="s">
        <v>2578</v>
      </c>
      <c r="AL186" s="4" t="s">
        <v>2578</v>
      </c>
      <c r="AM186" s="4" t="s">
        <v>2585</v>
      </c>
      <c r="AN186" s="4">
        <v>2</v>
      </c>
    </row>
    <row r="187" spans="1:40" s="5" customFormat="1" ht="159.5" x14ac:dyDescent="0.35">
      <c r="A187" s="5" t="s">
        <v>1074</v>
      </c>
      <c r="B187" s="5" t="s">
        <v>1405</v>
      </c>
      <c r="C187" s="4" t="s">
        <v>2608</v>
      </c>
      <c r="D187" s="4">
        <v>0.41245396182482374</v>
      </c>
      <c r="E187" s="4" t="s">
        <v>2609</v>
      </c>
      <c r="F187" s="4" t="s">
        <v>2610</v>
      </c>
      <c r="G187" s="4" t="s">
        <v>2611</v>
      </c>
      <c r="H187" s="4" t="s">
        <v>2612</v>
      </c>
      <c r="I187" s="4" t="s">
        <v>2613</v>
      </c>
      <c r="J187" s="4" t="s">
        <v>2614</v>
      </c>
      <c r="K187" s="4" t="s">
        <v>89</v>
      </c>
      <c r="L187" s="4" t="s">
        <v>2615</v>
      </c>
      <c r="M187" s="4" t="s">
        <v>2616</v>
      </c>
      <c r="N187" s="4" t="s">
        <v>2616</v>
      </c>
      <c r="O187" s="4" t="s">
        <v>1624</v>
      </c>
      <c r="P187" s="4" t="s">
        <v>37</v>
      </c>
      <c r="Q187" s="4" t="s">
        <v>2618</v>
      </c>
      <c r="R187" s="4">
        <v>2</v>
      </c>
      <c r="S187" s="13"/>
      <c r="T187" s="5" t="b">
        <v>1</v>
      </c>
      <c r="U187" s="5" t="b">
        <f>EXACT(G187,V187)</f>
        <v>1</v>
      </c>
      <c r="V187" s="4" t="s">
        <v>2611</v>
      </c>
      <c r="W187" s="4" t="s">
        <v>2612</v>
      </c>
      <c r="X187" s="4" t="s">
        <v>2613</v>
      </c>
      <c r="Y187" s="4" t="s">
        <v>2614</v>
      </c>
      <c r="Z187" s="4" t="s">
        <v>89</v>
      </c>
      <c r="AA187" s="4" t="s">
        <v>2615</v>
      </c>
      <c r="AB187" s="4" t="s">
        <v>2617</v>
      </c>
      <c r="AC187" s="4" t="s">
        <v>2617</v>
      </c>
      <c r="AD187" s="4" t="s">
        <v>13</v>
      </c>
      <c r="AE187" s="4" t="s">
        <v>88</v>
      </c>
      <c r="AH187" s="5" t="b">
        <v>1</v>
      </c>
      <c r="AI187" s="4" t="b">
        <f>EXACT(G187,AJ187)</f>
        <v>1</v>
      </c>
      <c r="AJ187" s="4" t="s">
        <v>2611</v>
      </c>
      <c r="AK187" s="4" t="s">
        <v>2612</v>
      </c>
      <c r="AL187" s="4" t="s">
        <v>2612</v>
      </c>
      <c r="AM187" s="4" t="s">
        <v>2618</v>
      </c>
      <c r="AN187" s="4">
        <v>2</v>
      </c>
    </row>
    <row r="188" spans="1:40" s="5" customFormat="1" ht="232" x14ac:dyDescent="0.35">
      <c r="A188" s="5" t="s">
        <v>1092</v>
      </c>
      <c r="B188" s="5" t="s">
        <v>1406</v>
      </c>
      <c r="C188" s="4" t="s">
        <v>2803</v>
      </c>
      <c r="D188" s="4">
        <v>0.42124557140410102</v>
      </c>
      <c r="E188" s="4" t="s">
        <v>2804</v>
      </c>
      <c r="F188" s="4" t="s">
        <v>2805</v>
      </c>
      <c r="G188" s="4" t="s">
        <v>2806</v>
      </c>
      <c r="H188" s="4" t="s">
        <v>2807</v>
      </c>
      <c r="I188" s="4" t="s">
        <v>2808</v>
      </c>
      <c r="J188" s="4" t="s">
        <v>2809</v>
      </c>
      <c r="K188" s="4" t="s">
        <v>676</v>
      </c>
      <c r="L188" s="4" t="s">
        <v>2810</v>
      </c>
      <c r="M188" s="4" t="s">
        <v>2811</v>
      </c>
      <c r="N188" s="4" t="s">
        <v>2812</v>
      </c>
      <c r="O188" s="4" t="s">
        <v>1624</v>
      </c>
      <c r="P188" s="4" t="s">
        <v>37</v>
      </c>
      <c r="Q188" s="4" t="s">
        <v>2816</v>
      </c>
      <c r="R188" s="4">
        <v>2</v>
      </c>
      <c r="S188" s="13"/>
      <c r="T188" s="5" t="b">
        <v>1</v>
      </c>
      <c r="U188" s="5" t="b">
        <f>EXACT(G188,V188)</f>
        <v>1</v>
      </c>
      <c r="V188" s="4" t="s">
        <v>2806</v>
      </c>
      <c r="W188" s="4" t="s">
        <v>2807</v>
      </c>
      <c r="X188" s="4" t="s">
        <v>2808</v>
      </c>
      <c r="Y188" s="4" t="s">
        <v>2809</v>
      </c>
      <c r="Z188" s="4" t="s">
        <v>676</v>
      </c>
      <c r="AA188" s="4" t="s">
        <v>2813</v>
      </c>
      <c r="AB188" s="4" t="s">
        <v>2814</v>
      </c>
      <c r="AC188" s="4" t="s">
        <v>2815</v>
      </c>
      <c r="AD188" s="4" t="s">
        <v>13</v>
      </c>
      <c r="AE188" s="4" t="s">
        <v>88</v>
      </c>
      <c r="AH188" s="5" t="b">
        <v>1</v>
      </c>
      <c r="AI188" s="4" t="b">
        <f>EXACT(G188,AJ188)</f>
        <v>1</v>
      </c>
      <c r="AJ188" s="4" t="s">
        <v>2806</v>
      </c>
      <c r="AK188" s="4" t="s">
        <v>2807</v>
      </c>
      <c r="AL188" s="4" t="s">
        <v>2807</v>
      </c>
      <c r="AM188" s="4" t="s">
        <v>2816</v>
      </c>
      <c r="AN188" s="4">
        <v>2</v>
      </c>
    </row>
    <row r="189" spans="1:40" s="5" customFormat="1" ht="203" x14ac:dyDescent="0.35">
      <c r="A189" s="5" t="s">
        <v>1100</v>
      </c>
      <c r="B189" s="5" t="s">
        <v>1407</v>
      </c>
      <c r="C189" s="4" t="s">
        <v>2899</v>
      </c>
      <c r="D189" s="4">
        <v>0.42616037836001674</v>
      </c>
      <c r="E189" s="4" t="s">
        <v>2900</v>
      </c>
      <c r="F189" s="4" t="s">
        <v>2901</v>
      </c>
      <c r="G189" s="4" t="s">
        <v>2902</v>
      </c>
      <c r="H189" s="4" t="s">
        <v>2903</v>
      </c>
      <c r="I189" s="4" t="s">
        <v>2904</v>
      </c>
      <c r="J189" s="4" t="s">
        <v>2905</v>
      </c>
      <c r="K189" s="4" t="s">
        <v>121</v>
      </c>
      <c r="L189" s="4" t="s">
        <v>2906</v>
      </c>
      <c r="M189" s="4" t="s">
        <v>2907</v>
      </c>
      <c r="N189" s="4" t="s">
        <v>2908</v>
      </c>
      <c r="O189" s="4" t="s">
        <v>1624</v>
      </c>
      <c r="P189" s="4" t="s">
        <v>37</v>
      </c>
      <c r="Q189" s="4" t="s">
        <v>2912</v>
      </c>
      <c r="R189" s="4">
        <v>2</v>
      </c>
      <c r="S189" s="13"/>
      <c r="T189" s="5" t="b">
        <v>1</v>
      </c>
      <c r="U189" s="5" t="b">
        <f>EXACT(G189,V189)</f>
        <v>1</v>
      </c>
      <c r="V189" s="4" t="s">
        <v>2902</v>
      </c>
      <c r="W189" s="4" t="s">
        <v>2903</v>
      </c>
      <c r="X189" s="4" t="s">
        <v>2904</v>
      </c>
      <c r="Y189" s="4" t="s">
        <v>2905</v>
      </c>
      <c r="Z189" s="4" t="s">
        <v>121</v>
      </c>
      <c r="AA189" s="4" t="s">
        <v>2909</v>
      </c>
      <c r="AB189" s="4" t="s">
        <v>2910</v>
      </c>
      <c r="AC189" s="4" t="s">
        <v>2911</v>
      </c>
      <c r="AD189" s="4" t="s">
        <v>13</v>
      </c>
      <c r="AE189" s="4" t="s">
        <v>38</v>
      </c>
      <c r="AH189" s="5" t="b">
        <v>1</v>
      </c>
      <c r="AI189" s="4" t="b">
        <f>EXACT(G189,AJ189)</f>
        <v>1</v>
      </c>
      <c r="AJ189" s="4" t="s">
        <v>2902</v>
      </c>
      <c r="AK189" s="4" t="s">
        <v>2903</v>
      </c>
      <c r="AL189" s="4" t="s">
        <v>2903</v>
      </c>
      <c r="AM189" s="4" t="s">
        <v>2912</v>
      </c>
      <c r="AN189" s="4">
        <v>2</v>
      </c>
    </row>
    <row r="190" spans="1:40" s="5" customFormat="1" ht="174" x14ac:dyDescent="0.35">
      <c r="A190" s="5" t="s">
        <v>1109</v>
      </c>
      <c r="B190" s="5" t="s">
        <v>1408</v>
      </c>
      <c r="C190" s="4" t="s">
        <v>2996</v>
      </c>
      <c r="D190" s="4">
        <v>0.43331968588239245</v>
      </c>
      <c r="E190" s="4" t="s">
        <v>2997</v>
      </c>
      <c r="F190" s="4" t="s">
        <v>2998</v>
      </c>
      <c r="G190" s="4" t="s">
        <v>2999</v>
      </c>
      <c r="H190" s="4" t="s">
        <v>3000</v>
      </c>
      <c r="I190" s="4" t="s">
        <v>3001</v>
      </c>
      <c r="J190" s="4" t="s">
        <v>3002</v>
      </c>
      <c r="K190" s="4" t="s">
        <v>1730</v>
      </c>
      <c r="L190" s="4" t="s">
        <v>3003</v>
      </c>
      <c r="M190" s="4" t="s">
        <v>3004</v>
      </c>
      <c r="N190" s="4" t="s">
        <v>3005</v>
      </c>
      <c r="O190" s="4" t="s">
        <v>1624</v>
      </c>
      <c r="P190" s="4" t="s">
        <v>37</v>
      </c>
      <c r="Q190" s="4" t="s">
        <v>3009</v>
      </c>
      <c r="R190" s="4">
        <v>2</v>
      </c>
      <c r="S190" s="13"/>
      <c r="T190" s="5" t="b">
        <v>1</v>
      </c>
      <c r="U190" s="5" t="b">
        <f>EXACT(G190,V190)</f>
        <v>1</v>
      </c>
      <c r="V190" s="4" t="s">
        <v>2999</v>
      </c>
      <c r="W190" s="4" t="s">
        <v>3000</v>
      </c>
      <c r="X190" s="4" t="s">
        <v>3001</v>
      </c>
      <c r="Y190" s="4" t="s">
        <v>3002</v>
      </c>
      <c r="Z190" s="4" t="s">
        <v>1730</v>
      </c>
      <c r="AA190" s="4" t="s">
        <v>3006</v>
      </c>
      <c r="AB190" s="4" t="s">
        <v>3007</v>
      </c>
      <c r="AC190" s="4" t="s">
        <v>3008</v>
      </c>
      <c r="AD190" s="4" t="s">
        <v>13</v>
      </c>
      <c r="AE190" s="4" t="s">
        <v>38</v>
      </c>
      <c r="AH190" s="5" t="b">
        <v>1</v>
      </c>
      <c r="AI190" s="4" t="b">
        <f>EXACT(G190,AJ190)</f>
        <v>1</v>
      </c>
      <c r="AJ190" s="4" t="s">
        <v>2999</v>
      </c>
      <c r="AK190" s="4" t="s">
        <v>3000</v>
      </c>
      <c r="AL190" s="4" t="s">
        <v>3000</v>
      </c>
      <c r="AM190" s="4" t="s">
        <v>3009</v>
      </c>
      <c r="AN190" s="4">
        <v>2</v>
      </c>
    </row>
    <row r="191" spans="1:40" s="5" customFormat="1" ht="188.5" x14ac:dyDescent="0.35">
      <c r="A191" s="5" t="s">
        <v>1124</v>
      </c>
      <c r="B191" s="5" t="s">
        <v>1409</v>
      </c>
      <c r="C191" s="4" t="s">
        <v>3171</v>
      </c>
      <c r="D191" s="4">
        <v>0.43967738031535264</v>
      </c>
      <c r="E191" s="4" t="s">
        <v>3172</v>
      </c>
      <c r="F191" s="4" t="s">
        <v>3173</v>
      </c>
      <c r="G191" s="4" t="s">
        <v>3174</v>
      </c>
      <c r="H191" s="4" t="s">
        <v>3175</v>
      </c>
      <c r="I191" s="4" t="s">
        <v>3176</v>
      </c>
      <c r="J191" s="4" t="s">
        <v>3177</v>
      </c>
      <c r="K191" s="4" t="s">
        <v>3176</v>
      </c>
      <c r="L191" s="4" t="s">
        <v>3178</v>
      </c>
      <c r="M191" s="4" t="s">
        <v>3179</v>
      </c>
      <c r="N191" s="4" t="s">
        <v>3180</v>
      </c>
      <c r="O191" s="4" t="s">
        <v>1624</v>
      </c>
      <c r="P191" s="4" t="s">
        <v>37</v>
      </c>
      <c r="Q191" s="4" t="s">
        <v>3183</v>
      </c>
      <c r="R191" s="4">
        <v>2</v>
      </c>
      <c r="S191" s="13"/>
      <c r="T191" s="5" t="b">
        <v>1</v>
      </c>
      <c r="U191" s="5" t="b">
        <f>EXACT(G191,V191)</f>
        <v>1</v>
      </c>
      <c r="V191" s="4" t="s">
        <v>3174</v>
      </c>
      <c r="W191" s="4" t="s">
        <v>3175</v>
      </c>
      <c r="X191" s="4" t="s">
        <v>3176</v>
      </c>
      <c r="Y191" s="4" t="s">
        <v>3177</v>
      </c>
      <c r="Z191" s="4" t="s">
        <v>3176</v>
      </c>
      <c r="AA191" s="4" t="s">
        <v>3181</v>
      </c>
      <c r="AB191" s="4" t="s">
        <v>3182</v>
      </c>
      <c r="AC191" s="4" t="s">
        <v>3182</v>
      </c>
      <c r="AD191" s="4" t="s">
        <v>13</v>
      </c>
      <c r="AE191" s="4" t="s">
        <v>88</v>
      </c>
      <c r="AH191" s="5" t="b">
        <v>1</v>
      </c>
      <c r="AI191" s="4" t="b">
        <f>EXACT(G191,AJ191)</f>
        <v>1</v>
      </c>
      <c r="AJ191" s="4" t="s">
        <v>3174</v>
      </c>
      <c r="AK191" s="4" t="s">
        <v>3175</v>
      </c>
      <c r="AL191" s="4" t="s">
        <v>3175</v>
      </c>
      <c r="AM191" s="4" t="s">
        <v>3183</v>
      </c>
      <c r="AN191" s="4">
        <v>2</v>
      </c>
    </row>
    <row r="192" spans="1:40" s="5" customFormat="1" ht="174" x14ac:dyDescent="0.35">
      <c r="A192" s="5" t="s">
        <v>1127</v>
      </c>
      <c r="B192" s="5" t="s">
        <v>1410</v>
      </c>
      <c r="C192" s="4" t="s">
        <v>3202</v>
      </c>
      <c r="D192" s="4">
        <v>0.44037295112885921</v>
      </c>
      <c r="E192" s="4" t="s">
        <v>3203</v>
      </c>
      <c r="F192" s="4" t="s">
        <v>3204</v>
      </c>
      <c r="G192" s="4" t="s">
        <v>3205</v>
      </c>
      <c r="H192" s="4" t="s">
        <v>3206</v>
      </c>
      <c r="I192" s="4" t="s">
        <v>86</v>
      </c>
      <c r="J192" s="4" t="s">
        <v>3207</v>
      </c>
      <c r="K192" s="4" t="s">
        <v>86</v>
      </c>
      <c r="L192" s="4" t="s">
        <v>87</v>
      </c>
      <c r="M192" s="4" t="s">
        <v>3208</v>
      </c>
      <c r="N192" s="4" t="s">
        <v>3208</v>
      </c>
      <c r="O192" s="4" t="s">
        <v>1624</v>
      </c>
      <c r="P192" s="4" t="s">
        <v>37</v>
      </c>
      <c r="Q192" s="4" t="s">
        <v>3210</v>
      </c>
      <c r="R192" s="4">
        <v>2</v>
      </c>
      <c r="S192" s="13"/>
      <c r="T192" s="5" t="b">
        <v>1</v>
      </c>
      <c r="U192" s="5" t="b">
        <f>EXACT(G192,V192)</f>
        <v>1</v>
      </c>
      <c r="V192" s="4" t="s">
        <v>3205</v>
      </c>
      <c r="W192" s="4" t="s">
        <v>3206</v>
      </c>
      <c r="X192" s="4" t="s">
        <v>86</v>
      </c>
      <c r="Y192" s="4" t="s">
        <v>3207</v>
      </c>
      <c r="Z192" s="4" t="s">
        <v>86</v>
      </c>
      <c r="AA192" s="4" t="s">
        <v>3209</v>
      </c>
      <c r="AB192" s="4" t="s">
        <v>3208</v>
      </c>
      <c r="AC192" s="4" t="s">
        <v>3208</v>
      </c>
      <c r="AD192" s="4" t="s">
        <v>13</v>
      </c>
      <c r="AE192" s="4" t="s">
        <v>88</v>
      </c>
      <c r="AH192" s="5" t="b">
        <v>1</v>
      </c>
      <c r="AI192" s="4" t="b">
        <f>EXACT(G192,AJ192)</f>
        <v>1</v>
      </c>
      <c r="AJ192" s="4" t="s">
        <v>3205</v>
      </c>
      <c r="AK192" s="4" t="s">
        <v>3206</v>
      </c>
      <c r="AL192" s="4" t="s">
        <v>3206</v>
      </c>
      <c r="AM192" s="4" t="s">
        <v>3210</v>
      </c>
      <c r="AN192" s="4">
        <v>2</v>
      </c>
    </row>
    <row r="193" spans="1:40" s="5" customFormat="1" ht="319" x14ac:dyDescent="0.35">
      <c r="A193" s="5" t="s">
        <v>1171</v>
      </c>
      <c r="B193" s="5" t="s">
        <v>1411</v>
      </c>
      <c r="C193" s="8" t="s">
        <v>347</v>
      </c>
      <c r="D193" s="4">
        <v>7.2579815204767639E-2</v>
      </c>
      <c r="E193" s="4" t="s">
        <v>249</v>
      </c>
      <c r="F193" s="5" t="s">
        <v>250</v>
      </c>
      <c r="G193" s="4" t="s">
        <v>251</v>
      </c>
      <c r="H193" s="4" t="s">
        <v>252</v>
      </c>
      <c r="I193" s="4" t="s">
        <v>253</v>
      </c>
      <c r="J193" s="4" t="s">
        <v>254</v>
      </c>
      <c r="K193" s="4" t="s">
        <v>255</v>
      </c>
      <c r="L193" s="4" t="s">
        <v>256</v>
      </c>
      <c r="M193" s="4" t="s">
        <v>257</v>
      </c>
      <c r="N193" s="4" t="s">
        <v>258</v>
      </c>
      <c r="O193" s="4" t="s">
        <v>1624</v>
      </c>
      <c r="P193" s="4" t="s">
        <v>37</v>
      </c>
      <c r="Q193" s="4" t="s">
        <v>1638</v>
      </c>
      <c r="R193" s="4">
        <v>4</v>
      </c>
      <c r="S193" s="6"/>
      <c r="T193" s="5" t="b">
        <v>1</v>
      </c>
      <c r="U193" s="5" t="b">
        <f>EXACT(V193,G193)</f>
        <v>1</v>
      </c>
      <c r="V193" s="4" t="s">
        <v>251</v>
      </c>
      <c r="W193" s="4" t="s">
        <v>252</v>
      </c>
      <c r="X193" s="4" t="s">
        <v>253</v>
      </c>
      <c r="Y193" s="4" t="s">
        <v>254</v>
      </c>
      <c r="Z193" s="4" t="s">
        <v>255</v>
      </c>
      <c r="AA193" s="4" t="s">
        <v>259</v>
      </c>
      <c r="AB193" s="4" t="s">
        <v>260</v>
      </c>
      <c r="AC193" s="4" t="s">
        <v>260</v>
      </c>
      <c r="AD193" s="4" t="s">
        <v>13</v>
      </c>
      <c r="AE193" s="4" t="s">
        <v>88</v>
      </c>
      <c r="AH193" s="5" t="b">
        <v>1</v>
      </c>
      <c r="AI193" s="4" t="b">
        <f>EXACT(G193,AJ193)</f>
        <v>1</v>
      </c>
      <c r="AJ193" s="4" t="s">
        <v>251</v>
      </c>
      <c r="AK193" s="4" t="s">
        <v>252</v>
      </c>
      <c r="AL193" s="4" t="s">
        <v>252</v>
      </c>
      <c r="AM193" s="4" t="s">
        <v>1638</v>
      </c>
      <c r="AN193" s="4">
        <v>4</v>
      </c>
    </row>
    <row r="194" spans="1:40" s="5" customFormat="1" ht="145" x14ac:dyDescent="0.35">
      <c r="A194" s="5" t="s">
        <v>1191</v>
      </c>
      <c r="B194" s="5" t="s">
        <v>1412</v>
      </c>
      <c r="C194" s="8" t="s">
        <v>458</v>
      </c>
      <c r="D194" s="4">
        <v>7.3035178505589271E-2</v>
      </c>
      <c r="E194" s="4" t="s">
        <v>459</v>
      </c>
      <c r="F194" s="4" t="s">
        <v>460</v>
      </c>
      <c r="G194" s="4" t="s">
        <v>461</v>
      </c>
      <c r="H194" s="4" t="s">
        <v>462</v>
      </c>
      <c r="I194" s="4" t="s">
        <v>463</v>
      </c>
      <c r="J194" s="4" t="s">
        <v>464</v>
      </c>
      <c r="K194" s="4" t="s">
        <v>465</v>
      </c>
      <c r="L194" s="4" t="s">
        <v>466</v>
      </c>
      <c r="M194" s="4" t="s">
        <v>467</v>
      </c>
      <c r="N194" s="4" t="s">
        <v>467</v>
      </c>
      <c r="O194" s="4" t="s">
        <v>1624</v>
      </c>
      <c r="P194" s="4" t="s">
        <v>37</v>
      </c>
      <c r="Q194" s="4" t="s">
        <v>1639</v>
      </c>
      <c r="R194" s="4">
        <v>2</v>
      </c>
      <c r="S194" s="13"/>
      <c r="T194" s="5" t="b">
        <v>1</v>
      </c>
      <c r="U194" s="5" t="b">
        <f>EXACT(G194,V194)</f>
        <v>1</v>
      </c>
      <c r="V194" s="4" t="s">
        <v>461</v>
      </c>
      <c r="W194" s="4" t="s">
        <v>462</v>
      </c>
      <c r="X194" s="4" t="s">
        <v>463</v>
      </c>
      <c r="Y194" s="4" t="s">
        <v>464</v>
      </c>
      <c r="Z194" s="4" t="s">
        <v>465</v>
      </c>
      <c r="AA194" s="4" t="s">
        <v>468</v>
      </c>
      <c r="AB194" s="4" t="s">
        <v>469</v>
      </c>
      <c r="AC194" s="4" t="s">
        <v>469</v>
      </c>
      <c r="AD194" s="4" t="s">
        <v>13</v>
      </c>
      <c r="AE194" s="4" t="s">
        <v>38</v>
      </c>
      <c r="AH194" s="5" t="b">
        <v>1</v>
      </c>
      <c r="AI194" s="4" t="b">
        <f>EXACT(G194,AJ194)</f>
        <v>1</v>
      </c>
      <c r="AJ194" s="4" t="s">
        <v>461</v>
      </c>
      <c r="AK194" s="4" t="s">
        <v>462</v>
      </c>
      <c r="AL194" s="4" t="s">
        <v>462</v>
      </c>
      <c r="AM194" s="4" t="s">
        <v>1639</v>
      </c>
      <c r="AN194" s="4">
        <v>2</v>
      </c>
    </row>
    <row r="195" spans="1:40" s="5" customFormat="1" ht="319" x14ac:dyDescent="0.35">
      <c r="A195" s="5" t="s">
        <v>894</v>
      </c>
      <c r="B195" s="5" t="s">
        <v>1413</v>
      </c>
      <c r="C195" s="4" t="s">
        <v>4443</v>
      </c>
      <c r="D195" s="4">
        <v>0.40979227473470059</v>
      </c>
      <c r="E195" s="4" t="s">
        <v>4444</v>
      </c>
      <c r="F195" s="5" t="s">
        <v>4445</v>
      </c>
      <c r="G195" s="4" t="s">
        <v>4446</v>
      </c>
      <c r="H195" s="4" t="s">
        <v>4447</v>
      </c>
      <c r="I195" s="4" t="s">
        <v>4448</v>
      </c>
      <c r="J195" s="4" t="s">
        <v>4449</v>
      </c>
      <c r="K195" s="4" t="s">
        <v>427</v>
      </c>
      <c r="L195" s="4" t="s">
        <v>1690</v>
      </c>
      <c r="M195" s="4" t="s">
        <v>1691</v>
      </c>
      <c r="N195" s="4" t="s">
        <v>1692</v>
      </c>
      <c r="O195" s="4" t="s">
        <v>1624</v>
      </c>
      <c r="P195" s="4" t="s">
        <v>22</v>
      </c>
      <c r="Q195" s="4" t="s">
        <v>1716</v>
      </c>
      <c r="R195" s="4">
        <v>4</v>
      </c>
      <c r="S195" s="6"/>
      <c r="T195" s="5" t="b">
        <v>1</v>
      </c>
      <c r="U195" s="5" t="b">
        <f>EXACT(V195,G195)</f>
        <v>1</v>
      </c>
      <c r="V195" s="4" t="s">
        <v>4446</v>
      </c>
      <c r="W195" s="4" t="s">
        <v>4447</v>
      </c>
      <c r="X195" s="4" t="s">
        <v>4448</v>
      </c>
      <c r="Y195" s="4" t="s">
        <v>4449</v>
      </c>
      <c r="Z195" s="4" t="s">
        <v>427</v>
      </c>
      <c r="AA195" s="4" t="s">
        <v>69</v>
      </c>
      <c r="AB195" s="4" t="s">
        <v>70</v>
      </c>
      <c r="AC195" s="4" t="s">
        <v>70</v>
      </c>
      <c r="AD195" s="4" t="s">
        <v>13</v>
      </c>
      <c r="AE195" s="4" t="s">
        <v>26</v>
      </c>
      <c r="AH195" s="5" t="b">
        <v>1</v>
      </c>
      <c r="AI195" s="4" t="b">
        <f>EXACT(G195,AJ195)</f>
        <v>1</v>
      </c>
      <c r="AJ195" s="4" t="s">
        <v>4446</v>
      </c>
      <c r="AK195" s="4" t="s">
        <v>4447</v>
      </c>
      <c r="AL195" s="4" t="s">
        <v>4447</v>
      </c>
      <c r="AM195" s="4" t="s">
        <v>1716</v>
      </c>
      <c r="AN195" s="4">
        <v>4</v>
      </c>
    </row>
    <row r="196" spans="1:40" s="5" customFormat="1" ht="261" x14ac:dyDescent="0.35">
      <c r="A196" s="5" t="s">
        <v>1042</v>
      </c>
      <c r="B196" s="5" t="s">
        <v>1414</v>
      </c>
      <c r="C196" s="4" t="s">
        <v>2251</v>
      </c>
      <c r="D196" s="4">
        <v>0.39890579813019345</v>
      </c>
      <c r="E196" s="4" t="s">
        <v>2252</v>
      </c>
      <c r="F196" s="4" t="s">
        <v>2253</v>
      </c>
      <c r="G196" s="4" t="s">
        <v>2254</v>
      </c>
      <c r="H196" s="4" t="s">
        <v>2255</v>
      </c>
      <c r="I196" s="4" t="s">
        <v>2256</v>
      </c>
      <c r="J196" s="4" t="s">
        <v>2257</v>
      </c>
      <c r="K196" s="4" t="s">
        <v>2258</v>
      </c>
      <c r="L196" s="4" t="s">
        <v>2259</v>
      </c>
      <c r="M196" s="4" t="s">
        <v>2260</v>
      </c>
      <c r="N196" s="4" t="s">
        <v>2261</v>
      </c>
      <c r="O196" s="4" t="s">
        <v>1624</v>
      </c>
      <c r="P196" s="4" t="s">
        <v>1879</v>
      </c>
      <c r="Q196" s="4" t="s">
        <v>2265</v>
      </c>
      <c r="R196" s="4">
        <v>3</v>
      </c>
      <c r="S196" s="13"/>
      <c r="T196" s="5" t="b">
        <v>1</v>
      </c>
      <c r="U196" s="5" t="b">
        <f>EXACT(G196,V196)</f>
        <v>1</v>
      </c>
      <c r="V196" s="4" t="s">
        <v>2254</v>
      </c>
      <c r="W196" s="4" t="s">
        <v>2255</v>
      </c>
      <c r="X196" s="4" t="s">
        <v>2256</v>
      </c>
      <c r="Y196" s="4" t="s">
        <v>2257</v>
      </c>
      <c r="Z196" s="4" t="s">
        <v>2258</v>
      </c>
      <c r="AA196" s="4" t="s">
        <v>2262</v>
      </c>
      <c r="AB196" s="4" t="s">
        <v>2263</v>
      </c>
      <c r="AC196" s="4" t="s">
        <v>2264</v>
      </c>
      <c r="AD196" s="4" t="s">
        <v>13</v>
      </c>
      <c r="AE196" s="4" t="s">
        <v>120</v>
      </c>
      <c r="AH196" s="5" t="b">
        <v>1</v>
      </c>
      <c r="AI196" s="4" t="b">
        <f>EXACT(G196,AJ196)</f>
        <v>1</v>
      </c>
      <c r="AJ196" s="4" t="s">
        <v>2254</v>
      </c>
      <c r="AK196" s="4" t="s">
        <v>2255</v>
      </c>
      <c r="AL196" s="4" t="s">
        <v>2255</v>
      </c>
      <c r="AM196" s="4" t="s">
        <v>2265</v>
      </c>
      <c r="AN196" s="4">
        <v>3</v>
      </c>
    </row>
    <row r="197" spans="1:40" s="5" customFormat="1" ht="261" x14ac:dyDescent="0.35">
      <c r="A197" s="5" t="s">
        <v>1142</v>
      </c>
      <c r="B197" s="5" t="s">
        <v>1415</v>
      </c>
      <c r="C197" s="4" t="s">
        <v>3377</v>
      </c>
      <c r="D197" s="4">
        <v>0.44370686860334996</v>
      </c>
      <c r="E197" s="4" t="s">
        <v>3378</v>
      </c>
      <c r="F197" s="4" t="s">
        <v>3379</v>
      </c>
      <c r="G197" s="4" t="s">
        <v>3380</v>
      </c>
      <c r="H197" s="4" t="s">
        <v>3381</v>
      </c>
      <c r="I197" s="4" t="s">
        <v>2003</v>
      </c>
      <c r="J197" s="4" t="s">
        <v>2004</v>
      </c>
      <c r="K197" s="4" t="s">
        <v>2005</v>
      </c>
      <c r="L197" s="4" t="s">
        <v>2006</v>
      </c>
      <c r="M197" s="4" t="s">
        <v>2007</v>
      </c>
      <c r="N197" s="4" t="s">
        <v>2007</v>
      </c>
      <c r="O197" s="4" t="s">
        <v>1624</v>
      </c>
      <c r="P197" s="4" t="s">
        <v>1879</v>
      </c>
      <c r="Q197" s="4" t="s">
        <v>3384</v>
      </c>
      <c r="R197" s="4">
        <v>3</v>
      </c>
      <c r="S197" s="13"/>
      <c r="T197" s="5" t="b">
        <v>1</v>
      </c>
      <c r="U197" s="5" t="b">
        <f>EXACT(G197,V197)</f>
        <v>1</v>
      </c>
      <c r="V197" s="4" t="s">
        <v>3380</v>
      </c>
      <c r="W197" s="4" t="s">
        <v>3381</v>
      </c>
      <c r="X197" s="4" t="s">
        <v>2003</v>
      </c>
      <c r="Y197" s="4" t="s">
        <v>2004</v>
      </c>
      <c r="Z197" s="4" t="s">
        <v>2005</v>
      </c>
      <c r="AA197" s="4" t="s">
        <v>3382</v>
      </c>
      <c r="AB197" s="4" t="s">
        <v>3383</v>
      </c>
      <c r="AC197" s="4" t="s">
        <v>3383</v>
      </c>
      <c r="AD197" s="4" t="s">
        <v>13</v>
      </c>
      <c r="AE197" s="4" t="s">
        <v>120</v>
      </c>
      <c r="AH197" s="5" t="b">
        <v>1</v>
      </c>
      <c r="AI197" s="4" t="b">
        <f>EXACT(G197,AJ197)</f>
        <v>1</v>
      </c>
      <c r="AJ197" s="4" t="s">
        <v>3380</v>
      </c>
      <c r="AK197" s="4" t="s">
        <v>3381</v>
      </c>
      <c r="AL197" s="4" t="s">
        <v>3381</v>
      </c>
      <c r="AM197" s="4" t="s">
        <v>3384</v>
      </c>
      <c r="AN197" s="4">
        <v>3</v>
      </c>
    </row>
    <row r="198" spans="1:40" s="5" customFormat="1" ht="116" x14ac:dyDescent="0.35">
      <c r="A198" s="5" t="s">
        <v>866</v>
      </c>
      <c r="B198" s="5" t="s">
        <v>1416</v>
      </c>
      <c r="C198" s="4" t="s">
        <v>4127</v>
      </c>
      <c r="D198" s="4">
        <v>0.39871608145052784</v>
      </c>
      <c r="E198" s="4" t="s">
        <v>4128</v>
      </c>
      <c r="F198" s="5" t="s">
        <v>4129</v>
      </c>
      <c r="G198" s="4" t="s">
        <v>4130</v>
      </c>
      <c r="H198" s="4" t="s">
        <v>4131</v>
      </c>
      <c r="I198" s="4" t="s">
        <v>4131</v>
      </c>
      <c r="J198" s="4" t="s">
        <v>4132</v>
      </c>
      <c r="K198" s="4" t="s">
        <v>1917</v>
      </c>
      <c r="L198" s="4" t="s">
        <v>4133</v>
      </c>
      <c r="M198" s="4" t="s">
        <v>4134</v>
      </c>
      <c r="N198" s="4" t="s">
        <v>4135</v>
      </c>
      <c r="O198" s="4" t="s">
        <v>1624</v>
      </c>
      <c r="P198" s="4" t="s">
        <v>43</v>
      </c>
      <c r="Q198" s="4" t="s">
        <v>4137</v>
      </c>
      <c r="R198" s="4">
        <v>1</v>
      </c>
      <c r="S198" s="6"/>
      <c r="T198" s="5" t="b">
        <v>1</v>
      </c>
      <c r="U198" s="5" t="b">
        <f>EXACT(V198,G198)</f>
        <v>1</v>
      </c>
      <c r="V198" s="4" t="s">
        <v>4130</v>
      </c>
      <c r="W198" s="4" t="s">
        <v>4131</v>
      </c>
      <c r="X198" s="4" t="s">
        <v>4131</v>
      </c>
      <c r="Y198" s="4" t="s">
        <v>4132</v>
      </c>
      <c r="Z198" s="4" t="s">
        <v>1917</v>
      </c>
      <c r="AA198" s="4" t="s">
        <v>4136</v>
      </c>
      <c r="AB198" s="4" t="s">
        <v>4135</v>
      </c>
      <c r="AC198" s="4" t="s">
        <v>4135</v>
      </c>
      <c r="AD198" s="4" t="s">
        <v>13</v>
      </c>
      <c r="AE198" s="4" t="s">
        <v>28</v>
      </c>
      <c r="AH198" s="5" t="b">
        <v>1</v>
      </c>
      <c r="AI198" s="4" t="b">
        <f>EXACT(G198,AJ198)</f>
        <v>1</v>
      </c>
      <c r="AJ198" s="4" t="s">
        <v>4130</v>
      </c>
      <c r="AK198" s="4" t="s">
        <v>4131</v>
      </c>
      <c r="AL198" s="4" t="s">
        <v>4131</v>
      </c>
      <c r="AM198" s="4" t="s">
        <v>4137</v>
      </c>
      <c r="AN198" s="4">
        <v>1</v>
      </c>
    </row>
    <row r="199" spans="1:40" s="5" customFormat="1" ht="203" x14ac:dyDescent="0.35">
      <c r="A199" s="5" t="s">
        <v>874</v>
      </c>
      <c r="B199" s="5" t="s">
        <v>1417</v>
      </c>
      <c r="C199" s="4" t="s">
        <v>4211</v>
      </c>
      <c r="D199" s="4">
        <v>0.4007673116647148</v>
      </c>
      <c r="E199" s="4" t="s">
        <v>4212</v>
      </c>
      <c r="F199" s="5" t="s">
        <v>4213</v>
      </c>
      <c r="G199" s="4" t="s">
        <v>4214</v>
      </c>
      <c r="H199" s="4" t="s">
        <v>4215</v>
      </c>
      <c r="I199" s="4" t="s">
        <v>4216</v>
      </c>
      <c r="J199" s="4" t="s">
        <v>4217</v>
      </c>
      <c r="K199" s="4" t="s">
        <v>4216</v>
      </c>
      <c r="L199" s="4" t="s">
        <v>4218</v>
      </c>
      <c r="M199" s="4" t="s">
        <v>4219</v>
      </c>
      <c r="N199" s="4" t="s">
        <v>4220</v>
      </c>
      <c r="O199" s="4" t="s">
        <v>1624</v>
      </c>
      <c r="P199" s="4" t="s">
        <v>43</v>
      </c>
      <c r="Q199" s="4" t="s">
        <v>4224</v>
      </c>
      <c r="R199" s="4">
        <v>2</v>
      </c>
      <c r="S199" s="6"/>
      <c r="T199" s="5" t="b">
        <v>1</v>
      </c>
      <c r="U199" s="5" t="b">
        <f>EXACT(V199,G199)</f>
        <v>1</v>
      </c>
      <c r="V199" s="4" t="s">
        <v>4214</v>
      </c>
      <c r="W199" s="4" t="s">
        <v>4215</v>
      </c>
      <c r="X199" s="4" t="s">
        <v>4216</v>
      </c>
      <c r="Y199" s="4" t="s">
        <v>4217</v>
      </c>
      <c r="Z199" s="4" t="s">
        <v>4216</v>
      </c>
      <c r="AA199" s="4" t="s">
        <v>4221</v>
      </c>
      <c r="AB199" s="4" t="s">
        <v>4222</v>
      </c>
      <c r="AC199" s="4" t="s">
        <v>4223</v>
      </c>
      <c r="AD199" s="4" t="s">
        <v>13</v>
      </c>
      <c r="AE199" s="4" t="s">
        <v>43</v>
      </c>
      <c r="AH199" s="5" t="b">
        <v>1</v>
      </c>
      <c r="AI199" s="4" t="b">
        <f>EXACT(G199,AJ199)</f>
        <v>1</v>
      </c>
      <c r="AJ199" s="4" t="s">
        <v>4214</v>
      </c>
      <c r="AK199" s="4" t="s">
        <v>4215</v>
      </c>
      <c r="AL199" s="4" t="s">
        <v>4215</v>
      </c>
      <c r="AM199" s="4" t="s">
        <v>4224</v>
      </c>
      <c r="AN199" s="4">
        <v>2</v>
      </c>
    </row>
    <row r="200" spans="1:40" s="5" customFormat="1" ht="130.5" x14ac:dyDescent="0.35">
      <c r="A200" s="5" t="s">
        <v>896</v>
      </c>
      <c r="B200" s="5" t="s">
        <v>1418</v>
      </c>
      <c r="C200" s="4" t="s">
        <v>4465</v>
      </c>
      <c r="D200" s="4">
        <v>0.41043146774293682</v>
      </c>
      <c r="E200" s="4" t="s">
        <v>4466</v>
      </c>
      <c r="F200" s="5" t="s">
        <v>4467</v>
      </c>
      <c r="G200" s="4" t="s">
        <v>4468</v>
      </c>
      <c r="H200" s="4" t="s">
        <v>4469</v>
      </c>
      <c r="I200" s="4" t="s">
        <v>4470</v>
      </c>
      <c r="J200" s="4" t="s">
        <v>4471</v>
      </c>
      <c r="K200" s="4" t="s">
        <v>4472</v>
      </c>
      <c r="L200" s="4" t="s">
        <v>4133</v>
      </c>
      <c r="M200" s="4" t="s">
        <v>4134</v>
      </c>
      <c r="N200" s="4" t="s">
        <v>4135</v>
      </c>
      <c r="O200" s="4" t="s">
        <v>1624</v>
      </c>
      <c r="P200" s="4" t="s">
        <v>43</v>
      </c>
      <c r="Q200" s="4" t="s">
        <v>4137</v>
      </c>
      <c r="R200" s="4">
        <v>1</v>
      </c>
      <c r="S200" s="6"/>
      <c r="T200" s="5" t="b">
        <v>1</v>
      </c>
      <c r="U200" s="5" t="b">
        <f>EXACT(V200,G200)</f>
        <v>1</v>
      </c>
      <c r="V200" s="4" t="s">
        <v>4468</v>
      </c>
      <c r="W200" s="4" t="s">
        <v>4469</v>
      </c>
      <c r="X200" s="4" t="s">
        <v>4470</v>
      </c>
      <c r="Y200" s="4" t="s">
        <v>4471</v>
      </c>
      <c r="Z200" s="4" t="s">
        <v>4472</v>
      </c>
      <c r="AA200" s="4" t="s">
        <v>4136</v>
      </c>
      <c r="AB200" s="4" t="s">
        <v>4135</v>
      </c>
      <c r="AC200" s="4" t="s">
        <v>4135</v>
      </c>
      <c r="AD200" s="4" t="s">
        <v>13</v>
      </c>
      <c r="AE200" s="4" t="s">
        <v>28</v>
      </c>
      <c r="AH200" s="5" t="b">
        <v>1</v>
      </c>
      <c r="AI200" s="4" t="b">
        <f>EXACT(G200,AJ200)</f>
        <v>1</v>
      </c>
      <c r="AJ200" s="4" t="s">
        <v>4468</v>
      </c>
      <c r="AK200" s="4" t="s">
        <v>4469</v>
      </c>
      <c r="AL200" s="4" t="s">
        <v>4469</v>
      </c>
      <c r="AM200" s="4" t="s">
        <v>4137</v>
      </c>
      <c r="AN200" s="4">
        <v>1</v>
      </c>
    </row>
    <row r="201" spans="1:40" s="5" customFormat="1" ht="188.5" x14ac:dyDescent="0.35">
      <c r="A201" s="5" t="s">
        <v>988</v>
      </c>
      <c r="B201" s="5" t="s">
        <v>1419</v>
      </c>
      <c r="C201" s="4" t="s">
        <v>5465</v>
      </c>
      <c r="D201" s="4">
        <v>0.43729479193012011</v>
      </c>
      <c r="E201" s="4" t="s">
        <v>5466</v>
      </c>
      <c r="F201" s="5" t="s">
        <v>5467</v>
      </c>
      <c r="G201" s="4" t="s">
        <v>5468</v>
      </c>
      <c r="H201" s="4" t="s">
        <v>5469</v>
      </c>
      <c r="I201" s="4" t="s">
        <v>5470</v>
      </c>
      <c r="J201" s="4" t="s">
        <v>5471</v>
      </c>
      <c r="K201" s="4" t="s">
        <v>5470</v>
      </c>
      <c r="L201" s="4" t="s">
        <v>5472</v>
      </c>
      <c r="M201" s="4" t="s">
        <v>5473</v>
      </c>
      <c r="N201" s="4" t="s">
        <v>5474</v>
      </c>
      <c r="O201" s="4" t="s">
        <v>1624</v>
      </c>
      <c r="P201" s="4" t="s">
        <v>43</v>
      </c>
      <c r="Q201" s="4" t="s">
        <v>5476</v>
      </c>
      <c r="R201" s="4">
        <v>2</v>
      </c>
      <c r="S201" s="6"/>
      <c r="T201" s="5" t="b">
        <v>1</v>
      </c>
      <c r="U201" s="5" t="b">
        <f>EXACT(V201,G201)</f>
        <v>1</v>
      </c>
      <c r="V201" s="4" t="s">
        <v>5468</v>
      </c>
      <c r="W201" s="4" t="s">
        <v>5469</v>
      </c>
      <c r="X201" s="4" t="s">
        <v>5470</v>
      </c>
      <c r="Y201" s="4" t="s">
        <v>5471</v>
      </c>
      <c r="Z201" s="4" t="s">
        <v>5470</v>
      </c>
      <c r="AA201" s="4" t="s">
        <v>2027</v>
      </c>
      <c r="AB201" s="4" t="s">
        <v>5475</v>
      </c>
      <c r="AC201" s="4" t="s">
        <v>5474</v>
      </c>
      <c r="AD201" s="4" t="s">
        <v>13</v>
      </c>
      <c r="AE201" s="4" t="s">
        <v>43</v>
      </c>
      <c r="AH201" s="5" t="b">
        <v>1</v>
      </c>
      <c r="AI201" s="4" t="b">
        <f>EXACT(G201,AJ201)</f>
        <v>1</v>
      </c>
      <c r="AJ201" s="4" t="s">
        <v>5468</v>
      </c>
      <c r="AK201" s="4" t="s">
        <v>5469</v>
      </c>
      <c r="AL201" s="4" t="s">
        <v>5469</v>
      </c>
      <c r="AM201" s="4" t="s">
        <v>5476</v>
      </c>
      <c r="AN201" s="4">
        <v>2</v>
      </c>
    </row>
    <row r="202" spans="1:40" s="5" customFormat="1" ht="203" x14ac:dyDescent="0.35">
      <c r="A202" s="5" t="s">
        <v>993</v>
      </c>
      <c r="B202" s="5" t="s">
        <v>1420</v>
      </c>
      <c r="C202" s="4" t="s">
        <v>5521</v>
      </c>
      <c r="D202" s="4">
        <v>0.43845345266982616</v>
      </c>
      <c r="E202" s="4" t="s">
        <v>5522</v>
      </c>
      <c r="F202" s="5" t="s">
        <v>5523</v>
      </c>
      <c r="G202" s="4" t="s">
        <v>5524</v>
      </c>
      <c r="H202" s="4" t="s">
        <v>1695</v>
      </c>
      <c r="I202" s="4" t="s">
        <v>1695</v>
      </c>
      <c r="J202" s="4" t="s">
        <v>1696</v>
      </c>
      <c r="K202" s="4" t="s">
        <v>92</v>
      </c>
      <c r="L202" s="4" t="s">
        <v>1697</v>
      </c>
      <c r="M202" s="4" t="s">
        <v>1698</v>
      </c>
      <c r="N202" s="4" t="s">
        <v>1699</v>
      </c>
      <c r="O202" s="4" t="s">
        <v>1624</v>
      </c>
      <c r="P202" s="4" t="s">
        <v>43</v>
      </c>
      <c r="Q202" s="4" t="s">
        <v>1719</v>
      </c>
      <c r="R202" s="4">
        <v>1</v>
      </c>
      <c r="S202" s="6"/>
      <c r="T202" s="5" t="b">
        <v>1</v>
      </c>
      <c r="U202" s="5" t="b">
        <f>EXACT(V202,G202)</f>
        <v>1</v>
      </c>
      <c r="V202" s="4" t="s">
        <v>5524</v>
      </c>
      <c r="W202" s="4" t="s">
        <v>1695</v>
      </c>
      <c r="X202" s="4" t="s">
        <v>1695</v>
      </c>
      <c r="Y202" s="4" t="s">
        <v>1696</v>
      </c>
      <c r="Z202" s="4" t="s">
        <v>92</v>
      </c>
      <c r="AA202" s="4" t="s">
        <v>421</v>
      </c>
      <c r="AB202" s="4" t="s">
        <v>422</v>
      </c>
      <c r="AC202" s="4" t="s">
        <v>422</v>
      </c>
      <c r="AD202" s="4" t="s">
        <v>13</v>
      </c>
      <c r="AE202" s="4" t="s">
        <v>28</v>
      </c>
      <c r="AH202" s="5" t="b">
        <v>1</v>
      </c>
      <c r="AI202" s="4" t="b">
        <f>EXACT(G202,AJ202)</f>
        <v>1</v>
      </c>
      <c r="AJ202" s="4" t="s">
        <v>5524</v>
      </c>
      <c r="AK202" s="4" t="s">
        <v>1695</v>
      </c>
      <c r="AL202" s="4" t="s">
        <v>1695</v>
      </c>
      <c r="AM202" s="4" t="s">
        <v>1719</v>
      </c>
      <c r="AN202" s="4">
        <v>1</v>
      </c>
    </row>
    <row r="203" spans="1:40" s="5" customFormat="1" ht="116" x14ac:dyDescent="0.35">
      <c r="A203" s="5" t="s">
        <v>996</v>
      </c>
      <c r="B203" s="5" t="s">
        <v>1421</v>
      </c>
      <c r="C203" s="4" t="s">
        <v>5543</v>
      </c>
      <c r="D203" s="4">
        <v>0.43875280811327433</v>
      </c>
      <c r="E203" s="4" t="s">
        <v>5544</v>
      </c>
      <c r="F203" s="5" t="s">
        <v>5545</v>
      </c>
      <c r="G203" s="4" t="s">
        <v>5546</v>
      </c>
      <c r="H203" s="4" t="s">
        <v>5547</v>
      </c>
      <c r="I203" s="4" t="s">
        <v>5548</v>
      </c>
      <c r="J203" s="4" t="s">
        <v>5549</v>
      </c>
      <c r="K203" s="4" t="s">
        <v>5550</v>
      </c>
      <c r="L203" s="4" t="s">
        <v>5551</v>
      </c>
      <c r="M203" s="4" t="s">
        <v>5552</v>
      </c>
      <c r="N203" s="4" t="s">
        <v>5552</v>
      </c>
      <c r="O203" s="4" t="s">
        <v>1624</v>
      </c>
      <c r="P203" s="4" t="s">
        <v>43</v>
      </c>
      <c r="Q203" s="4" t="s">
        <v>5554</v>
      </c>
      <c r="R203" s="4">
        <v>1</v>
      </c>
      <c r="S203" s="6"/>
      <c r="T203" s="5" t="b">
        <v>1</v>
      </c>
      <c r="U203" s="5" t="b">
        <f>EXACT(V203,G203)</f>
        <v>1</v>
      </c>
      <c r="V203" s="4" t="s">
        <v>5546</v>
      </c>
      <c r="W203" s="4" t="s">
        <v>5547</v>
      </c>
      <c r="X203" s="4" t="s">
        <v>5548</v>
      </c>
      <c r="Y203" s="4" t="s">
        <v>5549</v>
      </c>
      <c r="Z203" s="4" t="s">
        <v>5550</v>
      </c>
      <c r="AA203" s="4" t="s">
        <v>64</v>
      </c>
      <c r="AB203" s="4" t="s">
        <v>65</v>
      </c>
      <c r="AC203" s="4"/>
      <c r="AD203" s="4" t="s">
        <v>66</v>
      </c>
      <c r="AE203" s="4" t="s">
        <v>5553</v>
      </c>
      <c r="AH203" s="5" t="b">
        <v>1</v>
      </c>
      <c r="AI203" s="4" t="b">
        <f>EXACT(G203,AJ203)</f>
        <v>1</v>
      </c>
      <c r="AJ203" s="4" t="s">
        <v>5546</v>
      </c>
      <c r="AK203" s="4" t="s">
        <v>5547</v>
      </c>
      <c r="AL203" s="4" t="s">
        <v>5547</v>
      </c>
      <c r="AM203" s="4" t="s">
        <v>5554</v>
      </c>
      <c r="AN203" s="4">
        <v>1</v>
      </c>
    </row>
    <row r="204" spans="1:40" s="5" customFormat="1" ht="304.5" x14ac:dyDescent="0.35">
      <c r="A204" s="5" t="s">
        <v>1055</v>
      </c>
      <c r="B204" s="5" t="s">
        <v>1422</v>
      </c>
      <c r="C204" s="4" t="s">
        <v>2401</v>
      </c>
      <c r="D204" s="4">
        <v>0.40323843972517714</v>
      </c>
      <c r="E204" s="4" t="s">
        <v>2402</v>
      </c>
      <c r="F204" s="4" t="s">
        <v>2403</v>
      </c>
      <c r="G204" s="4" t="s">
        <v>2404</v>
      </c>
      <c r="H204" s="4" t="s">
        <v>2405</v>
      </c>
      <c r="I204" s="4" t="s">
        <v>2406</v>
      </c>
      <c r="J204" s="4" t="s">
        <v>2407</v>
      </c>
      <c r="K204" s="4" t="s">
        <v>2406</v>
      </c>
      <c r="L204" s="4" t="s">
        <v>2408</v>
      </c>
      <c r="M204" s="4" t="s">
        <v>2409</v>
      </c>
      <c r="N204" s="4" t="s">
        <v>2410</v>
      </c>
      <c r="O204" s="4" t="s">
        <v>1624</v>
      </c>
      <c r="P204" s="4" t="s">
        <v>43</v>
      </c>
      <c r="Q204" s="4" t="s">
        <v>2413</v>
      </c>
      <c r="R204" s="4">
        <v>4</v>
      </c>
      <c r="S204" s="13"/>
      <c r="T204" s="5" t="b">
        <v>1</v>
      </c>
      <c r="U204" s="5" t="b">
        <f>EXACT(G204,V204)</f>
        <v>1</v>
      </c>
      <c r="V204" s="4" t="s">
        <v>2404</v>
      </c>
      <c r="W204" s="4" t="s">
        <v>2405</v>
      </c>
      <c r="X204" s="4" t="s">
        <v>2406</v>
      </c>
      <c r="Y204" s="4" t="s">
        <v>2407</v>
      </c>
      <c r="Z204" s="4" t="s">
        <v>2406</v>
      </c>
      <c r="AA204" s="4" t="s">
        <v>2411</v>
      </c>
      <c r="AB204" s="4" t="s">
        <v>2412</v>
      </c>
      <c r="AC204" s="4" t="s">
        <v>2412</v>
      </c>
      <c r="AD204" s="4" t="s">
        <v>13</v>
      </c>
      <c r="AE204" s="4" t="s">
        <v>28</v>
      </c>
      <c r="AH204" s="5" t="b">
        <v>1</v>
      </c>
      <c r="AI204" s="4" t="b">
        <f>EXACT(G204,AJ204)</f>
        <v>1</v>
      </c>
      <c r="AJ204" s="4" t="s">
        <v>2404</v>
      </c>
      <c r="AK204" s="4" t="s">
        <v>2405</v>
      </c>
      <c r="AL204" s="4" t="s">
        <v>2405</v>
      </c>
      <c r="AM204" s="4" t="s">
        <v>2413</v>
      </c>
      <c r="AN204" s="4">
        <v>4</v>
      </c>
    </row>
    <row r="205" spans="1:40" s="5" customFormat="1" ht="217.5" x14ac:dyDescent="0.35">
      <c r="A205" s="5" t="s">
        <v>881</v>
      </c>
      <c r="B205" s="5" t="s">
        <v>1423</v>
      </c>
      <c r="C205" s="4" t="s">
        <v>4287</v>
      </c>
      <c r="D205" s="4">
        <v>0.40427639721576847</v>
      </c>
      <c r="E205" s="4" t="s">
        <v>4288</v>
      </c>
      <c r="F205" s="5" t="s">
        <v>4289</v>
      </c>
      <c r="G205" s="4" t="s">
        <v>4290</v>
      </c>
      <c r="H205" s="4" t="s">
        <v>4291</v>
      </c>
      <c r="I205" s="4" t="s">
        <v>4291</v>
      </c>
      <c r="J205" s="4" t="s">
        <v>4292</v>
      </c>
      <c r="K205" s="4" t="s">
        <v>4293</v>
      </c>
      <c r="L205" s="4" t="s">
        <v>4294</v>
      </c>
      <c r="M205" s="4" t="s">
        <v>4295</v>
      </c>
      <c r="N205" s="4" t="s">
        <v>4295</v>
      </c>
      <c r="O205" s="4" t="s">
        <v>1624</v>
      </c>
      <c r="P205" s="4" t="s">
        <v>90</v>
      </c>
      <c r="Q205" s="4" t="s">
        <v>4298</v>
      </c>
      <c r="R205" s="4">
        <v>3</v>
      </c>
      <c r="S205" s="6"/>
      <c r="T205" s="5" t="b">
        <v>1</v>
      </c>
      <c r="U205" s="5" t="b">
        <f>EXACT(V205,G205)</f>
        <v>1</v>
      </c>
      <c r="V205" s="4" t="s">
        <v>4290</v>
      </c>
      <c r="W205" s="4" t="s">
        <v>4291</v>
      </c>
      <c r="X205" s="4" t="s">
        <v>4291</v>
      </c>
      <c r="Y205" s="4" t="s">
        <v>4292</v>
      </c>
      <c r="Z205" s="4" t="s">
        <v>4293</v>
      </c>
      <c r="AA205" s="4" t="s">
        <v>4296</v>
      </c>
      <c r="AB205" s="4" t="s">
        <v>4297</v>
      </c>
      <c r="AC205" s="4" t="s">
        <v>4297</v>
      </c>
      <c r="AD205" s="4" t="s">
        <v>13</v>
      </c>
      <c r="AE205" s="4" t="s">
        <v>91</v>
      </c>
      <c r="AH205" s="5" t="b">
        <v>1</v>
      </c>
      <c r="AI205" s="4" t="b">
        <f>EXACT(G205,AJ205)</f>
        <v>1</v>
      </c>
      <c r="AJ205" s="4" t="s">
        <v>4290</v>
      </c>
      <c r="AK205" s="4" t="s">
        <v>4291</v>
      </c>
      <c r="AL205" s="4" t="s">
        <v>4291</v>
      </c>
      <c r="AM205" s="4" t="s">
        <v>4298</v>
      </c>
      <c r="AN205" s="4">
        <v>3</v>
      </c>
    </row>
    <row r="206" spans="1:40" s="5" customFormat="1" ht="304.5" x14ac:dyDescent="0.35">
      <c r="A206" s="5" t="s">
        <v>1145</v>
      </c>
      <c r="B206" s="5" t="s">
        <v>1424</v>
      </c>
      <c r="C206" s="4" t="s">
        <v>3410</v>
      </c>
      <c r="D206" s="4">
        <v>0.44422433782950344</v>
      </c>
      <c r="E206" s="4" t="s">
        <v>3411</v>
      </c>
      <c r="F206" s="4" t="s">
        <v>3412</v>
      </c>
      <c r="G206" s="4" t="s">
        <v>3413</v>
      </c>
      <c r="H206" s="4" t="s">
        <v>3414</v>
      </c>
      <c r="I206" s="4" t="s">
        <v>3415</v>
      </c>
      <c r="J206" s="4" t="s">
        <v>3416</v>
      </c>
      <c r="K206" s="4" t="s">
        <v>3417</v>
      </c>
      <c r="L206" s="4" t="s">
        <v>3418</v>
      </c>
      <c r="M206" s="4" t="s">
        <v>3419</v>
      </c>
      <c r="N206" s="4" t="s">
        <v>3419</v>
      </c>
      <c r="O206" s="4" t="s">
        <v>1624</v>
      </c>
      <c r="P206" s="4" t="s">
        <v>90</v>
      </c>
      <c r="Q206" s="4" t="s">
        <v>3422</v>
      </c>
      <c r="R206" s="4">
        <v>4</v>
      </c>
      <c r="S206" s="13"/>
      <c r="T206" s="5" t="b">
        <v>1</v>
      </c>
      <c r="U206" s="5" t="b">
        <f>EXACT(G206,V206)</f>
        <v>1</v>
      </c>
      <c r="V206" s="4" t="s">
        <v>3413</v>
      </c>
      <c r="W206" s="4" t="s">
        <v>3414</v>
      </c>
      <c r="X206" s="4" t="s">
        <v>3415</v>
      </c>
      <c r="Y206" s="4" t="s">
        <v>3416</v>
      </c>
      <c r="Z206" s="4" t="s">
        <v>3417</v>
      </c>
      <c r="AA206" s="4" t="s">
        <v>3420</v>
      </c>
      <c r="AB206" s="4" t="s">
        <v>3421</v>
      </c>
      <c r="AC206" s="4" t="s">
        <v>3421</v>
      </c>
      <c r="AD206" s="4" t="s">
        <v>13</v>
      </c>
      <c r="AE206" s="4" t="s">
        <v>91</v>
      </c>
      <c r="AH206" s="5" t="b">
        <v>1</v>
      </c>
      <c r="AI206" s="4" t="b">
        <f>EXACT(G206,AJ206)</f>
        <v>1</v>
      </c>
      <c r="AJ206" s="4" t="s">
        <v>3413</v>
      </c>
      <c r="AK206" s="4" t="s">
        <v>3414</v>
      </c>
      <c r="AL206" s="4" t="s">
        <v>3414</v>
      </c>
      <c r="AM206" s="4" t="s">
        <v>3422</v>
      </c>
      <c r="AN206" s="4">
        <v>4</v>
      </c>
    </row>
    <row r="207" spans="1:40" s="5" customFormat="1" ht="391.5" x14ac:dyDescent="0.35">
      <c r="A207" s="5" t="s">
        <v>1168</v>
      </c>
      <c r="B207" s="5" t="s">
        <v>1425</v>
      </c>
      <c r="C207" s="8" t="s">
        <v>344</v>
      </c>
      <c r="D207" s="4">
        <v>7.1132134606178843E-2</v>
      </c>
      <c r="E207" s="4" t="s">
        <v>217</v>
      </c>
      <c r="F207" s="5" t="s">
        <v>218</v>
      </c>
      <c r="G207" s="4" t="s">
        <v>219</v>
      </c>
      <c r="H207" s="4" t="s">
        <v>220</v>
      </c>
      <c r="I207" s="4" t="s">
        <v>221</v>
      </c>
      <c r="J207" s="4" t="s">
        <v>222</v>
      </c>
      <c r="K207" s="4" t="s">
        <v>223</v>
      </c>
      <c r="L207" s="4" t="s">
        <v>224</v>
      </c>
      <c r="M207" s="4" t="s">
        <v>225</v>
      </c>
      <c r="N207" s="4" t="s">
        <v>226</v>
      </c>
      <c r="O207" s="4" t="s">
        <v>1624</v>
      </c>
      <c r="P207" s="4" t="s">
        <v>90</v>
      </c>
      <c r="Q207" s="4" t="s">
        <v>1640</v>
      </c>
      <c r="R207" s="4">
        <v>5</v>
      </c>
      <c r="S207" s="6"/>
      <c r="T207" s="5" t="b">
        <v>1</v>
      </c>
      <c r="U207" s="5" t="b">
        <f>EXACT(V207,G207)</f>
        <v>1</v>
      </c>
      <c r="V207" s="4" t="s">
        <v>219</v>
      </c>
      <c r="W207" s="4" t="s">
        <v>220</v>
      </c>
      <c r="X207" s="4" t="s">
        <v>221</v>
      </c>
      <c r="Y207" s="4" t="s">
        <v>222</v>
      </c>
      <c r="Z207" s="4" t="s">
        <v>223</v>
      </c>
      <c r="AA207" s="4" t="s">
        <v>227</v>
      </c>
      <c r="AB207" s="4" t="s">
        <v>228</v>
      </c>
      <c r="AC207" s="4" t="s">
        <v>229</v>
      </c>
      <c r="AD207" s="4" t="s">
        <v>13</v>
      </c>
      <c r="AE207" s="4" t="s">
        <v>91</v>
      </c>
      <c r="AH207" s="5" t="b">
        <v>1</v>
      </c>
      <c r="AI207" s="4" t="b">
        <f>EXACT(G207,AJ207)</f>
        <v>1</v>
      </c>
      <c r="AJ207" s="4" t="s">
        <v>219</v>
      </c>
      <c r="AK207" s="4" t="s">
        <v>220</v>
      </c>
      <c r="AL207" s="4" t="s">
        <v>220</v>
      </c>
      <c r="AM207" s="4" t="s">
        <v>1640</v>
      </c>
      <c r="AN207" s="4">
        <v>5</v>
      </c>
    </row>
    <row r="208" spans="1:40" s="5" customFormat="1" ht="348" x14ac:dyDescent="0.35">
      <c r="A208" s="5" t="s">
        <v>910</v>
      </c>
      <c r="B208" s="5" t="s">
        <v>1426</v>
      </c>
      <c r="C208" s="4" t="s">
        <v>4626</v>
      </c>
      <c r="D208" s="4">
        <v>0.41552071088000508</v>
      </c>
      <c r="E208" s="4" t="s">
        <v>4627</v>
      </c>
      <c r="F208" s="5" t="s">
        <v>4628</v>
      </c>
      <c r="G208" s="4" t="s">
        <v>4629</v>
      </c>
      <c r="H208" s="4" t="s">
        <v>4630</v>
      </c>
      <c r="I208" s="4" t="s">
        <v>4631</v>
      </c>
      <c r="J208" s="4" t="s">
        <v>4632</v>
      </c>
      <c r="K208" s="4" t="s">
        <v>4633</v>
      </c>
      <c r="L208" s="4" t="s">
        <v>4634</v>
      </c>
      <c r="M208" s="4" t="s">
        <v>4635</v>
      </c>
      <c r="N208" s="4" t="s">
        <v>4636</v>
      </c>
      <c r="O208" s="4" t="s">
        <v>1624</v>
      </c>
      <c r="P208" s="4" t="s">
        <v>1838</v>
      </c>
      <c r="Q208" s="4" t="s">
        <v>4641</v>
      </c>
      <c r="R208" s="4">
        <v>3</v>
      </c>
      <c r="S208" s="6"/>
      <c r="T208" s="5" t="b">
        <v>1</v>
      </c>
      <c r="U208" s="5" t="b">
        <f>EXACT(V208,G208)</f>
        <v>1</v>
      </c>
      <c r="V208" s="4" t="s">
        <v>4629</v>
      </c>
      <c r="W208" s="4" t="s">
        <v>4630</v>
      </c>
      <c r="X208" s="4" t="s">
        <v>4631</v>
      </c>
      <c r="Y208" s="4" t="s">
        <v>4632</v>
      </c>
      <c r="Z208" s="4" t="s">
        <v>4633</v>
      </c>
      <c r="AA208" s="4" t="s">
        <v>4637</v>
      </c>
      <c r="AB208" s="4" t="s">
        <v>4638</v>
      </c>
      <c r="AC208" s="4" t="s">
        <v>4639</v>
      </c>
      <c r="AD208" s="4" t="s">
        <v>13</v>
      </c>
      <c r="AE208" s="4" t="s">
        <v>4640</v>
      </c>
      <c r="AH208" s="5" t="b">
        <v>1</v>
      </c>
      <c r="AI208" s="4" t="b">
        <f>EXACT(G208,AJ208)</f>
        <v>1</v>
      </c>
      <c r="AJ208" s="4" t="s">
        <v>4629</v>
      </c>
      <c r="AK208" s="4" t="s">
        <v>4630</v>
      </c>
      <c r="AL208" s="4" t="s">
        <v>4630</v>
      </c>
      <c r="AM208" s="4" t="s">
        <v>4641</v>
      </c>
      <c r="AN208" s="4">
        <v>3</v>
      </c>
    </row>
    <row r="209" spans="1:40" s="5" customFormat="1" ht="348" x14ac:dyDescent="0.35">
      <c r="A209" s="5" t="s">
        <v>963</v>
      </c>
      <c r="B209" s="5" t="s">
        <v>1427</v>
      </c>
      <c r="C209" s="4" t="s">
        <v>5174</v>
      </c>
      <c r="D209" s="4">
        <v>0.43143035994372081</v>
      </c>
      <c r="E209" s="4" t="s">
        <v>5175</v>
      </c>
      <c r="F209" s="5" t="s">
        <v>5176</v>
      </c>
      <c r="G209" s="4" t="s">
        <v>5177</v>
      </c>
      <c r="H209" s="4" t="s">
        <v>5178</v>
      </c>
      <c r="I209" s="4" t="s">
        <v>5179</v>
      </c>
      <c r="J209" s="4" t="s">
        <v>5180</v>
      </c>
      <c r="K209" s="4" t="s">
        <v>5181</v>
      </c>
      <c r="L209" s="4" t="s">
        <v>5182</v>
      </c>
      <c r="M209" s="4" t="s">
        <v>5183</v>
      </c>
      <c r="N209" s="4" t="s">
        <v>5184</v>
      </c>
      <c r="O209" s="4" t="s">
        <v>1624</v>
      </c>
      <c r="P209" s="4" t="s">
        <v>1789</v>
      </c>
      <c r="Q209" s="4" t="s">
        <v>5188</v>
      </c>
      <c r="R209" s="4">
        <v>4</v>
      </c>
      <c r="S209" s="6"/>
      <c r="T209" s="5" t="b">
        <v>1</v>
      </c>
      <c r="U209" s="5" t="b">
        <f>EXACT(V209,G209)</f>
        <v>1</v>
      </c>
      <c r="V209" s="4" t="s">
        <v>5177</v>
      </c>
      <c r="W209" s="4" t="s">
        <v>5178</v>
      </c>
      <c r="X209" s="4" t="s">
        <v>5179</v>
      </c>
      <c r="Y209" s="4" t="s">
        <v>5180</v>
      </c>
      <c r="Z209" s="4" t="s">
        <v>5181</v>
      </c>
      <c r="AA209" s="4" t="s">
        <v>5185</v>
      </c>
      <c r="AB209" s="4" t="s">
        <v>5186</v>
      </c>
      <c r="AC209" s="4" t="s">
        <v>5187</v>
      </c>
      <c r="AD209" s="4" t="s">
        <v>13</v>
      </c>
      <c r="AE209" s="4" t="s">
        <v>1789</v>
      </c>
      <c r="AH209" s="5" t="b">
        <v>1</v>
      </c>
      <c r="AI209" s="4" t="b">
        <f>EXACT(G209,AJ209)</f>
        <v>1</v>
      </c>
      <c r="AJ209" s="4" t="s">
        <v>5177</v>
      </c>
      <c r="AK209" s="4" t="s">
        <v>5178</v>
      </c>
      <c r="AL209" s="4" t="s">
        <v>5178</v>
      </c>
      <c r="AM209" s="4" t="s">
        <v>5188</v>
      </c>
      <c r="AN209" s="4">
        <v>4</v>
      </c>
    </row>
    <row r="210" spans="1:40" s="5" customFormat="1" ht="348" x14ac:dyDescent="0.35">
      <c r="A210" s="5" t="s">
        <v>831</v>
      </c>
      <c r="B210" s="5" t="s">
        <v>1428</v>
      </c>
      <c r="C210" s="4" t="s">
        <v>3768</v>
      </c>
      <c r="D210" s="4">
        <v>0.38752818192587579</v>
      </c>
      <c r="E210" s="4" t="s">
        <v>3769</v>
      </c>
      <c r="F210" s="5" t="s">
        <v>3770</v>
      </c>
      <c r="G210" s="4" t="s">
        <v>3771</v>
      </c>
      <c r="H210" s="4" t="s">
        <v>3772</v>
      </c>
      <c r="I210" s="4" t="s">
        <v>3773</v>
      </c>
      <c r="J210" s="4" t="s">
        <v>3774</v>
      </c>
      <c r="K210" s="4" t="s">
        <v>3775</v>
      </c>
      <c r="L210" s="4" t="s">
        <v>3776</v>
      </c>
      <c r="M210" s="4" t="s">
        <v>3777</v>
      </c>
      <c r="N210" s="4" t="s">
        <v>3778</v>
      </c>
      <c r="O210" s="4" t="s">
        <v>1624</v>
      </c>
      <c r="P210" s="4" t="s">
        <v>77</v>
      </c>
      <c r="Q210" s="4" t="s">
        <v>3782</v>
      </c>
      <c r="R210" s="4">
        <v>4</v>
      </c>
      <c r="S210" s="6"/>
      <c r="T210" s="5" t="b">
        <v>1</v>
      </c>
      <c r="U210" s="5" t="b">
        <f>EXACT(V210,G210)</f>
        <v>1</v>
      </c>
      <c r="V210" s="4" t="s">
        <v>3771</v>
      </c>
      <c r="W210" s="4" t="s">
        <v>3772</v>
      </c>
      <c r="X210" s="4" t="s">
        <v>3773</v>
      </c>
      <c r="Y210" s="4" t="s">
        <v>3774</v>
      </c>
      <c r="Z210" s="4" t="s">
        <v>3775</v>
      </c>
      <c r="AA210" s="4" t="s">
        <v>3779</v>
      </c>
      <c r="AB210" s="4" t="s">
        <v>3780</v>
      </c>
      <c r="AC210" s="4" t="s">
        <v>3781</v>
      </c>
      <c r="AD210" s="4" t="s">
        <v>13</v>
      </c>
      <c r="AE210" s="4" t="s">
        <v>21</v>
      </c>
      <c r="AH210" s="5" t="b">
        <v>1</v>
      </c>
      <c r="AI210" s="4" t="b">
        <f>EXACT(G210,AJ210)</f>
        <v>1</v>
      </c>
      <c r="AJ210" s="4" t="s">
        <v>3771</v>
      </c>
      <c r="AK210" s="4" t="s">
        <v>3772</v>
      </c>
      <c r="AL210" s="4" t="s">
        <v>3772</v>
      </c>
      <c r="AM210" s="4" t="s">
        <v>3782</v>
      </c>
      <c r="AN210" s="4">
        <v>4</v>
      </c>
    </row>
    <row r="211" spans="1:40" s="5" customFormat="1" ht="246.5" x14ac:dyDescent="0.35">
      <c r="A211" s="5" t="s">
        <v>865</v>
      </c>
      <c r="B211" s="5" t="s">
        <v>1429</v>
      </c>
      <c r="C211" s="4" t="s">
        <v>4115</v>
      </c>
      <c r="D211" s="4">
        <v>0.39864863730280986</v>
      </c>
      <c r="E211" s="4" t="s">
        <v>4116</v>
      </c>
      <c r="F211" s="5" t="s">
        <v>4117</v>
      </c>
      <c r="G211" s="4" t="s">
        <v>4118</v>
      </c>
      <c r="H211" s="4" t="s">
        <v>4119</v>
      </c>
      <c r="I211" s="4" t="s">
        <v>4119</v>
      </c>
      <c r="J211" s="4" t="s">
        <v>4120</v>
      </c>
      <c r="K211" s="4" t="s">
        <v>4121</v>
      </c>
      <c r="L211" s="4" t="s">
        <v>4122</v>
      </c>
      <c r="M211" s="4" t="s">
        <v>4123</v>
      </c>
      <c r="N211" s="4" t="s">
        <v>4123</v>
      </c>
      <c r="O211" s="4" t="s">
        <v>1624</v>
      </c>
      <c r="P211" s="4" t="s">
        <v>77</v>
      </c>
      <c r="Q211" s="4" t="s">
        <v>4126</v>
      </c>
      <c r="R211" s="4">
        <v>3</v>
      </c>
      <c r="S211" s="6"/>
      <c r="T211" s="5" t="b">
        <v>1</v>
      </c>
      <c r="U211" s="5" t="b">
        <f>EXACT(V211,G211)</f>
        <v>1</v>
      </c>
      <c r="V211" s="4" t="s">
        <v>4118</v>
      </c>
      <c r="W211" s="4" t="s">
        <v>4119</v>
      </c>
      <c r="X211" s="4" t="s">
        <v>4119</v>
      </c>
      <c r="Y211" s="4" t="s">
        <v>4120</v>
      </c>
      <c r="Z211" s="4" t="s">
        <v>4121</v>
      </c>
      <c r="AA211" s="4" t="s">
        <v>4124</v>
      </c>
      <c r="AB211" s="4" t="s">
        <v>4125</v>
      </c>
      <c r="AC211" s="4" t="s">
        <v>4125</v>
      </c>
      <c r="AD211" s="4" t="s">
        <v>13</v>
      </c>
      <c r="AE211" s="4" t="s">
        <v>21</v>
      </c>
      <c r="AH211" s="5" t="b">
        <v>1</v>
      </c>
      <c r="AI211" s="4" t="b">
        <f>EXACT(G211,AJ211)</f>
        <v>1</v>
      </c>
      <c r="AJ211" s="4" t="s">
        <v>4118</v>
      </c>
      <c r="AK211" s="4" t="s">
        <v>4119</v>
      </c>
      <c r="AL211" s="4" t="s">
        <v>4119</v>
      </c>
      <c r="AM211" s="4" t="s">
        <v>4126</v>
      </c>
      <c r="AN211" s="4">
        <v>3</v>
      </c>
    </row>
    <row r="212" spans="1:40" s="5" customFormat="1" ht="275.5" x14ac:dyDescent="0.35">
      <c r="A212" s="5" t="s">
        <v>1163</v>
      </c>
      <c r="B212" s="5" t="s">
        <v>1430</v>
      </c>
      <c r="C212" s="8" t="s">
        <v>339</v>
      </c>
      <c r="D212" s="4">
        <v>6.9858120646910438E-2</v>
      </c>
      <c r="E212" s="4" t="s">
        <v>159</v>
      </c>
      <c r="F212" s="5" t="s">
        <v>160</v>
      </c>
      <c r="G212" s="4" t="s">
        <v>161</v>
      </c>
      <c r="H212" s="4" t="s">
        <v>162</v>
      </c>
      <c r="I212" s="4" t="s">
        <v>163</v>
      </c>
      <c r="J212" s="4" t="s">
        <v>164</v>
      </c>
      <c r="K212" s="4" t="s">
        <v>165</v>
      </c>
      <c r="L212" s="4" t="s">
        <v>166</v>
      </c>
      <c r="M212" s="4" t="s">
        <v>167</v>
      </c>
      <c r="N212" s="4" t="s">
        <v>168</v>
      </c>
      <c r="O212" s="4" t="s">
        <v>1624</v>
      </c>
      <c r="P212" s="4" t="s">
        <v>77</v>
      </c>
      <c r="Q212" s="4" t="s">
        <v>1641</v>
      </c>
      <c r="R212" s="4">
        <v>4</v>
      </c>
      <c r="S212" s="6"/>
      <c r="T212" s="5" t="b">
        <v>1</v>
      </c>
      <c r="U212" s="5" t="b">
        <f>EXACT(V212,G212)</f>
        <v>1</v>
      </c>
      <c r="V212" s="4" t="s">
        <v>161</v>
      </c>
      <c r="W212" s="4" t="s">
        <v>162</v>
      </c>
      <c r="X212" s="4" t="s">
        <v>163</v>
      </c>
      <c r="Y212" s="4" t="s">
        <v>164</v>
      </c>
      <c r="Z212" s="4" t="s">
        <v>165</v>
      </c>
      <c r="AA212" s="4" t="s">
        <v>169</v>
      </c>
      <c r="AB212" s="4" t="s">
        <v>170</v>
      </c>
      <c r="AC212" s="4" t="s">
        <v>170</v>
      </c>
      <c r="AD212" s="4" t="s">
        <v>13</v>
      </c>
      <c r="AE212" s="4" t="s">
        <v>77</v>
      </c>
      <c r="AH212" s="5" t="b">
        <v>1</v>
      </c>
      <c r="AI212" s="4" t="b">
        <f>EXACT(G212,AJ212)</f>
        <v>1</v>
      </c>
      <c r="AJ212" s="4" t="s">
        <v>161</v>
      </c>
      <c r="AK212" s="4" t="s">
        <v>162</v>
      </c>
      <c r="AL212" s="4" t="s">
        <v>162</v>
      </c>
      <c r="AM212" s="4" t="s">
        <v>1641</v>
      </c>
      <c r="AN212" s="4">
        <v>4</v>
      </c>
    </row>
    <row r="213" spans="1:40" s="5" customFormat="1" ht="217.5" x14ac:dyDescent="0.35">
      <c r="A213" s="5" t="s">
        <v>820</v>
      </c>
      <c r="B213" s="5" t="s">
        <v>1431</v>
      </c>
      <c r="C213" s="4" t="s">
        <v>3638</v>
      </c>
      <c r="D213" s="4">
        <v>0.38295451810986081</v>
      </c>
      <c r="E213" s="4" t="s">
        <v>3639</v>
      </c>
      <c r="F213" s="5" t="s">
        <v>3640</v>
      </c>
      <c r="G213" s="4" t="s">
        <v>3641</v>
      </c>
      <c r="H213" s="4" t="s">
        <v>3642</v>
      </c>
      <c r="I213" s="4" t="s">
        <v>3643</v>
      </c>
      <c r="J213" s="4" t="s">
        <v>3644</v>
      </c>
      <c r="K213" s="4" t="s">
        <v>3645</v>
      </c>
      <c r="L213" s="4" t="s">
        <v>3646</v>
      </c>
      <c r="M213" s="4" t="s">
        <v>3647</v>
      </c>
      <c r="N213" s="4" t="s">
        <v>3648</v>
      </c>
      <c r="O213" s="4" t="s">
        <v>1624</v>
      </c>
      <c r="P213" s="4" t="s">
        <v>15</v>
      </c>
      <c r="Q213" s="4" t="s">
        <v>3649</v>
      </c>
      <c r="R213" s="4">
        <v>3</v>
      </c>
      <c r="S213" s="6"/>
      <c r="T213" s="5" t="b">
        <v>1</v>
      </c>
      <c r="U213" s="5" t="b">
        <f>EXACT(V213,G213)</f>
        <v>1</v>
      </c>
      <c r="V213" s="4" t="s">
        <v>3641</v>
      </c>
      <c r="W213" s="4" t="s">
        <v>3642</v>
      </c>
      <c r="X213" s="4" t="s">
        <v>3643</v>
      </c>
      <c r="Y213" s="4" t="s">
        <v>3644</v>
      </c>
      <c r="Z213" s="4" t="s">
        <v>3645</v>
      </c>
      <c r="AA213" s="4" t="s">
        <v>55</v>
      </c>
      <c r="AB213" s="4" t="s">
        <v>56</v>
      </c>
      <c r="AC213" s="4" t="s">
        <v>56</v>
      </c>
      <c r="AD213" s="4" t="s">
        <v>13</v>
      </c>
      <c r="AE213" s="4" t="s">
        <v>14</v>
      </c>
      <c r="AH213" s="5" t="b">
        <v>1</v>
      </c>
      <c r="AI213" s="4" t="b">
        <f>EXACT(G213,AJ213)</f>
        <v>1</v>
      </c>
      <c r="AJ213" s="4" t="s">
        <v>3641</v>
      </c>
      <c r="AK213" s="4" t="s">
        <v>3642</v>
      </c>
      <c r="AL213" s="4" t="s">
        <v>3642</v>
      </c>
      <c r="AM213" s="4" t="s">
        <v>3649</v>
      </c>
      <c r="AN213" s="4">
        <v>3</v>
      </c>
    </row>
    <row r="214" spans="1:40" s="5" customFormat="1" ht="217.5" x14ac:dyDescent="0.35">
      <c r="A214" s="5" t="s">
        <v>825</v>
      </c>
      <c r="B214" s="5" t="s">
        <v>1432</v>
      </c>
      <c r="C214" s="4" t="s">
        <v>3699</v>
      </c>
      <c r="D214" s="4">
        <v>0.38520233349051047</v>
      </c>
      <c r="E214" s="4" t="s">
        <v>3700</v>
      </c>
      <c r="F214" s="5" t="s">
        <v>3701</v>
      </c>
      <c r="G214" s="4" t="s">
        <v>3702</v>
      </c>
      <c r="H214" s="4" t="s">
        <v>3703</v>
      </c>
      <c r="I214" s="4" t="s">
        <v>3703</v>
      </c>
      <c r="J214" s="4" t="s">
        <v>3704</v>
      </c>
      <c r="K214" s="4" t="s">
        <v>3703</v>
      </c>
      <c r="L214" s="4" t="s">
        <v>3705</v>
      </c>
      <c r="M214" s="4" t="s">
        <v>3706</v>
      </c>
      <c r="N214" s="4" t="s">
        <v>3707</v>
      </c>
      <c r="O214" s="4" t="s">
        <v>1624</v>
      </c>
      <c r="P214" s="4" t="s">
        <v>15</v>
      </c>
      <c r="Q214" s="4" t="s">
        <v>3708</v>
      </c>
      <c r="R214" s="4">
        <v>2</v>
      </c>
      <c r="S214" s="6"/>
      <c r="T214" s="5" t="b">
        <v>1</v>
      </c>
      <c r="U214" s="5" t="b">
        <f>EXACT(V214,G214)</f>
        <v>1</v>
      </c>
      <c r="V214" s="4" t="s">
        <v>3702</v>
      </c>
      <c r="W214" s="4" t="s">
        <v>3703</v>
      </c>
      <c r="X214" s="4" t="s">
        <v>3703</v>
      </c>
      <c r="Y214" s="4" t="s">
        <v>3704</v>
      </c>
      <c r="Z214" s="4" t="s">
        <v>3703</v>
      </c>
      <c r="AA214" s="4" t="s">
        <v>106</v>
      </c>
      <c r="AB214" s="4" t="s">
        <v>107</v>
      </c>
      <c r="AC214" s="4" t="s">
        <v>107</v>
      </c>
      <c r="AD214" s="4" t="s">
        <v>13</v>
      </c>
      <c r="AE214" s="4" t="s">
        <v>14</v>
      </c>
      <c r="AH214" s="5" t="b">
        <v>1</v>
      </c>
      <c r="AI214" s="4" t="b">
        <f>EXACT(G214,AJ214)</f>
        <v>1</v>
      </c>
      <c r="AJ214" s="4" t="s">
        <v>3702</v>
      </c>
      <c r="AK214" s="4" t="s">
        <v>3703</v>
      </c>
      <c r="AL214" s="4" t="s">
        <v>3703</v>
      </c>
      <c r="AM214" s="4" t="s">
        <v>3708</v>
      </c>
      <c r="AN214" s="4">
        <v>2</v>
      </c>
    </row>
    <row r="215" spans="1:40" s="5" customFormat="1" ht="203" x14ac:dyDescent="0.35">
      <c r="A215" s="5" t="s">
        <v>826</v>
      </c>
      <c r="B215" s="5" t="s">
        <v>1433</v>
      </c>
      <c r="C215" s="4" t="s">
        <v>3709</v>
      </c>
      <c r="D215" s="4">
        <v>0.38557110724683752</v>
      </c>
      <c r="E215" s="4" t="s">
        <v>3710</v>
      </c>
      <c r="F215" s="5" t="s">
        <v>3711</v>
      </c>
      <c r="G215" s="4" t="s">
        <v>3712</v>
      </c>
      <c r="H215" s="4" t="s">
        <v>3713</v>
      </c>
      <c r="I215" s="4" t="s">
        <v>3714</v>
      </c>
      <c r="J215" s="4" t="s">
        <v>3715</v>
      </c>
      <c r="K215" s="4" t="s">
        <v>3716</v>
      </c>
      <c r="L215" s="4" t="s">
        <v>3717</v>
      </c>
      <c r="M215" s="4" t="s">
        <v>3718</v>
      </c>
      <c r="N215" s="4" t="s">
        <v>3718</v>
      </c>
      <c r="O215" s="4" t="s">
        <v>1624</v>
      </c>
      <c r="P215" s="4" t="s">
        <v>15</v>
      </c>
      <c r="Q215" s="4" t="s">
        <v>3721</v>
      </c>
      <c r="R215" s="4">
        <v>3</v>
      </c>
      <c r="S215" s="6"/>
      <c r="T215" s="5" t="b">
        <v>1</v>
      </c>
      <c r="U215" s="5" t="b">
        <f>EXACT(V215,G215)</f>
        <v>1</v>
      </c>
      <c r="V215" s="4" t="s">
        <v>3712</v>
      </c>
      <c r="W215" s="4" t="s">
        <v>3713</v>
      </c>
      <c r="X215" s="4" t="s">
        <v>3714</v>
      </c>
      <c r="Y215" s="4" t="s">
        <v>3715</v>
      </c>
      <c r="Z215" s="4" t="s">
        <v>3716</v>
      </c>
      <c r="AA215" s="4" t="s">
        <v>3719</v>
      </c>
      <c r="AB215" s="4" t="s">
        <v>3720</v>
      </c>
      <c r="AC215" s="4" t="s">
        <v>3720</v>
      </c>
      <c r="AD215" s="4" t="s">
        <v>13</v>
      </c>
      <c r="AE215" s="4" t="s">
        <v>14</v>
      </c>
      <c r="AH215" s="5" t="b">
        <v>1</v>
      </c>
      <c r="AI215" s="4" t="b">
        <f>EXACT(G215,AJ215)</f>
        <v>1</v>
      </c>
      <c r="AJ215" s="4" t="s">
        <v>3712</v>
      </c>
      <c r="AK215" s="4" t="s">
        <v>3713</v>
      </c>
      <c r="AL215" s="4" t="s">
        <v>3713</v>
      </c>
      <c r="AM215" s="4" t="s">
        <v>3721</v>
      </c>
      <c r="AN215" s="4">
        <v>3</v>
      </c>
    </row>
    <row r="216" spans="1:40" s="5" customFormat="1" ht="188.5" x14ac:dyDescent="0.35">
      <c r="A216" s="5" t="s">
        <v>829</v>
      </c>
      <c r="B216" s="5" t="s">
        <v>1434</v>
      </c>
      <c r="C216" s="4" t="s">
        <v>3746</v>
      </c>
      <c r="D216" s="4">
        <v>0.3870480965493428</v>
      </c>
      <c r="E216" s="4" t="s">
        <v>3747</v>
      </c>
      <c r="F216" s="5" t="s">
        <v>3748</v>
      </c>
      <c r="G216" s="4" t="s">
        <v>3749</v>
      </c>
      <c r="H216" s="4" t="s">
        <v>3750</v>
      </c>
      <c r="I216" s="4" t="s">
        <v>410</v>
      </c>
      <c r="J216" s="4" t="s">
        <v>411</v>
      </c>
      <c r="K216" s="4" t="s">
        <v>412</v>
      </c>
      <c r="L216" s="4" t="s">
        <v>413</v>
      </c>
      <c r="M216" s="4" t="s">
        <v>3751</v>
      </c>
      <c r="N216" s="4" t="s">
        <v>3751</v>
      </c>
      <c r="O216" s="4" t="s">
        <v>1624</v>
      </c>
      <c r="P216" s="4" t="s">
        <v>15</v>
      </c>
      <c r="Q216" s="4" t="s">
        <v>3752</v>
      </c>
      <c r="R216" s="4">
        <v>3</v>
      </c>
      <c r="S216" s="6"/>
      <c r="T216" s="5" t="b">
        <v>1</v>
      </c>
      <c r="U216" s="5" t="b">
        <f>EXACT(V216,G216)</f>
        <v>1</v>
      </c>
      <c r="V216" s="4" t="s">
        <v>3749</v>
      </c>
      <c r="W216" s="4" t="s">
        <v>3750</v>
      </c>
      <c r="X216" s="4" t="s">
        <v>410</v>
      </c>
      <c r="Y216" s="4" t="s">
        <v>411</v>
      </c>
      <c r="Z216" s="4" t="s">
        <v>412</v>
      </c>
      <c r="AA216" s="4" t="s">
        <v>19</v>
      </c>
      <c r="AB216" s="4" t="s">
        <v>20</v>
      </c>
      <c r="AC216" s="4" t="s">
        <v>20</v>
      </c>
      <c r="AD216" s="4" t="s">
        <v>13</v>
      </c>
      <c r="AE216" s="4" t="s">
        <v>14</v>
      </c>
      <c r="AH216" s="5" t="b">
        <v>1</v>
      </c>
      <c r="AI216" s="4" t="b">
        <f>EXACT(G216,AJ216)</f>
        <v>1</v>
      </c>
      <c r="AJ216" s="4" t="s">
        <v>3749</v>
      </c>
      <c r="AK216" s="4" t="s">
        <v>3750</v>
      </c>
      <c r="AL216" s="4" t="s">
        <v>3750</v>
      </c>
      <c r="AM216" s="4" t="s">
        <v>3752</v>
      </c>
      <c r="AN216" s="4">
        <v>3</v>
      </c>
    </row>
    <row r="217" spans="1:40" s="5" customFormat="1" ht="246.5" x14ac:dyDescent="0.35">
      <c r="A217" s="5" t="s">
        <v>834</v>
      </c>
      <c r="B217" s="5" t="s">
        <v>1435</v>
      </c>
      <c r="C217" s="4" t="s">
        <v>3799</v>
      </c>
      <c r="D217" s="4">
        <v>0.38868372037348187</v>
      </c>
      <c r="E217" s="4" t="s">
        <v>3800</v>
      </c>
      <c r="F217" s="5" t="s">
        <v>3801</v>
      </c>
      <c r="G217" s="4" t="s">
        <v>3802</v>
      </c>
      <c r="H217" s="4" t="s">
        <v>3803</v>
      </c>
      <c r="I217" s="4" t="s">
        <v>3803</v>
      </c>
      <c r="J217" s="4" t="s">
        <v>3804</v>
      </c>
      <c r="K217" s="4" t="s">
        <v>3805</v>
      </c>
      <c r="L217" s="4" t="s">
        <v>3806</v>
      </c>
      <c r="M217" s="4" t="s">
        <v>3807</v>
      </c>
      <c r="N217" s="4" t="s">
        <v>3807</v>
      </c>
      <c r="O217" s="4" t="s">
        <v>1624</v>
      </c>
      <c r="P217" s="4" t="s">
        <v>15</v>
      </c>
      <c r="Q217" s="4" t="s">
        <v>3808</v>
      </c>
      <c r="R217" s="4">
        <v>3</v>
      </c>
      <c r="S217" s="6"/>
      <c r="T217" s="5" t="b">
        <v>1</v>
      </c>
      <c r="U217" s="5" t="b">
        <f>EXACT(V217,G217)</f>
        <v>1</v>
      </c>
      <c r="V217" s="4" t="s">
        <v>3802</v>
      </c>
      <c r="W217" s="4" t="s">
        <v>3803</v>
      </c>
      <c r="X217" s="4" t="s">
        <v>3803</v>
      </c>
      <c r="Y217" s="4" t="s">
        <v>3804</v>
      </c>
      <c r="Z217" s="4" t="s">
        <v>3805</v>
      </c>
      <c r="AA217" s="4" t="s">
        <v>1722</v>
      </c>
      <c r="AB217" s="4" t="s">
        <v>1723</v>
      </c>
      <c r="AC217" s="4" t="s">
        <v>1723</v>
      </c>
      <c r="AD217" s="4" t="s">
        <v>13</v>
      </c>
      <c r="AE217" s="4" t="s">
        <v>14</v>
      </c>
      <c r="AH217" s="5" t="b">
        <v>1</v>
      </c>
      <c r="AI217" s="4" t="b">
        <f>EXACT(G217,AJ217)</f>
        <v>1</v>
      </c>
      <c r="AJ217" s="4" t="s">
        <v>3802</v>
      </c>
      <c r="AK217" s="4" t="s">
        <v>3803</v>
      </c>
      <c r="AL217" s="4" t="s">
        <v>3803</v>
      </c>
      <c r="AM217" s="4" t="s">
        <v>3808</v>
      </c>
      <c r="AN217" s="4">
        <v>3</v>
      </c>
    </row>
    <row r="218" spans="1:40" s="5" customFormat="1" ht="203" x14ac:dyDescent="0.35">
      <c r="A218" s="5" t="s">
        <v>836</v>
      </c>
      <c r="B218" s="5" t="s">
        <v>1436</v>
      </c>
      <c r="C218" s="4" t="s">
        <v>3820</v>
      </c>
      <c r="D218" s="4">
        <v>0.38884170098877369</v>
      </c>
      <c r="E218" s="4" t="s">
        <v>3821</v>
      </c>
      <c r="F218" s="5" t="s">
        <v>3822</v>
      </c>
      <c r="G218" s="4" t="s">
        <v>3823</v>
      </c>
      <c r="H218" s="4" t="s">
        <v>3824</v>
      </c>
      <c r="I218" s="4" t="s">
        <v>3824</v>
      </c>
      <c r="J218" s="4" t="s">
        <v>3825</v>
      </c>
      <c r="K218" s="4" t="s">
        <v>3824</v>
      </c>
      <c r="L218" s="4" t="s">
        <v>3826</v>
      </c>
      <c r="M218" s="4" t="s">
        <v>3827</v>
      </c>
      <c r="N218" s="4" t="s">
        <v>3828</v>
      </c>
      <c r="O218" s="4" t="s">
        <v>1624</v>
      </c>
      <c r="P218" s="4" t="s">
        <v>15</v>
      </c>
      <c r="Q218" s="4" t="s">
        <v>3830</v>
      </c>
      <c r="R218" s="4">
        <v>2</v>
      </c>
      <c r="S218" s="6"/>
      <c r="T218" s="5" t="b">
        <v>1</v>
      </c>
      <c r="U218" s="5" t="b">
        <f>EXACT(V218,G218)</f>
        <v>1</v>
      </c>
      <c r="V218" s="4" t="s">
        <v>3823</v>
      </c>
      <c r="W218" s="4" t="s">
        <v>3824</v>
      </c>
      <c r="X218" s="4" t="s">
        <v>3824</v>
      </c>
      <c r="Y218" s="4" t="s">
        <v>3825</v>
      </c>
      <c r="Z218" s="4" t="s">
        <v>3824</v>
      </c>
      <c r="AA218" s="4" t="s">
        <v>64</v>
      </c>
      <c r="AB218" s="4" t="s">
        <v>65</v>
      </c>
      <c r="AC218" s="4"/>
      <c r="AD218" s="4" t="s">
        <v>66</v>
      </c>
      <c r="AE218" s="4" t="s">
        <v>3829</v>
      </c>
      <c r="AH218" s="5" t="b">
        <v>1</v>
      </c>
      <c r="AI218" s="4" t="b">
        <f>EXACT(G218,AJ218)</f>
        <v>1</v>
      </c>
      <c r="AJ218" s="4" t="s">
        <v>3823</v>
      </c>
      <c r="AK218" s="4" t="s">
        <v>3824</v>
      </c>
      <c r="AL218" s="4" t="s">
        <v>3824</v>
      </c>
      <c r="AM218" s="4" t="s">
        <v>3830</v>
      </c>
      <c r="AN218" s="4">
        <v>2</v>
      </c>
    </row>
    <row r="219" spans="1:40" s="5" customFormat="1" ht="261" x14ac:dyDescent="0.35">
      <c r="A219" s="5" t="s">
        <v>837</v>
      </c>
      <c r="B219" s="5" t="s">
        <v>1437</v>
      </c>
      <c r="C219" s="4" t="s">
        <v>3831</v>
      </c>
      <c r="D219" s="4">
        <v>0.38966879174689484</v>
      </c>
      <c r="E219" s="4" t="s">
        <v>3832</v>
      </c>
      <c r="F219" s="5" t="s">
        <v>3833</v>
      </c>
      <c r="G219" s="4" t="s">
        <v>3834</v>
      </c>
      <c r="H219" s="4" t="s">
        <v>3835</v>
      </c>
      <c r="I219" s="4" t="s">
        <v>3836</v>
      </c>
      <c r="J219" s="4" t="s">
        <v>3837</v>
      </c>
      <c r="K219" s="4" t="s">
        <v>3836</v>
      </c>
      <c r="L219" s="4" t="s">
        <v>3838</v>
      </c>
      <c r="M219" s="4" t="s">
        <v>3839</v>
      </c>
      <c r="N219" s="4" t="s">
        <v>3839</v>
      </c>
      <c r="O219" s="4" t="s">
        <v>1624</v>
      </c>
      <c r="P219" s="4" t="s">
        <v>15</v>
      </c>
      <c r="Q219" s="4" t="s">
        <v>3840</v>
      </c>
      <c r="R219" s="4">
        <v>3</v>
      </c>
      <c r="S219" s="6"/>
      <c r="T219" s="5" t="b">
        <v>1</v>
      </c>
      <c r="U219" s="5" t="b">
        <f>EXACT(V219,G219)</f>
        <v>1</v>
      </c>
      <c r="V219" s="4" t="s">
        <v>3834</v>
      </c>
      <c r="W219" s="4" t="s">
        <v>3835</v>
      </c>
      <c r="X219" s="4" t="s">
        <v>3836</v>
      </c>
      <c r="Y219" s="4" t="s">
        <v>3837</v>
      </c>
      <c r="Z219" s="4" t="s">
        <v>3836</v>
      </c>
      <c r="AA219" s="4" t="s">
        <v>82</v>
      </c>
      <c r="AB219" s="4" t="s">
        <v>83</v>
      </c>
      <c r="AC219" s="4" t="s">
        <v>83</v>
      </c>
      <c r="AD219" s="4" t="s">
        <v>13</v>
      </c>
      <c r="AE219" s="4" t="s">
        <v>14</v>
      </c>
      <c r="AH219" s="5" t="b">
        <v>1</v>
      </c>
      <c r="AI219" s="4" t="b">
        <f>EXACT(G219,AJ219)</f>
        <v>1</v>
      </c>
      <c r="AJ219" s="4" t="s">
        <v>3834</v>
      </c>
      <c r="AK219" s="4" t="s">
        <v>3835</v>
      </c>
      <c r="AL219" s="4" t="s">
        <v>3835</v>
      </c>
      <c r="AM219" s="4" t="s">
        <v>3840</v>
      </c>
      <c r="AN219" s="4">
        <v>3</v>
      </c>
    </row>
    <row r="220" spans="1:40" s="5" customFormat="1" ht="203" x14ac:dyDescent="0.35">
      <c r="A220" s="5" t="s">
        <v>840</v>
      </c>
      <c r="B220" s="5" t="s">
        <v>1438</v>
      </c>
      <c r="C220" s="4" t="s">
        <v>3862</v>
      </c>
      <c r="D220" s="4">
        <v>0.39110822374429577</v>
      </c>
      <c r="E220" s="4" t="s">
        <v>3863</v>
      </c>
      <c r="F220" s="5" t="s">
        <v>3864</v>
      </c>
      <c r="G220" s="4" t="s">
        <v>3865</v>
      </c>
      <c r="H220" s="4" t="s">
        <v>1862</v>
      </c>
      <c r="I220" s="4" t="s">
        <v>1863</v>
      </c>
      <c r="J220" s="4" t="s">
        <v>1864</v>
      </c>
      <c r="K220" s="4" t="s">
        <v>1865</v>
      </c>
      <c r="L220" s="4" t="s">
        <v>3866</v>
      </c>
      <c r="M220" s="4" t="s">
        <v>1866</v>
      </c>
      <c r="N220" s="4" t="s">
        <v>1866</v>
      </c>
      <c r="O220" s="4" t="s">
        <v>1624</v>
      </c>
      <c r="P220" s="4" t="s">
        <v>15</v>
      </c>
      <c r="Q220" s="4" t="s">
        <v>3868</v>
      </c>
      <c r="R220" s="4">
        <v>3</v>
      </c>
      <c r="S220" s="6"/>
      <c r="T220" s="5" t="b">
        <v>1</v>
      </c>
      <c r="U220" s="5" t="b">
        <f>EXACT(V220,G220)</f>
        <v>1</v>
      </c>
      <c r="V220" s="4" t="s">
        <v>3865</v>
      </c>
      <c r="W220" s="4" t="s">
        <v>1862</v>
      </c>
      <c r="X220" s="4" t="s">
        <v>1863</v>
      </c>
      <c r="Y220" s="4" t="s">
        <v>1864</v>
      </c>
      <c r="Z220" s="4" t="s">
        <v>1865</v>
      </c>
      <c r="AA220" s="4" t="s">
        <v>3867</v>
      </c>
      <c r="AB220" s="4" t="s">
        <v>1867</v>
      </c>
      <c r="AC220" s="4" t="s">
        <v>1867</v>
      </c>
      <c r="AD220" s="4" t="s">
        <v>13</v>
      </c>
      <c r="AE220" s="4" t="s">
        <v>14</v>
      </c>
      <c r="AH220" s="5" t="b">
        <v>1</v>
      </c>
      <c r="AI220" s="4" t="b">
        <f>EXACT(G220,AJ220)</f>
        <v>1</v>
      </c>
      <c r="AJ220" s="4" t="s">
        <v>3865</v>
      </c>
      <c r="AK220" s="4" t="s">
        <v>1862</v>
      </c>
      <c r="AL220" s="4" t="s">
        <v>1862</v>
      </c>
      <c r="AM220" s="4" t="s">
        <v>3868</v>
      </c>
      <c r="AN220" s="4">
        <v>3</v>
      </c>
    </row>
    <row r="221" spans="1:40" s="5" customFormat="1" ht="261" x14ac:dyDescent="0.35">
      <c r="A221" s="5" t="s">
        <v>842</v>
      </c>
      <c r="B221" s="5" t="s">
        <v>1439</v>
      </c>
      <c r="C221" s="4" t="s">
        <v>3873</v>
      </c>
      <c r="D221" s="4">
        <v>0.39220927269123484</v>
      </c>
      <c r="E221" s="4" t="s">
        <v>3874</v>
      </c>
      <c r="F221" s="5" t="s">
        <v>3875</v>
      </c>
      <c r="G221" s="4" t="s">
        <v>3876</v>
      </c>
      <c r="H221" s="4" t="s">
        <v>3877</v>
      </c>
      <c r="I221" s="4" t="s">
        <v>2029</v>
      </c>
      <c r="J221" s="4" t="s">
        <v>2030</v>
      </c>
      <c r="K221" s="4" t="s">
        <v>2029</v>
      </c>
      <c r="L221" s="4" t="s">
        <v>3878</v>
      </c>
      <c r="M221" s="4" t="s">
        <v>3879</v>
      </c>
      <c r="N221" s="4" t="s">
        <v>3879</v>
      </c>
      <c r="O221" s="4" t="s">
        <v>1624</v>
      </c>
      <c r="P221" s="4" t="s">
        <v>15</v>
      </c>
      <c r="Q221" s="4" t="s">
        <v>3880</v>
      </c>
      <c r="R221" s="4">
        <v>3</v>
      </c>
      <c r="S221" s="6"/>
      <c r="T221" s="5" t="b">
        <v>1</v>
      </c>
      <c r="U221" s="5" t="b">
        <f>EXACT(V221,G221)</f>
        <v>1</v>
      </c>
      <c r="V221" s="4" t="s">
        <v>3876</v>
      </c>
      <c r="W221" s="4" t="s">
        <v>3877</v>
      </c>
      <c r="X221" s="4" t="s">
        <v>2029</v>
      </c>
      <c r="Y221" s="4" t="s">
        <v>2030</v>
      </c>
      <c r="Z221" s="4" t="s">
        <v>2029</v>
      </c>
      <c r="AA221" s="4" t="s">
        <v>2031</v>
      </c>
      <c r="AB221" s="4" t="s">
        <v>2249</v>
      </c>
      <c r="AC221" s="4" t="s">
        <v>2249</v>
      </c>
      <c r="AD221" s="4" t="s">
        <v>13</v>
      </c>
      <c r="AE221" s="4" t="s">
        <v>14</v>
      </c>
      <c r="AH221" s="5" t="b">
        <v>1</v>
      </c>
      <c r="AI221" s="4" t="b">
        <f>EXACT(G221,AJ221)</f>
        <v>1</v>
      </c>
      <c r="AJ221" s="4" t="s">
        <v>3876</v>
      </c>
      <c r="AK221" s="4" t="s">
        <v>3877</v>
      </c>
      <c r="AL221" s="4" t="s">
        <v>3877</v>
      </c>
      <c r="AM221" s="4" t="s">
        <v>3880</v>
      </c>
      <c r="AN221" s="4">
        <v>3</v>
      </c>
    </row>
    <row r="222" spans="1:40" s="5" customFormat="1" ht="319" x14ac:dyDescent="0.35">
      <c r="A222" s="5" t="s">
        <v>843</v>
      </c>
      <c r="B222" s="5" t="s">
        <v>1440</v>
      </c>
      <c r="C222" s="4" t="s">
        <v>3881</v>
      </c>
      <c r="D222" s="4">
        <v>0.39247516982446196</v>
      </c>
      <c r="E222" s="4" t="s">
        <v>3882</v>
      </c>
      <c r="F222" s="5" t="s">
        <v>3883</v>
      </c>
      <c r="G222" s="4" t="s">
        <v>3884</v>
      </c>
      <c r="H222" s="4" t="s">
        <v>425</v>
      </c>
      <c r="I222" s="4" t="s">
        <v>425</v>
      </c>
      <c r="J222" s="4" t="s">
        <v>426</v>
      </c>
      <c r="K222" s="4" t="s">
        <v>427</v>
      </c>
      <c r="L222" s="4" t="s">
        <v>1690</v>
      </c>
      <c r="M222" s="4" t="s">
        <v>1691</v>
      </c>
      <c r="N222" s="4" t="s">
        <v>1692</v>
      </c>
      <c r="O222" s="4" t="s">
        <v>1624</v>
      </c>
      <c r="P222" s="4" t="s">
        <v>15</v>
      </c>
      <c r="Q222" s="4" t="s">
        <v>1716</v>
      </c>
      <c r="R222" s="4">
        <v>4</v>
      </c>
      <c r="S222" s="6"/>
      <c r="T222" s="5" t="b">
        <v>1</v>
      </c>
      <c r="U222" s="5" t="b">
        <f>EXACT(V222,G222)</f>
        <v>1</v>
      </c>
      <c r="V222" s="4" t="s">
        <v>3884</v>
      </c>
      <c r="W222" s="4" t="s">
        <v>425</v>
      </c>
      <c r="X222" s="4" t="s">
        <v>425</v>
      </c>
      <c r="Y222" s="4" t="s">
        <v>426</v>
      </c>
      <c r="Z222" s="4" t="s">
        <v>427</v>
      </c>
      <c r="AA222" s="4" t="s">
        <v>69</v>
      </c>
      <c r="AB222" s="4" t="s">
        <v>70</v>
      </c>
      <c r="AC222" s="4" t="s">
        <v>70</v>
      </c>
      <c r="AD222" s="4" t="s">
        <v>13</v>
      </c>
      <c r="AE222" s="4" t="s">
        <v>14</v>
      </c>
      <c r="AH222" s="5" t="b">
        <v>1</v>
      </c>
      <c r="AI222" s="4" t="b">
        <f>EXACT(G222,AJ222)</f>
        <v>1</v>
      </c>
      <c r="AJ222" s="4" t="s">
        <v>3884</v>
      </c>
      <c r="AK222" s="4" t="s">
        <v>425</v>
      </c>
      <c r="AL222" s="4" t="s">
        <v>425</v>
      </c>
      <c r="AM222" s="4" t="s">
        <v>1716</v>
      </c>
      <c r="AN222" s="4">
        <v>4</v>
      </c>
    </row>
    <row r="223" spans="1:40" s="5" customFormat="1" ht="217.5" x14ac:dyDescent="0.35">
      <c r="A223" s="5" t="s">
        <v>844</v>
      </c>
      <c r="B223" s="5" t="s">
        <v>1441</v>
      </c>
      <c r="C223" s="4" t="s">
        <v>3885</v>
      </c>
      <c r="D223" s="4">
        <v>0.39358294856523424</v>
      </c>
      <c r="E223" s="4" t="s">
        <v>3886</v>
      </c>
      <c r="F223" s="5" t="s">
        <v>3887</v>
      </c>
      <c r="G223" s="4" t="s">
        <v>3888</v>
      </c>
      <c r="H223" s="4" t="s">
        <v>3889</v>
      </c>
      <c r="I223" s="4" t="s">
        <v>3890</v>
      </c>
      <c r="J223" s="4" t="s">
        <v>3891</v>
      </c>
      <c r="K223" s="4" t="s">
        <v>3892</v>
      </c>
      <c r="L223" s="4" t="s">
        <v>3893</v>
      </c>
      <c r="M223" s="4" t="s">
        <v>3894</v>
      </c>
      <c r="N223" s="4" t="s">
        <v>3894</v>
      </c>
      <c r="O223" s="4" t="s">
        <v>1624</v>
      </c>
      <c r="P223" s="4" t="s">
        <v>15</v>
      </c>
      <c r="Q223" s="4" t="s">
        <v>3895</v>
      </c>
      <c r="R223" s="4">
        <v>3</v>
      </c>
      <c r="S223" s="6"/>
      <c r="T223" s="5" t="b">
        <v>1</v>
      </c>
      <c r="U223" s="5" t="b">
        <f>EXACT(V223,G223)</f>
        <v>1</v>
      </c>
      <c r="V223" s="4" t="s">
        <v>3888</v>
      </c>
      <c r="W223" s="4" t="s">
        <v>3889</v>
      </c>
      <c r="X223" s="4" t="s">
        <v>3890</v>
      </c>
      <c r="Y223" s="4" t="s">
        <v>3891</v>
      </c>
      <c r="Z223" s="4" t="s">
        <v>3892</v>
      </c>
      <c r="AA223" s="4" t="s">
        <v>47</v>
      </c>
      <c r="AB223" s="4" t="s">
        <v>48</v>
      </c>
      <c r="AC223" s="4" t="s">
        <v>48</v>
      </c>
      <c r="AD223" s="4" t="s">
        <v>13</v>
      </c>
      <c r="AE223" s="4" t="s">
        <v>14</v>
      </c>
      <c r="AH223" s="5" t="b">
        <v>1</v>
      </c>
      <c r="AI223" s="4" t="b">
        <f>EXACT(G223,AJ223)</f>
        <v>1</v>
      </c>
      <c r="AJ223" s="4" t="s">
        <v>3888</v>
      </c>
      <c r="AK223" s="4" t="s">
        <v>3889</v>
      </c>
      <c r="AL223" s="4" t="s">
        <v>3889</v>
      </c>
      <c r="AM223" s="4" t="s">
        <v>3895</v>
      </c>
      <c r="AN223" s="4">
        <v>3</v>
      </c>
    </row>
    <row r="224" spans="1:40" s="5" customFormat="1" ht="159.5" x14ac:dyDescent="0.35">
      <c r="A224" s="5" t="s">
        <v>850</v>
      </c>
      <c r="B224" s="5" t="s">
        <v>1442</v>
      </c>
      <c r="C224" s="4" t="s">
        <v>3944</v>
      </c>
      <c r="D224" s="4">
        <v>0.39462235018142244</v>
      </c>
      <c r="E224" s="4" t="s">
        <v>3945</v>
      </c>
      <c r="F224" s="5" t="s">
        <v>3946</v>
      </c>
      <c r="G224" s="4" t="s">
        <v>3947</v>
      </c>
      <c r="H224" s="4" t="s">
        <v>3948</v>
      </c>
      <c r="I224" s="4" t="s">
        <v>3948</v>
      </c>
      <c r="J224" s="4" t="s">
        <v>3949</v>
      </c>
      <c r="K224" s="4" t="s">
        <v>3950</v>
      </c>
      <c r="L224" s="4" t="s">
        <v>3951</v>
      </c>
      <c r="M224" s="4" t="s">
        <v>3952</v>
      </c>
      <c r="N224" s="4" t="s">
        <v>3952</v>
      </c>
      <c r="O224" s="4" t="s">
        <v>1624</v>
      </c>
      <c r="P224" s="4" t="s">
        <v>15</v>
      </c>
      <c r="Q224" s="4" t="s">
        <v>3954</v>
      </c>
      <c r="R224" s="4">
        <v>2</v>
      </c>
      <c r="S224" s="6"/>
      <c r="T224" s="5" t="b">
        <v>1</v>
      </c>
      <c r="U224" s="5" t="b">
        <f>EXACT(V224,G224)</f>
        <v>1</v>
      </c>
      <c r="V224" s="4" t="s">
        <v>3947</v>
      </c>
      <c r="W224" s="4" t="s">
        <v>3948</v>
      </c>
      <c r="X224" s="4" t="s">
        <v>3948</v>
      </c>
      <c r="Y224" s="4" t="s">
        <v>3949</v>
      </c>
      <c r="Z224" s="4" t="s">
        <v>3950</v>
      </c>
      <c r="AA224" s="4" t="s">
        <v>64</v>
      </c>
      <c r="AB224" s="4" t="s">
        <v>65</v>
      </c>
      <c r="AC224" s="4"/>
      <c r="AD224" s="4" t="s">
        <v>66</v>
      </c>
      <c r="AE224" s="4" t="s">
        <v>3953</v>
      </c>
      <c r="AH224" s="5" t="b">
        <v>1</v>
      </c>
      <c r="AI224" s="4" t="b">
        <f>EXACT(G224,AJ224)</f>
        <v>1</v>
      </c>
      <c r="AJ224" s="4" t="s">
        <v>3947</v>
      </c>
      <c r="AK224" s="4" t="s">
        <v>3948</v>
      </c>
      <c r="AL224" s="4" t="s">
        <v>3948</v>
      </c>
      <c r="AM224" s="4" t="s">
        <v>3954</v>
      </c>
      <c r="AN224" s="4">
        <v>2</v>
      </c>
    </row>
    <row r="225" spans="1:40" s="5" customFormat="1" ht="145" x14ac:dyDescent="0.35">
      <c r="A225" s="5" t="s">
        <v>854</v>
      </c>
      <c r="B225" s="5" t="s">
        <v>1443</v>
      </c>
      <c r="C225" s="4" t="s">
        <v>3990</v>
      </c>
      <c r="D225" s="4">
        <v>0.39581733492984916</v>
      </c>
      <c r="E225" s="4" t="s">
        <v>3991</v>
      </c>
      <c r="F225" s="5" t="s">
        <v>3992</v>
      </c>
      <c r="G225" s="4" t="s">
        <v>3993</v>
      </c>
      <c r="H225" s="4" t="s">
        <v>3994</v>
      </c>
      <c r="I225" s="4" t="s">
        <v>3995</v>
      </c>
      <c r="J225" s="4" t="s">
        <v>3996</v>
      </c>
      <c r="K225" s="4" t="s">
        <v>1791</v>
      </c>
      <c r="L225" s="4" t="s">
        <v>3997</v>
      </c>
      <c r="M225" s="4" t="s">
        <v>3998</v>
      </c>
      <c r="N225" s="4" t="s">
        <v>3998</v>
      </c>
      <c r="O225" s="4" t="s">
        <v>1624</v>
      </c>
      <c r="P225" s="4" t="s">
        <v>15</v>
      </c>
      <c r="Q225" s="4" t="s">
        <v>4000</v>
      </c>
      <c r="R225" s="4">
        <v>2</v>
      </c>
      <c r="S225" s="6"/>
      <c r="T225" s="5" t="b">
        <v>1</v>
      </c>
      <c r="U225" s="5" t="b">
        <f>EXACT(V225,G225)</f>
        <v>1</v>
      </c>
      <c r="V225" s="4" t="s">
        <v>3993</v>
      </c>
      <c r="W225" s="4" t="s">
        <v>3994</v>
      </c>
      <c r="X225" s="4" t="s">
        <v>3995</v>
      </c>
      <c r="Y225" s="4" t="s">
        <v>3996</v>
      </c>
      <c r="Z225" s="4" t="s">
        <v>1791</v>
      </c>
      <c r="AA225" s="4" t="s">
        <v>3999</v>
      </c>
      <c r="AB225" s="4" t="s">
        <v>3998</v>
      </c>
      <c r="AC225" s="4" t="s">
        <v>3998</v>
      </c>
      <c r="AD225" s="4" t="s">
        <v>13</v>
      </c>
      <c r="AE225" s="4" t="s">
        <v>15</v>
      </c>
      <c r="AH225" s="5" t="b">
        <v>1</v>
      </c>
      <c r="AI225" s="4" t="b">
        <f>EXACT(G225,AJ225)</f>
        <v>1</v>
      </c>
      <c r="AJ225" s="4" t="s">
        <v>3993</v>
      </c>
      <c r="AK225" s="4" t="s">
        <v>3994</v>
      </c>
      <c r="AL225" s="4" t="s">
        <v>3994</v>
      </c>
      <c r="AM225" s="4" t="s">
        <v>4000</v>
      </c>
      <c r="AN225" s="4">
        <v>2</v>
      </c>
    </row>
    <row r="226" spans="1:40" s="5" customFormat="1" ht="145" x14ac:dyDescent="0.35">
      <c r="A226" s="5" t="s">
        <v>863</v>
      </c>
      <c r="B226" s="5" t="s">
        <v>1444</v>
      </c>
      <c r="C226" s="4" t="s">
        <v>4096</v>
      </c>
      <c r="D226" s="4">
        <v>0.39822408675214049</v>
      </c>
      <c r="E226" s="4" t="s">
        <v>4097</v>
      </c>
      <c r="F226" s="5" t="s">
        <v>4098</v>
      </c>
      <c r="G226" s="4" t="s">
        <v>4099</v>
      </c>
      <c r="H226" s="4" t="s">
        <v>4100</v>
      </c>
      <c r="I226" s="4" t="s">
        <v>4101</v>
      </c>
      <c r="J226" s="4" t="s">
        <v>4102</v>
      </c>
      <c r="K226" s="4" t="s">
        <v>1926</v>
      </c>
      <c r="L226" s="4" t="s">
        <v>4103</v>
      </c>
      <c r="M226" s="4" t="s">
        <v>4104</v>
      </c>
      <c r="N226" s="4" t="s">
        <v>4104</v>
      </c>
      <c r="O226" s="4" t="s">
        <v>1624</v>
      </c>
      <c r="P226" s="4" t="s">
        <v>15</v>
      </c>
      <c r="Q226" s="4" t="s">
        <v>4106</v>
      </c>
      <c r="R226" s="4">
        <v>2</v>
      </c>
      <c r="S226" s="6"/>
      <c r="T226" s="5" t="b">
        <v>1</v>
      </c>
      <c r="U226" s="5" t="b">
        <f>EXACT(V226,G226)</f>
        <v>1</v>
      </c>
      <c r="V226" s="4" t="s">
        <v>4099</v>
      </c>
      <c r="W226" s="4" t="s">
        <v>4100</v>
      </c>
      <c r="X226" s="4" t="s">
        <v>4101</v>
      </c>
      <c r="Y226" s="4" t="s">
        <v>4102</v>
      </c>
      <c r="Z226" s="4" t="s">
        <v>1926</v>
      </c>
      <c r="AA226" s="4" t="s">
        <v>64</v>
      </c>
      <c r="AB226" s="4" t="s">
        <v>65</v>
      </c>
      <c r="AC226" s="4"/>
      <c r="AD226" s="4" t="s">
        <v>66</v>
      </c>
      <c r="AE226" s="4" t="s">
        <v>4105</v>
      </c>
      <c r="AH226" s="5" t="b">
        <v>1</v>
      </c>
      <c r="AI226" s="4" t="b">
        <f>EXACT(G226,AJ226)</f>
        <v>1</v>
      </c>
      <c r="AJ226" s="4" t="s">
        <v>4099</v>
      </c>
      <c r="AK226" s="4" t="s">
        <v>4100</v>
      </c>
      <c r="AL226" s="4" t="s">
        <v>4100</v>
      </c>
      <c r="AM226" s="4" t="s">
        <v>4106</v>
      </c>
      <c r="AN226" s="4">
        <v>2</v>
      </c>
    </row>
    <row r="227" spans="1:40" s="5" customFormat="1" ht="217.5" x14ac:dyDescent="0.35">
      <c r="A227" s="5" t="s">
        <v>867</v>
      </c>
      <c r="B227" s="5" t="s">
        <v>1445</v>
      </c>
      <c r="C227" s="4" t="s">
        <v>4138</v>
      </c>
      <c r="D227" s="4">
        <v>0.39888922719358211</v>
      </c>
      <c r="E227" s="4" t="s">
        <v>4139</v>
      </c>
      <c r="F227" s="5" t="s">
        <v>4140</v>
      </c>
      <c r="G227" s="4" t="s">
        <v>4141</v>
      </c>
      <c r="H227" s="4" t="s">
        <v>4142</v>
      </c>
      <c r="I227" s="4" t="s">
        <v>4142</v>
      </c>
      <c r="J227" s="4" t="s">
        <v>4143</v>
      </c>
      <c r="K227" s="4" t="s">
        <v>2008</v>
      </c>
      <c r="L227" s="4" t="s">
        <v>4144</v>
      </c>
      <c r="M227" s="4" t="s">
        <v>4145</v>
      </c>
      <c r="N227" s="4" t="s">
        <v>4146</v>
      </c>
      <c r="O227" s="4" t="s">
        <v>1624</v>
      </c>
      <c r="P227" s="4" t="s">
        <v>15</v>
      </c>
      <c r="Q227" s="4" t="s">
        <v>4148</v>
      </c>
      <c r="R227" s="4">
        <v>2</v>
      </c>
      <c r="S227" s="6"/>
      <c r="T227" s="5" t="b">
        <v>1</v>
      </c>
      <c r="U227" s="5" t="b">
        <f>EXACT(V227,G227)</f>
        <v>1</v>
      </c>
      <c r="V227" s="4" t="s">
        <v>4141</v>
      </c>
      <c r="W227" s="4" t="s">
        <v>4142</v>
      </c>
      <c r="X227" s="4" t="s">
        <v>4142</v>
      </c>
      <c r="Y227" s="4" t="s">
        <v>4143</v>
      </c>
      <c r="Z227" s="4" t="s">
        <v>2008</v>
      </c>
      <c r="AA227" s="4" t="s">
        <v>4147</v>
      </c>
      <c r="AB227" s="4" t="s">
        <v>4146</v>
      </c>
      <c r="AC227" s="4" t="s">
        <v>4146</v>
      </c>
      <c r="AD227" s="4" t="s">
        <v>13</v>
      </c>
      <c r="AE227" s="4" t="s">
        <v>14</v>
      </c>
      <c r="AH227" s="5" t="b">
        <v>1</v>
      </c>
      <c r="AI227" s="4" t="b">
        <f>EXACT(G227,AJ227)</f>
        <v>1</v>
      </c>
      <c r="AJ227" s="4" t="s">
        <v>4141</v>
      </c>
      <c r="AK227" s="4" t="s">
        <v>4142</v>
      </c>
      <c r="AL227" s="4" t="s">
        <v>4142</v>
      </c>
      <c r="AM227" s="4" t="s">
        <v>4148</v>
      </c>
      <c r="AN227" s="4">
        <v>2</v>
      </c>
    </row>
    <row r="228" spans="1:40" s="5" customFormat="1" ht="203" x14ac:dyDescent="0.35">
      <c r="A228" s="5" t="s">
        <v>876</v>
      </c>
      <c r="B228" s="5" t="s">
        <v>1446</v>
      </c>
      <c r="C228" s="4" t="s">
        <v>4231</v>
      </c>
      <c r="D228" s="4">
        <v>0.40248801582936045</v>
      </c>
      <c r="E228" s="4" t="s">
        <v>4232</v>
      </c>
      <c r="F228" s="5" t="s">
        <v>4233</v>
      </c>
      <c r="G228" s="4" t="s">
        <v>4234</v>
      </c>
      <c r="H228" s="4" t="s">
        <v>4235</v>
      </c>
      <c r="I228" s="4" t="s">
        <v>4236</v>
      </c>
      <c r="J228" s="4" t="s">
        <v>4237</v>
      </c>
      <c r="K228" s="4" t="s">
        <v>4236</v>
      </c>
      <c r="L228" s="4" t="s">
        <v>4238</v>
      </c>
      <c r="M228" s="4" t="s">
        <v>4239</v>
      </c>
      <c r="N228" s="4" t="s">
        <v>4240</v>
      </c>
      <c r="O228" s="4" t="s">
        <v>1624</v>
      </c>
      <c r="P228" s="4" t="s">
        <v>15</v>
      </c>
      <c r="Q228" s="4" t="s">
        <v>4242</v>
      </c>
      <c r="R228" s="4">
        <v>2</v>
      </c>
      <c r="S228" s="6"/>
      <c r="T228" s="5" t="b">
        <v>1</v>
      </c>
      <c r="U228" s="5" t="b">
        <f>EXACT(V228,G228)</f>
        <v>1</v>
      </c>
      <c r="V228" s="4" t="s">
        <v>4234</v>
      </c>
      <c r="W228" s="4" t="s">
        <v>4235</v>
      </c>
      <c r="X228" s="4" t="s">
        <v>4236</v>
      </c>
      <c r="Y228" s="4" t="s">
        <v>4237</v>
      </c>
      <c r="Z228" s="4" t="s">
        <v>4236</v>
      </c>
      <c r="AA228" s="4" t="s">
        <v>64</v>
      </c>
      <c r="AB228" s="4" t="s">
        <v>65</v>
      </c>
      <c r="AC228" s="4"/>
      <c r="AD228" s="4" t="s">
        <v>66</v>
      </c>
      <c r="AE228" s="4" t="s">
        <v>4241</v>
      </c>
      <c r="AH228" s="5" t="b">
        <v>1</v>
      </c>
      <c r="AI228" s="4" t="b">
        <f>EXACT(G228,AJ228)</f>
        <v>1</v>
      </c>
      <c r="AJ228" s="4" t="s">
        <v>4234</v>
      </c>
      <c r="AK228" s="4" t="s">
        <v>4235</v>
      </c>
      <c r="AL228" s="4" t="s">
        <v>4235</v>
      </c>
      <c r="AM228" s="4" t="s">
        <v>4242</v>
      </c>
      <c r="AN228" s="4">
        <v>2</v>
      </c>
    </row>
    <row r="229" spans="1:40" s="5" customFormat="1" ht="217.5" x14ac:dyDescent="0.35">
      <c r="A229" s="5" t="s">
        <v>880</v>
      </c>
      <c r="B229" s="5" t="s">
        <v>1447</v>
      </c>
      <c r="C229" s="4" t="s">
        <v>4273</v>
      </c>
      <c r="D229" s="4">
        <v>0.40375418737146873</v>
      </c>
      <c r="E229" s="4" t="s">
        <v>4274</v>
      </c>
      <c r="F229" s="5" t="s">
        <v>4275</v>
      </c>
      <c r="G229" s="4" t="s">
        <v>4276</v>
      </c>
      <c r="H229" s="4" t="s">
        <v>4277</v>
      </c>
      <c r="I229" s="4" t="s">
        <v>4277</v>
      </c>
      <c r="J229" s="4" t="s">
        <v>4278</v>
      </c>
      <c r="K229" s="4" t="s">
        <v>4279</v>
      </c>
      <c r="L229" s="4" t="s">
        <v>4280</v>
      </c>
      <c r="M229" s="4" t="s">
        <v>4281</v>
      </c>
      <c r="N229" s="4" t="s">
        <v>4282</v>
      </c>
      <c r="O229" s="4" t="s">
        <v>1624</v>
      </c>
      <c r="P229" s="4" t="s">
        <v>15</v>
      </c>
      <c r="Q229" s="4" t="s">
        <v>4286</v>
      </c>
      <c r="R229" s="4">
        <v>2</v>
      </c>
      <c r="S229" s="6"/>
      <c r="T229" s="5" t="b">
        <v>1</v>
      </c>
      <c r="U229" s="5" t="b">
        <f>EXACT(V229,G229)</f>
        <v>1</v>
      </c>
      <c r="V229" s="4" t="s">
        <v>4276</v>
      </c>
      <c r="W229" s="4" t="s">
        <v>4277</v>
      </c>
      <c r="X229" s="4" t="s">
        <v>4277</v>
      </c>
      <c r="Y229" s="4" t="s">
        <v>4278</v>
      </c>
      <c r="Z229" s="4" t="s">
        <v>4279</v>
      </c>
      <c r="AA229" s="4" t="s">
        <v>4283</v>
      </c>
      <c r="AB229" s="4" t="s">
        <v>4284</v>
      </c>
      <c r="AC229" s="4" t="s">
        <v>4285</v>
      </c>
      <c r="AD229" s="4" t="s">
        <v>13</v>
      </c>
      <c r="AE229" s="4" t="s">
        <v>14</v>
      </c>
      <c r="AH229" s="5" t="b">
        <v>1</v>
      </c>
      <c r="AI229" s="4" t="b">
        <f>EXACT(G229,AJ229)</f>
        <v>1</v>
      </c>
      <c r="AJ229" s="4" t="s">
        <v>4276</v>
      </c>
      <c r="AK229" s="4" t="s">
        <v>4277</v>
      </c>
      <c r="AL229" s="4" t="s">
        <v>4277</v>
      </c>
      <c r="AM229" s="4" t="s">
        <v>4286</v>
      </c>
      <c r="AN229" s="4">
        <v>2</v>
      </c>
    </row>
    <row r="230" spans="1:40" s="5" customFormat="1" ht="203" x14ac:dyDescent="0.35">
      <c r="A230" s="5" t="s">
        <v>891</v>
      </c>
      <c r="B230" s="5" t="s">
        <v>1448</v>
      </c>
      <c r="C230" s="4" t="s">
        <v>4413</v>
      </c>
      <c r="D230" s="4">
        <v>0.40886199319946426</v>
      </c>
      <c r="E230" s="4" t="s">
        <v>4414</v>
      </c>
      <c r="F230" s="5" t="s">
        <v>4415</v>
      </c>
      <c r="G230" s="4" t="s">
        <v>4416</v>
      </c>
      <c r="H230" s="4" t="s">
        <v>4417</v>
      </c>
      <c r="I230" s="4" t="s">
        <v>4417</v>
      </c>
      <c r="J230" s="4" t="s">
        <v>4418</v>
      </c>
      <c r="K230" s="4" t="s">
        <v>4417</v>
      </c>
      <c r="L230" s="4" t="s">
        <v>4419</v>
      </c>
      <c r="M230" s="4" t="s">
        <v>4420</v>
      </c>
      <c r="N230" s="4" t="s">
        <v>4420</v>
      </c>
      <c r="O230" s="4" t="s">
        <v>1624</v>
      </c>
      <c r="P230" s="4" t="s">
        <v>15</v>
      </c>
      <c r="Q230" s="4" t="s">
        <v>4423</v>
      </c>
      <c r="R230" s="4">
        <v>2</v>
      </c>
      <c r="S230" s="6"/>
      <c r="T230" s="5" t="b">
        <v>1</v>
      </c>
      <c r="U230" s="5" t="b">
        <f>EXACT(V230,G230)</f>
        <v>1</v>
      </c>
      <c r="V230" s="4" t="s">
        <v>4416</v>
      </c>
      <c r="W230" s="4" t="s">
        <v>4417</v>
      </c>
      <c r="X230" s="4" t="s">
        <v>4417</v>
      </c>
      <c r="Y230" s="4" t="s">
        <v>4418</v>
      </c>
      <c r="Z230" s="4" t="s">
        <v>4417</v>
      </c>
      <c r="AA230" s="4" t="s">
        <v>4421</v>
      </c>
      <c r="AB230" s="4" t="s">
        <v>4422</v>
      </c>
      <c r="AC230" s="4" t="s">
        <v>4422</v>
      </c>
      <c r="AD230" s="4" t="s">
        <v>13</v>
      </c>
      <c r="AE230" s="4" t="s">
        <v>15</v>
      </c>
      <c r="AH230" s="5" t="b">
        <v>1</v>
      </c>
      <c r="AI230" s="4" t="b">
        <f>EXACT(G230,AJ230)</f>
        <v>1</v>
      </c>
      <c r="AJ230" s="4" t="s">
        <v>4416</v>
      </c>
      <c r="AK230" s="4" t="s">
        <v>4417</v>
      </c>
      <c r="AL230" s="4" t="s">
        <v>4417</v>
      </c>
      <c r="AM230" s="4" t="s">
        <v>4423</v>
      </c>
      <c r="AN230" s="4">
        <v>2</v>
      </c>
    </row>
    <row r="231" spans="1:40" s="5" customFormat="1" ht="203" x14ac:dyDescent="0.35">
      <c r="A231" s="5" t="s">
        <v>902</v>
      </c>
      <c r="B231" s="5" t="s">
        <v>1449</v>
      </c>
      <c r="C231" s="4" t="s">
        <v>4535</v>
      </c>
      <c r="D231" s="4">
        <v>0.41229545714312055</v>
      </c>
      <c r="E231" s="4" t="s">
        <v>4536</v>
      </c>
      <c r="F231" s="5" t="s">
        <v>4537</v>
      </c>
      <c r="G231" s="4" t="s">
        <v>4538</v>
      </c>
      <c r="H231" s="4" t="s">
        <v>4539</v>
      </c>
      <c r="I231" s="4" t="s">
        <v>4539</v>
      </c>
      <c r="J231" s="4" t="s">
        <v>4540</v>
      </c>
      <c r="K231" s="4" t="s">
        <v>4539</v>
      </c>
      <c r="L231" s="4" t="s">
        <v>4541</v>
      </c>
      <c r="M231" s="4" t="s">
        <v>4542</v>
      </c>
      <c r="N231" s="4" t="s">
        <v>4542</v>
      </c>
      <c r="O231" s="4" t="s">
        <v>1624</v>
      </c>
      <c r="P231" s="4" t="s">
        <v>15</v>
      </c>
      <c r="Q231" s="4" t="s">
        <v>4545</v>
      </c>
      <c r="R231" s="4">
        <v>2</v>
      </c>
      <c r="S231" s="6"/>
      <c r="T231" s="5" t="b">
        <v>1</v>
      </c>
      <c r="U231" s="5" t="b">
        <f>EXACT(V231,G231)</f>
        <v>1</v>
      </c>
      <c r="V231" s="4" t="s">
        <v>4538</v>
      </c>
      <c r="W231" s="4" t="s">
        <v>4539</v>
      </c>
      <c r="X231" s="4" t="s">
        <v>4539</v>
      </c>
      <c r="Y231" s="4" t="s">
        <v>4540</v>
      </c>
      <c r="Z231" s="4" t="s">
        <v>4539</v>
      </c>
      <c r="AA231" s="4" t="s">
        <v>4543</v>
      </c>
      <c r="AB231" s="4" t="s">
        <v>4544</v>
      </c>
      <c r="AC231" s="4" t="s">
        <v>4544</v>
      </c>
      <c r="AD231" s="4" t="s">
        <v>13</v>
      </c>
      <c r="AE231" s="4" t="s">
        <v>14</v>
      </c>
      <c r="AH231" s="5" t="b">
        <v>1</v>
      </c>
      <c r="AI231" s="4" t="b">
        <f>EXACT(G231,AJ231)</f>
        <v>1</v>
      </c>
      <c r="AJ231" s="4" t="s">
        <v>4538</v>
      </c>
      <c r="AK231" s="4" t="s">
        <v>4539</v>
      </c>
      <c r="AL231" s="4" t="s">
        <v>4539</v>
      </c>
      <c r="AM231" s="4" t="s">
        <v>4545</v>
      </c>
      <c r="AN231" s="4">
        <v>2</v>
      </c>
    </row>
    <row r="232" spans="1:40" s="5" customFormat="1" ht="203" x14ac:dyDescent="0.35">
      <c r="A232" s="5" t="s">
        <v>904</v>
      </c>
      <c r="B232" s="5" t="s">
        <v>1450</v>
      </c>
      <c r="C232" s="4" t="s">
        <v>4557</v>
      </c>
      <c r="D232" s="4">
        <v>0.41306831694812096</v>
      </c>
      <c r="E232" s="4" t="s">
        <v>4558</v>
      </c>
      <c r="F232" s="5" t="s">
        <v>4559</v>
      </c>
      <c r="G232" s="4" t="s">
        <v>4560</v>
      </c>
      <c r="H232" s="4" t="s">
        <v>4561</v>
      </c>
      <c r="I232" s="4" t="s">
        <v>4562</v>
      </c>
      <c r="J232" s="4" t="s">
        <v>4563</v>
      </c>
      <c r="K232" s="4" t="s">
        <v>661</v>
      </c>
      <c r="L232" s="4" t="s">
        <v>4564</v>
      </c>
      <c r="M232" s="4" t="s">
        <v>4565</v>
      </c>
      <c r="N232" s="4" t="s">
        <v>4566</v>
      </c>
      <c r="O232" s="4" t="s">
        <v>1624</v>
      </c>
      <c r="P232" s="4" t="s">
        <v>15</v>
      </c>
      <c r="Q232" s="4" t="s">
        <v>4570</v>
      </c>
      <c r="R232" s="4">
        <v>2</v>
      </c>
      <c r="S232" s="6"/>
      <c r="T232" s="5" t="b">
        <v>1</v>
      </c>
      <c r="U232" s="5" t="b">
        <f>EXACT(V232,G232)</f>
        <v>1</v>
      </c>
      <c r="V232" s="4" t="s">
        <v>4560</v>
      </c>
      <c r="W232" s="4" t="s">
        <v>4561</v>
      </c>
      <c r="X232" s="4" t="s">
        <v>4562</v>
      </c>
      <c r="Y232" s="4" t="s">
        <v>4563</v>
      </c>
      <c r="Z232" s="4" t="s">
        <v>661</v>
      </c>
      <c r="AA232" s="4" t="s">
        <v>4567</v>
      </c>
      <c r="AB232" s="4" t="s">
        <v>4568</v>
      </c>
      <c r="AC232" s="4" t="s">
        <v>4569</v>
      </c>
      <c r="AD232" s="4" t="s">
        <v>13</v>
      </c>
      <c r="AE232" s="4" t="s">
        <v>15</v>
      </c>
      <c r="AH232" s="5" t="b">
        <v>1</v>
      </c>
      <c r="AI232" s="4" t="b">
        <f>EXACT(G232,AJ232)</f>
        <v>1</v>
      </c>
      <c r="AJ232" s="4" t="s">
        <v>4560</v>
      </c>
      <c r="AK232" s="4" t="s">
        <v>4561</v>
      </c>
      <c r="AL232" s="4" t="s">
        <v>4561</v>
      </c>
      <c r="AM232" s="4" t="s">
        <v>4570</v>
      </c>
      <c r="AN232" s="4">
        <v>2</v>
      </c>
    </row>
    <row r="233" spans="1:40" s="5" customFormat="1" ht="290" x14ac:dyDescent="0.35">
      <c r="A233" s="5" t="s">
        <v>909</v>
      </c>
      <c r="B233" s="5" t="s">
        <v>1451</v>
      </c>
      <c r="C233" s="4" t="s">
        <v>4611</v>
      </c>
      <c r="D233" s="4">
        <v>0.41519019841039961</v>
      </c>
      <c r="E233" s="4" t="s">
        <v>4612</v>
      </c>
      <c r="F233" s="5" t="s">
        <v>4613</v>
      </c>
      <c r="G233" s="4" t="s">
        <v>4614</v>
      </c>
      <c r="H233" s="4" t="s">
        <v>4615</v>
      </c>
      <c r="I233" s="4" t="s">
        <v>4616</v>
      </c>
      <c r="J233" s="4" t="s">
        <v>4617</v>
      </c>
      <c r="K233" s="4" t="s">
        <v>4618</v>
      </c>
      <c r="L233" s="4" t="s">
        <v>4619</v>
      </c>
      <c r="M233" s="4" t="s">
        <v>4620</v>
      </c>
      <c r="N233" s="4" t="s">
        <v>4621</v>
      </c>
      <c r="O233" s="4" t="s">
        <v>1624</v>
      </c>
      <c r="P233" s="4" t="s">
        <v>15</v>
      </c>
      <c r="Q233" s="4" t="s">
        <v>4625</v>
      </c>
      <c r="R233" s="4">
        <v>4</v>
      </c>
      <c r="S233" s="6"/>
      <c r="T233" s="5" t="b">
        <v>1</v>
      </c>
      <c r="U233" s="5" t="b">
        <f>EXACT(V233,G233)</f>
        <v>1</v>
      </c>
      <c r="V233" s="4" t="s">
        <v>4614</v>
      </c>
      <c r="W233" s="4" t="s">
        <v>4615</v>
      </c>
      <c r="X233" s="4" t="s">
        <v>4616</v>
      </c>
      <c r="Y233" s="4" t="s">
        <v>4617</v>
      </c>
      <c r="Z233" s="4" t="s">
        <v>4618</v>
      </c>
      <c r="AA233" s="4" t="s">
        <v>4622</v>
      </c>
      <c r="AB233" s="4" t="s">
        <v>4623</v>
      </c>
      <c r="AC233" s="4" t="s">
        <v>4624</v>
      </c>
      <c r="AD233" s="4" t="s">
        <v>13</v>
      </c>
      <c r="AE233" s="4" t="s">
        <v>14</v>
      </c>
      <c r="AH233" s="5" t="b">
        <v>1</v>
      </c>
      <c r="AI233" s="4" t="b">
        <f>EXACT(G233,AJ233)</f>
        <v>1</v>
      </c>
      <c r="AJ233" s="4" t="s">
        <v>4614</v>
      </c>
      <c r="AK233" s="4" t="s">
        <v>4615</v>
      </c>
      <c r="AL233" s="4" t="s">
        <v>4615</v>
      </c>
      <c r="AM233" s="4" t="s">
        <v>4625</v>
      </c>
      <c r="AN233" s="4">
        <v>4</v>
      </c>
    </row>
    <row r="234" spans="1:40" s="5" customFormat="1" ht="174" x14ac:dyDescent="0.35">
      <c r="A234" s="5" t="s">
        <v>911</v>
      </c>
      <c r="B234" s="5" t="s">
        <v>1452</v>
      </c>
      <c r="C234" s="4" t="s">
        <v>4642</v>
      </c>
      <c r="D234" s="4">
        <v>0.4168428400581432</v>
      </c>
      <c r="E234" s="4" t="s">
        <v>4643</v>
      </c>
      <c r="F234" s="5" t="s">
        <v>4644</v>
      </c>
      <c r="G234" s="4" t="s">
        <v>4645</v>
      </c>
      <c r="H234" s="4" t="s">
        <v>4646</v>
      </c>
      <c r="I234" s="4" t="s">
        <v>4647</v>
      </c>
      <c r="J234" s="4" t="s">
        <v>4648</v>
      </c>
      <c r="K234" s="4" t="s">
        <v>2009</v>
      </c>
      <c r="L234" s="4" t="s">
        <v>4649</v>
      </c>
      <c r="M234" s="4" t="s">
        <v>4650</v>
      </c>
      <c r="N234" s="4" t="s">
        <v>4650</v>
      </c>
      <c r="O234" s="4" t="s">
        <v>1624</v>
      </c>
      <c r="P234" s="4" t="s">
        <v>15</v>
      </c>
      <c r="Q234" s="4" t="s">
        <v>4652</v>
      </c>
      <c r="R234" s="4">
        <v>2</v>
      </c>
      <c r="S234" s="6"/>
      <c r="T234" s="5" t="b">
        <v>1</v>
      </c>
      <c r="U234" s="5" t="b">
        <f>EXACT(V234,G234)</f>
        <v>1</v>
      </c>
      <c r="V234" s="4" t="s">
        <v>4645</v>
      </c>
      <c r="W234" s="4" t="s">
        <v>4646</v>
      </c>
      <c r="X234" s="4" t="s">
        <v>4647</v>
      </c>
      <c r="Y234" s="4" t="s">
        <v>4648</v>
      </c>
      <c r="Z234" s="4" t="s">
        <v>2009</v>
      </c>
      <c r="AA234" s="4" t="s">
        <v>64</v>
      </c>
      <c r="AB234" s="4" t="s">
        <v>65</v>
      </c>
      <c r="AC234" s="4"/>
      <c r="AD234" s="4" t="s">
        <v>66</v>
      </c>
      <c r="AE234" s="4" t="s">
        <v>4651</v>
      </c>
      <c r="AH234" s="5" t="b">
        <v>1</v>
      </c>
      <c r="AI234" s="4" t="b">
        <f>EXACT(G234,AJ234)</f>
        <v>1</v>
      </c>
      <c r="AJ234" s="4" t="s">
        <v>4645</v>
      </c>
      <c r="AK234" s="4" t="s">
        <v>4646</v>
      </c>
      <c r="AL234" s="4" t="s">
        <v>4646</v>
      </c>
      <c r="AM234" s="4" t="s">
        <v>4652</v>
      </c>
      <c r="AN234" s="4">
        <v>2</v>
      </c>
    </row>
    <row r="235" spans="1:40" s="5" customFormat="1" ht="217.5" x14ac:dyDescent="0.35">
      <c r="A235" s="5" t="s">
        <v>913</v>
      </c>
      <c r="B235" s="5" t="s">
        <v>1453</v>
      </c>
      <c r="C235" s="4" t="s">
        <v>4662</v>
      </c>
      <c r="D235" s="4">
        <v>0.41854358292271265</v>
      </c>
      <c r="E235" s="4" t="s">
        <v>4663</v>
      </c>
      <c r="F235" s="5" t="s">
        <v>4664</v>
      </c>
      <c r="G235" s="4" t="s">
        <v>4665</v>
      </c>
      <c r="H235" s="4" t="s">
        <v>4666</v>
      </c>
      <c r="I235" s="4" t="s">
        <v>4667</v>
      </c>
      <c r="J235" s="4" t="s">
        <v>4668</v>
      </c>
      <c r="K235" s="4" t="s">
        <v>4669</v>
      </c>
      <c r="L235" s="4" t="s">
        <v>4670</v>
      </c>
      <c r="M235" s="4" t="s">
        <v>4671</v>
      </c>
      <c r="N235" s="4" t="s">
        <v>4671</v>
      </c>
      <c r="O235" s="4" t="s">
        <v>1624</v>
      </c>
      <c r="P235" s="4" t="s">
        <v>15</v>
      </c>
      <c r="Q235" s="4" t="s">
        <v>4672</v>
      </c>
      <c r="R235" s="4">
        <v>3</v>
      </c>
      <c r="S235" s="6"/>
      <c r="T235" s="5" t="b">
        <v>1</v>
      </c>
      <c r="U235" s="5" t="b">
        <f>EXACT(V235,G235)</f>
        <v>1</v>
      </c>
      <c r="V235" s="4" t="s">
        <v>4665</v>
      </c>
      <c r="W235" s="4" t="s">
        <v>4666</v>
      </c>
      <c r="X235" s="4" t="s">
        <v>4667</v>
      </c>
      <c r="Y235" s="4" t="s">
        <v>4668</v>
      </c>
      <c r="Z235" s="4" t="s">
        <v>4669</v>
      </c>
      <c r="AA235" s="4" t="s">
        <v>1780</v>
      </c>
      <c r="AB235" s="4" t="s">
        <v>1781</v>
      </c>
      <c r="AC235" s="4" t="s">
        <v>1781</v>
      </c>
      <c r="AD235" s="4" t="s">
        <v>13</v>
      </c>
      <c r="AE235" s="4" t="s">
        <v>14</v>
      </c>
      <c r="AH235" s="5" t="b">
        <v>1</v>
      </c>
      <c r="AI235" s="4" t="b">
        <f>EXACT(G235,AJ235)</f>
        <v>1</v>
      </c>
      <c r="AJ235" s="4" t="s">
        <v>4665</v>
      </c>
      <c r="AK235" s="4" t="s">
        <v>4666</v>
      </c>
      <c r="AL235" s="4" t="s">
        <v>4666</v>
      </c>
      <c r="AM235" s="4" t="s">
        <v>4672</v>
      </c>
      <c r="AN235" s="4">
        <v>3</v>
      </c>
    </row>
    <row r="236" spans="1:40" s="5" customFormat="1" ht="246.5" x14ac:dyDescent="0.35">
      <c r="A236" s="5" t="s">
        <v>916</v>
      </c>
      <c r="B236" s="5" t="s">
        <v>1454</v>
      </c>
      <c r="C236" s="4" t="s">
        <v>4699</v>
      </c>
      <c r="D236" s="4">
        <v>0.41903076112868864</v>
      </c>
      <c r="E236" s="4" t="s">
        <v>4700</v>
      </c>
      <c r="F236" s="5" t="s">
        <v>4701</v>
      </c>
      <c r="G236" s="4" t="s">
        <v>4702</v>
      </c>
      <c r="H236" s="4" t="s">
        <v>1901</v>
      </c>
      <c r="I236" s="4" t="s">
        <v>1902</v>
      </c>
      <c r="J236" s="4" t="s">
        <v>1903</v>
      </c>
      <c r="K236" s="4" t="s">
        <v>1902</v>
      </c>
      <c r="L236" s="4" t="s">
        <v>4703</v>
      </c>
      <c r="M236" s="4" t="s">
        <v>1904</v>
      </c>
      <c r="N236" s="4" t="s">
        <v>1904</v>
      </c>
      <c r="O236" s="4" t="s">
        <v>1624</v>
      </c>
      <c r="P236" s="4" t="s">
        <v>15</v>
      </c>
      <c r="Q236" s="4" t="s">
        <v>4704</v>
      </c>
      <c r="R236" s="4">
        <v>3</v>
      </c>
      <c r="S236" s="6"/>
      <c r="T236" s="5" t="b">
        <v>1</v>
      </c>
      <c r="U236" s="5" t="b">
        <f>EXACT(V236,G236)</f>
        <v>1</v>
      </c>
      <c r="V236" s="4" t="s">
        <v>4702</v>
      </c>
      <c r="W236" s="4" t="s">
        <v>1901</v>
      </c>
      <c r="X236" s="4" t="s">
        <v>1902</v>
      </c>
      <c r="Y236" s="4" t="s">
        <v>1903</v>
      </c>
      <c r="Z236" s="4" t="s">
        <v>1902</v>
      </c>
      <c r="AA236" s="4" t="s">
        <v>60</v>
      </c>
      <c r="AB236" s="4" t="s">
        <v>61</v>
      </c>
      <c r="AC236" s="4" t="s">
        <v>61</v>
      </c>
      <c r="AD236" s="4" t="s">
        <v>13</v>
      </c>
      <c r="AE236" s="4" t="s">
        <v>14</v>
      </c>
      <c r="AH236" s="5" t="b">
        <v>1</v>
      </c>
      <c r="AI236" s="4" t="b">
        <f>EXACT(G236,AJ236)</f>
        <v>1</v>
      </c>
      <c r="AJ236" s="4" t="s">
        <v>4702</v>
      </c>
      <c r="AK236" s="4" t="s">
        <v>1901</v>
      </c>
      <c r="AL236" s="4" t="s">
        <v>1901</v>
      </c>
      <c r="AM236" s="4" t="s">
        <v>4704</v>
      </c>
      <c r="AN236" s="4">
        <v>3</v>
      </c>
    </row>
    <row r="237" spans="1:40" s="5" customFormat="1" ht="130.5" x14ac:dyDescent="0.35">
      <c r="A237" s="5" t="s">
        <v>920</v>
      </c>
      <c r="B237" s="5" t="s">
        <v>1455</v>
      </c>
      <c r="C237" s="4" t="s">
        <v>4743</v>
      </c>
      <c r="D237" s="4">
        <v>0.41968830306430416</v>
      </c>
      <c r="E237" s="4" t="s">
        <v>4744</v>
      </c>
      <c r="F237" s="5" t="s">
        <v>4745</v>
      </c>
      <c r="G237" s="4" t="s">
        <v>4746</v>
      </c>
      <c r="H237" s="4" t="s">
        <v>4747</v>
      </c>
      <c r="I237" s="4" t="s">
        <v>4748</v>
      </c>
      <c r="J237" s="4" t="s">
        <v>4749</v>
      </c>
      <c r="K237" s="4" t="s">
        <v>4748</v>
      </c>
      <c r="L237" s="4" t="s">
        <v>4750</v>
      </c>
      <c r="M237" s="4" t="s">
        <v>4751</v>
      </c>
      <c r="N237" s="4" t="s">
        <v>4751</v>
      </c>
      <c r="O237" s="4" t="s">
        <v>1624</v>
      </c>
      <c r="P237" s="4" t="s">
        <v>15</v>
      </c>
      <c r="Q237" s="4" t="s">
        <v>4753</v>
      </c>
      <c r="R237" s="4">
        <v>1</v>
      </c>
      <c r="S237" s="6"/>
      <c r="T237" s="5" t="b">
        <v>1</v>
      </c>
      <c r="U237" s="5" t="b">
        <f>EXACT(V237,G237)</f>
        <v>1</v>
      </c>
      <c r="V237" s="4" t="s">
        <v>4746</v>
      </c>
      <c r="W237" s="4" t="s">
        <v>4747</v>
      </c>
      <c r="X237" s="4" t="s">
        <v>4748</v>
      </c>
      <c r="Y237" s="4" t="s">
        <v>4749</v>
      </c>
      <c r="Z237" s="4" t="s">
        <v>4748</v>
      </c>
      <c r="AA237" s="4" t="s">
        <v>64</v>
      </c>
      <c r="AB237" s="4" t="s">
        <v>65</v>
      </c>
      <c r="AC237" s="4"/>
      <c r="AD237" s="4" t="s">
        <v>66</v>
      </c>
      <c r="AE237" s="4" t="s">
        <v>4752</v>
      </c>
      <c r="AH237" s="5" t="b">
        <v>1</v>
      </c>
      <c r="AI237" s="4" t="b">
        <f>EXACT(G237,AJ237)</f>
        <v>1</v>
      </c>
      <c r="AJ237" s="4" t="s">
        <v>4746</v>
      </c>
      <c r="AK237" s="4" t="s">
        <v>4747</v>
      </c>
      <c r="AL237" s="4" t="s">
        <v>4747</v>
      </c>
      <c r="AM237" s="4" t="s">
        <v>4753</v>
      </c>
      <c r="AN237" s="4">
        <v>1</v>
      </c>
    </row>
    <row r="238" spans="1:40" s="5" customFormat="1" ht="246.5" x14ac:dyDescent="0.35">
      <c r="A238" s="5" t="s">
        <v>921</v>
      </c>
      <c r="B238" s="5" t="s">
        <v>1456</v>
      </c>
      <c r="C238" s="4" t="s">
        <v>4754</v>
      </c>
      <c r="D238" s="4">
        <v>0.41987628573792535</v>
      </c>
      <c r="E238" s="4" t="s">
        <v>4755</v>
      </c>
      <c r="F238" s="5" t="s">
        <v>4756</v>
      </c>
      <c r="G238" s="4" t="s">
        <v>4757</v>
      </c>
      <c r="H238" s="4" t="s">
        <v>4758</v>
      </c>
      <c r="I238" s="4" t="s">
        <v>4759</v>
      </c>
      <c r="J238" s="4" t="s">
        <v>4760</v>
      </c>
      <c r="K238" s="4" t="s">
        <v>4759</v>
      </c>
      <c r="L238" s="4" t="s">
        <v>4761</v>
      </c>
      <c r="M238" s="4" t="s">
        <v>4762</v>
      </c>
      <c r="N238" s="4" t="s">
        <v>4763</v>
      </c>
      <c r="O238" s="4" t="s">
        <v>1624</v>
      </c>
      <c r="P238" s="4" t="s">
        <v>15</v>
      </c>
      <c r="Q238" s="4" t="s">
        <v>4764</v>
      </c>
      <c r="R238" s="4">
        <v>3</v>
      </c>
      <c r="S238" s="6"/>
      <c r="T238" s="5" t="b">
        <v>1</v>
      </c>
      <c r="U238" s="5" t="b">
        <f>EXACT(V238,G238)</f>
        <v>1</v>
      </c>
      <c r="V238" s="4" t="s">
        <v>4757</v>
      </c>
      <c r="W238" s="4" t="s">
        <v>4758</v>
      </c>
      <c r="X238" s="4" t="s">
        <v>4759</v>
      </c>
      <c r="Y238" s="4" t="s">
        <v>4760</v>
      </c>
      <c r="Z238" s="4" t="s">
        <v>4759</v>
      </c>
      <c r="AA238" s="4" t="s">
        <v>39</v>
      </c>
      <c r="AB238" s="4" t="s">
        <v>40</v>
      </c>
      <c r="AC238" s="4" t="s">
        <v>40</v>
      </c>
      <c r="AD238" s="4" t="s">
        <v>13</v>
      </c>
      <c r="AE238" s="4" t="s">
        <v>14</v>
      </c>
      <c r="AH238" s="5" t="b">
        <v>1</v>
      </c>
      <c r="AI238" s="4" t="b">
        <f>EXACT(G238,AJ238)</f>
        <v>1</v>
      </c>
      <c r="AJ238" s="4" t="s">
        <v>4757</v>
      </c>
      <c r="AK238" s="4" t="s">
        <v>4758</v>
      </c>
      <c r="AL238" s="4" t="s">
        <v>4758</v>
      </c>
      <c r="AM238" s="4" t="s">
        <v>4764</v>
      </c>
      <c r="AN238" s="4">
        <v>3</v>
      </c>
    </row>
    <row r="239" spans="1:40" s="5" customFormat="1" ht="290" x14ac:dyDescent="0.35">
      <c r="A239" s="5" t="s">
        <v>922</v>
      </c>
      <c r="B239" s="5" t="s">
        <v>1457</v>
      </c>
      <c r="C239" s="4" t="s">
        <v>4765</v>
      </c>
      <c r="D239" s="4">
        <v>0.42070737149821469</v>
      </c>
      <c r="E239" s="4" t="s">
        <v>4766</v>
      </c>
      <c r="F239" s="5" t="s">
        <v>4767</v>
      </c>
      <c r="G239" s="4" t="s">
        <v>4768</v>
      </c>
      <c r="H239" s="4" t="s">
        <v>4769</v>
      </c>
      <c r="I239" s="4" t="s">
        <v>4769</v>
      </c>
      <c r="J239" s="4" t="s">
        <v>4770</v>
      </c>
      <c r="K239" s="4" t="s">
        <v>4771</v>
      </c>
      <c r="L239" s="4" t="s">
        <v>4772</v>
      </c>
      <c r="M239" s="4" t="s">
        <v>4773</v>
      </c>
      <c r="N239" s="4" t="s">
        <v>4773</v>
      </c>
      <c r="O239" s="4" t="s">
        <v>1624</v>
      </c>
      <c r="P239" s="4" t="s">
        <v>15</v>
      </c>
      <c r="Q239" s="4" t="s">
        <v>4774</v>
      </c>
      <c r="R239" s="4">
        <v>4</v>
      </c>
      <c r="S239" s="6"/>
      <c r="T239" s="5" t="b">
        <v>1</v>
      </c>
      <c r="U239" s="5" t="b">
        <f>EXACT(V239,G239)</f>
        <v>1</v>
      </c>
      <c r="V239" s="4" t="s">
        <v>4768</v>
      </c>
      <c r="W239" s="4" t="s">
        <v>4769</v>
      </c>
      <c r="X239" s="4" t="s">
        <v>4769</v>
      </c>
      <c r="Y239" s="4" t="s">
        <v>4770</v>
      </c>
      <c r="Z239" s="4" t="s">
        <v>4771</v>
      </c>
      <c r="AA239" s="4" t="s">
        <v>1720</v>
      </c>
      <c r="AB239" s="4" t="s">
        <v>1721</v>
      </c>
      <c r="AC239" s="4" t="s">
        <v>1721</v>
      </c>
      <c r="AD239" s="4" t="s">
        <v>13</v>
      </c>
      <c r="AE239" s="4" t="s">
        <v>14</v>
      </c>
      <c r="AH239" s="5" t="b">
        <v>1</v>
      </c>
      <c r="AI239" s="4" t="b">
        <f>EXACT(G239,AJ239)</f>
        <v>1</v>
      </c>
      <c r="AJ239" s="4" t="s">
        <v>4768</v>
      </c>
      <c r="AK239" s="4" t="s">
        <v>4769</v>
      </c>
      <c r="AL239" s="4" t="s">
        <v>4769</v>
      </c>
      <c r="AM239" s="4" t="s">
        <v>4774</v>
      </c>
      <c r="AN239" s="4">
        <v>4</v>
      </c>
    </row>
    <row r="240" spans="1:40" s="5" customFormat="1" ht="246.5" x14ac:dyDescent="0.35">
      <c r="A240" s="5" t="s">
        <v>923</v>
      </c>
      <c r="B240" s="5" t="s">
        <v>1458</v>
      </c>
      <c r="C240" s="4" t="s">
        <v>4775</v>
      </c>
      <c r="D240" s="4">
        <v>0.42175437136848704</v>
      </c>
      <c r="E240" s="4" t="s">
        <v>4776</v>
      </c>
      <c r="F240" s="5" t="s">
        <v>4777</v>
      </c>
      <c r="G240" s="4" t="s">
        <v>4778</v>
      </c>
      <c r="H240" s="4" t="s">
        <v>1896</v>
      </c>
      <c r="I240" s="4" t="s">
        <v>1897</v>
      </c>
      <c r="J240" s="4" t="s">
        <v>1898</v>
      </c>
      <c r="K240" s="4" t="s">
        <v>1899</v>
      </c>
      <c r="L240" s="4" t="s">
        <v>4779</v>
      </c>
      <c r="M240" s="4" t="s">
        <v>4780</v>
      </c>
      <c r="N240" s="4" t="s">
        <v>4780</v>
      </c>
      <c r="O240" s="4" t="s">
        <v>1624</v>
      </c>
      <c r="P240" s="4" t="s">
        <v>15</v>
      </c>
      <c r="Q240" s="4" t="s">
        <v>1900</v>
      </c>
      <c r="R240" s="4">
        <v>3</v>
      </c>
      <c r="S240" s="6"/>
      <c r="T240" s="5" t="b">
        <v>1</v>
      </c>
      <c r="U240" s="5" t="b">
        <f>EXACT(V240,G240)</f>
        <v>1</v>
      </c>
      <c r="V240" s="4" t="s">
        <v>4778</v>
      </c>
      <c r="W240" s="4" t="s">
        <v>1896</v>
      </c>
      <c r="X240" s="4" t="s">
        <v>1897</v>
      </c>
      <c r="Y240" s="4" t="s">
        <v>1898</v>
      </c>
      <c r="Z240" s="4" t="s">
        <v>1899</v>
      </c>
      <c r="AA240" s="4" t="s">
        <v>4781</v>
      </c>
      <c r="AB240" s="4" t="s">
        <v>4782</v>
      </c>
      <c r="AC240" s="4" t="s">
        <v>4782</v>
      </c>
      <c r="AD240" s="4" t="s">
        <v>13</v>
      </c>
      <c r="AE240" s="4" t="s">
        <v>15</v>
      </c>
      <c r="AH240" s="5" t="b">
        <v>1</v>
      </c>
      <c r="AI240" s="4" t="b">
        <f>EXACT(G240,AJ240)</f>
        <v>1</v>
      </c>
      <c r="AJ240" s="4" t="s">
        <v>4778</v>
      </c>
      <c r="AK240" s="4" t="s">
        <v>1896</v>
      </c>
      <c r="AL240" s="4" t="s">
        <v>1896</v>
      </c>
      <c r="AM240" s="4" t="s">
        <v>1900</v>
      </c>
      <c r="AN240" s="4">
        <v>3</v>
      </c>
    </row>
    <row r="241" spans="1:40" s="5" customFormat="1" ht="159.5" x14ac:dyDescent="0.35">
      <c r="A241" s="5" t="s">
        <v>930</v>
      </c>
      <c r="B241" s="5" t="s">
        <v>1459</v>
      </c>
      <c r="C241" s="4" t="s">
        <v>4858</v>
      </c>
      <c r="D241" s="4">
        <v>0.42372041413496431</v>
      </c>
      <c r="E241" s="4" t="s">
        <v>4859</v>
      </c>
      <c r="F241" s="5" t="s">
        <v>4860</v>
      </c>
      <c r="G241" s="4" t="s">
        <v>4861</v>
      </c>
      <c r="H241" s="4" t="s">
        <v>4862</v>
      </c>
      <c r="I241" s="4" t="s">
        <v>4862</v>
      </c>
      <c r="J241" s="4" t="s">
        <v>4863</v>
      </c>
      <c r="K241" s="4" t="s">
        <v>4864</v>
      </c>
      <c r="L241" s="4" t="s">
        <v>4865</v>
      </c>
      <c r="M241" s="4" t="s">
        <v>4866</v>
      </c>
      <c r="N241" s="4" t="s">
        <v>4866</v>
      </c>
      <c r="O241" s="4" t="s">
        <v>1624</v>
      </c>
      <c r="P241" s="4" t="s">
        <v>15</v>
      </c>
      <c r="Q241" s="4" t="s">
        <v>4869</v>
      </c>
      <c r="R241" s="4">
        <v>2</v>
      </c>
      <c r="S241" s="6"/>
      <c r="T241" s="5" t="b">
        <v>1</v>
      </c>
      <c r="U241" s="5" t="b">
        <f>EXACT(V241,G241)</f>
        <v>1</v>
      </c>
      <c r="V241" s="4" t="s">
        <v>4861</v>
      </c>
      <c r="W241" s="4" t="s">
        <v>4862</v>
      </c>
      <c r="X241" s="4" t="s">
        <v>4862</v>
      </c>
      <c r="Y241" s="4" t="s">
        <v>4863</v>
      </c>
      <c r="Z241" s="4" t="s">
        <v>4864</v>
      </c>
      <c r="AA241" s="4" t="s">
        <v>4867</v>
      </c>
      <c r="AB241" s="4" t="s">
        <v>4868</v>
      </c>
      <c r="AC241" s="4" t="s">
        <v>4868</v>
      </c>
      <c r="AD241" s="4" t="s">
        <v>13</v>
      </c>
      <c r="AE241" s="4" t="s">
        <v>15</v>
      </c>
      <c r="AH241" s="5" t="b">
        <v>1</v>
      </c>
      <c r="AI241" s="4" t="b">
        <f>EXACT(G241,AJ241)</f>
        <v>1</v>
      </c>
      <c r="AJ241" s="4" t="s">
        <v>4861</v>
      </c>
      <c r="AK241" s="4" t="s">
        <v>4862</v>
      </c>
      <c r="AL241" s="4" t="s">
        <v>4862</v>
      </c>
      <c r="AM241" s="4" t="s">
        <v>4869</v>
      </c>
      <c r="AN241" s="4">
        <v>2</v>
      </c>
    </row>
    <row r="242" spans="1:40" s="5" customFormat="1" ht="261" x14ac:dyDescent="0.35">
      <c r="A242" s="5" t="s">
        <v>931</v>
      </c>
      <c r="B242" s="5" t="s">
        <v>1460</v>
      </c>
      <c r="C242" s="4" t="s">
        <v>4870</v>
      </c>
      <c r="D242" s="4">
        <v>0.42418573992507103</v>
      </c>
      <c r="E242" s="4" t="s">
        <v>4871</v>
      </c>
      <c r="F242" s="5" t="s">
        <v>4872</v>
      </c>
      <c r="G242" s="4" t="s">
        <v>4873</v>
      </c>
      <c r="H242" s="4" t="s">
        <v>1996</v>
      </c>
      <c r="I242" s="4" t="s">
        <v>1996</v>
      </c>
      <c r="J242" s="4" t="s">
        <v>1997</v>
      </c>
      <c r="K242" s="4" t="s">
        <v>1998</v>
      </c>
      <c r="L242" s="4" t="s">
        <v>1999</v>
      </c>
      <c r="M242" s="4" t="s">
        <v>2000</v>
      </c>
      <c r="N242" s="4" t="s">
        <v>2000</v>
      </c>
      <c r="O242" s="4" t="s">
        <v>1624</v>
      </c>
      <c r="P242" s="4" t="s">
        <v>15</v>
      </c>
      <c r="Q242" s="4" t="s">
        <v>2002</v>
      </c>
      <c r="R242" s="4">
        <v>3</v>
      </c>
      <c r="S242" s="6"/>
      <c r="T242" s="5" t="b">
        <v>1</v>
      </c>
      <c r="U242" s="5" t="b">
        <f>EXACT(V242,G242)</f>
        <v>1</v>
      </c>
      <c r="V242" s="4" t="s">
        <v>4873</v>
      </c>
      <c r="W242" s="4" t="s">
        <v>1996</v>
      </c>
      <c r="X242" s="4" t="s">
        <v>1996</v>
      </c>
      <c r="Y242" s="4" t="s">
        <v>1997</v>
      </c>
      <c r="Z242" s="4" t="s">
        <v>1998</v>
      </c>
      <c r="AA242" s="4" t="s">
        <v>1999</v>
      </c>
      <c r="AB242" s="4" t="s">
        <v>2001</v>
      </c>
      <c r="AC242" s="4" t="s">
        <v>2001</v>
      </c>
      <c r="AD242" s="4" t="s">
        <v>13</v>
      </c>
      <c r="AE242" s="4" t="s">
        <v>15</v>
      </c>
      <c r="AH242" s="5" t="b">
        <v>1</v>
      </c>
      <c r="AI242" s="4" t="b">
        <f>EXACT(G242,AJ242)</f>
        <v>1</v>
      </c>
      <c r="AJ242" s="4" t="s">
        <v>4873</v>
      </c>
      <c r="AK242" s="4" t="s">
        <v>1996</v>
      </c>
      <c r="AL242" s="4" t="s">
        <v>1996</v>
      </c>
      <c r="AM242" s="4" t="s">
        <v>2002</v>
      </c>
      <c r="AN242" s="4">
        <v>3</v>
      </c>
    </row>
    <row r="243" spans="1:40" s="5" customFormat="1" ht="304.5" x14ac:dyDescent="0.35">
      <c r="A243" s="5" t="s">
        <v>933</v>
      </c>
      <c r="B243" s="5" t="s">
        <v>1461</v>
      </c>
      <c r="C243" s="4" t="s">
        <v>4885</v>
      </c>
      <c r="D243" s="4">
        <v>0.42452878033409136</v>
      </c>
      <c r="E243" s="4" t="s">
        <v>4886</v>
      </c>
      <c r="F243" s="5" t="s">
        <v>4887</v>
      </c>
      <c r="G243" s="4" t="s">
        <v>4888</v>
      </c>
      <c r="H243" s="4" t="s">
        <v>4889</v>
      </c>
      <c r="I243" s="4" t="s">
        <v>4890</v>
      </c>
      <c r="J243" s="4" t="s">
        <v>4891</v>
      </c>
      <c r="K243" s="4" t="s">
        <v>4892</v>
      </c>
      <c r="L243" s="4" t="s">
        <v>4893</v>
      </c>
      <c r="M243" s="4" t="s">
        <v>4894</v>
      </c>
      <c r="N243" s="4" t="s">
        <v>4894</v>
      </c>
      <c r="O243" s="4" t="s">
        <v>1624</v>
      </c>
      <c r="P243" s="4" t="s">
        <v>15</v>
      </c>
      <c r="Q243" s="4" t="s">
        <v>4895</v>
      </c>
      <c r="R243" s="4">
        <v>4</v>
      </c>
      <c r="S243" s="6"/>
      <c r="T243" s="5" t="b">
        <v>1</v>
      </c>
      <c r="U243" s="5" t="b">
        <f>EXACT(V243,G243)</f>
        <v>1</v>
      </c>
      <c r="V243" s="4" t="s">
        <v>4888</v>
      </c>
      <c r="W243" s="4" t="s">
        <v>4889</v>
      </c>
      <c r="X243" s="4" t="s">
        <v>4890</v>
      </c>
      <c r="Y243" s="4" t="s">
        <v>4891</v>
      </c>
      <c r="Z243" s="4" t="s">
        <v>4892</v>
      </c>
      <c r="AA243" s="4" t="s">
        <v>53</v>
      </c>
      <c r="AB243" s="4" t="s">
        <v>54</v>
      </c>
      <c r="AC243" s="4" t="s">
        <v>54</v>
      </c>
      <c r="AD243" s="4" t="s">
        <v>13</v>
      </c>
      <c r="AE243" s="4" t="s">
        <v>14</v>
      </c>
      <c r="AH243" s="5" t="b">
        <v>1</v>
      </c>
      <c r="AI243" s="4" t="b">
        <f>EXACT(G243,AJ243)</f>
        <v>1</v>
      </c>
      <c r="AJ243" s="4" t="s">
        <v>4888</v>
      </c>
      <c r="AK243" s="4" t="s">
        <v>4889</v>
      </c>
      <c r="AL243" s="4" t="s">
        <v>4889</v>
      </c>
      <c r="AM243" s="4" t="s">
        <v>4895</v>
      </c>
      <c r="AN243" s="4">
        <v>4</v>
      </c>
    </row>
    <row r="244" spans="1:40" s="5" customFormat="1" ht="203" x14ac:dyDescent="0.35">
      <c r="A244" s="5" t="s">
        <v>945</v>
      </c>
      <c r="B244" s="5" t="s">
        <v>1462</v>
      </c>
      <c r="C244" s="4" t="s">
        <v>5019</v>
      </c>
      <c r="D244" s="4">
        <v>0.42736900368513442</v>
      </c>
      <c r="E244" s="4" t="s">
        <v>5020</v>
      </c>
      <c r="F244" s="5" t="s">
        <v>5021</v>
      </c>
      <c r="G244" s="4" t="s">
        <v>5022</v>
      </c>
      <c r="H244" s="4" t="s">
        <v>2835</v>
      </c>
      <c r="I244" s="4" t="s">
        <v>2836</v>
      </c>
      <c r="J244" s="4" t="s">
        <v>2837</v>
      </c>
      <c r="K244" s="4" t="s">
        <v>2838</v>
      </c>
      <c r="L244" s="4" t="s">
        <v>5023</v>
      </c>
      <c r="M244" s="4" t="s">
        <v>5024</v>
      </c>
      <c r="N244" s="4" t="s">
        <v>2844</v>
      </c>
      <c r="O244" s="4" t="s">
        <v>1624</v>
      </c>
      <c r="P244" s="4" t="s">
        <v>15</v>
      </c>
      <c r="Q244" s="4" t="s">
        <v>5027</v>
      </c>
      <c r="R244" s="4">
        <v>2</v>
      </c>
      <c r="S244" s="6"/>
      <c r="T244" s="5" t="b">
        <v>1</v>
      </c>
      <c r="U244" s="5" t="b">
        <f>EXACT(V244,G244)</f>
        <v>1</v>
      </c>
      <c r="V244" s="4" t="s">
        <v>5022</v>
      </c>
      <c r="W244" s="4" t="s">
        <v>2835</v>
      </c>
      <c r="X244" s="4" t="s">
        <v>2836</v>
      </c>
      <c r="Y244" s="4" t="s">
        <v>2837</v>
      </c>
      <c r="Z244" s="4" t="s">
        <v>2838</v>
      </c>
      <c r="AA244" s="4" t="s">
        <v>5025</v>
      </c>
      <c r="AB244" s="4" t="s">
        <v>5026</v>
      </c>
      <c r="AC244" s="4" t="s">
        <v>2844</v>
      </c>
      <c r="AD244" s="4" t="s">
        <v>13</v>
      </c>
      <c r="AE244" s="4" t="s">
        <v>14</v>
      </c>
      <c r="AH244" s="5" t="b">
        <v>1</v>
      </c>
      <c r="AI244" s="4" t="b">
        <f>EXACT(G244,AJ244)</f>
        <v>1</v>
      </c>
      <c r="AJ244" s="4" t="s">
        <v>5022</v>
      </c>
      <c r="AK244" s="4" t="s">
        <v>2835</v>
      </c>
      <c r="AL244" s="4" t="s">
        <v>2835</v>
      </c>
      <c r="AM244" s="4" t="s">
        <v>5027</v>
      </c>
      <c r="AN244" s="4">
        <v>2</v>
      </c>
    </row>
    <row r="245" spans="1:40" s="5" customFormat="1" ht="232" x14ac:dyDescent="0.35">
      <c r="A245" s="5" t="s">
        <v>946</v>
      </c>
      <c r="B245" s="5" t="s">
        <v>1463</v>
      </c>
      <c r="C245" s="4" t="s">
        <v>5028</v>
      </c>
      <c r="D245" s="4">
        <v>0.42739052992012427</v>
      </c>
      <c r="E245" s="4" t="s">
        <v>5029</v>
      </c>
      <c r="F245" s="5" t="s">
        <v>5030</v>
      </c>
      <c r="G245" s="4" t="s">
        <v>5031</v>
      </c>
      <c r="H245" s="4" t="s">
        <v>5032</v>
      </c>
      <c r="I245" s="4" t="s">
        <v>5032</v>
      </c>
      <c r="J245" s="4" t="s">
        <v>5033</v>
      </c>
      <c r="K245" s="4" t="s">
        <v>1693</v>
      </c>
      <c r="L245" s="4" t="s">
        <v>1946</v>
      </c>
      <c r="M245" s="4" t="s">
        <v>1947</v>
      </c>
      <c r="N245" s="4" t="s">
        <v>1948</v>
      </c>
      <c r="O245" s="4" t="s">
        <v>1624</v>
      </c>
      <c r="P245" s="4" t="s">
        <v>15</v>
      </c>
      <c r="Q245" s="4" t="s">
        <v>1951</v>
      </c>
      <c r="R245" s="4">
        <v>2</v>
      </c>
      <c r="S245" s="6"/>
      <c r="T245" s="5" t="b">
        <v>1</v>
      </c>
      <c r="U245" s="5" t="b">
        <f>EXACT(V245,G245)</f>
        <v>1</v>
      </c>
      <c r="V245" s="4" t="s">
        <v>5031</v>
      </c>
      <c r="W245" s="4" t="s">
        <v>5032</v>
      </c>
      <c r="X245" s="4" t="s">
        <v>5032</v>
      </c>
      <c r="Y245" s="4" t="s">
        <v>5033</v>
      </c>
      <c r="Z245" s="4" t="s">
        <v>1693</v>
      </c>
      <c r="AA245" s="4" t="s">
        <v>1949</v>
      </c>
      <c r="AB245" s="4" t="s">
        <v>1950</v>
      </c>
      <c r="AC245" s="4" t="s">
        <v>1948</v>
      </c>
      <c r="AD245" s="4" t="s">
        <v>13</v>
      </c>
      <c r="AE245" s="4" t="s">
        <v>15</v>
      </c>
      <c r="AH245" s="5" t="b">
        <v>1</v>
      </c>
      <c r="AI245" s="4" t="b">
        <f>EXACT(G245,AJ245)</f>
        <v>1</v>
      </c>
      <c r="AJ245" s="4" t="s">
        <v>5031</v>
      </c>
      <c r="AK245" s="4" t="s">
        <v>5032</v>
      </c>
      <c r="AL245" s="4" t="s">
        <v>5032</v>
      </c>
      <c r="AM245" s="4" t="s">
        <v>1951</v>
      </c>
      <c r="AN245" s="4">
        <v>2</v>
      </c>
    </row>
    <row r="246" spans="1:40" s="5" customFormat="1" ht="159.5" x14ac:dyDescent="0.35">
      <c r="A246" s="5" t="s">
        <v>948</v>
      </c>
      <c r="B246" s="5" t="s">
        <v>1464</v>
      </c>
      <c r="C246" s="4" t="s">
        <v>5045</v>
      </c>
      <c r="D246" s="4">
        <v>0.4277953519363632</v>
      </c>
      <c r="E246" s="4" t="s">
        <v>5046</v>
      </c>
      <c r="F246" s="5" t="s">
        <v>5047</v>
      </c>
      <c r="G246" s="4" t="s">
        <v>5048</v>
      </c>
      <c r="H246" s="4" t="s">
        <v>5049</v>
      </c>
      <c r="I246" s="4" t="s">
        <v>5049</v>
      </c>
      <c r="J246" s="4" t="s">
        <v>5050</v>
      </c>
      <c r="K246" s="4" t="s">
        <v>5051</v>
      </c>
      <c r="L246" s="4" t="s">
        <v>5052</v>
      </c>
      <c r="M246" s="4" t="s">
        <v>5053</v>
      </c>
      <c r="N246" s="4" t="s">
        <v>5053</v>
      </c>
      <c r="O246" s="4" t="s">
        <v>1624</v>
      </c>
      <c r="P246" s="4" t="s">
        <v>15</v>
      </c>
      <c r="Q246" s="4" t="s">
        <v>5055</v>
      </c>
      <c r="R246" s="4">
        <v>2</v>
      </c>
      <c r="S246" s="6"/>
      <c r="T246" s="5" t="b">
        <v>1</v>
      </c>
      <c r="U246" s="5" t="b">
        <f>EXACT(V246,G246)</f>
        <v>1</v>
      </c>
      <c r="V246" s="4" t="s">
        <v>5048</v>
      </c>
      <c r="W246" s="4" t="s">
        <v>5049</v>
      </c>
      <c r="X246" s="4" t="s">
        <v>5049</v>
      </c>
      <c r="Y246" s="4" t="s">
        <v>5050</v>
      </c>
      <c r="Z246" s="4" t="s">
        <v>5051</v>
      </c>
      <c r="AA246" s="4" t="s">
        <v>64</v>
      </c>
      <c r="AB246" s="4" t="s">
        <v>65</v>
      </c>
      <c r="AC246" s="4"/>
      <c r="AD246" s="4" t="s">
        <v>66</v>
      </c>
      <c r="AE246" s="4" t="s">
        <v>5054</v>
      </c>
      <c r="AH246" s="5" t="b">
        <v>1</v>
      </c>
      <c r="AI246" s="4" t="b">
        <f>EXACT(G246,AJ246)</f>
        <v>1</v>
      </c>
      <c r="AJ246" s="4" t="s">
        <v>5048</v>
      </c>
      <c r="AK246" s="4" t="s">
        <v>5049</v>
      </c>
      <c r="AL246" s="4" t="s">
        <v>5049</v>
      </c>
      <c r="AM246" s="4" t="s">
        <v>5055</v>
      </c>
      <c r="AN246" s="4">
        <v>2</v>
      </c>
    </row>
    <row r="247" spans="1:40" s="5" customFormat="1" ht="145" x14ac:dyDescent="0.35">
      <c r="A247" s="5" t="s">
        <v>954</v>
      </c>
      <c r="B247" s="5" t="s">
        <v>1465</v>
      </c>
      <c r="C247" s="4" t="s">
        <v>5091</v>
      </c>
      <c r="D247" s="4">
        <v>0.43008744620713413</v>
      </c>
      <c r="E247" s="4" t="s">
        <v>5092</v>
      </c>
      <c r="F247" s="5" t="s">
        <v>5093</v>
      </c>
      <c r="G247" s="4" t="s">
        <v>5094</v>
      </c>
      <c r="H247" s="4" t="s">
        <v>1741</v>
      </c>
      <c r="I247" s="4" t="s">
        <v>1741</v>
      </c>
      <c r="J247" s="4" t="s">
        <v>1742</v>
      </c>
      <c r="K247" s="4" t="s">
        <v>1743</v>
      </c>
      <c r="L247" s="4" t="s">
        <v>1744</v>
      </c>
      <c r="M247" s="4" t="s">
        <v>5095</v>
      </c>
      <c r="N247" s="4" t="s">
        <v>5095</v>
      </c>
      <c r="O247" s="4" t="s">
        <v>1624</v>
      </c>
      <c r="P247" s="4" t="s">
        <v>15</v>
      </c>
      <c r="Q247" s="4" t="s">
        <v>1747</v>
      </c>
      <c r="R247" s="4">
        <v>2</v>
      </c>
      <c r="S247" s="6"/>
      <c r="T247" s="5" t="b">
        <v>1</v>
      </c>
      <c r="U247" s="5" t="b">
        <f>EXACT(V247,G247)</f>
        <v>1</v>
      </c>
      <c r="V247" s="4" t="s">
        <v>5094</v>
      </c>
      <c r="W247" s="4" t="s">
        <v>1741</v>
      </c>
      <c r="X247" s="4" t="s">
        <v>1741</v>
      </c>
      <c r="Y247" s="4" t="s">
        <v>1742</v>
      </c>
      <c r="Z247" s="4" t="s">
        <v>1743</v>
      </c>
      <c r="AA247" s="4" t="s">
        <v>1745</v>
      </c>
      <c r="AB247" s="4" t="s">
        <v>1746</v>
      </c>
      <c r="AC247" s="4" t="s">
        <v>1746</v>
      </c>
      <c r="AD247" s="4" t="s">
        <v>13</v>
      </c>
      <c r="AE247" s="4" t="s">
        <v>14</v>
      </c>
      <c r="AH247" s="5" t="b">
        <v>1</v>
      </c>
      <c r="AI247" s="4" t="b">
        <f>EXACT(G247,AJ247)</f>
        <v>1</v>
      </c>
      <c r="AJ247" s="4" t="s">
        <v>5094</v>
      </c>
      <c r="AK247" s="4" t="s">
        <v>1741</v>
      </c>
      <c r="AL247" s="4" t="s">
        <v>1741</v>
      </c>
      <c r="AM247" s="4" t="s">
        <v>1747</v>
      </c>
      <c r="AN247" s="4">
        <v>2</v>
      </c>
    </row>
    <row r="248" spans="1:40" s="5" customFormat="1" ht="290" x14ac:dyDescent="0.35">
      <c r="A248" s="5" t="s">
        <v>957</v>
      </c>
      <c r="B248" s="5" t="s">
        <v>1466</v>
      </c>
      <c r="C248" s="4" t="s">
        <v>5107</v>
      </c>
      <c r="D248" s="4">
        <v>0.43054622153693289</v>
      </c>
      <c r="E248" s="4" t="s">
        <v>5108</v>
      </c>
      <c r="F248" s="5" t="s">
        <v>5109</v>
      </c>
      <c r="G248" s="4" t="s">
        <v>5110</v>
      </c>
      <c r="H248" s="4" t="s">
        <v>5111</v>
      </c>
      <c r="I248" s="4" t="s">
        <v>5112</v>
      </c>
      <c r="J248" s="4" t="s">
        <v>5113</v>
      </c>
      <c r="K248" s="4" t="s">
        <v>5114</v>
      </c>
      <c r="L248" s="4" t="s">
        <v>5115</v>
      </c>
      <c r="M248" s="4" t="s">
        <v>5116</v>
      </c>
      <c r="N248" s="4" t="s">
        <v>5117</v>
      </c>
      <c r="O248" s="4" t="s">
        <v>1624</v>
      </c>
      <c r="P248" s="4" t="s">
        <v>15</v>
      </c>
      <c r="Q248" s="4" t="s">
        <v>5121</v>
      </c>
      <c r="R248" s="4">
        <v>3</v>
      </c>
      <c r="S248" s="6"/>
      <c r="T248" s="5" t="b">
        <v>1</v>
      </c>
      <c r="U248" s="5" t="b">
        <f>EXACT(V248,G248)</f>
        <v>1</v>
      </c>
      <c r="V248" s="4" t="s">
        <v>5110</v>
      </c>
      <c r="W248" s="4" t="s">
        <v>5111</v>
      </c>
      <c r="X248" s="4" t="s">
        <v>5112</v>
      </c>
      <c r="Y248" s="4" t="s">
        <v>5113</v>
      </c>
      <c r="Z248" s="4" t="s">
        <v>5114</v>
      </c>
      <c r="AA248" s="4" t="s">
        <v>5118</v>
      </c>
      <c r="AB248" s="4" t="s">
        <v>5119</v>
      </c>
      <c r="AC248" s="4" t="s">
        <v>5120</v>
      </c>
      <c r="AD248" s="4" t="s">
        <v>13</v>
      </c>
      <c r="AE248" s="4" t="s">
        <v>15</v>
      </c>
      <c r="AH248" s="5" t="b">
        <v>1</v>
      </c>
      <c r="AI248" s="4" t="b">
        <f>EXACT(G248,AJ248)</f>
        <v>1</v>
      </c>
      <c r="AJ248" s="4" t="s">
        <v>5110</v>
      </c>
      <c r="AK248" s="4" t="s">
        <v>5111</v>
      </c>
      <c r="AL248" s="4" t="s">
        <v>5111</v>
      </c>
      <c r="AM248" s="4" t="s">
        <v>5121</v>
      </c>
      <c r="AN248" s="4">
        <v>3</v>
      </c>
    </row>
    <row r="249" spans="1:40" s="5" customFormat="1" ht="217.5" x14ac:dyDescent="0.35">
      <c r="A249" s="5" t="s">
        <v>958</v>
      </c>
      <c r="B249" s="5" t="s">
        <v>1467</v>
      </c>
      <c r="C249" s="4" t="s">
        <v>5122</v>
      </c>
      <c r="D249" s="4">
        <v>0.4306254225737105</v>
      </c>
      <c r="E249" s="4" t="s">
        <v>5123</v>
      </c>
      <c r="F249" s="5" t="s">
        <v>5124</v>
      </c>
      <c r="G249" s="4" t="s">
        <v>5125</v>
      </c>
      <c r="H249" s="4" t="s">
        <v>5126</v>
      </c>
      <c r="I249" s="4" t="s">
        <v>5126</v>
      </c>
      <c r="J249" s="4" t="s">
        <v>5127</v>
      </c>
      <c r="K249" s="4" t="s">
        <v>1986</v>
      </c>
      <c r="L249" s="4" t="s">
        <v>5128</v>
      </c>
      <c r="M249" s="4" t="s">
        <v>5129</v>
      </c>
      <c r="N249" s="4" t="s">
        <v>5129</v>
      </c>
      <c r="O249" s="4" t="s">
        <v>1624</v>
      </c>
      <c r="P249" s="4" t="s">
        <v>15</v>
      </c>
      <c r="Q249" s="4" t="s">
        <v>5130</v>
      </c>
      <c r="R249" s="4">
        <v>3</v>
      </c>
      <c r="S249" s="6"/>
      <c r="T249" s="5" t="b">
        <v>1</v>
      </c>
      <c r="U249" s="5" t="b">
        <f>EXACT(V249,G249)</f>
        <v>1</v>
      </c>
      <c r="V249" s="4" t="s">
        <v>5125</v>
      </c>
      <c r="W249" s="4" t="s">
        <v>5126</v>
      </c>
      <c r="X249" s="4" t="s">
        <v>5126</v>
      </c>
      <c r="Y249" s="4" t="s">
        <v>5127</v>
      </c>
      <c r="Z249" s="4" t="s">
        <v>1986</v>
      </c>
      <c r="AA249" s="4" t="s">
        <v>17</v>
      </c>
      <c r="AB249" s="4" t="s">
        <v>18</v>
      </c>
      <c r="AC249" s="4" t="s">
        <v>18</v>
      </c>
      <c r="AD249" s="4" t="s">
        <v>13</v>
      </c>
      <c r="AE249" s="4" t="s">
        <v>14</v>
      </c>
      <c r="AH249" s="5" t="b">
        <v>1</v>
      </c>
      <c r="AI249" s="4" t="b">
        <f>EXACT(G249,AJ249)</f>
        <v>1</v>
      </c>
      <c r="AJ249" s="4" t="s">
        <v>5125</v>
      </c>
      <c r="AK249" s="4" t="s">
        <v>5126</v>
      </c>
      <c r="AL249" s="4" t="s">
        <v>5126</v>
      </c>
      <c r="AM249" s="4" t="s">
        <v>5130</v>
      </c>
      <c r="AN249" s="4">
        <v>3</v>
      </c>
    </row>
    <row r="250" spans="1:40" s="5" customFormat="1" ht="145" x14ac:dyDescent="0.35">
      <c r="A250" s="5" t="s">
        <v>961</v>
      </c>
      <c r="B250" s="5" t="s">
        <v>1468</v>
      </c>
      <c r="C250" s="4" t="s">
        <v>5157</v>
      </c>
      <c r="D250" s="4">
        <v>0.43093066024595728</v>
      </c>
      <c r="E250" s="4" t="s">
        <v>5158</v>
      </c>
      <c r="F250" s="5" t="s">
        <v>5159</v>
      </c>
      <c r="G250" s="4" t="s">
        <v>5160</v>
      </c>
      <c r="H250" s="4" t="s">
        <v>1801</v>
      </c>
      <c r="I250" s="4" t="s">
        <v>1801</v>
      </c>
      <c r="J250" s="4" t="s">
        <v>1802</v>
      </c>
      <c r="K250" s="4" t="s">
        <v>621</v>
      </c>
      <c r="L250" s="4" t="s">
        <v>5161</v>
      </c>
      <c r="M250" s="4" t="s">
        <v>1803</v>
      </c>
      <c r="N250" s="4" t="s">
        <v>1803</v>
      </c>
      <c r="O250" s="4" t="s">
        <v>1624</v>
      </c>
      <c r="P250" s="4" t="s">
        <v>15</v>
      </c>
      <c r="Q250" s="4" t="s">
        <v>1804</v>
      </c>
      <c r="R250" s="4">
        <v>2</v>
      </c>
      <c r="S250" s="6"/>
      <c r="T250" s="5" t="b">
        <v>1</v>
      </c>
      <c r="U250" s="5" t="b">
        <f>EXACT(V250,G250)</f>
        <v>1</v>
      </c>
      <c r="V250" s="4" t="s">
        <v>5160</v>
      </c>
      <c r="W250" s="4" t="s">
        <v>1801</v>
      </c>
      <c r="X250" s="4" t="s">
        <v>1801</v>
      </c>
      <c r="Y250" s="4" t="s">
        <v>1802</v>
      </c>
      <c r="Z250" s="4" t="s">
        <v>621</v>
      </c>
      <c r="AA250" s="4" t="s">
        <v>370</v>
      </c>
      <c r="AB250" s="4" t="s">
        <v>371</v>
      </c>
      <c r="AC250" s="4" t="s">
        <v>371</v>
      </c>
      <c r="AD250" s="4" t="s">
        <v>13</v>
      </c>
      <c r="AE250" s="4" t="s">
        <v>14</v>
      </c>
      <c r="AH250" s="5" t="b">
        <v>1</v>
      </c>
      <c r="AI250" s="4" t="b">
        <f>EXACT(G250,AJ250)</f>
        <v>1</v>
      </c>
      <c r="AJ250" s="4" t="s">
        <v>5160</v>
      </c>
      <c r="AK250" s="4" t="s">
        <v>1801</v>
      </c>
      <c r="AL250" s="4" t="s">
        <v>1801</v>
      </c>
      <c r="AM250" s="4" t="s">
        <v>1804</v>
      </c>
      <c r="AN250" s="4">
        <v>2</v>
      </c>
    </row>
    <row r="251" spans="1:40" s="5" customFormat="1" ht="246.5" x14ac:dyDescent="0.35">
      <c r="A251" s="5" t="s">
        <v>962</v>
      </c>
      <c r="B251" s="5" t="s">
        <v>1469</v>
      </c>
      <c r="C251" s="4" t="s">
        <v>5162</v>
      </c>
      <c r="D251" s="4">
        <v>0.43130677824096975</v>
      </c>
      <c r="E251" s="4" t="s">
        <v>5163</v>
      </c>
      <c r="F251" s="5" t="s">
        <v>5164</v>
      </c>
      <c r="G251" s="4" t="s">
        <v>5165</v>
      </c>
      <c r="H251" s="4" t="s">
        <v>5166</v>
      </c>
      <c r="I251" s="4" t="s">
        <v>5167</v>
      </c>
      <c r="J251" s="4" t="s">
        <v>5168</v>
      </c>
      <c r="K251" s="4" t="s">
        <v>5169</v>
      </c>
      <c r="L251" s="4" t="s">
        <v>5170</v>
      </c>
      <c r="M251" s="4" t="s">
        <v>5171</v>
      </c>
      <c r="N251" s="4" t="s">
        <v>5171</v>
      </c>
      <c r="O251" s="4" t="s">
        <v>1624</v>
      </c>
      <c r="P251" s="4" t="s">
        <v>15</v>
      </c>
      <c r="Q251" s="4" t="s">
        <v>5173</v>
      </c>
      <c r="R251" s="4">
        <v>3</v>
      </c>
      <c r="S251" s="6"/>
      <c r="T251" s="5" t="b">
        <v>1</v>
      </c>
      <c r="U251" s="5" t="b">
        <f>EXACT(V251,G251)</f>
        <v>1</v>
      </c>
      <c r="V251" s="4" t="s">
        <v>5165</v>
      </c>
      <c r="W251" s="4" t="s">
        <v>5166</v>
      </c>
      <c r="X251" s="4" t="s">
        <v>5167</v>
      </c>
      <c r="Y251" s="4" t="s">
        <v>5168</v>
      </c>
      <c r="Z251" s="4" t="s">
        <v>5169</v>
      </c>
      <c r="AA251" s="4" t="s">
        <v>5172</v>
      </c>
      <c r="AB251" s="4" t="s">
        <v>5171</v>
      </c>
      <c r="AC251" s="4" t="s">
        <v>5171</v>
      </c>
      <c r="AD251" s="4" t="s">
        <v>13</v>
      </c>
      <c r="AE251" s="4" t="s">
        <v>15</v>
      </c>
      <c r="AH251" s="5" t="b">
        <v>1</v>
      </c>
      <c r="AI251" s="4" t="b">
        <f>EXACT(G251,AJ251)</f>
        <v>1</v>
      </c>
      <c r="AJ251" s="4" t="s">
        <v>5165</v>
      </c>
      <c r="AK251" s="4" t="s">
        <v>5166</v>
      </c>
      <c r="AL251" s="4" t="s">
        <v>5166</v>
      </c>
      <c r="AM251" s="4" t="s">
        <v>5173</v>
      </c>
      <c r="AN251" s="4">
        <v>3</v>
      </c>
    </row>
    <row r="252" spans="1:40" s="5" customFormat="1" ht="275.5" x14ac:dyDescent="0.35">
      <c r="A252" s="5" t="s">
        <v>965</v>
      </c>
      <c r="B252" s="5" t="s">
        <v>1470</v>
      </c>
      <c r="C252" s="4" t="s">
        <v>5203</v>
      </c>
      <c r="D252" s="4">
        <v>0.43197615589294092</v>
      </c>
      <c r="E252" s="4" t="s">
        <v>5204</v>
      </c>
      <c r="F252" s="5" t="s">
        <v>5205</v>
      </c>
      <c r="G252" s="4" t="s">
        <v>5206</v>
      </c>
      <c r="H252" s="4" t="s">
        <v>5207</v>
      </c>
      <c r="I252" s="4" t="s">
        <v>5207</v>
      </c>
      <c r="J252" s="4" t="s">
        <v>5208</v>
      </c>
      <c r="K252" s="4" t="s">
        <v>1861</v>
      </c>
      <c r="L252" s="4" t="s">
        <v>5209</v>
      </c>
      <c r="M252" s="4" t="s">
        <v>5210</v>
      </c>
      <c r="N252" s="4" t="s">
        <v>5210</v>
      </c>
      <c r="O252" s="4" t="s">
        <v>1624</v>
      </c>
      <c r="P252" s="4" t="s">
        <v>15</v>
      </c>
      <c r="Q252" s="4" t="s">
        <v>5213</v>
      </c>
      <c r="R252" s="4">
        <v>4</v>
      </c>
      <c r="S252" s="6"/>
      <c r="T252" s="5" t="b">
        <v>1</v>
      </c>
      <c r="U252" s="5" t="b">
        <f>EXACT(V252,G252)</f>
        <v>1</v>
      </c>
      <c r="V252" s="4" t="s">
        <v>5206</v>
      </c>
      <c r="W252" s="4" t="s">
        <v>5207</v>
      </c>
      <c r="X252" s="4" t="s">
        <v>5207</v>
      </c>
      <c r="Y252" s="4" t="s">
        <v>5208</v>
      </c>
      <c r="Z252" s="4" t="s">
        <v>1861</v>
      </c>
      <c r="AA252" s="4" t="s">
        <v>5211</v>
      </c>
      <c r="AB252" s="4" t="s">
        <v>5212</v>
      </c>
      <c r="AC252" s="4" t="s">
        <v>5212</v>
      </c>
      <c r="AD252" s="4" t="s">
        <v>13</v>
      </c>
      <c r="AE252" s="4" t="s">
        <v>15</v>
      </c>
      <c r="AH252" s="5" t="b">
        <v>1</v>
      </c>
      <c r="AI252" s="4" t="b">
        <f>EXACT(G252,AJ252)</f>
        <v>1</v>
      </c>
      <c r="AJ252" s="4" t="s">
        <v>5206</v>
      </c>
      <c r="AK252" s="4" t="s">
        <v>5207</v>
      </c>
      <c r="AL252" s="4" t="s">
        <v>5207</v>
      </c>
      <c r="AM252" s="4" t="s">
        <v>5213</v>
      </c>
      <c r="AN252" s="4">
        <v>4</v>
      </c>
    </row>
    <row r="253" spans="1:40" s="5" customFormat="1" ht="304.5" x14ac:dyDescent="0.35">
      <c r="A253" s="5" t="s">
        <v>970</v>
      </c>
      <c r="B253" s="5" t="s">
        <v>1471</v>
      </c>
      <c r="C253" s="4" t="s">
        <v>5257</v>
      </c>
      <c r="D253" s="4">
        <v>0.43292689967549947</v>
      </c>
      <c r="E253" s="4" t="s">
        <v>5258</v>
      </c>
      <c r="F253" s="5" t="s">
        <v>5259</v>
      </c>
      <c r="G253" s="4" t="s">
        <v>5260</v>
      </c>
      <c r="H253" s="4" t="s">
        <v>1918</v>
      </c>
      <c r="I253" s="4" t="s">
        <v>1918</v>
      </c>
      <c r="J253" s="4" t="s">
        <v>1919</v>
      </c>
      <c r="K253" s="4" t="s">
        <v>1920</v>
      </c>
      <c r="L253" s="4" t="s">
        <v>5261</v>
      </c>
      <c r="M253" s="4" t="s">
        <v>5262</v>
      </c>
      <c r="N253" s="4" t="s">
        <v>5263</v>
      </c>
      <c r="O253" s="4" t="s">
        <v>1624</v>
      </c>
      <c r="P253" s="4" t="s">
        <v>15</v>
      </c>
      <c r="Q253" s="4" t="s">
        <v>5264</v>
      </c>
      <c r="R253" s="4">
        <v>4</v>
      </c>
      <c r="S253" s="6"/>
      <c r="T253" s="5" t="b">
        <v>1</v>
      </c>
      <c r="U253" s="5" t="b">
        <f>EXACT(V253,G253)</f>
        <v>1</v>
      </c>
      <c r="V253" s="4" t="s">
        <v>5260</v>
      </c>
      <c r="W253" s="4" t="s">
        <v>1918</v>
      </c>
      <c r="X253" s="4" t="s">
        <v>1918</v>
      </c>
      <c r="Y253" s="4" t="s">
        <v>1919</v>
      </c>
      <c r="Z253" s="4" t="s">
        <v>1920</v>
      </c>
      <c r="AA253" s="4" t="s">
        <v>29</v>
      </c>
      <c r="AB253" s="4" t="s">
        <v>30</v>
      </c>
      <c r="AC253" s="4" t="s">
        <v>30</v>
      </c>
      <c r="AD253" s="4" t="s">
        <v>13</v>
      </c>
      <c r="AE253" s="4" t="s">
        <v>14</v>
      </c>
      <c r="AH253" s="5" t="b">
        <v>1</v>
      </c>
      <c r="AI253" s="4" t="b">
        <f>EXACT(G253,AJ253)</f>
        <v>1</v>
      </c>
      <c r="AJ253" s="4" t="s">
        <v>5260</v>
      </c>
      <c r="AK253" s="4" t="s">
        <v>1918</v>
      </c>
      <c r="AL253" s="4" t="s">
        <v>1918</v>
      </c>
      <c r="AM253" s="4" t="s">
        <v>5264</v>
      </c>
      <c r="AN253" s="4">
        <v>4</v>
      </c>
    </row>
    <row r="254" spans="1:40" s="5" customFormat="1" ht="145" x14ac:dyDescent="0.35">
      <c r="A254" s="5" t="s">
        <v>972</v>
      </c>
      <c r="B254" s="5" t="s">
        <v>1472</v>
      </c>
      <c r="C254" s="4" t="s">
        <v>5279</v>
      </c>
      <c r="D254" s="4">
        <v>0.43319097472965529</v>
      </c>
      <c r="E254" s="4" t="s">
        <v>5280</v>
      </c>
      <c r="F254" s="5" t="s">
        <v>5281</v>
      </c>
      <c r="G254" s="4" t="s">
        <v>5282</v>
      </c>
      <c r="H254" s="4" t="s">
        <v>5283</v>
      </c>
      <c r="I254" s="4" t="s">
        <v>5283</v>
      </c>
      <c r="J254" s="4" t="s">
        <v>5284</v>
      </c>
      <c r="K254" s="4" t="s">
        <v>5283</v>
      </c>
      <c r="L254" s="4" t="s">
        <v>5285</v>
      </c>
      <c r="M254" s="4" t="s">
        <v>5286</v>
      </c>
      <c r="N254" s="4" t="s">
        <v>5286</v>
      </c>
      <c r="O254" s="4" t="s">
        <v>1624</v>
      </c>
      <c r="P254" s="4" t="s">
        <v>15</v>
      </c>
      <c r="Q254" s="4" t="s">
        <v>5287</v>
      </c>
      <c r="R254" s="4">
        <v>2</v>
      </c>
      <c r="S254" s="6"/>
      <c r="T254" s="5" t="b">
        <v>1</v>
      </c>
      <c r="U254" s="5" t="b">
        <f>EXACT(V254,G254)</f>
        <v>1</v>
      </c>
      <c r="V254" s="4" t="s">
        <v>5282</v>
      </c>
      <c r="W254" s="4" t="s">
        <v>5283</v>
      </c>
      <c r="X254" s="4" t="s">
        <v>5283</v>
      </c>
      <c r="Y254" s="4" t="s">
        <v>5284</v>
      </c>
      <c r="Z254" s="4" t="s">
        <v>5283</v>
      </c>
      <c r="AA254" s="4" t="s">
        <v>1745</v>
      </c>
      <c r="AB254" s="4" t="s">
        <v>1746</v>
      </c>
      <c r="AC254" s="4" t="s">
        <v>1746</v>
      </c>
      <c r="AD254" s="4" t="s">
        <v>13</v>
      </c>
      <c r="AE254" s="4" t="s">
        <v>14</v>
      </c>
      <c r="AH254" s="5" t="b">
        <v>1</v>
      </c>
      <c r="AI254" s="4" t="b">
        <f>EXACT(G254,AJ254)</f>
        <v>1</v>
      </c>
      <c r="AJ254" s="4" t="s">
        <v>5282</v>
      </c>
      <c r="AK254" s="4" t="s">
        <v>5283</v>
      </c>
      <c r="AL254" s="4" t="s">
        <v>5283</v>
      </c>
      <c r="AM254" s="4" t="s">
        <v>5287</v>
      </c>
      <c r="AN254" s="4">
        <v>2</v>
      </c>
    </row>
    <row r="255" spans="1:40" s="5" customFormat="1" ht="275.5" x14ac:dyDescent="0.35">
      <c r="A255" s="5" t="s">
        <v>973</v>
      </c>
      <c r="B255" s="5" t="s">
        <v>1473</v>
      </c>
      <c r="C255" s="4" t="s">
        <v>5288</v>
      </c>
      <c r="D255" s="4">
        <v>0.43331494474342858</v>
      </c>
      <c r="E255" s="4" t="s">
        <v>5289</v>
      </c>
      <c r="F255" s="5" t="s">
        <v>5290</v>
      </c>
      <c r="G255" s="4" t="s">
        <v>5291</v>
      </c>
      <c r="H255" s="4" t="s">
        <v>5292</v>
      </c>
      <c r="I255" s="4" t="s">
        <v>5293</v>
      </c>
      <c r="J255" s="4" t="s">
        <v>5294</v>
      </c>
      <c r="K255" s="4" t="s">
        <v>5293</v>
      </c>
      <c r="L255" s="4" t="s">
        <v>5295</v>
      </c>
      <c r="M255" s="4" t="s">
        <v>5296</v>
      </c>
      <c r="N255" s="4" t="s">
        <v>5296</v>
      </c>
      <c r="O255" s="4" t="s">
        <v>1624</v>
      </c>
      <c r="P255" s="4" t="s">
        <v>15</v>
      </c>
      <c r="Q255" s="4" t="s">
        <v>5297</v>
      </c>
      <c r="R255" s="4">
        <v>3</v>
      </c>
      <c r="S255" s="6"/>
      <c r="T255" s="5" t="b">
        <v>1</v>
      </c>
      <c r="U255" s="5" t="b">
        <f>EXACT(V255,G255)</f>
        <v>1</v>
      </c>
      <c r="V255" s="4" t="s">
        <v>5291</v>
      </c>
      <c r="W255" s="4" t="s">
        <v>5292</v>
      </c>
      <c r="X255" s="4" t="s">
        <v>5293</v>
      </c>
      <c r="Y255" s="4" t="s">
        <v>5294</v>
      </c>
      <c r="Z255" s="4" t="s">
        <v>5293</v>
      </c>
      <c r="AA255" s="4" t="s">
        <v>108</v>
      </c>
      <c r="AB255" s="4" t="s">
        <v>109</v>
      </c>
      <c r="AC255" s="4" t="s">
        <v>109</v>
      </c>
      <c r="AD255" s="4" t="s">
        <v>13</v>
      </c>
      <c r="AE255" s="4" t="s">
        <v>14</v>
      </c>
      <c r="AH255" s="5" t="b">
        <v>1</v>
      </c>
      <c r="AI255" s="4" t="b">
        <f>EXACT(G255,AJ255)</f>
        <v>1</v>
      </c>
      <c r="AJ255" s="4" t="s">
        <v>5291</v>
      </c>
      <c r="AK255" s="4" t="s">
        <v>5292</v>
      </c>
      <c r="AL255" s="4" t="s">
        <v>5292</v>
      </c>
      <c r="AM255" s="4" t="s">
        <v>5297</v>
      </c>
      <c r="AN255" s="4">
        <v>3</v>
      </c>
    </row>
    <row r="256" spans="1:40" s="5" customFormat="1" ht="232" x14ac:dyDescent="0.35">
      <c r="A256" s="5" t="s">
        <v>979</v>
      </c>
      <c r="B256" s="5" t="s">
        <v>1474</v>
      </c>
      <c r="C256" s="4" t="s">
        <v>5361</v>
      </c>
      <c r="D256" s="4">
        <v>0.43481925738040694</v>
      </c>
      <c r="E256" s="4" t="s">
        <v>5362</v>
      </c>
      <c r="F256" s="5" t="s">
        <v>5363</v>
      </c>
      <c r="G256" s="4" t="s">
        <v>5364</v>
      </c>
      <c r="H256" s="4" t="s">
        <v>5365</v>
      </c>
      <c r="I256" s="4" t="s">
        <v>5366</v>
      </c>
      <c r="J256" s="4" t="s">
        <v>5367</v>
      </c>
      <c r="K256" s="4" t="s">
        <v>5368</v>
      </c>
      <c r="L256" s="4" t="s">
        <v>5369</v>
      </c>
      <c r="M256" s="4" t="s">
        <v>5370</v>
      </c>
      <c r="N256" s="4" t="s">
        <v>5370</v>
      </c>
      <c r="O256" s="4" t="s">
        <v>1624</v>
      </c>
      <c r="P256" s="4" t="s">
        <v>15</v>
      </c>
      <c r="Q256" s="4" t="s">
        <v>5373</v>
      </c>
      <c r="R256" s="4">
        <v>3</v>
      </c>
      <c r="S256" s="6"/>
      <c r="T256" s="5" t="b">
        <v>1</v>
      </c>
      <c r="U256" s="5" t="b">
        <f>EXACT(V256,G256)</f>
        <v>1</v>
      </c>
      <c r="V256" s="4" t="s">
        <v>5364</v>
      </c>
      <c r="W256" s="4" t="s">
        <v>5365</v>
      </c>
      <c r="X256" s="4" t="s">
        <v>5366</v>
      </c>
      <c r="Y256" s="4" t="s">
        <v>5367</v>
      </c>
      <c r="Z256" s="4" t="s">
        <v>5368</v>
      </c>
      <c r="AA256" s="4" t="s">
        <v>5371</v>
      </c>
      <c r="AB256" s="4" t="s">
        <v>5372</v>
      </c>
      <c r="AC256" s="4" t="s">
        <v>5372</v>
      </c>
      <c r="AD256" s="4" t="s">
        <v>13</v>
      </c>
      <c r="AE256" s="4" t="s">
        <v>14</v>
      </c>
      <c r="AH256" s="5" t="b">
        <v>1</v>
      </c>
      <c r="AI256" s="4" t="b">
        <f>EXACT(G256,AJ256)</f>
        <v>1</v>
      </c>
      <c r="AJ256" s="4" t="s">
        <v>5364</v>
      </c>
      <c r="AK256" s="4" t="s">
        <v>5365</v>
      </c>
      <c r="AL256" s="4" t="s">
        <v>5365</v>
      </c>
      <c r="AM256" s="4" t="s">
        <v>5373</v>
      </c>
      <c r="AN256" s="4">
        <v>3</v>
      </c>
    </row>
    <row r="257" spans="1:40" s="5" customFormat="1" ht="348" x14ac:dyDescent="0.35">
      <c r="A257" s="5" t="s">
        <v>982</v>
      </c>
      <c r="B257" s="5" t="s">
        <v>1475</v>
      </c>
      <c r="C257" s="4" t="s">
        <v>5398</v>
      </c>
      <c r="D257" s="4">
        <v>0.43544300315766393</v>
      </c>
      <c r="E257" s="4" t="s">
        <v>5399</v>
      </c>
      <c r="F257" s="5" t="s">
        <v>5400</v>
      </c>
      <c r="G257" s="4" t="s">
        <v>5401</v>
      </c>
      <c r="H257" s="4" t="s">
        <v>5402</v>
      </c>
      <c r="I257" s="4" t="s">
        <v>5403</v>
      </c>
      <c r="J257" s="4" t="s">
        <v>5404</v>
      </c>
      <c r="K257" s="4" t="s">
        <v>5405</v>
      </c>
      <c r="L257" s="4" t="s">
        <v>5406</v>
      </c>
      <c r="M257" s="4" t="s">
        <v>5407</v>
      </c>
      <c r="N257" s="4" t="s">
        <v>5408</v>
      </c>
      <c r="O257" s="4" t="s">
        <v>1624</v>
      </c>
      <c r="P257" s="4" t="s">
        <v>15</v>
      </c>
      <c r="Q257" s="4" t="s">
        <v>5409</v>
      </c>
      <c r="R257" s="4">
        <v>4</v>
      </c>
      <c r="S257" s="6"/>
      <c r="T257" s="5" t="b">
        <v>1</v>
      </c>
      <c r="U257" s="5" t="b">
        <f>EXACT(V257,G257)</f>
        <v>1</v>
      </c>
      <c r="V257" s="4" t="s">
        <v>5401</v>
      </c>
      <c r="W257" s="4" t="s">
        <v>5402</v>
      </c>
      <c r="X257" s="4" t="s">
        <v>5403</v>
      </c>
      <c r="Y257" s="4" t="s">
        <v>5404</v>
      </c>
      <c r="Z257" s="4" t="s">
        <v>5405</v>
      </c>
      <c r="AA257" s="4" t="s">
        <v>402</v>
      </c>
      <c r="AB257" s="4" t="s">
        <v>403</v>
      </c>
      <c r="AC257" s="4" t="s">
        <v>403</v>
      </c>
      <c r="AD257" s="4" t="s">
        <v>13</v>
      </c>
      <c r="AE257" s="4" t="s">
        <v>14</v>
      </c>
      <c r="AH257" s="5" t="b">
        <v>1</v>
      </c>
      <c r="AI257" s="4" t="b">
        <f>EXACT(G257,AJ257)</f>
        <v>1</v>
      </c>
      <c r="AJ257" s="4" t="s">
        <v>5401</v>
      </c>
      <c r="AK257" s="4" t="s">
        <v>5402</v>
      </c>
      <c r="AL257" s="4" t="s">
        <v>5402</v>
      </c>
      <c r="AM257" s="4" t="s">
        <v>5409</v>
      </c>
      <c r="AN257" s="4">
        <v>4</v>
      </c>
    </row>
    <row r="258" spans="1:40" s="5" customFormat="1" ht="409.5" x14ac:dyDescent="0.35">
      <c r="A258" s="5" t="s">
        <v>984</v>
      </c>
      <c r="B258" s="5" t="s">
        <v>1476</v>
      </c>
      <c r="C258" s="4" t="s">
        <v>5418</v>
      </c>
      <c r="D258" s="4">
        <v>0.43596363594688026</v>
      </c>
      <c r="E258" s="4" t="s">
        <v>5419</v>
      </c>
      <c r="F258" s="5" t="s">
        <v>5420</v>
      </c>
      <c r="G258" s="4" t="s">
        <v>5421</v>
      </c>
      <c r="H258" s="4" t="s">
        <v>5422</v>
      </c>
      <c r="I258" s="4" t="s">
        <v>5423</v>
      </c>
      <c r="J258" s="4" t="s">
        <v>5424</v>
      </c>
      <c r="K258" s="4" t="s">
        <v>5425</v>
      </c>
      <c r="L258" s="4" t="s">
        <v>5426</v>
      </c>
      <c r="M258" s="4" t="s">
        <v>5427</v>
      </c>
      <c r="N258" s="4" t="s">
        <v>5428</v>
      </c>
      <c r="O258" s="4" t="s">
        <v>1624</v>
      </c>
      <c r="P258" s="4" t="s">
        <v>15</v>
      </c>
      <c r="Q258" s="4" t="s">
        <v>5429</v>
      </c>
      <c r="R258" s="4">
        <v>6</v>
      </c>
      <c r="S258" s="6"/>
      <c r="T258" s="5" t="b">
        <v>1</v>
      </c>
      <c r="U258" s="5" t="b">
        <f>EXACT(V258,G258)</f>
        <v>1</v>
      </c>
      <c r="V258" s="4" t="s">
        <v>5421</v>
      </c>
      <c r="W258" s="4" t="s">
        <v>5422</v>
      </c>
      <c r="X258" s="4" t="s">
        <v>5423</v>
      </c>
      <c r="Y258" s="4" t="s">
        <v>5424</v>
      </c>
      <c r="Z258" s="4" t="s">
        <v>5425</v>
      </c>
      <c r="AA258" s="4" t="s">
        <v>17</v>
      </c>
      <c r="AB258" s="4" t="s">
        <v>18</v>
      </c>
      <c r="AC258" s="4" t="s">
        <v>18</v>
      </c>
      <c r="AD258" s="4" t="s">
        <v>13</v>
      </c>
      <c r="AE258" s="4" t="s">
        <v>14</v>
      </c>
      <c r="AH258" s="5" t="b">
        <v>1</v>
      </c>
      <c r="AI258" s="4" t="b">
        <f>EXACT(G258,AJ258)</f>
        <v>1</v>
      </c>
      <c r="AJ258" s="4" t="s">
        <v>5421</v>
      </c>
      <c r="AK258" s="4" t="s">
        <v>5422</v>
      </c>
      <c r="AL258" s="4" t="s">
        <v>5422</v>
      </c>
      <c r="AM258" s="4" t="s">
        <v>5429</v>
      </c>
      <c r="AN258" s="4">
        <v>6</v>
      </c>
    </row>
    <row r="259" spans="1:40" s="5" customFormat="1" ht="145" x14ac:dyDescent="0.35">
      <c r="A259" s="5" t="s">
        <v>987</v>
      </c>
      <c r="B259" s="5" t="s">
        <v>1477</v>
      </c>
      <c r="C259" s="4" t="s">
        <v>5454</v>
      </c>
      <c r="D259" s="4">
        <v>0.43652984727249</v>
      </c>
      <c r="E259" s="4" t="s">
        <v>5455</v>
      </c>
      <c r="F259" s="5" t="s">
        <v>5456</v>
      </c>
      <c r="G259" s="4" t="s">
        <v>5457</v>
      </c>
      <c r="H259" s="4" t="s">
        <v>5458</v>
      </c>
      <c r="I259" s="4" t="s">
        <v>5458</v>
      </c>
      <c r="J259" s="4" t="s">
        <v>5459</v>
      </c>
      <c r="K259" s="4" t="s">
        <v>3243</v>
      </c>
      <c r="L259" s="4" t="s">
        <v>5460</v>
      </c>
      <c r="M259" s="4" t="s">
        <v>5461</v>
      </c>
      <c r="N259" s="4" t="s">
        <v>5461</v>
      </c>
      <c r="O259" s="4" t="s">
        <v>1624</v>
      </c>
      <c r="P259" s="4" t="s">
        <v>15</v>
      </c>
      <c r="Q259" s="4" t="s">
        <v>5464</v>
      </c>
      <c r="R259" s="4">
        <v>2</v>
      </c>
      <c r="S259" s="6"/>
      <c r="T259" s="5" t="b">
        <v>1</v>
      </c>
      <c r="U259" s="5" t="b">
        <f>EXACT(V259,G259)</f>
        <v>1</v>
      </c>
      <c r="V259" s="4" t="s">
        <v>5457</v>
      </c>
      <c r="W259" s="4" t="s">
        <v>5458</v>
      </c>
      <c r="X259" s="4" t="s">
        <v>5458</v>
      </c>
      <c r="Y259" s="4" t="s">
        <v>5459</v>
      </c>
      <c r="Z259" s="4" t="s">
        <v>3243</v>
      </c>
      <c r="AA259" s="4" t="s">
        <v>5462</v>
      </c>
      <c r="AB259" s="4" t="s">
        <v>5463</v>
      </c>
      <c r="AC259" s="4" t="s">
        <v>5463</v>
      </c>
      <c r="AD259" s="4" t="s">
        <v>13</v>
      </c>
      <c r="AE259" s="4" t="s">
        <v>14</v>
      </c>
      <c r="AH259" s="5" t="b">
        <v>1</v>
      </c>
      <c r="AI259" s="4" t="b">
        <f>EXACT(G259,AJ259)</f>
        <v>1</v>
      </c>
      <c r="AJ259" s="4" t="s">
        <v>5457</v>
      </c>
      <c r="AK259" s="4" t="s">
        <v>5458</v>
      </c>
      <c r="AL259" s="4" t="s">
        <v>5458</v>
      </c>
      <c r="AM259" s="4" t="s">
        <v>5464</v>
      </c>
      <c r="AN259" s="4">
        <v>2</v>
      </c>
    </row>
    <row r="260" spans="1:40" s="5" customFormat="1" ht="203" x14ac:dyDescent="0.35">
      <c r="A260" s="5" t="s">
        <v>989</v>
      </c>
      <c r="B260" s="5" t="s">
        <v>1478</v>
      </c>
      <c r="C260" s="4" t="s">
        <v>5477</v>
      </c>
      <c r="D260" s="4">
        <v>0.43742257171363019</v>
      </c>
      <c r="E260" s="4" t="s">
        <v>5478</v>
      </c>
      <c r="F260" s="5" t="s">
        <v>5479</v>
      </c>
      <c r="G260" s="4" t="s">
        <v>5480</v>
      </c>
      <c r="H260" s="4" t="s">
        <v>5481</v>
      </c>
      <c r="I260" s="4" t="s">
        <v>5482</v>
      </c>
      <c r="J260" s="4" t="s">
        <v>5483</v>
      </c>
      <c r="K260" s="4" t="s">
        <v>5484</v>
      </c>
      <c r="L260" s="4" t="s">
        <v>5485</v>
      </c>
      <c r="M260" s="4" t="s">
        <v>5486</v>
      </c>
      <c r="N260" s="4" t="s">
        <v>5486</v>
      </c>
      <c r="O260" s="4" t="s">
        <v>1624</v>
      </c>
      <c r="P260" s="4" t="s">
        <v>15</v>
      </c>
      <c r="Q260" s="4" t="s">
        <v>5487</v>
      </c>
      <c r="R260" s="4">
        <v>3</v>
      </c>
      <c r="S260" s="6"/>
      <c r="T260" s="5" t="b">
        <v>1</v>
      </c>
      <c r="U260" s="5" t="b">
        <f>EXACT(V260,G260)</f>
        <v>1</v>
      </c>
      <c r="V260" s="4" t="s">
        <v>5480</v>
      </c>
      <c r="W260" s="4" t="s">
        <v>5481</v>
      </c>
      <c r="X260" s="4" t="s">
        <v>5482</v>
      </c>
      <c r="Y260" s="4" t="s">
        <v>5483</v>
      </c>
      <c r="Z260" s="4" t="s">
        <v>5484</v>
      </c>
      <c r="AA260" s="4" t="s">
        <v>370</v>
      </c>
      <c r="AB260" s="4" t="s">
        <v>371</v>
      </c>
      <c r="AC260" s="4" t="s">
        <v>371</v>
      </c>
      <c r="AD260" s="4" t="s">
        <v>13</v>
      </c>
      <c r="AE260" s="4" t="s">
        <v>14</v>
      </c>
      <c r="AH260" s="5" t="b">
        <v>1</v>
      </c>
      <c r="AI260" s="4" t="b">
        <f>EXACT(G260,AJ260)</f>
        <v>1</v>
      </c>
      <c r="AJ260" s="4" t="s">
        <v>5480</v>
      </c>
      <c r="AK260" s="4" t="s">
        <v>5481</v>
      </c>
      <c r="AL260" s="4" t="s">
        <v>5481</v>
      </c>
      <c r="AM260" s="4" t="s">
        <v>5487</v>
      </c>
      <c r="AN260" s="4">
        <v>3</v>
      </c>
    </row>
    <row r="261" spans="1:40" s="5" customFormat="1" ht="145" x14ac:dyDescent="0.35">
      <c r="A261" s="5" t="s">
        <v>990</v>
      </c>
      <c r="B261" s="5" t="s">
        <v>1479</v>
      </c>
      <c r="C261" s="4" t="s">
        <v>5488</v>
      </c>
      <c r="D261" s="4">
        <v>0.43771042311016606</v>
      </c>
      <c r="E261" s="4" t="s">
        <v>5489</v>
      </c>
      <c r="F261" s="5" t="s">
        <v>5490</v>
      </c>
      <c r="G261" s="4" t="s">
        <v>5491</v>
      </c>
      <c r="H261" s="4" t="s">
        <v>5492</v>
      </c>
      <c r="I261" s="4" t="s">
        <v>5493</v>
      </c>
      <c r="J261" s="4" t="s">
        <v>5494</v>
      </c>
      <c r="K261" s="4" t="s">
        <v>5493</v>
      </c>
      <c r="L261" s="4" t="s">
        <v>5495</v>
      </c>
      <c r="M261" s="4" t="s">
        <v>5496</v>
      </c>
      <c r="N261" s="4" t="s">
        <v>5496</v>
      </c>
      <c r="O261" s="4" t="s">
        <v>1624</v>
      </c>
      <c r="P261" s="4" t="s">
        <v>15</v>
      </c>
      <c r="Q261" s="4" t="s">
        <v>5497</v>
      </c>
      <c r="R261" s="4">
        <v>2</v>
      </c>
      <c r="S261" s="6"/>
      <c r="T261" s="5" t="b">
        <v>1</v>
      </c>
      <c r="U261" s="5" t="b">
        <f>EXACT(V261,G261)</f>
        <v>1</v>
      </c>
      <c r="V261" s="4" t="s">
        <v>5491</v>
      </c>
      <c r="W261" s="4" t="s">
        <v>5492</v>
      </c>
      <c r="X261" s="4" t="s">
        <v>5493</v>
      </c>
      <c r="Y261" s="4" t="s">
        <v>5494</v>
      </c>
      <c r="Z261" s="4" t="s">
        <v>5493</v>
      </c>
      <c r="AA261" s="4" t="s">
        <v>5495</v>
      </c>
      <c r="AB261" s="4" t="s">
        <v>5496</v>
      </c>
      <c r="AC261" s="4" t="s">
        <v>5496</v>
      </c>
      <c r="AD261" s="4" t="s">
        <v>13</v>
      </c>
      <c r="AE261" s="4" t="s">
        <v>15</v>
      </c>
      <c r="AH261" s="5" t="b">
        <v>1</v>
      </c>
      <c r="AI261" s="4" t="b">
        <f>EXACT(G261,AJ261)</f>
        <v>1</v>
      </c>
      <c r="AJ261" s="4" t="s">
        <v>5491</v>
      </c>
      <c r="AK261" s="4" t="s">
        <v>5492</v>
      </c>
      <c r="AL261" s="4" t="s">
        <v>5492</v>
      </c>
      <c r="AM261" s="4" t="s">
        <v>5497</v>
      </c>
      <c r="AN261" s="4">
        <v>2</v>
      </c>
    </row>
    <row r="262" spans="1:40" s="5" customFormat="1" ht="232" x14ac:dyDescent="0.35">
      <c r="A262" s="5" t="s">
        <v>992</v>
      </c>
      <c r="B262" s="5" t="s">
        <v>1480</v>
      </c>
      <c r="C262" s="4" t="s">
        <v>5510</v>
      </c>
      <c r="D262" s="4">
        <v>0.43825039059771242</v>
      </c>
      <c r="E262" s="4" t="s">
        <v>5511</v>
      </c>
      <c r="F262" s="5" t="s">
        <v>5512</v>
      </c>
      <c r="G262" s="4" t="s">
        <v>5513</v>
      </c>
      <c r="H262" s="4" t="s">
        <v>5514</v>
      </c>
      <c r="I262" s="4" t="s">
        <v>5515</v>
      </c>
      <c r="J262" s="4" t="s">
        <v>5516</v>
      </c>
      <c r="K262" s="4" t="s">
        <v>5517</v>
      </c>
      <c r="L262" s="4" t="s">
        <v>5518</v>
      </c>
      <c r="M262" s="4" t="s">
        <v>5519</v>
      </c>
      <c r="N262" s="4" t="s">
        <v>5519</v>
      </c>
      <c r="O262" s="4" t="s">
        <v>1624</v>
      </c>
      <c r="P262" s="4" t="s">
        <v>15</v>
      </c>
      <c r="Q262" s="4" t="s">
        <v>5520</v>
      </c>
      <c r="R262" s="4">
        <v>3</v>
      </c>
      <c r="S262" s="6"/>
      <c r="T262" s="5" t="b">
        <v>1</v>
      </c>
      <c r="U262" s="5" t="b">
        <f>EXACT(V262,G262)</f>
        <v>1</v>
      </c>
      <c r="V262" s="4" t="s">
        <v>5513</v>
      </c>
      <c r="W262" s="4" t="s">
        <v>5514</v>
      </c>
      <c r="X262" s="4" t="s">
        <v>5515</v>
      </c>
      <c r="Y262" s="4" t="s">
        <v>5516</v>
      </c>
      <c r="Z262" s="4" t="s">
        <v>5517</v>
      </c>
      <c r="AA262" s="4" t="s">
        <v>813</v>
      </c>
      <c r="AB262" s="4" t="s">
        <v>814</v>
      </c>
      <c r="AC262" s="4" t="s">
        <v>814</v>
      </c>
      <c r="AD262" s="4" t="s">
        <v>13</v>
      </c>
      <c r="AE262" s="4" t="s">
        <v>14</v>
      </c>
      <c r="AH262" s="5" t="b">
        <v>1</v>
      </c>
      <c r="AI262" s="4" t="b">
        <f>EXACT(G262,AJ262)</f>
        <v>1</v>
      </c>
      <c r="AJ262" s="4" t="s">
        <v>5513</v>
      </c>
      <c r="AK262" s="4" t="s">
        <v>5514</v>
      </c>
      <c r="AL262" s="4" t="s">
        <v>5514</v>
      </c>
      <c r="AM262" s="4" t="s">
        <v>5520</v>
      </c>
      <c r="AN262" s="4">
        <v>3</v>
      </c>
    </row>
    <row r="263" spans="1:40" s="5" customFormat="1" ht="406" x14ac:dyDescent="0.35">
      <c r="A263" s="5" t="s">
        <v>994</v>
      </c>
      <c r="B263" s="5" t="s">
        <v>1481</v>
      </c>
      <c r="C263" s="4" t="s">
        <v>5525</v>
      </c>
      <c r="D263" s="4">
        <v>0.43851919001143236</v>
      </c>
      <c r="E263" s="4" t="s">
        <v>5526</v>
      </c>
      <c r="F263" s="5" t="s">
        <v>5527</v>
      </c>
      <c r="G263" s="4" t="s">
        <v>5528</v>
      </c>
      <c r="H263" s="4" t="s">
        <v>5529</v>
      </c>
      <c r="I263" s="4" t="s">
        <v>111</v>
      </c>
      <c r="J263" s="4" t="s">
        <v>112</v>
      </c>
      <c r="K263" s="4" t="s">
        <v>111</v>
      </c>
      <c r="L263" s="4" t="s">
        <v>113</v>
      </c>
      <c r="M263" s="4" t="s">
        <v>114</v>
      </c>
      <c r="N263" s="4" t="s">
        <v>114</v>
      </c>
      <c r="O263" s="4" t="s">
        <v>1624</v>
      </c>
      <c r="P263" s="4" t="s">
        <v>15</v>
      </c>
      <c r="Q263" s="4" t="s">
        <v>1642</v>
      </c>
      <c r="R263" s="4">
        <v>5</v>
      </c>
      <c r="S263" s="6"/>
      <c r="T263" s="5" t="b">
        <v>1</v>
      </c>
      <c r="U263" s="5" t="b">
        <f>EXACT(V263,G263)</f>
        <v>1</v>
      </c>
      <c r="V263" s="4" t="s">
        <v>5528</v>
      </c>
      <c r="W263" s="4" t="s">
        <v>5529</v>
      </c>
      <c r="X263" s="4" t="s">
        <v>111</v>
      </c>
      <c r="Y263" s="4" t="s">
        <v>112</v>
      </c>
      <c r="Z263" s="4" t="s">
        <v>111</v>
      </c>
      <c r="AA263" s="4" t="s">
        <v>115</v>
      </c>
      <c r="AB263" s="4" t="s">
        <v>116</v>
      </c>
      <c r="AC263" s="4" t="s">
        <v>116</v>
      </c>
      <c r="AD263" s="4" t="s">
        <v>13</v>
      </c>
      <c r="AE263" s="4" t="s">
        <v>14</v>
      </c>
      <c r="AH263" s="5" t="b">
        <v>1</v>
      </c>
      <c r="AI263" s="4" t="b">
        <f>EXACT(G263,AJ263)</f>
        <v>1</v>
      </c>
      <c r="AJ263" s="4" t="s">
        <v>5528</v>
      </c>
      <c r="AK263" s="4" t="s">
        <v>5529</v>
      </c>
      <c r="AL263" s="4" t="s">
        <v>5529</v>
      </c>
      <c r="AM263" s="4" t="s">
        <v>1642</v>
      </c>
      <c r="AN263" s="4">
        <v>5</v>
      </c>
    </row>
    <row r="264" spans="1:40" s="5" customFormat="1" ht="203" x14ac:dyDescent="0.35">
      <c r="A264" s="5" t="s">
        <v>1033</v>
      </c>
      <c r="B264" s="5" t="s">
        <v>1482</v>
      </c>
      <c r="C264" s="4" t="s">
        <v>2144</v>
      </c>
      <c r="D264" s="4">
        <v>0.39555734197232095</v>
      </c>
      <c r="E264" s="4" t="s">
        <v>2145</v>
      </c>
      <c r="F264" s="4" t="s">
        <v>2146</v>
      </c>
      <c r="G264" s="4" t="s">
        <v>2147</v>
      </c>
      <c r="H264" s="4" t="s">
        <v>2148</v>
      </c>
      <c r="I264" s="4" t="s">
        <v>2149</v>
      </c>
      <c r="J264" s="4" t="s">
        <v>2150</v>
      </c>
      <c r="K264" s="4" t="s">
        <v>2149</v>
      </c>
      <c r="L264" s="4" t="s">
        <v>2151</v>
      </c>
      <c r="M264" s="4" t="s">
        <v>2152</v>
      </c>
      <c r="N264" s="4" t="s">
        <v>2152</v>
      </c>
      <c r="O264" s="4" t="s">
        <v>1624</v>
      </c>
      <c r="P264" s="4" t="s">
        <v>15</v>
      </c>
      <c r="Q264" s="4" t="s">
        <v>2153</v>
      </c>
      <c r="R264" s="4">
        <v>2</v>
      </c>
      <c r="S264" s="13"/>
      <c r="T264" s="5" t="b">
        <v>1</v>
      </c>
      <c r="U264" s="5" t="b">
        <f>EXACT(G264,V264)</f>
        <v>1</v>
      </c>
      <c r="V264" s="4" t="s">
        <v>2147</v>
      </c>
      <c r="W264" s="4" t="s">
        <v>2148</v>
      </c>
      <c r="X264" s="4" t="s">
        <v>2149</v>
      </c>
      <c r="Y264" s="4" t="s">
        <v>2150</v>
      </c>
      <c r="Z264" s="4" t="s">
        <v>2149</v>
      </c>
      <c r="AA264" s="4" t="s">
        <v>108</v>
      </c>
      <c r="AB264" s="4" t="s">
        <v>109</v>
      </c>
      <c r="AC264" s="4" t="s">
        <v>109</v>
      </c>
      <c r="AD264" s="4" t="s">
        <v>13</v>
      </c>
      <c r="AE264" s="4" t="s">
        <v>14</v>
      </c>
      <c r="AH264" s="5" t="b">
        <v>1</v>
      </c>
      <c r="AI264" s="4" t="b">
        <f>EXACT(G264,AJ264)</f>
        <v>1</v>
      </c>
      <c r="AJ264" s="4" t="s">
        <v>2147</v>
      </c>
      <c r="AK264" s="4" t="s">
        <v>2148</v>
      </c>
      <c r="AL264" s="4" t="s">
        <v>2148</v>
      </c>
      <c r="AM264" s="4" t="s">
        <v>2153</v>
      </c>
      <c r="AN264" s="4">
        <v>2</v>
      </c>
    </row>
    <row r="265" spans="1:40" s="5" customFormat="1" ht="261" x14ac:dyDescent="0.35">
      <c r="A265" s="5" t="s">
        <v>1044</v>
      </c>
      <c r="B265" s="5" t="s">
        <v>1483</v>
      </c>
      <c r="C265" s="4" t="s">
        <v>2273</v>
      </c>
      <c r="D265" s="4">
        <v>0.39953017561318838</v>
      </c>
      <c r="E265" s="4" t="s">
        <v>2274</v>
      </c>
      <c r="F265" s="4" t="s">
        <v>2275</v>
      </c>
      <c r="G265" s="4" t="s">
        <v>2276</v>
      </c>
      <c r="H265" s="4" t="s">
        <v>2277</v>
      </c>
      <c r="I265" s="4" t="s">
        <v>2278</v>
      </c>
      <c r="J265" s="4" t="s">
        <v>2279</v>
      </c>
      <c r="K265" s="4" t="s">
        <v>2280</v>
      </c>
      <c r="L265" s="4" t="s">
        <v>2281</v>
      </c>
      <c r="M265" s="4" t="s">
        <v>2282</v>
      </c>
      <c r="N265" s="4" t="s">
        <v>2282</v>
      </c>
      <c r="O265" s="4" t="s">
        <v>1624</v>
      </c>
      <c r="P265" s="4" t="s">
        <v>15</v>
      </c>
      <c r="Q265" s="4" t="s">
        <v>2283</v>
      </c>
      <c r="R265" s="4">
        <v>3</v>
      </c>
      <c r="S265" s="13"/>
      <c r="T265" s="5" t="b">
        <v>1</v>
      </c>
      <c r="U265" s="5" t="b">
        <f>EXACT(G265,V265)</f>
        <v>1</v>
      </c>
      <c r="V265" s="4" t="s">
        <v>2276</v>
      </c>
      <c r="W265" s="4" t="s">
        <v>2277</v>
      </c>
      <c r="X265" s="4" t="s">
        <v>2278</v>
      </c>
      <c r="Y265" s="4" t="s">
        <v>2279</v>
      </c>
      <c r="Z265" s="4" t="s">
        <v>2280</v>
      </c>
      <c r="AA265" s="4" t="s">
        <v>95</v>
      </c>
      <c r="AB265" s="4" t="s">
        <v>96</v>
      </c>
      <c r="AC265" s="4" t="s">
        <v>96</v>
      </c>
      <c r="AD265" s="4" t="s">
        <v>13</v>
      </c>
      <c r="AE265" s="4" t="s">
        <v>14</v>
      </c>
      <c r="AH265" s="5" t="b">
        <v>1</v>
      </c>
      <c r="AI265" s="4" t="b">
        <f>EXACT(G265,AJ265)</f>
        <v>1</v>
      </c>
      <c r="AJ265" s="4" t="s">
        <v>2276</v>
      </c>
      <c r="AK265" s="4" t="s">
        <v>2277</v>
      </c>
      <c r="AL265" s="4" t="s">
        <v>2277</v>
      </c>
      <c r="AM265" s="4" t="s">
        <v>2283</v>
      </c>
      <c r="AN265" s="4">
        <v>3</v>
      </c>
    </row>
    <row r="266" spans="1:40" s="5" customFormat="1" ht="130.5" x14ac:dyDescent="0.35">
      <c r="A266" s="5" t="s">
        <v>1047</v>
      </c>
      <c r="B266" s="5" t="s">
        <v>1484</v>
      </c>
      <c r="C266" s="4" t="s">
        <v>2309</v>
      </c>
      <c r="D266" s="4">
        <v>0.40069509793251457</v>
      </c>
      <c r="E266" s="4" t="s">
        <v>2310</v>
      </c>
      <c r="F266" s="4" t="s">
        <v>2311</v>
      </c>
      <c r="G266" s="4" t="s">
        <v>2312</v>
      </c>
      <c r="H266" s="4" t="s">
        <v>2313</v>
      </c>
      <c r="I266" s="4" t="s">
        <v>2314</v>
      </c>
      <c r="J266" s="4" t="s">
        <v>2315</v>
      </c>
      <c r="K266" s="4" t="s">
        <v>2316</v>
      </c>
      <c r="L266" s="4" t="s">
        <v>2317</v>
      </c>
      <c r="M266" s="4" t="s">
        <v>2318</v>
      </c>
      <c r="N266" s="4" t="s">
        <v>2318</v>
      </c>
      <c r="O266" s="4" t="s">
        <v>1624</v>
      </c>
      <c r="P266" s="4" t="s">
        <v>15</v>
      </c>
      <c r="Q266" s="4" t="s">
        <v>2320</v>
      </c>
      <c r="R266" s="4">
        <v>2</v>
      </c>
      <c r="S266" s="13"/>
      <c r="T266" s="5" t="b">
        <v>1</v>
      </c>
      <c r="U266" s="5" t="b">
        <f>EXACT(G266,V266)</f>
        <v>1</v>
      </c>
      <c r="V266" s="4" t="s">
        <v>2312</v>
      </c>
      <c r="W266" s="4" t="s">
        <v>2313</v>
      </c>
      <c r="X266" s="4" t="s">
        <v>2314</v>
      </c>
      <c r="Y266" s="4" t="s">
        <v>2315</v>
      </c>
      <c r="Z266" s="4" t="s">
        <v>2316</v>
      </c>
      <c r="AA266" s="4" t="s">
        <v>2317</v>
      </c>
      <c r="AB266" s="4" t="s">
        <v>2319</v>
      </c>
      <c r="AC266" s="4" t="s">
        <v>2319</v>
      </c>
      <c r="AD266" s="4" t="s">
        <v>13</v>
      </c>
      <c r="AE266" s="4" t="s">
        <v>15</v>
      </c>
      <c r="AH266" s="5" t="b">
        <v>1</v>
      </c>
      <c r="AI266" s="4" t="b">
        <f>EXACT(G266,AJ266)</f>
        <v>1</v>
      </c>
      <c r="AJ266" s="4" t="s">
        <v>2312</v>
      </c>
      <c r="AK266" s="4" t="s">
        <v>2313</v>
      </c>
      <c r="AL266" s="4" t="s">
        <v>2313</v>
      </c>
      <c r="AM266" s="4" t="s">
        <v>2320</v>
      </c>
      <c r="AN266" s="4">
        <v>2</v>
      </c>
    </row>
    <row r="267" spans="1:40" s="5" customFormat="1" ht="145" x14ac:dyDescent="0.35">
      <c r="A267" s="5" t="s">
        <v>1052</v>
      </c>
      <c r="B267" s="5" t="s">
        <v>1485</v>
      </c>
      <c r="C267" s="4" t="s">
        <v>2371</v>
      </c>
      <c r="D267" s="4">
        <v>0.40256940846368217</v>
      </c>
      <c r="E267" s="4" t="s">
        <v>2372</v>
      </c>
      <c r="F267" s="4" t="s">
        <v>2373</v>
      </c>
      <c r="G267" s="4" t="s">
        <v>2374</v>
      </c>
      <c r="H267" s="4" t="s">
        <v>1680</v>
      </c>
      <c r="I267" s="4" t="s">
        <v>1680</v>
      </c>
      <c r="J267" s="4" t="s">
        <v>1681</v>
      </c>
      <c r="K267" s="4" t="s">
        <v>1680</v>
      </c>
      <c r="L267" s="4" t="s">
        <v>1682</v>
      </c>
      <c r="M267" s="4" t="s">
        <v>2375</v>
      </c>
      <c r="N267" s="4" t="s">
        <v>2375</v>
      </c>
      <c r="O267" s="4" t="s">
        <v>1624</v>
      </c>
      <c r="P267" s="4" t="s">
        <v>15</v>
      </c>
      <c r="Q267" s="4" t="s">
        <v>2376</v>
      </c>
      <c r="R267" s="4">
        <v>2</v>
      </c>
      <c r="S267" s="13"/>
      <c r="T267" s="5" t="b">
        <v>1</v>
      </c>
      <c r="U267" s="5" t="b">
        <f>EXACT(G267,V267)</f>
        <v>1</v>
      </c>
      <c r="V267" s="4" t="s">
        <v>2374</v>
      </c>
      <c r="W267" s="4" t="s">
        <v>1680</v>
      </c>
      <c r="X267" s="4" t="s">
        <v>1680</v>
      </c>
      <c r="Y267" s="4" t="s">
        <v>1681</v>
      </c>
      <c r="Z267" s="4" t="s">
        <v>1680</v>
      </c>
      <c r="AA267" s="4" t="s">
        <v>1706</v>
      </c>
      <c r="AB267" s="4" t="s">
        <v>1707</v>
      </c>
      <c r="AC267" s="4" t="s">
        <v>1707</v>
      </c>
      <c r="AD267" s="4" t="s">
        <v>13</v>
      </c>
      <c r="AE267" s="4" t="s">
        <v>14</v>
      </c>
      <c r="AH267" s="5" t="b">
        <v>1</v>
      </c>
      <c r="AI267" s="4" t="b">
        <f>EXACT(G267,AJ267)</f>
        <v>1</v>
      </c>
      <c r="AJ267" s="4" t="s">
        <v>2374</v>
      </c>
      <c r="AK267" s="4" t="s">
        <v>1680</v>
      </c>
      <c r="AL267" s="4" t="s">
        <v>1680</v>
      </c>
      <c r="AM267" s="4" t="s">
        <v>2376</v>
      </c>
      <c r="AN267" s="4">
        <v>2</v>
      </c>
    </row>
    <row r="268" spans="1:40" s="5" customFormat="1" ht="406" x14ac:dyDescent="0.35">
      <c r="A268" s="5" t="s">
        <v>1054</v>
      </c>
      <c r="B268" s="5" t="s">
        <v>1486</v>
      </c>
      <c r="C268" s="4" t="s">
        <v>2391</v>
      </c>
      <c r="D268" s="4">
        <v>0.40302198531326205</v>
      </c>
      <c r="E268" s="4" t="s">
        <v>2392</v>
      </c>
      <c r="F268" s="4" t="s">
        <v>2393</v>
      </c>
      <c r="G268" s="4" t="s">
        <v>2394</v>
      </c>
      <c r="H268" s="4" t="s">
        <v>110</v>
      </c>
      <c r="I268" s="4" t="s">
        <v>111</v>
      </c>
      <c r="J268" s="4" t="s">
        <v>112</v>
      </c>
      <c r="K268" s="4" t="s">
        <v>111</v>
      </c>
      <c r="L268" s="4" t="s">
        <v>2395</v>
      </c>
      <c r="M268" s="4" t="s">
        <v>2396</v>
      </c>
      <c r="N268" s="4" t="s">
        <v>2396</v>
      </c>
      <c r="O268" s="4" t="s">
        <v>1624</v>
      </c>
      <c r="P268" s="4" t="s">
        <v>15</v>
      </c>
      <c r="Q268" s="4" t="s">
        <v>2400</v>
      </c>
      <c r="R268" s="4">
        <v>5</v>
      </c>
      <c r="S268" s="13"/>
      <c r="T268" s="5" t="b">
        <v>1</v>
      </c>
      <c r="U268" s="5" t="b">
        <f>EXACT(G268,V268)</f>
        <v>1</v>
      </c>
      <c r="V268" s="4" t="s">
        <v>2394</v>
      </c>
      <c r="W268" s="4" t="s">
        <v>110</v>
      </c>
      <c r="X268" s="4" t="s">
        <v>111</v>
      </c>
      <c r="Y268" s="4" t="s">
        <v>112</v>
      </c>
      <c r="Z268" s="4" t="s">
        <v>111</v>
      </c>
      <c r="AA268" s="4" t="s">
        <v>2397</v>
      </c>
      <c r="AB268" s="4" t="s">
        <v>2398</v>
      </c>
      <c r="AC268" s="4" t="s">
        <v>2399</v>
      </c>
      <c r="AD268" s="4" t="s">
        <v>13</v>
      </c>
      <c r="AE268" s="4" t="s">
        <v>14</v>
      </c>
      <c r="AH268" s="5" t="b">
        <v>1</v>
      </c>
      <c r="AI268" s="4" t="b">
        <f>EXACT(G268,AJ268)</f>
        <v>1</v>
      </c>
      <c r="AJ268" s="4" t="s">
        <v>2394</v>
      </c>
      <c r="AK268" s="4" t="s">
        <v>110</v>
      </c>
      <c r="AL268" s="4" t="s">
        <v>110</v>
      </c>
      <c r="AM268" s="4" t="s">
        <v>2400</v>
      </c>
      <c r="AN268" s="4">
        <v>5</v>
      </c>
    </row>
    <row r="269" spans="1:40" s="5" customFormat="1" ht="217.5" x14ac:dyDescent="0.35">
      <c r="A269" s="5" t="s">
        <v>1063</v>
      </c>
      <c r="B269" s="5" t="s">
        <v>1487</v>
      </c>
      <c r="C269" s="4" t="s">
        <v>2485</v>
      </c>
      <c r="D269" s="4">
        <v>0.40655954944590922</v>
      </c>
      <c r="E269" s="4" t="s">
        <v>2486</v>
      </c>
      <c r="F269" s="4" t="s">
        <v>2487</v>
      </c>
      <c r="G269" s="4" t="s">
        <v>2488</v>
      </c>
      <c r="H269" s="4" t="s">
        <v>2489</v>
      </c>
      <c r="I269" s="4" t="s">
        <v>2490</v>
      </c>
      <c r="J269" s="4" t="s">
        <v>2491</v>
      </c>
      <c r="K269" s="4" t="s">
        <v>621</v>
      </c>
      <c r="L269" s="4" t="s">
        <v>2492</v>
      </c>
      <c r="M269" s="4" t="s">
        <v>2493</v>
      </c>
      <c r="N269" s="4" t="s">
        <v>2494</v>
      </c>
      <c r="O269" s="4" t="s">
        <v>1624</v>
      </c>
      <c r="P269" s="4" t="s">
        <v>15</v>
      </c>
      <c r="Q269" s="4" t="s">
        <v>2497</v>
      </c>
      <c r="R269" s="4">
        <v>2</v>
      </c>
      <c r="S269" s="13"/>
      <c r="T269" s="5" t="b">
        <v>1</v>
      </c>
      <c r="U269" s="5" t="b">
        <f>EXACT(G269,V269)</f>
        <v>1</v>
      </c>
      <c r="V269" s="4" t="s">
        <v>2488</v>
      </c>
      <c r="W269" s="4" t="s">
        <v>2489</v>
      </c>
      <c r="X269" s="4" t="s">
        <v>2490</v>
      </c>
      <c r="Y269" s="4" t="s">
        <v>2491</v>
      </c>
      <c r="Z269" s="4" t="s">
        <v>621</v>
      </c>
      <c r="AA269" s="4" t="s">
        <v>2495</v>
      </c>
      <c r="AB269" s="4" t="s">
        <v>2496</v>
      </c>
      <c r="AC269" s="4" t="s">
        <v>2494</v>
      </c>
      <c r="AD269" s="4" t="s">
        <v>13</v>
      </c>
      <c r="AE269" s="4" t="s">
        <v>15</v>
      </c>
      <c r="AH269" s="5" t="b">
        <v>1</v>
      </c>
      <c r="AI269" s="4" t="b">
        <f>EXACT(G269,AJ269)</f>
        <v>1</v>
      </c>
      <c r="AJ269" s="4" t="s">
        <v>2488</v>
      </c>
      <c r="AK269" s="4" t="s">
        <v>2489</v>
      </c>
      <c r="AL269" s="4" t="s">
        <v>2489</v>
      </c>
      <c r="AM269" s="4" t="s">
        <v>2497</v>
      </c>
      <c r="AN269" s="4">
        <v>2</v>
      </c>
    </row>
    <row r="270" spans="1:40" s="5" customFormat="1" ht="246.5" x14ac:dyDescent="0.35">
      <c r="A270" s="5" t="s">
        <v>1075</v>
      </c>
      <c r="B270" s="5" t="s">
        <v>1488</v>
      </c>
      <c r="C270" s="4" t="s">
        <v>2619</v>
      </c>
      <c r="D270" s="4">
        <v>0.41379087653890734</v>
      </c>
      <c r="E270" s="4" t="s">
        <v>2620</v>
      </c>
      <c r="F270" s="4" t="s">
        <v>2621</v>
      </c>
      <c r="G270" s="4" t="s">
        <v>2622</v>
      </c>
      <c r="H270" s="4" t="s">
        <v>2623</v>
      </c>
      <c r="I270" s="4" t="s">
        <v>2624</v>
      </c>
      <c r="J270" s="4" t="s">
        <v>2625</v>
      </c>
      <c r="K270" s="4" t="s">
        <v>2626</v>
      </c>
      <c r="L270" s="4" t="s">
        <v>2627</v>
      </c>
      <c r="M270" s="4" t="s">
        <v>2628</v>
      </c>
      <c r="N270" s="4" t="s">
        <v>2629</v>
      </c>
      <c r="O270" s="4" t="s">
        <v>1624</v>
      </c>
      <c r="P270" s="4" t="s">
        <v>15</v>
      </c>
      <c r="Q270" s="4" t="s">
        <v>2633</v>
      </c>
      <c r="R270" s="4">
        <v>3</v>
      </c>
      <c r="S270" s="13"/>
      <c r="T270" s="5" t="b">
        <v>1</v>
      </c>
      <c r="U270" s="5" t="b">
        <f>EXACT(G270,V270)</f>
        <v>1</v>
      </c>
      <c r="V270" s="4" t="s">
        <v>2622</v>
      </c>
      <c r="W270" s="4" t="s">
        <v>2623</v>
      </c>
      <c r="X270" s="4" t="s">
        <v>2624</v>
      </c>
      <c r="Y270" s="4" t="s">
        <v>2625</v>
      </c>
      <c r="Z270" s="4" t="s">
        <v>2626</v>
      </c>
      <c r="AA270" s="4" t="s">
        <v>2630</v>
      </c>
      <c r="AB270" s="4" t="s">
        <v>2631</v>
      </c>
      <c r="AC270" s="4" t="s">
        <v>2632</v>
      </c>
      <c r="AD270" s="4" t="s">
        <v>13</v>
      </c>
      <c r="AE270" s="4" t="s">
        <v>14</v>
      </c>
      <c r="AH270" s="5" t="b">
        <v>1</v>
      </c>
      <c r="AI270" s="4" t="b">
        <f>EXACT(G270,AJ270)</f>
        <v>1</v>
      </c>
      <c r="AJ270" s="4" t="s">
        <v>2622</v>
      </c>
      <c r="AK270" s="4" t="s">
        <v>2623</v>
      </c>
      <c r="AL270" s="4" t="s">
        <v>2623</v>
      </c>
      <c r="AM270" s="4" t="s">
        <v>2633</v>
      </c>
      <c r="AN270" s="4">
        <v>3</v>
      </c>
    </row>
    <row r="271" spans="1:40" s="5" customFormat="1" ht="246.5" x14ac:dyDescent="0.35">
      <c r="A271" s="5" t="s">
        <v>1080</v>
      </c>
      <c r="B271" s="5" t="s">
        <v>1489</v>
      </c>
      <c r="C271" s="4" t="s">
        <v>2680</v>
      </c>
      <c r="D271" s="4">
        <v>0.41464360928710808</v>
      </c>
      <c r="E271" s="4" t="s">
        <v>2681</v>
      </c>
      <c r="F271" s="4" t="s">
        <v>2682</v>
      </c>
      <c r="G271" s="4" t="s">
        <v>2683</v>
      </c>
      <c r="H271" s="4" t="s">
        <v>2684</v>
      </c>
      <c r="I271" s="4" t="s">
        <v>2685</v>
      </c>
      <c r="J271" s="4" t="s">
        <v>2686</v>
      </c>
      <c r="K271" s="4" t="s">
        <v>2687</v>
      </c>
      <c r="L271" s="4" t="s">
        <v>2688</v>
      </c>
      <c r="M271" s="4" t="s">
        <v>2689</v>
      </c>
      <c r="N271" s="4" t="s">
        <v>2689</v>
      </c>
      <c r="O271" s="4" t="s">
        <v>1624</v>
      </c>
      <c r="P271" s="4" t="s">
        <v>15</v>
      </c>
      <c r="Q271" s="4" t="s">
        <v>2691</v>
      </c>
      <c r="R271" s="4">
        <v>3</v>
      </c>
      <c r="S271" s="13"/>
      <c r="T271" s="5" t="b">
        <v>1</v>
      </c>
      <c r="U271" s="5" t="b">
        <f>EXACT(G271,V271)</f>
        <v>1</v>
      </c>
      <c r="V271" s="4" t="s">
        <v>2683</v>
      </c>
      <c r="W271" s="4" t="s">
        <v>2684</v>
      </c>
      <c r="X271" s="4" t="s">
        <v>2685</v>
      </c>
      <c r="Y271" s="4" t="s">
        <v>2686</v>
      </c>
      <c r="Z271" s="4" t="s">
        <v>2687</v>
      </c>
      <c r="AA271" s="4" t="s">
        <v>2690</v>
      </c>
      <c r="AB271" s="4" t="s">
        <v>1805</v>
      </c>
      <c r="AC271" s="4" t="s">
        <v>1805</v>
      </c>
      <c r="AD271" s="4" t="s">
        <v>13</v>
      </c>
      <c r="AE271" s="4" t="s">
        <v>14</v>
      </c>
      <c r="AH271" s="5" t="b">
        <v>1</v>
      </c>
      <c r="AI271" s="4" t="b">
        <f>EXACT(G271,AJ271)</f>
        <v>1</v>
      </c>
      <c r="AJ271" s="4" t="s">
        <v>2683</v>
      </c>
      <c r="AK271" s="4" t="s">
        <v>2684</v>
      </c>
      <c r="AL271" s="4" t="s">
        <v>2684</v>
      </c>
      <c r="AM271" s="4" t="s">
        <v>2691</v>
      </c>
      <c r="AN271" s="4">
        <v>3</v>
      </c>
    </row>
    <row r="272" spans="1:40" s="5" customFormat="1" ht="246.5" x14ac:dyDescent="0.35">
      <c r="A272" s="5" t="s">
        <v>1083</v>
      </c>
      <c r="B272" s="5" t="s">
        <v>1490</v>
      </c>
      <c r="C272" s="4" t="s">
        <v>2715</v>
      </c>
      <c r="D272" s="4">
        <v>0.41637737157927746</v>
      </c>
      <c r="E272" s="4" t="s">
        <v>2716</v>
      </c>
      <c r="F272" s="4" t="s">
        <v>2717</v>
      </c>
      <c r="G272" s="4" t="s">
        <v>2718</v>
      </c>
      <c r="H272" s="4" t="s">
        <v>2719</v>
      </c>
      <c r="I272" s="4" t="s">
        <v>2720</v>
      </c>
      <c r="J272" s="4" t="s">
        <v>2721</v>
      </c>
      <c r="K272" s="4" t="s">
        <v>2720</v>
      </c>
      <c r="L272" s="4" t="s">
        <v>2722</v>
      </c>
      <c r="M272" s="4" t="s">
        <v>2723</v>
      </c>
      <c r="N272" s="4" t="s">
        <v>2723</v>
      </c>
      <c r="O272" s="4" t="s">
        <v>1624</v>
      </c>
      <c r="P272" s="4" t="s">
        <v>15</v>
      </c>
      <c r="Q272" s="4" t="s">
        <v>2724</v>
      </c>
      <c r="R272" s="4">
        <v>3</v>
      </c>
      <c r="S272" s="13"/>
      <c r="T272" s="5" t="b">
        <v>1</v>
      </c>
      <c r="U272" s="5" t="b">
        <f>EXACT(G272,V272)</f>
        <v>1</v>
      </c>
      <c r="V272" s="4" t="s">
        <v>2718</v>
      </c>
      <c r="W272" s="4" t="s">
        <v>2719</v>
      </c>
      <c r="X272" s="4" t="s">
        <v>2720</v>
      </c>
      <c r="Y272" s="4" t="s">
        <v>2721</v>
      </c>
      <c r="Z272" s="4" t="s">
        <v>2720</v>
      </c>
      <c r="AA272" s="4" t="s">
        <v>39</v>
      </c>
      <c r="AB272" s="4" t="s">
        <v>40</v>
      </c>
      <c r="AC272" s="4" t="s">
        <v>40</v>
      </c>
      <c r="AD272" s="4" t="s">
        <v>13</v>
      </c>
      <c r="AE272" s="4" t="s">
        <v>14</v>
      </c>
      <c r="AH272" s="5" t="b">
        <v>1</v>
      </c>
      <c r="AI272" s="4" t="b">
        <f>EXACT(G272,AJ272)</f>
        <v>1</v>
      </c>
      <c r="AJ272" s="4" t="s">
        <v>2718</v>
      </c>
      <c r="AK272" s="4" t="s">
        <v>2719</v>
      </c>
      <c r="AL272" s="4" t="s">
        <v>2719</v>
      </c>
      <c r="AM272" s="4" t="s">
        <v>2724</v>
      </c>
      <c r="AN272" s="4">
        <v>3</v>
      </c>
    </row>
    <row r="273" spans="1:40" s="5" customFormat="1" ht="217.5" x14ac:dyDescent="0.35">
      <c r="A273" s="5" t="s">
        <v>1090</v>
      </c>
      <c r="B273" s="5" t="s">
        <v>1491</v>
      </c>
      <c r="C273" s="4" t="s">
        <v>2781</v>
      </c>
      <c r="D273" s="4">
        <v>0.42062431052863714</v>
      </c>
      <c r="E273" s="4" t="s">
        <v>2782</v>
      </c>
      <c r="F273" s="4" t="s">
        <v>2783</v>
      </c>
      <c r="G273" s="4" t="s">
        <v>2784</v>
      </c>
      <c r="H273" s="4" t="s">
        <v>2785</v>
      </c>
      <c r="I273" s="4" t="s">
        <v>2785</v>
      </c>
      <c r="J273" s="4" t="s">
        <v>2786</v>
      </c>
      <c r="K273" s="4" t="s">
        <v>2787</v>
      </c>
      <c r="L273" s="4" t="s">
        <v>2788</v>
      </c>
      <c r="M273" s="4" t="s">
        <v>2789</v>
      </c>
      <c r="N273" s="4" t="s">
        <v>2789</v>
      </c>
      <c r="O273" s="4" t="s">
        <v>1624</v>
      </c>
      <c r="P273" s="4" t="s">
        <v>15</v>
      </c>
      <c r="Q273" s="4" t="s">
        <v>2792</v>
      </c>
      <c r="R273" s="4">
        <v>3</v>
      </c>
      <c r="S273" s="13"/>
      <c r="T273" s="5" t="b">
        <v>1</v>
      </c>
      <c r="U273" s="5" t="b">
        <f>EXACT(G273,V273)</f>
        <v>1</v>
      </c>
      <c r="V273" s="4" t="s">
        <v>2784</v>
      </c>
      <c r="W273" s="4" t="s">
        <v>2785</v>
      </c>
      <c r="X273" s="4" t="s">
        <v>2785</v>
      </c>
      <c r="Y273" s="4" t="s">
        <v>2786</v>
      </c>
      <c r="Z273" s="4" t="s">
        <v>2787</v>
      </c>
      <c r="AA273" s="4" t="s">
        <v>2790</v>
      </c>
      <c r="AB273" s="4" t="s">
        <v>2791</v>
      </c>
      <c r="AC273" s="4" t="s">
        <v>2791</v>
      </c>
      <c r="AD273" s="4" t="s">
        <v>13</v>
      </c>
      <c r="AE273" s="4" t="s">
        <v>14</v>
      </c>
      <c r="AH273" s="5" t="b">
        <v>1</v>
      </c>
      <c r="AI273" s="4" t="b">
        <f>EXACT(G273,AJ273)</f>
        <v>1</v>
      </c>
      <c r="AJ273" s="4" t="s">
        <v>2784</v>
      </c>
      <c r="AK273" s="4" t="s">
        <v>2785</v>
      </c>
      <c r="AL273" s="4" t="s">
        <v>2785</v>
      </c>
      <c r="AM273" s="4" t="s">
        <v>2792</v>
      </c>
      <c r="AN273" s="4">
        <v>3</v>
      </c>
    </row>
    <row r="274" spans="1:40" s="5" customFormat="1" ht="232" x14ac:dyDescent="0.35">
      <c r="A274" s="5" t="s">
        <v>1094</v>
      </c>
      <c r="B274" s="5" t="s">
        <v>1492</v>
      </c>
      <c r="C274" s="4" t="s">
        <v>2823</v>
      </c>
      <c r="D274" s="4">
        <v>0.4216941245996576</v>
      </c>
      <c r="E274" s="4" t="s">
        <v>2824</v>
      </c>
      <c r="F274" s="4" t="s">
        <v>2825</v>
      </c>
      <c r="G274" s="4" t="s">
        <v>2826</v>
      </c>
      <c r="H274" s="4" t="s">
        <v>2827</v>
      </c>
      <c r="I274" s="4" t="s">
        <v>1992</v>
      </c>
      <c r="J274" s="4" t="s">
        <v>1993</v>
      </c>
      <c r="K274" s="4" t="s">
        <v>1994</v>
      </c>
      <c r="L274" s="4" t="s">
        <v>2828</v>
      </c>
      <c r="M274" s="4" t="s">
        <v>1995</v>
      </c>
      <c r="N274" s="4" t="s">
        <v>2829</v>
      </c>
      <c r="O274" s="4" t="s">
        <v>1624</v>
      </c>
      <c r="P274" s="4" t="s">
        <v>15</v>
      </c>
      <c r="Q274" s="4" t="s">
        <v>2830</v>
      </c>
      <c r="R274" s="4">
        <v>3</v>
      </c>
      <c r="S274" s="13"/>
      <c r="T274" s="5" t="b">
        <v>1</v>
      </c>
      <c r="U274" s="5" t="b">
        <f>EXACT(G274,V274)</f>
        <v>1</v>
      </c>
      <c r="V274" s="4" t="s">
        <v>2826</v>
      </c>
      <c r="W274" s="4" t="s">
        <v>2827</v>
      </c>
      <c r="X274" s="4" t="s">
        <v>1992</v>
      </c>
      <c r="Y274" s="4" t="s">
        <v>1993</v>
      </c>
      <c r="Z274" s="4" t="s">
        <v>1994</v>
      </c>
      <c r="AA274" s="4" t="s">
        <v>82</v>
      </c>
      <c r="AB274" s="4" t="s">
        <v>83</v>
      </c>
      <c r="AC274" s="4" t="s">
        <v>83</v>
      </c>
      <c r="AD274" s="4" t="s">
        <v>13</v>
      </c>
      <c r="AE274" s="4" t="s">
        <v>14</v>
      </c>
      <c r="AH274" s="5" t="b">
        <v>1</v>
      </c>
      <c r="AI274" s="4" t="b">
        <f>EXACT(G274,AJ274)</f>
        <v>1</v>
      </c>
      <c r="AJ274" s="4" t="s">
        <v>2826</v>
      </c>
      <c r="AK274" s="4" t="s">
        <v>2827</v>
      </c>
      <c r="AL274" s="4" t="s">
        <v>2827</v>
      </c>
      <c r="AM274" s="4" t="s">
        <v>2830</v>
      </c>
      <c r="AN274" s="4">
        <v>3</v>
      </c>
    </row>
    <row r="275" spans="1:40" s="5" customFormat="1" ht="203" x14ac:dyDescent="0.35">
      <c r="A275" s="5" t="s">
        <v>1095</v>
      </c>
      <c r="B275" s="5" t="s">
        <v>1493</v>
      </c>
      <c r="C275" s="4" t="s">
        <v>2831</v>
      </c>
      <c r="D275" s="4">
        <v>0.42184183828259492</v>
      </c>
      <c r="E275" s="4" t="s">
        <v>2832</v>
      </c>
      <c r="F275" s="4" t="s">
        <v>2833</v>
      </c>
      <c r="G275" s="4" t="s">
        <v>2834</v>
      </c>
      <c r="H275" s="4" t="s">
        <v>2835</v>
      </c>
      <c r="I275" s="4" t="s">
        <v>2836</v>
      </c>
      <c r="J275" s="4" t="s">
        <v>2837</v>
      </c>
      <c r="K275" s="4" t="s">
        <v>2838</v>
      </c>
      <c r="L275" s="4" t="s">
        <v>2839</v>
      </c>
      <c r="M275" s="4" t="s">
        <v>2840</v>
      </c>
      <c r="N275" s="4" t="s">
        <v>2841</v>
      </c>
      <c r="O275" s="4" t="s">
        <v>1624</v>
      </c>
      <c r="P275" s="4" t="s">
        <v>15</v>
      </c>
      <c r="Q275" s="4" t="s">
        <v>2845</v>
      </c>
      <c r="R275" s="4">
        <v>2</v>
      </c>
      <c r="S275" s="13"/>
      <c r="T275" s="5" t="b">
        <v>1</v>
      </c>
      <c r="U275" s="5" t="b">
        <f>EXACT(G275,V275)</f>
        <v>1</v>
      </c>
      <c r="V275" s="4" t="s">
        <v>2834</v>
      </c>
      <c r="W275" s="4" t="s">
        <v>2835</v>
      </c>
      <c r="X275" s="4" t="s">
        <v>2836</v>
      </c>
      <c r="Y275" s="4" t="s">
        <v>2837</v>
      </c>
      <c r="Z275" s="4" t="s">
        <v>2838</v>
      </c>
      <c r="AA275" s="4" t="s">
        <v>2842</v>
      </c>
      <c r="AB275" s="4" t="s">
        <v>2843</v>
      </c>
      <c r="AC275" s="4" t="s">
        <v>2844</v>
      </c>
      <c r="AD275" s="4" t="s">
        <v>13</v>
      </c>
      <c r="AE275" s="4" t="s">
        <v>14</v>
      </c>
      <c r="AH275" s="5" t="b">
        <v>1</v>
      </c>
      <c r="AI275" s="4" t="b">
        <f>EXACT(G275,AJ275)</f>
        <v>1</v>
      </c>
      <c r="AJ275" s="4" t="s">
        <v>2834</v>
      </c>
      <c r="AK275" s="4" t="s">
        <v>2835</v>
      </c>
      <c r="AL275" s="4" t="s">
        <v>2835</v>
      </c>
      <c r="AM275" s="4" t="s">
        <v>2845</v>
      </c>
      <c r="AN275" s="4">
        <v>2</v>
      </c>
    </row>
    <row r="276" spans="1:40" s="5" customFormat="1" ht="319" x14ac:dyDescent="0.35">
      <c r="A276" s="5" t="s">
        <v>1101</v>
      </c>
      <c r="B276" s="5" t="s">
        <v>1494</v>
      </c>
      <c r="C276" s="4" t="s">
        <v>2913</v>
      </c>
      <c r="D276" s="4">
        <v>0.42687068384548799</v>
      </c>
      <c r="E276" s="4" t="s">
        <v>2914</v>
      </c>
      <c r="F276" s="4" t="s">
        <v>2915</v>
      </c>
      <c r="G276" s="4" t="s">
        <v>2916</v>
      </c>
      <c r="H276" s="4" t="s">
        <v>2917</v>
      </c>
      <c r="I276" s="4" t="s">
        <v>2918</v>
      </c>
      <c r="J276" s="4" t="s">
        <v>2919</v>
      </c>
      <c r="K276" s="4" t="s">
        <v>2918</v>
      </c>
      <c r="L276" s="4" t="s">
        <v>2920</v>
      </c>
      <c r="M276" s="4" t="s">
        <v>2921</v>
      </c>
      <c r="N276" s="4" t="s">
        <v>2921</v>
      </c>
      <c r="O276" s="4" t="s">
        <v>1624</v>
      </c>
      <c r="P276" s="4" t="s">
        <v>15</v>
      </c>
      <c r="Q276" s="4" t="s">
        <v>2924</v>
      </c>
      <c r="R276" s="4">
        <v>4</v>
      </c>
      <c r="S276" s="13"/>
      <c r="T276" s="5" t="b">
        <v>1</v>
      </c>
      <c r="U276" s="5" t="b">
        <f>EXACT(G276,V276)</f>
        <v>1</v>
      </c>
      <c r="V276" s="4" t="s">
        <v>2916</v>
      </c>
      <c r="W276" s="4" t="s">
        <v>2917</v>
      </c>
      <c r="X276" s="4" t="s">
        <v>2918</v>
      </c>
      <c r="Y276" s="4" t="s">
        <v>2919</v>
      </c>
      <c r="Z276" s="4" t="s">
        <v>2918</v>
      </c>
      <c r="AA276" s="4" t="s">
        <v>2922</v>
      </c>
      <c r="AB276" s="4" t="s">
        <v>2923</v>
      </c>
      <c r="AC276" s="4" t="s">
        <v>2923</v>
      </c>
      <c r="AD276" s="4" t="s">
        <v>13</v>
      </c>
      <c r="AE276" s="4" t="s">
        <v>14</v>
      </c>
      <c r="AH276" s="5" t="b">
        <v>1</v>
      </c>
      <c r="AI276" s="4" t="b">
        <f>EXACT(G276,AJ276)</f>
        <v>1</v>
      </c>
      <c r="AJ276" s="4" t="s">
        <v>2916</v>
      </c>
      <c r="AK276" s="4" t="s">
        <v>2917</v>
      </c>
      <c r="AL276" s="4" t="s">
        <v>2917</v>
      </c>
      <c r="AM276" s="4" t="s">
        <v>2924</v>
      </c>
      <c r="AN276" s="4">
        <v>4</v>
      </c>
    </row>
    <row r="277" spans="1:40" s="5" customFormat="1" ht="145" x14ac:dyDescent="0.35">
      <c r="A277" s="5" t="s">
        <v>1106</v>
      </c>
      <c r="B277" s="5" t="s">
        <v>1495</v>
      </c>
      <c r="C277" s="4" t="s">
        <v>2966</v>
      </c>
      <c r="D277" s="4">
        <v>0.43094913501760945</v>
      </c>
      <c r="E277" s="4" t="s">
        <v>2967</v>
      </c>
      <c r="F277" s="4" t="s">
        <v>2968</v>
      </c>
      <c r="G277" s="4" t="s">
        <v>2969</v>
      </c>
      <c r="H277" s="4" t="s">
        <v>2970</v>
      </c>
      <c r="I277" s="4" t="s">
        <v>2971</v>
      </c>
      <c r="J277" s="4" t="s">
        <v>2972</v>
      </c>
      <c r="K277" s="4" t="s">
        <v>2973</v>
      </c>
      <c r="L277" s="4" t="s">
        <v>2974</v>
      </c>
      <c r="M277" s="4" t="s">
        <v>2975</v>
      </c>
      <c r="N277" s="4" t="s">
        <v>2975</v>
      </c>
      <c r="O277" s="4" t="s">
        <v>1624</v>
      </c>
      <c r="P277" s="4" t="s">
        <v>15</v>
      </c>
      <c r="Q277" s="4" t="s">
        <v>2977</v>
      </c>
      <c r="R277" s="4">
        <v>1</v>
      </c>
      <c r="S277" s="13"/>
      <c r="T277" s="5" t="b">
        <v>1</v>
      </c>
      <c r="U277" s="5" t="b">
        <f>EXACT(G277,V277)</f>
        <v>1</v>
      </c>
      <c r="V277" s="4" t="s">
        <v>2969</v>
      </c>
      <c r="W277" s="4" t="s">
        <v>2970</v>
      </c>
      <c r="X277" s="4" t="s">
        <v>2971</v>
      </c>
      <c r="Y277" s="4" t="s">
        <v>2972</v>
      </c>
      <c r="Z277" s="4" t="s">
        <v>2973</v>
      </c>
      <c r="AA277" s="4" t="s">
        <v>64</v>
      </c>
      <c r="AB277" s="4" t="s">
        <v>65</v>
      </c>
      <c r="AC277" s="4"/>
      <c r="AD277" s="4" t="s">
        <v>66</v>
      </c>
      <c r="AE277" s="4" t="s">
        <v>2976</v>
      </c>
      <c r="AH277" s="5" t="b">
        <v>1</v>
      </c>
      <c r="AI277" s="4" t="b">
        <f>EXACT(G277,AJ277)</f>
        <v>1</v>
      </c>
      <c r="AJ277" s="4" t="s">
        <v>2969</v>
      </c>
      <c r="AK277" s="4" t="s">
        <v>2970</v>
      </c>
      <c r="AL277" s="4" t="s">
        <v>2970</v>
      </c>
      <c r="AM277" s="4" t="s">
        <v>2977</v>
      </c>
      <c r="AN277" s="4">
        <v>1</v>
      </c>
    </row>
    <row r="278" spans="1:40" s="5" customFormat="1" ht="130.5" x14ac:dyDescent="0.35">
      <c r="A278" s="5" t="s">
        <v>1107</v>
      </c>
      <c r="B278" s="5" t="s">
        <v>1496</v>
      </c>
      <c r="C278" s="4" t="s">
        <v>2978</v>
      </c>
      <c r="D278" s="4">
        <v>0.43288174466052787</v>
      </c>
      <c r="E278" s="4" t="s">
        <v>2979</v>
      </c>
      <c r="F278" s="4" t="s">
        <v>2980</v>
      </c>
      <c r="G278" s="4" t="s">
        <v>2981</v>
      </c>
      <c r="H278" s="4" t="s">
        <v>2982</v>
      </c>
      <c r="I278" s="4" t="s">
        <v>1845</v>
      </c>
      <c r="J278" s="4" t="s">
        <v>1846</v>
      </c>
      <c r="K278" s="4" t="s">
        <v>1847</v>
      </c>
      <c r="L278" s="4" t="s">
        <v>1848</v>
      </c>
      <c r="M278" s="4" t="s">
        <v>1849</v>
      </c>
      <c r="N278" s="4" t="s">
        <v>1849</v>
      </c>
      <c r="O278" s="4" t="s">
        <v>1624</v>
      </c>
      <c r="P278" s="4" t="s">
        <v>15</v>
      </c>
      <c r="Q278" s="4" t="s">
        <v>2983</v>
      </c>
      <c r="R278" s="4">
        <v>2</v>
      </c>
      <c r="S278" s="13"/>
      <c r="T278" s="5" t="b">
        <v>1</v>
      </c>
      <c r="U278" s="5" t="b">
        <f>EXACT(G278,V278)</f>
        <v>1</v>
      </c>
      <c r="V278" s="4" t="s">
        <v>2981</v>
      </c>
      <c r="W278" s="4" t="s">
        <v>2982</v>
      </c>
      <c r="X278" s="4" t="s">
        <v>1845</v>
      </c>
      <c r="Y278" s="4" t="s">
        <v>1846</v>
      </c>
      <c r="Z278" s="4" t="s">
        <v>1847</v>
      </c>
      <c r="AA278" s="4" t="s">
        <v>1807</v>
      </c>
      <c r="AB278" s="4" t="s">
        <v>1808</v>
      </c>
      <c r="AC278" s="4" t="s">
        <v>1808</v>
      </c>
      <c r="AD278" s="4" t="s">
        <v>13</v>
      </c>
      <c r="AE278" s="4" t="s">
        <v>14</v>
      </c>
      <c r="AH278" s="5" t="b">
        <v>1</v>
      </c>
      <c r="AI278" s="4" t="b">
        <f>EXACT(G278,AJ278)</f>
        <v>1</v>
      </c>
      <c r="AJ278" s="4" t="s">
        <v>2981</v>
      </c>
      <c r="AK278" s="4" t="s">
        <v>2982</v>
      </c>
      <c r="AL278" s="4" t="s">
        <v>2982</v>
      </c>
      <c r="AM278" s="4" t="s">
        <v>2983</v>
      </c>
      <c r="AN278" s="4">
        <v>2</v>
      </c>
    </row>
    <row r="279" spans="1:40" s="5" customFormat="1" ht="319" x14ac:dyDescent="0.35">
      <c r="A279" s="5" t="s">
        <v>1108</v>
      </c>
      <c r="B279" s="5" t="s">
        <v>1497</v>
      </c>
      <c r="C279" s="4" t="s">
        <v>2984</v>
      </c>
      <c r="D279" s="4">
        <v>0.43304385966848979</v>
      </c>
      <c r="E279" s="4" t="s">
        <v>2985</v>
      </c>
      <c r="F279" s="4" t="s">
        <v>2986</v>
      </c>
      <c r="G279" s="4" t="s">
        <v>2987</v>
      </c>
      <c r="H279" s="4" t="s">
        <v>2988</v>
      </c>
      <c r="I279" s="4" t="s">
        <v>2988</v>
      </c>
      <c r="J279" s="4" t="s">
        <v>2989</v>
      </c>
      <c r="K279" s="4" t="s">
        <v>638</v>
      </c>
      <c r="L279" s="4" t="s">
        <v>2990</v>
      </c>
      <c r="M279" s="4" t="s">
        <v>2991</v>
      </c>
      <c r="N279" s="4" t="s">
        <v>2992</v>
      </c>
      <c r="O279" s="4" t="s">
        <v>1624</v>
      </c>
      <c r="P279" s="4" t="s">
        <v>15</v>
      </c>
      <c r="Q279" s="4" t="s">
        <v>2995</v>
      </c>
      <c r="R279" s="4">
        <v>2</v>
      </c>
      <c r="S279" s="13"/>
      <c r="T279" s="5" t="b">
        <v>1</v>
      </c>
      <c r="U279" s="5" t="b">
        <f>EXACT(G279,V279)</f>
        <v>1</v>
      </c>
      <c r="V279" s="4" t="s">
        <v>2987</v>
      </c>
      <c r="W279" s="4" t="s">
        <v>2988</v>
      </c>
      <c r="X279" s="4" t="s">
        <v>2988</v>
      </c>
      <c r="Y279" s="4" t="s">
        <v>2989</v>
      </c>
      <c r="Z279" s="4" t="s">
        <v>638</v>
      </c>
      <c r="AA279" s="4" t="s">
        <v>2993</v>
      </c>
      <c r="AB279" s="4" t="s">
        <v>2994</v>
      </c>
      <c r="AC279" s="4" t="s">
        <v>2994</v>
      </c>
      <c r="AD279" s="4" t="s">
        <v>13</v>
      </c>
      <c r="AE279" s="4" t="s">
        <v>14</v>
      </c>
      <c r="AH279" s="5" t="b">
        <v>1</v>
      </c>
      <c r="AI279" s="4" t="b">
        <f>EXACT(G279,AJ279)</f>
        <v>1</v>
      </c>
      <c r="AJ279" s="4" t="s">
        <v>2987</v>
      </c>
      <c r="AK279" s="4" t="s">
        <v>2988</v>
      </c>
      <c r="AL279" s="4" t="s">
        <v>2988</v>
      </c>
      <c r="AM279" s="4" t="s">
        <v>2995</v>
      </c>
      <c r="AN279" s="4">
        <v>2</v>
      </c>
    </row>
    <row r="280" spans="1:40" s="5" customFormat="1" ht="145" x14ac:dyDescent="0.35">
      <c r="A280" s="5" t="s">
        <v>1113</v>
      </c>
      <c r="B280" s="5" t="s">
        <v>1498</v>
      </c>
      <c r="C280" s="4" t="s">
        <v>3047</v>
      </c>
      <c r="D280" s="4">
        <v>0.43583464807861316</v>
      </c>
      <c r="E280" s="4" t="s">
        <v>3048</v>
      </c>
      <c r="F280" s="4" t="s">
        <v>3049</v>
      </c>
      <c r="G280" s="4" t="s">
        <v>3050</v>
      </c>
      <c r="H280" s="4" t="s">
        <v>3051</v>
      </c>
      <c r="I280" s="4" t="s">
        <v>3051</v>
      </c>
      <c r="J280" s="4" t="s">
        <v>3052</v>
      </c>
      <c r="K280" s="4" t="s">
        <v>361</v>
      </c>
      <c r="L280" s="4" t="s">
        <v>3053</v>
      </c>
      <c r="M280" s="4" t="s">
        <v>3054</v>
      </c>
      <c r="N280" s="4" t="s">
        <v>3054</v>
      </c>
      <c r="O280" s="4" t="s">
        <v>1624</v>
      </c>
      <c r="P280" s="4" t="s">
        <v>15</v>
      </c>
      <c r="Q280" s="4" t="s">
        <v>3055</v>
      </c>
      <c r="R280" s="4">
        <v>2</v>
      </c>
      <c r="S280" s="13"/>
      <c r="T280" s="5" t="b">
        <v>1</v>
      </c>
      <c r="U280" s="5" t="b">
        <f>EXACT(G280,V280)</f>
        <v>1</v>
      </c>
      <c r="V280" s="4" t="s">
        <v>3050</v>
      </c>
      <c r="W280" s="4" t="s">
        <v>3051</v>
      </c>
      <c r="X280" s="4" t="s">
        <v>3051</v>
      </c>
      <c r="Y280" s="4" t="s">
        <v>3052</v>
      </c>
      <c r="Z280" s="4" t="s">
        <v>361</v>
      </c>
      <c r="AA280" s="4" t="s">
        <v>1931</v>
      </c>
      <c r="AB280" s="4" t="s">
        <v>1932</v>
      </c>
      <c r="AC280" s="4" t="s">
        <v>1932</v>
      </c>
      <c r="AD280" s="4" t="s">
        <v>13</v>
      </c>
      <c r="AE280" s="4" t="s">
        <v>14</v>
      </c>
      <c r="AH280" s="5" t="b">
        <v>1</v>
      </c>
      <c r="AI280" s="4" t="b">
        <f>EXACT(G280,AJ280)</f>
        <v>1</v>
      </c>
      <c r="AJ280" s="4" t="s">
        <v>3050</v>
      </c>
      <c r="AK280" s="4" t="s">
        <v>3051</v>
      </c>
      <c r="AL280" s="4" t="s">
        <v>3051</v>
      </c>
      <c r="AM280" s="4" t="s">
        <v>3055</v>
      </c>
      <c r="AN280" s="4">
        <v>2</v>
      </c>
    </row>
    <row r="281" spans="1:40" s="5" customFormat="1" ht="232" x14ac:dyDescent="0.35">
      <c r="A281" s="5" t="s">
        <v>1116</v>
      </c>
      <c r="B281" s="5" t="s">
        <v>1499</v>
      </c>
      <c r="C281" s="4" t="s">
        <v>3080</v>
      </c>
      <c r="D281" s="4">
        <v>0.43655493196179529</v>
      </c>
      <c r="E281" s="4" t="s">
        <v>3081</v>
      </c>
      <c r="F281" s="4" t="s">
        <v>3082</v>
      </c>
      <c r="G281" s="4" t="s">
        <v>3083</v>
      </c>
      <c r="H281" s="4" t="s">
        <v>3084</v>
      </c>
      <c r="I281" s="4" t="s">
        <v>3084</v>
      </c>
      <c r="J281" s="4" t="s">
        <v>3085</v>
      </c>
      <c r="K281" s="4" t="s">
        <v>3086</v>
      </c>
      <c r="L281" s="4" t="s">
        <v>3087</v>
      </c>
      <c r="M281" s="4" t="s">
        <v>3088</v>
      </c>
      <c r="N281" s="4" t="s">
        <v>3088</v>
      </c>
      <c r="O281" s="4" t="s">
        <v>1624</v>
      </c>
      <c r="P281" s="4" t="s">
        <v>15</v>
      </c>
      <c r="Q281" s="4" t="s">
        <v>3089</v>
      </c>
      <c r="R281" s="4">
        <v>3</v>
      </c>
      <c r="S281" s="13"/>
      <c r="T281" s="5" t="b">
        <v>1</v>
      </c>
      <c r="U281" s="5" t="b">
        <f>EXACT(G281,V281)</f>
        <v>1</v>
      </c>
      <c r="V281" s="4" t="s">
        <v>3083</v>
      </c>
      <c r="W281" s="4" t="s">
        <v>3084</v>
      </c>
      <c r="X281" s="4" t="s">
        <v>3084</v>
      </c>
      <c r="Y281" s="4" t="s">
        <v>3085</v>
      </c>
      <c r="Z281" s="4" t="s">
        <v>3086</v>
      </c>
      <c r="AA281" s="4" t="s">
        <v>58</v>
      </c>
      <c r="AB281" s="4" t="s">
        <v>59</v>
      </c>
      <c r="AC281" s="4" t="s">
        <v>1788</v>
      </c>
      <c r="AD281" s="4" t="s">
        <v>13</v>
      </c>
      <c r="AE281" s="4" t="s">
        <v>14</v>
      </c>
      <c r="AH281" s="5" t="b">
        <v>1</v>
      </c>
      <c r="AI281" s="4" t="b">
        <f>EXACT(G281,AJ281)</f>
        <v>1</v>
      </c>
      <c r="AJ281" s="4" t="s">
        <v>3083</v>
      </c>
      <c r="AK281" s="4" t="s">
        <v>3084</v>
      </c>
      <c r="AL281" s="4" t="s">
        <v>3084</v>
      </c>
      <c r="AM281" s="4" t="s">
        <v>3089</v>
      </c>
      <c r="AN281" s="4">
        <v>3</v>
      </c>
    </row>
    <row r="282" spans="1:40" s="5" customFormat="1" ht="319" x14ac:dyDescent="0.35">
      <c r="A282" s="5" t="s">
        <v>1119</v>
      </c>
      <c r="B282" s="5" t="s">
        <v>1500</v>
      </c>
      <c r="C282" s="4" t="s">
        <v>3103</v>
      </c>
      <c r="D282" s="4">
        <v>0.43868520170109693</v>
      </c>
      <c r="E282" s="4" t="s">
        <v>3104</v>
      </c>
      <c r="F282" s="4" t="s">
        <v>3105</v>
      </c>
      <c r="G282" s="4" t="s">
        <v>3106</v>
      </c>
      <c r="H282" s="4" t="s">
        <v>3107</v>
      </c>
      <c r="I282" s="4" t="s">
        <v>3107</v>
      </c>
      <c r="J282" s="4" t="s">
        <v>3108</v>
      </c>
      <c r="K282" s="4" t="s">
        <v>3109</v>
      </c>
      <c r="L282" s="4" t="s">
        <v>3110</v>
      </c>
      <c r="M282" s="4" t="s">
        <v>3111</v>
      </c>
      <c r="N282" s="4" t="s">
        <v>3111</v>
      </c>
      <c r="O282" s="4" t="s">
        <v>1624</v>
      </c>
      <c r="P282" s="4" t="s">
        <v>15</v>
      </c>
      <c r="Q282" s="4" t="s">
        <v>3114</v>
      </c>
      <c r="R282" s="4">
        <v>4</v>
      </c>
      <c r="S282" s="13"/>
      <c r="T282" s="5" t="b">
        <v>1</v>
      </c>
      <c r="U282" s="5" t="b">
        <f>EXACT(G282,V282)</f>
        <v>1</v>
      </c>
      <c r="V282" s="4" t="s">
        <v>3106</v>
      </c>
      <c r="W282" s="4" t="s">
        <v>3107</v>
      </c>
      <c r="X282" s="4" t="s">
        <v>3107</v>
      </c>
      <c r="Y282" s="4" t="s">
        <v>3108</v>
      </c>
      <c r="Z282" s="4" t="s">
        <v>3109</v>
      </c>
      <c r="AA282" s="4" t="s">
        <v>3112</v>
      </c>
      <c r="AB282" s="4" t="s">
        <v>3113</v>
      </c>
      <c r="AC282" s="4" t="s">
        <v>3113</v>
      </c>
      <c r="AD282" s="4" t="s">
        <v>13</v>
      </c>
      <c r="AE282" s="4" t="s">
        <v>15</v>
      </c>
      <c r="AH282" s="5" t="b">
        <v>1</v>
      </c>
      <c r="AI282" s="4" t="b">
        <f>EXACT(G282,AJ282)</f>
        <v>1</v>
      </c>
      <c r="AJ282" s="4" t="s">
        <v>3106</v>
      </c>
      <c r="AK282" s="4" t="s">
        <v>3107</v>
      </c>
      <c r="AL282" s="4" t="s">
        <v>3107</v>
      </c>
      <c r="AM282" s="4" t="s">
        <v>3114</v>
      </c>
      <c r="AN282" s="4">
        <v>4</v>
      </c>
    </row>
    <row r="283" spans="1:40" s="5" customFormat="1" ht="319" x14ac:dyDescent="0.35">
      <c r="A283" s="5" t="s">
        <v>1120</v>
      </c>
      <c r="B283" s="5" t="s">
        <v>1501</v>
      </c>
      <c r="C283" s="4" t="s">
        <v>3115</v>
      </c>
      <c r="D283" s="4">
        <v>0.43890646709279468</v>
      </c>
      <c r="E283" s="4" t="s">
        <v>3116</v>
      </c>
      <c r="F283" s="4" t="s">
        <v>3117</v>
      </c>
      <c r="G283" s="4" t="s">
        <v>3118</v>
      </c>
      <c r="H283" s="4" t="s">
        <v>3119</v>
      </c>
      <c r="I283" s="4" t="s">
        <v>3120</v>
      </c>
      <c r="J283" s="4" t="s">
        <v>3121</v>
      </c>
      <c r="K283" s="4" t="s">
        <v>3122</v>
      </c>
      <c r="L283" s="4" t="s">
        <v>3123</v>
      </c>
      <c r="M283" s="4" t="s">
        <v>3124</v>
      </c>
      <c r="N283" s="4" t="s">
        <v>3125</v>
      </c>
      <c r="O283" s="4" t="s">
        <v>1624</v>
      </c>
      <c r="P283" s="4" t="s">
        <v>15</v>
      </c>
      <c r="Q283" s="4" t="s">
        <v>3128</v>
      </c>
      <c r="R283" s="4">
        <v>4</v>
      </c>
      <c r="S283" s="13"/>
      <c r="T283" s="5" t="b">
        <v>1</v>
      </c>
      <c r="U283" s="5" t="b">
        <f>EXACT(G283,V283)</f>
        <v>1</v>
      </c>
      <c r="V283" s="4" t="s">
        <v>3118</v>
      </c>
      <c r="W283" s="4" t="s">
        <v>3119</v>
      </c>
      <c r="X283" s="4" t="s">
        <v>3120</v>
      </c>
      <c r="Y283" s="4" t="s">
        <v>3121</v>
      </c>
      <c r="Z283" s="4" t="s">
        <v>3122</v>
      </c>
      <c r="AA283" s="4" t="s">
        <v>3126</v>
      </c>
      <c r="AB283" s="4" t="s">
        <v>3127</v>
      </c>
      <c r="AC283" s="4" t="s">
        <v>3127</v>
      </c>
      <c r="AD283" s="4" t="s">
        <v>13</v>
      </c>
      <c r="AE283" s="4" t="s">
        <v>14</v>
      </c>
      <c r="AH283" s="5" t="b">
        <v>1</v>
      </c>
      <c r="AI283" s="4" t="b">
        <f>EXACT(G283,AJ283)</f>
        <v>1</v>
      </c>
      <c r="AJ283" s="4" t="s">
        <v>3118</v>
      </c>
      <c r="AK283" s="4" t="s">
        <v>3119</v>
      </c>
      <c r="AL283" s="4" t="s">
        <v>3119</v>
      </c>
      <c r="AM283" s="4" t="s">
        <v>3128</v>
      </c>
      <c r="AN283" s="4">
        <v>4</v>
      </c>
    </row>
    <row r="284" spans="1:40" s="5" customFormat="1" ht="261" x14ac:dyDescent="0.35">
      <c r="A284" s="5" t="s">
        <v>1121</v>
      </c>
      <c r="B284" s="5" t="s">
        <v>1502</v>
      </c>
      <c r="C284" s="4" t="s">
        <v>3129</v>
      </c>
      <c r="D284" s="4">
        <v>0.43903533308382658</v>
      </c>
      <c r="E284" s="4" t="s">
        <v>3130</v>
      </c>
      <c r="F284" s="4" t="s">
        <v>3131</v>
      </c>
      <c r="G284" s="4" t="s">
        <v>3132</v>
      </c>
      <c r="H284" s="4" t="s">
        <v>3133</v>
      </c>
      <c r="I284" s="4" t="s">
        <v>3134</v>
      </c>
      <c r="J284" s="4" t="s">
        <v>3135</v>
      </c>
      <c r="K284" s="4" t="s">
        <v>1700</v>
      </c>
      <c r="L284" s="4" t="s">
        <v>3136</v>
      </c>
      <c r="M284" s="4" t="s">
        <v>3137</v>
      </c>
      <c r="N284" s="4" t="s">
        <v>3138</v>
      </c>
      <c r="O284" s="4" t="s">
        <v>1624</v>
      </c>
      <c r="P284" s="4" t="s">
        <v>15</v>
      </c>
      <c r="Q284" s="4" t="s">
        <v>3139</v>
      </c>
      <c r="R284" s="4">
        <v>2</v>
      </c>
      <c r="S284" s="13"/>
      <c r="T284" s="5" t="b">
        <v>1</v>
      </c>
      <c r="U284" s="5" t="b">
        <f>EXACT(G284,V284)</f>
        <v>1</v>
      </c>
      <c r="V284" s="4" t="s">
        <v>3132</v>
      </c>
      <c r="W284" s="4" t="s">
        <v>3133</v>
      </c>
      <c r="X284" s="4" t="s">
        <v>3134</v>
      </c>
      <c r="Y284" s="4" t="s">
        <v>3135</v>
      </c>
      <c r="Z284" s="4" t="s">
        <v>1700</v>
      </c>
      <c r="AA284" s="4" t="s">
        <v>1726</v>
      </c>
      <c r="AB284" s="4" t="s">
        <v>1727</v>
      </c>
      <c r="AC284" s="4" t="s">
        <v>1727</v>
      </c>
      <c r="AD284" s="4" t="s">
        <v>13</v>
      </c>
      <c r="AE284" s="4" t="s">
        <v>14</v>
      </c>
      <c r="AH284" s="5" t="b">
        <v>1</v>
      </c>
      <c r="AI284" s="4" t="b">
        <f>EXACT(G284,AJ284)</f>
        <v>1</v>
      </c>
      <c r="AJ284" s="4" t="s">
        <v>3132</v>
      </c>
      <c r="AK284" s="4" t="s">
        <v>3133</v>
      </c>
      <c r="AL284" s="4" t="s">
        <v>3133</v>
      </c>
      <c r="AM284" s="4" t="s">
        <v>3139</v>
      </c>
      <c r="AN284" s="4">
        <v>2</v>
      </c>
    </row>
    <row r="285" spans="1:40" s="5" customFormat="1" ht="348" x14ac:dyDescent="0.35">
      <c r="A285" s="5" t="s">
        <v>1125</v>
      </c>
      <c r="B285" s="5" t="s">
        <v>1503</v>
      </c>
      <c r="C285" s="4" t="s">
        <v>3184</v>
      </c>
      <c r="D285" s="4">
        <v>0.43996553278582329</v>
      </c>
      <c r="E285" s="4" t="s">
        <v>3185</v>
      </c>
      <c r="F285" s="4" t="s">
        <v>3186</v>
      </c>
      <c r="G285" s="4" t="s">
        <v>3187</v>
      </c>
      <c r="H285" s="4" t="s">
        <v>1952</v>
      </c>
      <c r="I285" s="4" t="s">
        <v>1953</v>
      </c>
      <c r="J285" s="4" t="s">
        <v>1954</v>
      </c>
      <c r="K285" s="4" t="s">
        <v>1955</v>
      </c>
      <c r="L285" s="4" t="s">
        <v>3188</v>
      </c>
      <c r="M285" s="4" t="s">
        <v>1956</v>
      </c>
      <c r="N285" s="4" t="s">
        <v>1956</v>
      </c>
      <c r="O285" s="4" t="s">
        <v>1624</v>
      </c>
      <c r="P285" s="4" t="s">
        <v>15</v>
      </c>
      <c r="Q285" s="4" t="s">
        <v>3189</v>
      </c>
      <c r="R285" s="4">
        <v>3</v>
      </c>
      <c r="S285" s="13"/>
      <c r="T285" s="5" t="b">
        <v>1</v>
      </c>
      <c r="U285" s="5" t="b">
        <f>EXACT(G285,V285)</f>
        <v>1</v>
      </c>
      <c r="V285" s="4" t="s">
        <v>3187</v>
      </c>
      <c r="W285" s="4" t="s">
        <v>1952</v>
      </c>
      <c r="X285" s="4" t="s">
        <v>1953</v>
      </c>
      <c r="Y285" s="4" t="s">
        <v>1954</v>
      </c>
      <c r="Z285" s="4" t="s">
        <v>1955</v>
      </c>
      <c r="AA285" s="4" t="s">
        <v>64</v>
      </c>
      <c r="AB285" s="4" t="s">
        <v>65</v>
      </c>
      <c r="AC285" s="4"/>
      <c r="AD285" s="4" t="s">
        <v>66</v>
      </c>
      <c r="AE285" s="4" t="s">
        <v>1957</v>
      </c>
      <c r="AH285" s="5" t="b">
        <v>1</v>
      </c>
      <c r="AI285" s="4" t="b">
        <f>EXACT(G285,AJ285)</f>
        <v>1</v>
      </c>
      <c r="AJ285" s="4" t="s">
        <v>3187</v>
      </c>
      <c r="AK285" s="4" t="s">
        <v>1952</v>
      </c>
      <c r="AL285" s="4" t="s">
        <v>1952</v>
      </c>
      <c r="AM285" s="4" t="s">
        <v>3189</v>
      </c>
      <c r="AN285" s="4">
        <v>3</v>
      </c>
    </row>
    <row r="286" spans="1:40" s="5" customFormat="1" ht="362.5" x14ac:dyDescent="0.35">
      <c r="A286" s="5" t="s">
        <v>1135</v>
      </c>
      <c r="B286" s="5" t="s">
        <v>1504</v>
      </c>
      <c r="C286" s="4" t="s">
        <v>3293</v>
      </c>
      <c r="D286" s="4">
        <v>0.44190769358274473</v>
      </c>
      <c r="E286" s="4" t="s">
        <v>3294</v>
      </c>
      <c r="F286" s="4" t="s">
        <v>3295</v>
      </c>
      <c r="G286" s="4" t="s">
        <v>3296</v>
      </c>
      <c r="H286" s="4" t="s">
        <v>3297</v>
      </c>
      <c r="I286" s="4" t="s">
        <v>3298</v>
      </c>
      <c r="J286" s="4" t="s">
        <v>3299</v>
      </c>
      <c r="K286" s="4" t="s">
        <v>3300</v>
      </c>
      <c r="L286" s="4" t="s">
        <v>3301</v>
      </c>
      <c r="M286" s="4" t="s">
        <v>3302</v>
      </c>
      <c r="N286" s="4" t="s">
        <v>3303</v>
      </c>
      <c r="O286" s="4" t="s">
        <v>1624</v>
      </c>
      <c r="P286" s="4" t="s">
        <v>15</v>
      </c>
      <c r="Q286" s="4" t="s">
        <v>3307</v>
      </c>
      <c r="R286" s="4">
        <v>4</v>
      </c>
      <c r="S286" s="13"/>
      <c r="T286" s="5" t="b">
        <v>1</v>
      </c>
      <c r="U286" s="5" t="b">
        <f>EXACT(G286,V286)</f>
        <v>1</v>
      </c>
      <c r="V286" s="4" t="s">
        <v>3296</v>
      </c>
      <c r="W286" s="4" t="s">
        <v>3297</v>
      </c>
      <c r="X286" s="4" t="s">
        <v>3298</v>
      </c>
      <c r="Y286" s="4" t="s">
        <v>3299</v>
      </c>
      <c r="Z286" s="4" t="s">
        <v>3300</v>
      </c>
      <c r="AA286" s="4" t="s">
        <v>3304</v>
      </c>
      <c r="AB286" s="4" t="s">
        <v>3305</v>
      </c>
      <c r="AC286" s="4" t="s">
        <v>3306</v>
      </c>
      <c r="AD286" s="4" t="s">
        <v>13</v>
      </c>
      <c r="AE286" s="4" t="s">
        <v>14</v>
      </c>
      <c r="AH286" s="5" t="b">
        <v>1</v>
      </c>
      <c r="AI286" s="4" t="b">
        <f>EXACT(G286,AJ286)</f>
        <v>1</v>
      </c>
      <c r="AJ286" s="4" t="s">
        <v>3296</v>
      </c>
      <c r="AK286" s="4" t="s">
        <v>3297</v>
      </c>
      <c r="AL286" s="4" t="s">
        <v>3297</v>
      </c>
      <c r="AM286" s="4" t="s">
        <v>3307</v>
      </c>
      <c r="AN286" s="4">
        <v>4</v>
      </c>
    </row>
    <row r="287" spans="1:40" s="5" customFormat="1" ht="261" x14ac:dyDescent="0.35">
      <c r="A287" s="5" t="s">
        <v>1137</v>
      </c>
      <c r="B287" s="5" t="s">
        <v>1505</v>
      </c>
      <c r="C287" s="4" t="s">
        <v>3323</v>
      </c>
      <c r="D287" s="4">
        <v>0.4424749874642715</v>
      </c>
      <c r="E287" s="4" t="s">
        <v>3324</v>
      </c>
      <c r="F287" s="4" t="s">
        <v>3325</v>
      </c>
      <c r="G287" s="4" t="s">
        <v>3326</v>
      </c>
      <c r="H287" s="4" t="s">
        <v>3327</v>
      </c>
      <c r="I287" s="4" t="s">
        <v>3328</v>
      </c>
      <c r="J287" s="4" t="s">
        <v>3329</v>
      </c>
      <c r="K287" s="4" t="s">
        <v>1835</v>
      </c>
      <c r="L287" s="4" t="s">
        <v>2033</v>
      </c>
      <c r="M287" s="4" t="s">
        <v>2034</v>
      </c>
      <c r="N287" s="4" t="s">
        <v>2035</v>
      </c>
      <c r="O287" s="4" t="s">
        <v>1624</v>
      </c>
      <c r="P287" s="4" t="s">
        <v>15</v>
      </c>
      <c r="Q287" s="4" t="s">
        <v>2037</v>
      </c>
      <c r="R287" s="4">
        <v>3</v>
      </c>
      <c r="S287" s="13"/>
      <c r="T287" s="5" t="b">
        <v>1</v>
      </c>
      <c r="U287" s="5" t="b">
        <f>EXACT(G287,V287)</f>
        <v>1</v>
      </c>
      <c r="V287" s="4" t="s">
        <v>3326</v>
      </c>
      <c r="W287" s="4" t="s">
        <v>3327</v>
      </c>
      <c r="X287" s="4" t="s">
        <v>3328</v>
      </c>
      <c r="Y287" s="4" t="s">
        <v>3329</v>
      </c>
      <c r="Z287" s="4" t="s">
        <v>1835</v>
      </c>
      <c r="AA287" s="4" t="s">
        <v>1979</v>
      </c>
      <c r="AB287" s="4" t="s">
        <v>2036</v>
      </c>
      <c r="AC287" s="4" t="s">
        <v>1980</v>
      </c>
      <c r="AD287" s="4" t="s">
        <v>13</v>
      </c>
      <c r="AE287" s="4" t="s">
        <v>14</v>
      </c>
      <c r="AH287" s="5" t="b">
        <v>1</v>
      </c>
      <c r="AI287" s="4" t="b">
        <f>EXACT(G287,AJ287)</f>
        <v>1</v>
      </c>
      <c r="AJ287" s="4" t="s">
        <v>3326</v>
      </c>
      <c r="AK287" s="4" t="s">
        <v>3327</v>
      </c>
      <c r="AL287" s="4" t="s">
        <v>3327</v>
      </c>
      <c r="AM287" s="4" t="s">
        <v>2037</v>
      </c>
      <c r="AN287" s="4">
        <v>3</v>
      </c>
    </row>
    <row r="288" spans="1:40" s="5" customFormat="1" ht="232" x14ac:dyDescent="0.35">
      <c r="A288" s="5" t="s">
        <v>1138</v>
      </c>
      <c r="B288" s="5" t="s">
        <v>1506</v>
      </c>
      <c r="C288" s="4" t="s">
        <v>3330</v>
      </c>
      <c r="D288" s="4">
        <v>0.44263330362101516</v>
      </c>
      <c r="E288" s="4" t="s">
        <v>3331</v>
      </c>
      <c r="F288" s="4" t="s">
        <v>3332</v>
      </c>
      <c r="G288" s="4" t="s">
        <v>3333</v>
      </c>
      <c r="H288" s="4" t="s">
        <v>3334</v>
      </c>
      <c r="I288" s="4" t="s">
        <v>3334</v>
      </c>
      <c r="J288" s="4" t="s">
        <v>3335</v>
      </c>
      <c r="K288" s="4" t="s">
        <v>3336</v>
      </c>
      <c r="L288" s="4" t="s">
        <v>3337</v>
      </c>
      <c r="M288" s="4" t="s">
        <v>3338</v>
      </c>
      <c r="N288" s="4" t="s">
        <v>3338</v>
      </c>
      <c r="O288" s="4" t="s">
        <v>1624</v>
      </c>
      <c r="P288" s="4" t="s">
        <v>15</v>
      </c>
      <c r="Q288" s="4" t="s">
        <v>3341</v>
      </c>
      <c r="R288" s="4">
        <v>3</v>
      </c>
      <c r="S288" s="13"/>
      <c r="T288" s="5" t="b">
        <v>1</v>
      </c>
      <c r="U288" s="5" t="b">
        <f>EXACT(G288,V288)</f>
        <v>1</v>
      </c>
      <c r="V288" s="4" t="s">
        <v>3333</v>
      </c>
      <c r="W288" s="4" t="s">
        <v>3334</v>
      </c>
      <c r="X288" s="4" t="s">
        <v>3334</v>
      </c>
      <c r="Y288" s="4" t="s">
        <v>3335</v>
      </c>
      <c r="Z288" s="4" t="s">
        <v>3336</v>
      </c>
      <c r="AA288" s="4" t="s">
        <v>3339</v>
      </c>
      <c r="AB288" s="4" t="s">
        <v>3340</v>
      </c>
      <c r="AC288" s="4" t="s">
        <v>3338</v>
      </c>
      <c r="AD288" s="4" t="s">
        <v>13</v>
      </c>
      <c r="AE288" s="4" t="s">
        <v>15</v>
      </c>
      <c r="AH288" s="5" t="b">
        <v>1</v>
      </c>
      <c r="AI288" s="4" t="b">
        <f>EXACT(G288,AJ288)</f>
        <v>1</v>
      </c>
      <c r="AJ288" s="4" t="s">
        <v>3333</v>
      </c>
      <c r="AK288" s="4" t="s">
        <v>3334</v>
      </c>
      <c r="AL288" s="4" t="s">
        <v>3334</v>
      </c>
      <c r="AM288" s="4" t="s">
        <v>3341</v>
      </c>
      <c r="AN288" s="4">
        <v>3</v>
      </c>
    </row>
    <row r="289" spans="1:40" s="5" customFormat="1" ht="159.5" x14ac:dyDescent="0.35">
      <c r="A289" s="5" t="s">
        <v>1139</v>
      </c>
      <c r="B289" s="5" t="s">
        <v>1507</v>
      </c>
      <c r="C289" s="4" t="s">
        <v>3342</v>
      </c>
      <c r="D289" s="4">
        <v>0.44295969294369009</v>
      </c>
      <c r="E289" s="4" t="s">
        <v>3343</v>
      </c>
      <c r="F289" s="4" t="s">
        <v>3344</v>
      </c>
      <c r="G289" s="4" t="s">
        <v>3345</v>
      </c>
      <c r="H289" s="4" t="s">
        <v>3346</v>
      </c>
      <c r="I289" s="4" t="s">
        <v>3347</v>
      </c>
      <c r="J289" s="4" t="s">
        <v>3348</v>
      </c>
      <c r="K289" s="4" t="s">
        <v>1847</v>
      </c>
      <c r="L289" s="4" t="s">
        <v>3349</v>
      </c>
      <c r="M289" s="4" t="s">
        <v>3350</v>
      </c>
      <c r="N289" s="4" t="s">
        <v>3351</v>
      </c>
      <c r="O289" s="4" t="s">
        <v>1624</v>
      </c>
      <c r="P289" s="4" t="s">
        <v>15</v>
      </c>
      <c r="Q289" s="4" t="s">
        <v>3353</v>
      </c>
      <c r="R289" s="4">
        <v>1</v>
      </c>
      <c r="S289" s="13"/>
      <c r="T289" s="5" t="b">
        <v>1</v>
      </c>
      <c r="U289" s="5" t="b">
        <f>EXACT(G289,V289)</f>
        <v>1</v>
      </c>
      <c r="V289" s="4" t="s">
        <v>3345</v>
      </c>
      <c r="W289" s="4" t="s">
        <v>3346</v>
      </c>
      <c r="X289" s="4" t="s">
        <v>3347</v>
      </c>
      <c r="Y289" s="4" t="s">
        <v>3348</v>
      </c>
      <c r="Z289" s="4" t="s">
        <v>1847</v>
      </c>
      <c r="AA289" s="4" t="s">
        <v>3349</v>
      </c>
      <c r="AB289" s="4" t="s">
        <v>3352</v>
      </c>
      <c r="AC289" s="4" t="s">
        <v>3351</v>
      </c>
      <c r="AD289" s="4" t="s">
        <v>13</v>
      </c>
      <c r="AE289" s="4" t="s">
        <v>15</v>
      </c>
      <c r="AH289" s="5" t="b">
        <v>1</v>
      </c>
      <c r="AI289" s="4" t="b">
        <f>EXACT(G289,AJ289)</f>
        <v>1</v>
      </c>
      <c r="AJ289" s="4" t="s">
        <v>3345</v>
      </c>
      <c r="AK289" s="4" t="s">
        <v>3346</v>
      </c>
      <c r="AL289" s="4" t="s">
        <v>3346</v>
      </c>
      <c r="AM289" s="4" t="s">
        <v>3353</v>
      </c>
      <c r="AN289" s="4">
        <v>1</v>
      </c>
    </row>
    <row r="290" spans="1:40" s="5" customFormat="1" ht="319" x14ac:dyDescent="0.35">
      <c r="A290" s="5" t="s">
        <v>1159</v>
      </c>
      <c r="B290" s="5" t="s">
        <v>1508</v>
      </c>
      <c r="C290" s="8" t="s">
        <v>335</v>
      </c>
      <c r="D290" s="4">
        <v>6.8687708937714809E-2</v>
      </c>
      <c r="E290" s="4" t="s">
        <v>123</v>
      </c>
      <c r="F290" s="5" t="s">
        <v>124</v>
      </c>
      <c r="G290" s="4" t="s">
        <v>125</v>
      </c>
      <c r="H290" s="4" t="s">
        <v>126</v>
      </c>
      <c r="I290" s="4" t="s">
        <v>126</v>
      </c>
      <c r="J290" s="4" t="s">
        <v>127</v>
      </c>
      <c r="K290" s="4" t="s">
        <v>128</v>
      </c>
      <c r="L290" s="4" t="s">
        <v>129</v>
      </c>
      <c r="M290" s="4" t="s">
        <v>130</v>
      </c>
      <c r="N290" s="4" t="s">
        <v>131</v>
      </c>
      <c r="O290" s="4" t="s">
        <v>1624</v>
      </c>
      <c r="P290" s="4" t="s">
        <v>15</v>
      </c>
      <c r="Q290" s="4" t="s">
        <v>1643</v>
      </c>
      <c r="R290" s="4">
        <v>4</v>
      </c>
      <c r="S290" s="6"/>
      <c r="T290" s="5" t="b">
        <v>1</v>
      </c>
      <c r="U290" s="5" t="b">
        <f>EXACT(V290,G290)</f>
        <v>1</v>
      </c>
      <c r="V290" s="4" t="s">
        <v>125</v>
      </c>
      <c r="W290" s="4" t="s">
        <v>126</v>
      </c>
      <c r="X290" s="4" t="s">
        <v>126</v>
      </c>
      <c r="Y290" s="4" t="s">
        <v>127</v>
      </c>
      <c r="Z290" s="4" t="s">
        <v>128</v>
      </c>
      <c r="AA290" s="4" t="s">
        <v>132</v>
      </c>
      <c r="AB290" s="4" t="s">
        <v>133</v>
      </c>
      <c r="AC290" s="4" t="s">
        <v>134</v>
      </c>
      <c r="AD290" s="4" t="s">
        <v>13</v>
      </c>
      <c r="AE290" s="4" t="s">
        <v>15</v>
      </c>
      <c r="AH290" s="5" t="b">
        <v>1</v>
      </c>
      <c r="AI290" s="4" t="b">
        <f>EXACT(G290,AJ290)</f>
        <v>1</v>
      </c>
      <c r="AJ290" s="4" t="s">
        <v>125</v>
      </c>
      <c r="AK290" s="4" t="s">
        <v>126</v>
      </c>
      <c r="AL290" s="4" t="s">
        <v>126</v>
      </c>
      <c r="AM290" s="4" t="s">
        <v>1643</v>
      </c>
      <c r="AN290" s="4">
        <v>4</v>
      </c>
    </row>
    <row r="291" spans="1:40" s="5" customFormat="1" ht="304.5" x14ac:dyDescent="0.35">
      <c r="A291" s="5" t="s">
        <v>1162</v>
      </c>
      <c r="B291" s="5" t="s">
        <v>1509</v>
      </c>
      <c r="C291" s="8" t="s">
        <v>338</v>
      </c>
      <c r="D291" s="4">
        <v>6.9684832796843343E-2</v>
      </c>
      <c r="E291" s="4" t="s">
        <v>147</v>
      </c>
      <c r="F291" s="5" t="s">
        <v>148</v>
      </c>
      <c r="G291" s="4" t="s">
        <v>149</v>
      </c>
      <c r="H291" s="4" t="s">
        <v>150</v>
      </c>
      <c r="I291" s="4" t="s">
        <v>151</v>
      </c>
      <c r="J291" s="4" t="s">
        <v>152</v>
      </c>
      <c r="K291" s="4" t="s">
        <v>153</v>
      </c>
      <c r="L291" s="4" t="s">
        <v>154</v>
      </c>
      <c r="M291" s="4" t="s">
        <v>155</v>
      </c>
      <c r="N291" s="4" t="s">
        <v>156</v>
      </c>
      <c r="O291" s="4" t="s">
        <v>1624</v>
      </c>
      <c r="P291" s="4" t="s">
        <v>15</v>
      </c>
      <c r="Q291" s="4" t="s">
        <v>1644</v>
      </c>
      <c r="R291" s="4">
        <v>3</v>
      </c>
      <c r="S291" s="6"/>
      <c r="T291" s="5" t="b">
        <v>1</v>
      </c>
      <c r="U291" s="5" t="b">
        <f>EXACT(V291,G291)</f>
        <v>1</v>
      </c>
      <c r="V291" s="4" t="s">
        <v>149</v>
      </c>
      <c r="W291" s="4" t="s">
        <v>150</v>
      </c>
      <c r="X291" s="4" t="s">
        <v>151</v>
      </c>
      <c r="Y291" s="4" t="s">
        <v>152</v>
      </c>
      <c r="Z291" s="4" t="s">
        <v>153</v>
      </c>
      <c r="AA291" s="4" t="s">
        <v>157</v>
      </c>
      <c r="AB291" s="4" t="s">
        <v>158</v>
      </c>
      <c r="AC291" s="4" t="s">
        <v>156</v>
      </c>
      <c r="AD291" s="4" t="s">
        <v>13</v>
      </c>
      <c r="AE291" s="4" t="s">
        <v>14</v>
      </c>
      <c r="AH291" s="5" t="b">
        <v>1</v>
      </c>
      <c r="AI291" s="4" t="b">
        <f>EXACT(G291,AJ291)</f>
        <v>1</v>
      </c>
      <c r="AJ291" s="4" t="s">
        <v>149</v>
      </c>
      <c r="AK291" s="4" t="s">
        <v>150</v>
      </c>
      <c r="AL291" s="4" t="s">
        <v>150</v>
      </c>
      <c r="AM291" s="4" t="s">
        <v>1644</v>
      </c>
      <c r="AN291" s="4">
        <v>3</v>
      </c>
    </row>
    <row r="292" spans="1:40" s="5" customFormat="1" ht="159.5" x14ac:dyDescent="0.35">
      <c r="A292" s="5" t="s">
        <v>1166</v>
      </c>
      <c r="B292" s="5" t="s">
        <v>1510</v>
      </c>
      <c r="C292" s="8" t="s">
        <v>342</v>
      </c>
      <c r="D292" s="4">
        <v>7.0488233463352978E-2</v>
      </c>
      <c r="E292" s="4" t="s">
        <v>192</v>
      </c>
      <c r="F292" s="5" t="s">
        <v>193</v>
      </c>
      <c r="G292" s="4" t="s">
        <v>194</v>
      </c>
      <c r="H292" s="4" t="s">
        <v>195</v>
      </c>
      <c r="I292" s="4" t="s">
        <v>196</v>
      </c>
      <c r="J292" s="4" t="s">
        <v>197</v>
      </c>
      <c r="K292" s="4" t="s">
        <v>121</v>
      </c>
      <c r="L292" s="4" t="s">
        <v>198</v>
      </c>
      <c r="M292" s="4" t="s">
        <v>199</v>
      </c>
      <c r="N292" s="4" t="s">
        <v>200</v>
      </c>
      <c r="O292" s="4" t="s">
        <v>1624</v>
      </c>
      <c r="P292" s="4" t="s">
        <v>15</v>
      </c>
      <c r="Q292" s="4" t="s">
        <v>1645</v>
      </c>
      <c r="R292" s="4">
        <v>2</v>
      </c>
      <c r="S292" s="6"/>
      <c r="T292" s="5" t="b">
        <v>1</v>
      </c>
      <c r="U292" s="5" t="b">
        <f>EXACT(V292,G292)</f>
        <v>1</v>
      </c>
      <c r="V292" s="4" t="s">
        <v>194</v>
      </c>
      <c r="W292" s="4" t="s">
        <v>195</v>
      </c>
      <c r="X292" s="4" t="s">
        <v>196</v>
      </c>
      <c r="Y292" s="4" t="s">
        <v>197</v>
      </c>
      <c r="Z292" s="4" t="s">
        <v>121</v>
      </c>
      <c r="AA292" s="4" t="s">
        <v>201</v>
      </c>
      <c r="AB292" s="4" t="s">
        <v>202</v>
      </c>
      <c r="AC292" s="4" t="s">
        <v>203</v>
      </c>
      <c r="AD292" s="4" t="s">
        <v>13</v>
      </c>
      <c r="AE292" s="4" t="s">
        <v>14</v>
      </c>
      <c r="AH292" s="5" t="b">
        <v>1</v>
      </c>
      <c r="AI292" s="4" t="b">
        <f>EXACT(G292,AJ292)</f>
        <v>1</v>
      </c>
      <c r="AJ292" s="4" t="s">
        <v>194</v>
      </c>
      <c r="AK292" s="4" t="s">
        <v>195</v>
      </c>
      <c r="AL292" s="4" t="s">
        <v>195</v>
      </c>
      <c r="AM292" s="4" t="s">
        <v>1645</v>
      </c>
      <c r="AN292" s="4">
        <v>2</v>
      </c>
    </row>
    <row r="293" spans="1:40" s="5" customFormat="1" ht="203" x14ac:dyDescent="0.35">
      <c r="A293" s="5" t="s">
        <v>1170</v>
      </c>
      <c r="B293" s="5" t="s">
        <v>1511</v>
      </c>
      <c r="C293" s="8" t="s">
        <v>346</v>
      </c>
      <c r="D293" s="4">
        <v>7.2204061343337123E-2</v>
      </c>
      <c r="E293" s="4" t="s">
        <v>238</v>
      </c>
      <c r="F293" s="5" t="s">
        <v>239</v>
      </c>
      <c r="G293" s="4" t="s">
        <v>240</v>
      </c>
      <c r="H293" s="4" t="s">
        <v>241</v>
      </c>
      <c r="I293" s="4" t="s">
        <v>242</v>
      </c>
      <c r="J293" s="4" t="s">
        <v>243</v>
      </c>
      <c r="K293" s="4" t="s">
        <v>244</v>
      </c>
      <c r="L293" s="4" t="s">
        <v>245</v>
      </c>
      <c r="M293" s="4" t="s">
        <v>246</v>
      </c>
      <c r="N293" s="4" t="s">
        <v>246</v>
      </c>
      <c r="O293" s="4" t="s">
        <v>1624</v>
      </c>
      <c r="P293" s="4" t="s">
        <v>15</v>
      </c>
      <c r="Q293" s="4" t="s">
        <v>1646</v>
      </c>
      <c r="R293" s="4">
        <v>3</v>
      </c>
      <c r="S293" s="6"/>
      <c r="T293" s="5" t="b">
        <v>1</v>
      </c>
      <c r="U293" s="5" t="b">
        <f>EXACT(V293,G293)</f>
        <v>1</v>
      </c>
      <c r="V293" s="4" t="s">
        <v>240</v>
      </c>
      <c r="W293" s="4" t="s">
        <v>241</v>
      </c>
      <c r="X293" s="4" t="s">
        <v>242</v>
      </c>
      <c r="Y293" s="4" t="s">
        <v>243</v>
      </c>
      <c r="Z293" s="4" t="s">
        <v>244</v>
      </c>
      <c r="AA293" s="4" t="s">
        <v>247</v>
      </c>
      <c r="AB293" s="4" t="s">
        <v>248</v>
      </c>
      <c r="AC293" s="4" t="s">
        <v>248</v>
      </c>
      <c r="AD293" s="4" t="s">
        <v>13</v>
      </c>
      <c r="AE293" s="4" t="s">
        <v>14</v>
      </c>
      <c r="AH293" s="5" t="b">
        <v>1</v>
      </c>
      <c r="AI293" s="4" t="b">
        <f>EXACT(G293,AJ293)</f>
        <v>1</v>
      </c>
      <c r="AJ293" s="4" t="s">
        <v>240</v>
      </c>
      <c r="AK293" s="4" t="s">
        <v>241</v>
      </c>
      <c r="AL293" s="4" t="s">
        <v>241</v>
      </c>
      <c r="AM293" s="4" t="s">
        <v>1646</v>
      </c>
      <c r="AN293" s="4">
        <v>3</v>
      </c>
    </row>
    <row r="294" spans="1:40" s="5" customFormat="1" ht="159.5" x14ac:dyDescent="0.35">
      <c r="A294" s="5" t="s">
        <v>1172</v>
      </c>
      <c r="B294" s="5" t="s">
        <v>1512</v>
      </c>
      <c r="C294" s="8" t="s">
        <v>348</v>
      </c>
      <c r="D294" s="4">
        <v>7.3810508040241807E-2</v>
      </c>
      <c r="E294" s="4" t="s">
        <v>261</v>
      </c>
      <c r="F294" s="5" t="s">
        <v>262</v>
      </c>
      <c r="G294" s="4" t="s">
        <v>263</v>
      </c>
      <c r="H294" s="4" t="s">
        <v>264</v>
      </c>
      <c r="I294" s="4" t="s">
        <v>265</v>
      </c>
      <c r="J294" s="4" t="s">
        <v>266</v>
      </c>
      <c r="K294" s="4" t="s">
        <v>265</v>
      </c>
      <c r="L294" s="4" t="s">
        <v>267</v>
      </c>
      <c r="M294" s="4" t="s">
        <v>268</v>
      </c>
      <c r="N294" s="4" t="s">
        <v>269</v>
      </c>
      <c r="O294" s="4" t="s">
        <v>1624</v>
      </c>
      <c r="P294" s="4" t="s">
        <v>15</v>
      </c>
      <c r="Q294" s="4" t="s">
        <v>1647</v>
      </c>
      <c r="R294" s="4">
        <v>2</v>
      </c>
      <c r="S294" s="6"/>
      <c r="T294" s="5" t="b">
        <v>1</v>
      </c>
      <c r="U294" s="5" t="b">
        <f>EXACT(V294,G294)</f>
        <v>1</v>
      </c>
      <c r="V294" s="4" t="s">
        <v>263</v>
      </c>
      <c r="W294" s="4" t="s">
        <v>264</v>
      </c>
      <c r="X294" s="4" t="s">
        <v>265</v>
      </c>
      <c r="Y294" s="4" t="s">
        <v>266</v>
      </c>
      <c r="Z294" s="4" t="s">
        <v>265</v>
      </c>
      <c r="AA294" s="4" t="s">
        <v>64</v>
      </c>
      <c r="AB294" s="4" t="s">
        <v>65</v>
      </c>
      <c r="AC294" s="4"/>
      <c r="AD294" s="4" t="s">
        <v>66</v>
      </c>
      <c r="AE294" s="4" t="s">
        <v>270</v>
      </c>
      <c r="AH294" s="5" t="b">
        <v>1</v>
      </c>
      <c r="AI294" s="4" t="b">
        <f>EXACT(G294,AJ294)</f>
        <v>1</v>
      </c>
      <c r="AJ294" s="4" t="s">
        <v>263</v>
      </c>
      <c r="AK294" s="4" t="s">
        <v>264</v>
      </c>
      <c r="AL294" s="4" t="s">
        <v>264</v>
      </c>
      <c r="AM294" s="4" t="s">
        <v>1647</v>
      </c>
      <c r="AN294" s="4">
        <v>2</v>
      </c>
    </row>
    <row r="295" spans="1:40" s="5" customFormat="1" ht="391.5" x14ac:dyDescent="0.35">
      <c r="A295" s="5" t="s">
        <v>1190</v>
      </c>
      <c r="B295" s="5" t="s">
        <v>1513</v>
      </c>
      <c r="C295" s="8" t="s">
        <v>446</v>
      </c>
      <c r="D295" s="4">
        <v>7.2807753070573744E-2</v>
      </c>
      <c r="E295" s="4" t="s">
        <v>447</v>
      </c>
      <c r="F295" s="4" t="s">
        <v>448</v>
      </c>
      <c r="G295" s="4" t="s">
        <v>449</v>
      </c>
      <c r="H295" s="4" t="s">
        <v>450</v>
      </c>
      <c r="I295" s="4" t="s">
        <v>451</v>
      </c>
      <c r="J295" s="4" t="s">
        <v>452</v>
      </c>
      <c r="K295" s="4" t="s">
        <v>453</v>
      </c>
      <c r="L295" s="4" t="s">
        <v>454</v>
      </c>
      <c r="M295" s="4" t="s">
        <v>455</v>
      </c>
      <c r="N295" s="4" t="s">
        <v>455</v>
      </c>
      <c r="O295" s="4" t="s">
        <v>1624</v>
      </c>
      <c r="P295" s="4" t="s">
        <v>15</v>
      </c>
      <c r="Q295" s="4" t="s">
        <v>1648</v>
      </c>
      <c r="R295" s="4">
        <v>5</v>
      </c>
      <c r="S295" s="13"/>
      <c r="T295" s="5" t="b">
        <v>1</v>
      </c>
      <c r="U295" s="5" t="b">
        <f>EXACT(G295,V295)</f>
        <v>1</v>
      </c>
      <c r="V295" s="4" t="s">
        <v>449</v>
      </c>
      <c r="W295" s="4" t="s">
        <v>450</v>
      </c>
      <c r="X295" s="4" t="s">
        <v>451</v>
      </c>
      <c r="Y295" s="4" t="s">
        <v>452</v>
      </c>
      <c r="Z295" s="4" t="s">
        <v>453</v>
      </c>
      <c r="AA295" s="4" t="s">
        <v>456</v>
      </c>
      <c r="AB295" s="4" t="s">
        <v>457</v>
      </c>
      <c r="AC295" s="4" t="s">
        <v>457</v>
      </c>
      <c r="AD295" s="4" t="s">
        <v>13</v>
      </c>
      <c r="AE295" s="4" t="s">
        <v>15</v>
      </c>
      <c r="AH295" s="5" t="b">
        <v>1</v>
      </c>
      <c r="AI295" s="4" t="b">
        <f>EXACT(G295,AJ295)</f>
        <v>1</v>
      </c>
      <c r="AJ295" s="4" t="s">
        <v>449</v>
      </c>
      <c r="AK295" s="4" t="s">
        <v>450</v>
      </c>
      <c r="AL295" s="4" t="s">
        <v>450</v>
      </c>
      <c r="AM295" s="4" t="s">
        <v>1648</v>
      </c>
      <c r="AN295" s="4">
        <v>5</v>
      </c>
    </row>
    <row r="296" spans="1:40" s="5" customFormat="1" ht="275.5" x14ac:dyDescent="0.35">
      <c r="A296" s="5" t="s">
        <v>1197</v>
      </c>
      <c r="B296" s="5" t="s">
        <v>1514</v>
      </c>
      <c r="C296" s="8" t="s">
        <v>534</v>
      </c>
      <c r="D296" s="4">
        <v>7.5700491874092335E-2</v>
      </c>
      <c r="E296" s="4" t="s">
        <v>535</v>
      </c>
      <c r="F296" s="4" t="s">
        <v>536</v>
      </c>
      <c r="G296" s="4" t="s">
        <v>537</v>
      </c>
      <c r="H296" s="4" t="s">
        <v>538</v>
      </c>
      <c r="I296" s="4" t="s">
        <v>539</v>
      </c>
      <c r="J296" s="4" t="s">
        <v>540</v>
      </c>
      <c r="K296" s="4" t="s">
        <v>541</v>
      </c>
      <c r="L296" s="4" t="s">
        <v>542</v>
      </c>
      <c r="M296" s="4" t="s">
        <v>543</v>
      </c>
      <c r="N296" s="4" t="s">
        <v>544</v>
      </c>
      <c r="O296" s="4" t="s">
        <v>1624</v>
      </c>
      <c r="P296" s="4" t="s">
        <v>15</v>
      </c>
      <c r="Q296" s="4" t="s">
        <v>1649</v>
      </c>
      <c r="R296" s="4">
        <v>2</v>
      </c>
      <c r="S296" s="13"/>
      <c r="T296" s="5" t="b">
        <v>1</v>
      </c>
      <c r="U296" s="5" t="b">
        <f>EXACT(G296,V296)</f>
        <v>1</v>
      </c>
      <c r="V296" s="4" t="s">
        <v>537</v>
      </c>
      <c r="W296" s="4" t="s">
        <v>538</v>
      </c>
      <c r="X296" s="4" t="s">
        <v>539</v>
      </c>
      <c r="Y296" s="4" t="s">
        <v>540</v>
      </c>
      <c r="Z296" s="4" t="s">
        <v>541</v>
      </c>
      <c r="AA296" s="4" t="s">
        <v>545</v>
      </c>
      <c r="AB296" s="4" t="s">
        <v>546</v>
      </c>
      <c r="AC296" s="4" t="s">
        <v>547</v>
      </c>
      <c r="AD296" s="4" t="s">
        <v>13</v>
      </c>
      <c r="AE296" s="4" t="s">
        <v>14</v>
      </c>
      <c r="AH296" s="5" t="b">
        <v>1</v>
      </c>
      <c r="AI296" s="4" t="b">
        <f>EXACT(G296,AJ296)</f>
        <v>1</v>
      </c>
      <c r="AJ296" s="4" t="s">
        <v>537</v>
      </c>
      <c r="AK296" s="4" t="s">
        <v>538</v>
      </c>
      <c r="AL296" s="4" t="s">
        <v>538</v>
      </c>
      <c r="AM296" s="4" t="s">
        <v>1649</v>
      </c>
      <c r="AN296" s="4">
        <v>2</v>
      </c>
    </row>
    <row r="297" spans="1:40" s="5" customFormat="1" ht="275.5" x14ac:dyDescent="0.35">
      <c r="A297" s="5" t="s">
        <v>1200</v>
      </c>
      <c r="B297" s="5" t="s">
        <v>1515</v>
      </c>
      <c r="C297" s="8" t="s">
        <v>571</v>
      </c>
      <c r="D297" s="4">
        <v>7.7090769484815524E-2</v>
      </c>
      <c r="E297" s="4" t="s">
        <v>572</v>
      </c>
      <c r="F297" s="4" t="s">
        <v>573</v>
      </c>
      <c r="G297" s="4" t="s">
        <v>574</v>
      </c>
      <c r="H297" s="4" t="s">
        <v>575</v>
      </c>
      <c r="I297" s="4" t="s">
        <v>576</v>
      </c>
      <c r="J297" s="4" t="s">
        <v>577</v>
      </c>
      <c r="K297" s="4" t="s">
        <v>578</v>
      </c>
      <c r="L297" s="4" t="s">
        <v>579</v>
      </c>
      <c r="M297" s="4" t="s">
        <v>580</v>
      </c>
      <c r="N297" s="4" t="s">
        <v>581</v>
      </c>
      <c r="O297" s="4" t="s">
        <v>1624</v>
      </c>
      <c r="P297" s="4" t="s">
        <v>15</v>
      </c>
      <c r="Q297" s="4" t="s">
        <v>1650</v>
      </c>
      <c r="R297" s="4">
        <v>3</v>
      </c>
      <c r="S297" s="13"/>
      <c r="T297" s="5" t="b">
        <v>1</v>
      </c>
      <c r="U297" s="5" t="b">
        <f>EXACT(G297,V297)</f>
        <v>1</v>
      </c>
      <c r="V297" s="4" t="s">
        <v>574</v>
      </c>
      <c r="W297" s="4" t="s">
        <v>575</v>
      </c>
      <c r="X297" s="4" t="s">
        <v>576</v>
      </c>
      <c r="Y297" s="4" t="s">
        <v>577</v>
      </c>
      <c r="Z297" s="4" t="s">
        <v>578</v>
      </c>
      <c r="AA297" s="4" t="s">
        <v>582</v>
      </c>
      <c r="AB297" s="4" t="s">
        <v>583</v>
      </c>
      <c r="AC297" s="4" t="s">
        <v>584</v>
      </c>
      <c r="AD297" s="4" t="s">
        <v>13</v>
      </c>
      <c r="AE297" s="4" t="s">
        <v>14</v>
      </c>
      <c r="AH297" s="5" t="b">
        <v>1</v>
      </c>
      <c r="AI297" s="4" t="b">
        <f>EXACT(G297,AJ297)</f>
        <v>1</v>
      </c>
      <c r="AJ297" s="4" t="s">
        <v>574</v>
      </c>
      <c r="AK297" s="4" t="s">
        <v>575</v>
      </c>
      <c r="AL297" s="4" t="s">
        <v>575</v>
      </c>
      <c r="AM297" s="4" t="s">
        <v>1650</v>
      </c>
      <c r="AN297" s="4">
        <v>3</v>
      </c>
    </row>
    <row r="298" spans="1:40" s="5" customFormat="1" ht="174" x14ac:dyDescent="0.35">
      <c r="A298" s="5" t="s">
        <v>823</v>
      </c>
      <c r="B298" s="5" t="s">
        <v>1516</v>
      </c>
      <c r="C298" s="4" t="s">
        <v>3678</v>
      </c>
      <c r="D298" s="4">
        <v>0.38479435195466716</v>
      </c>
      <c r="E298" s="4" t="s">
        <v>3679</v>
      </c>
      <c r="F298" s="5" t="s">
        <v>3680</v>
      </c>
      <c r="G298" s="4" t="s">
        <v>3681</v>
      </c>
      <c r="H298" s="4" t="s">
        <v>3682</v>
      </c>
      <c r="I298" s="4" t="s">
        <v>3683</v>
      </c>
      <c r="J298" s="4" t="s">
        <v>3684</v>
      </c>
      <c r="K298" s="4" t="s">
        <v>3685</v>
      </c>
      <c r="L298" s="4" t="s">
        <v>3686</v>
      </c>
      <c r="M298" s="4" t="s">
        <v>3687</v>
      </c>
      <c r="N298" s="4" t="s">
        <v>3687</v>
      </c>
      <c r="O298" s="4" t="s">
        <v>1624</v>
      </c>
      <c r="P298" s="4" t="s">
        <v>14</v>
      </c>
      <c r="Q298" s="4" t="s">
        <v>3690</v>
      </c>
      <c r="R298" s="4">
        <v>2</v>
      </c>
      <c r="S298" s="6"/>
      <c r="T298" s="5" t="b">
        <v>1</v>
      </c>
      <c r="U298" s="5" t="b">
        <f>EXACT(V298,G298)</f>
        <v>1</v>
      </c>
      <c r="V298" s="4" t="s">
        <v>3681</v>
      </c>
      <c r="W298" s="4" t="s">
        <v>3682</v>
      </c>
      <c r="X298" s="4" t="s">
        <v>3683</v>
      </c>
      <c r="Y298" s="4" t="s">
        <v>3684</v>
      </c>
      <c r="Z298" s="4" t="s">
        <v>3685</v>
      </c>
      <c r="AA298" s="4" t="s">
        <v>3688</v>
      </c>
      <c r="AB298" s="4" t="s">
        <v>3689</v>
      </c>
      <c r="AC298" s="4" t="s">
        <v>3689</v>
      </c>
      <c r="AD298" s="4" t="s">
        <v>13</v>
      </c>
      <c r="AE298" s="4" t="s">
        <v>14</v>
      </c>
      <c r="AH298" s="5" t="b">
        <v>1</v>
      </c>
      <c r="AI298" s="4" t="b">
        <f>EXACT(G298,AJ298)</f>
        <v>1</v>
      </c>
      <c r="AJ298" s="4" t="s">
        <v>3681</v>
      </c>
      <c r="AK298" s="4" t="s">
        <v>3682</v>
      </c>
      <c r="AL298" s="4" t="s">
        <v>3682</v>
      </c>
      <c r="AM298" s="4" t="s">
        <v>3690</v>
      </c>
      <c r="AN298" s="4">
        <v>2</v>
      </c>
    </row>
    <row r="299" spans="1:40" s="5" customFormat="1" ht="87" x14ac:dyDescent="0.35">
      <c r="A299" s="5" t="s">
        <v>827</v>
      </c>
      <c r="B299" s="5" t="s">
        <v>1517</v>
      </c>
      <c r="C299" s="4" t="s">
        <v>3722</v>
      </c>
      <c r="D299" s="4">
        <v>0.38560894607915097</v>
      </c>
      <c r="E299" s="4" t="s">
        <v>3723</v>
      </c>
      <c r="F299" s="5" t="s">
        <v>3724</v>
      </c>
      <c r="G299" s="4" t="s">
        <v>3725</v>
      </c>
      <c r="H299" s="4" t="s">
        <v>3726</v>
      </c>
      <c r="I299" s="4" t="s">
        <v>3727</v>
      </c>
      <c r="J299" s="4" t="s">
        <v>3728</v>
      </c>
      <c r="K299" s="4" t="s">
        <v>3727</v>
      </c>
      <c r="L299" s="4" t="s">
        <v>3729</v>
      </c>
      <c r="M299" s="4" t="s">
        <v>3730</v>
      </c>
      <c r="N299" s="4" t="s">
        <v>3730</v>
      </c>
      <c r="O299" s="4" t="s">
        <v>1624</v>
      </c>
      <c r="P299" s="4" t="s">
        <v>14</v>
      </c>
      <c r="Q299" s="4" t="s">
        <v>3732</v>
      </c>
      <c r="R299" s="4">
        <v>1</v>
      </c>
      <c r="S299" s="6"/>
      <c r="T299" s="5" t="b">
        <v>1</v>
      </c>
      <c r="U299" s="5" t="b">
        <f>EXACT(V299,G299)</f>
        <v>1</v>
      </c>
      <c r="V299" s="4" t="s">
        <v>3725</v>
      </c>
      <c r="W299" s="4" t="s">
        <v>3726</v>
      </c>
      <c r="X299" s="4" t="s">
        <v>3727</v>
      </c>
      <c r="Y299" s="4" t="s">
        <v>3728</v>
      </c>
      <c r="Z299" s="4" t="s">
        <v>3727</v>
      </c>
      <c r="AA299" s="4" t="s">
        <v>64</v>
      </c>
      <c r="AB299" s="4" t="s">
        <v>65</v>
      </c>
      <c r="AC299" s="4"/>
      <c r="AD299" s="4" t="s">
        <v>66</v>
      </c>
      <c r="AE299" s="4" t="s">
        <v>3731</v>
      </c>
      <c r="AH299" s="5" t="b">
        <v>1</v>
      </c>
      <c r="AI299" s="4" t="b">
        <f>EXACT(G299,AJ299)</f>
        <v>1</v>
      </c>
      <c r="AJ299" s="4" t="s">
        <v>3725</v>
      </c>
      <c r="AK299" s="4" t="s">
        <v>3726</v>
      </c>
      <c r="AL299" s="4" t="s">
        <v>3726</v>
      </c>
      <c r="AM299" s="4" t="s">
        <v>3732</v>
      </c>
      <c r="AN299" s="4">
        <v>1</v>
      </c>
    </row>
    <row r="300" spans="1:40" s="5" customFormat="1" ht="290" x14ac:dyDescent="0.35">
      <c r="A300" s="5" t="s">
        <v>830</v>
      </c>
      <c r="B300" s="5" t="s">
        <v>1518</v>
      </c>
      <c r="C300" s="4" t="s">
        <v>3753</v>
      </c>
      <c r="D300" s="4">
        <v>0.38730621007462074</v>
      </c>
      <c r="E300" s="4" t="s">
        <v>3754</v>
      </c>
      <c r="F300" s="5" t="s">
        <v>3755</v>
      </c>
      <c r="G300" s="4" t="s">
        <v>3756</v>
      </c>
      <c r="H300" s="4" t="s">
        <v>3757</v>
      </c>
      <c r="I300" s="4" t="s">
        <v>3758</v>
      </c>
      <c r="J300" s="4" t="s">
        <v>3759</v>
      </c>
      <c r="K300" s="4" t="s">
        <v>3760</v>
      </c>
      <c r="L300" s="4" t="s">
        <v>3761</v>
      </c>
      <c r="M300" s="4" t="s">
        <v>3762</v>
      </c>
      <c r="N300" s="4" t="s">
        <v>3763</v>
      </c>
      <c r="O300" s="4" t="s">
        <v>1624</v>
      </c>
      <c r="P300" s="4" t="s">
        <v>14</v>
      </c>
      <c r="Q300" s="4" t="s">
        <v>3767</v>
      </c>
      <c r="R300" s="4">
        <v>2</v>
      </c>
      <c r="S300" s="6"/>
      <c r="T300" s="5" t="b">
        <v>1</v>
      </c>
      <c r="U300" s="5" t="b">
        <f>EXACT(V300,G300)</f>
        <v>1</v>
      </c>
      <c r="V300" s="4" t="s">
        <v>3756</v>
      </c>
      <c r="W300" s="4" t="s">
        <v>3757</v>
      </c>
      <c r="X300" s="4" t="s">
        <v>3758</v>
      </c>
      <c r="Y300" s="4" t="s">
        <v>3759</v>
      </c>
      <c r="Z300" s="4" t="s">
        <v>3760</v>
      </c>
      <c r="AA300" s="4" t="s">
        <v>3764</v>
      </c>
      <c r="AB300" s="4" t="s">
        <v>3765</v>
      </c>
      <c r="AC300" s="4" t="s">
        <v>3766</v>
      </c>
      <c r="AD300" s="4" t="s">
        <v>13</v>
      </c>
      <c r="AE300" s="4" t="s">
        <v>14</v>
      </c>
      <c r="AH300" s="5" t="b">
        <v>1</v>
      </c>
      <c r="AI300" s="4" t="b">
        <f>EXACT(G300,AJ300)</f>
        <v>1</v>
      </c>
      <c r="AJ300" s="4" t="s">
        <v>3756</v>
      </c>
      <c r="AK300" s="4" t="s">
        <v>3757</v>
      </c>
      <c r="AL300" s="4" t="s">
        <v>3757</v>
      </c>
      <c r="AM300" s="4" t="s">
        <v>3767</v>
      </c>
      <c r="AN300" s="4">
        <v>2</v>
      </c>
    </row>
    <row r="301" spans="1:40" s="5" customFormat="1" ht="159.5" x14ac:dyDescent="0.35">
      <c r="A301" s="5" t="s">
        <v>835</v>
      </c>
      <c r="B301" s="5" t="s">
        <v>1519</v>
      </c>
      <c r="C301" s="4" t="s">
        <v>3809</v>
      </c>
      <c r="D301" s="4">
        <v>0.38884019256587643</v>
      </c>
      <c r="E301" s="4" t="s">
        <v>3810</v>
      </c>
      <c r="F301" s="5" t="s">
        <v>3811</v>
      </c>
      <c r="G301" s="4" t="s">
        <v>3812</v>
      </c>
      <c r="H301" s="4" t="s">
        <v>3813</v>
      </c>
      <c r="I301" s="4" t="s">
        <v>3813</v>
      </c>
      <c r="J301" s="4" t="s">
        <v>3814</v>
      </c>
      <c r="K301" s="4" t="s">
        <v>3813</v>
      </c>
      <c r="L301" s="4" t="s">
        <v>3815</v>
      </c>
      <c r="M301" s="4" t="s">
        <v>3816</v>
      </c>
      <c r="N301" s="4" t="s">
        <v>3816</v>
      </c>
      <c r="O301" s="4" t="s">
        <v>1624</v>
      </c>
      <c r="P301" s="4" t="s">
        <v>14</v>
      </c>
      <c r="Q301" s="4" t="s">
        <v>3819</v>
      </c>
      <c r="R301" s="4">
        <v>2</v>
      </c>
      <c r="S301" s="6"/>
      <c r="T301" s="5" t="b">
        <v>1</v>
      </c>
      <c r="U301" s="5" t="b">
        <f>EXACT(V301,G301)</f>
        <v>1</v>
      </c>
      <c r="V301" s="4" t="s">
        <v>3812</v>
      </c>
      <c r="W301" s="4" t="s">
        <v>3813</v>
      </c>
      <c r="X301" s="4" t="s">
        <v>3813</v>
      </c>
      <c r="Y301" s="4" t="s">
        <v>3814</v>
      </c>
      <c r="Z301" s="4" t="s">
        <v>3813</v>
      </c>
      <c r="AA301" s="4" t="s">
        <v>3817</v>
      </c>
      <c r="AB301" s="4" t="s">
        <v>3818</v>
      </c>
      <c r="AC301" s="4" t="s">
        <v>3818</v>
      </c>
      <c r="AD301" s="4" t="s">
        <v>13</v>
      </c>
      <c r="AE301" s="4" t="s">
        <v>14</v>
      </c>
      <c r="AH301" s="5" t="b">
        <v>1</v>
      </c>
      <c r="AI301" s="4" t="b">
        <f>EXACT(G301,AJ301)</f>
        <v>1</v>
      </c>
      <c r="AJ301" s="4" t="s">
        <v>3812</v>
      </c>
      <c r="AK301" s="4" t="s">
        <v>3813</v>
      </c>
      <c r="AL301" s="4" t="s">
        <v>3813</v>
      </c>
      <c r="AM301" s="4" t="s">
        <v>3819</v>
      </c>
      <c r="AN301" s="4">
        <v>2</v>
      </c>
    </row>
    <row r="302" spans="1:40" s="5" customFormat="1" ht="174" x14ac:dyDescent="0.35">
      <c r="A302" s="5" t="s">
        <v>838</v>
      </c>
      <c r="B302" s="5" t="s">
        <v>1520</v>
      </c>
      <c r="C302" s="4" t="s">
        <v>3841</v>
      </c>
      <c r="D302" s="4">
        <v>0.38986840128874733</v>
      </c>
      <c r="E302" s="4" t="s">
        <v>3842</v>
      </c>
      <c r="F302" s="5" t="s">
        <v>3843</v>
      </c>
      <c r="G302" s="4" t="s">
        <v>3844</v>
      </c>
      <c r="H302" s="4" t="s">
        <v>3845</v>
      </c>
      <c r="I302" s="4" t="s">
        <v>3845</v>
      </c>
      <c r="J302" s="4" t="s">
        <v>3846</v>
      </c>
      <c r="K302" s="4" t="s">
        <v>1748</v>
      </c>
      <c r="L302" s="4" t="s">
        <v>3847</v>
      </c>
      <c r="M302" s="4" t="s">
        <v>3848</v>
      </c>
      <c r="N302" s="4" t="s">
        <v>3848</v>
      </c>
      <c r="O302" s="4" t="s">
        <v>1624</v>
      </c>
      <c r="P302" s="4" t="s">
        <v>14</v>
      </c>
      <c r="Q302" s="4" t="s">
        <v>3850</v>
      </c>
      <c r="R302" s="4">
        <v>2</v>
      </c>
      <c r="S302" s="6"/>
      <c r="T302" s="5" t="b">
        <v>1</v>
      </c>
      <c r="U302" s="5" t="b">
        <f>EXACT(V302,G302)</f>
        <v>1</v>
      </c>
      <c r="V302" s="4" t="s">
        <v>3844</v>
      </c>
      <c r="W302" s="4" t="s">
        <v>3845</v>
      </c>
      <c r="X302" s="4" t="s">
        <v>3845</v>
      </c>
      <c r="Y302" s="4" t="s">
        <v>3846</v>
      </c>
      <c r="Z302" s="4" t="s">
        <v>1748</v>
      </c>
      <c r="AA302" s="4" t="s">
        <v>3847</v>
      </c>
      <c r="AB302" s="4" t="s">
        <v>3849</v>
      </c>
      <c r="AC302" s="4" t="s">
        <v>3849</v>
      </c>
      <c r="AD302" s="4" t="s">
        <v>13</v>
      </c>
      <c r="AE302" s="4" t="s">
        <v>14</v>
      </c>
      <c r="AH302" s="5" t="b">
        <v>1</v>
      </c>
      <c r="AI302" s="4" t="b">
        <f>EXACT(G302,AJ302)</f>
        <v>1</v>
      </c>
      <c r="AJ302" s="4" t="s">
        <v>3844</v>
      </c>
      <c r="AK302" s="4" t="s">
        <v>3845</v>
      </c>
      <c r="AL302" s="4" t="s">
        <v>3845</v>
      </c>
      <c r="AM302" s="4" t="s">
        <v>3850</v>
      </c>
      <c r="AN302" s="4">
        <v>2</v>
      </c>
    </row>
    <row r="303" spans="1:40" s="5" customFormat="1" ht="159.5" x14ac:dyDescent="0.35">
      <c r="A303" s="5" t="s">
        <v>845</v>
      </c>
      <c r="B303" s="5" t="s">
        <v>1521</v>
      </c>
      <c r="C303" s="4" t="s">
        <v>3896</v>
      </c>
      <c r="D303" s="4">
        <v>0.39375256189289864</v>
      </c>
      <c r="E303" s="4" t="s">
        <v>3897</v>
      </c>
      <c r="F303" s="5" t="s">
        <v>3898</v>
      </c>
      <c r="G303" s="4" t="s">
        <v>3899</v>
      </c>
      <c r="H303" s="4" t="s">
        <v>3900</v>
      </c>
      <c r="I303" s="4" t="s">
        <v>1836</v>
      </c>
      <c r="J303" s="4" t="s">
        <v>1837</v>
      </c>
      <c r="K303" s="4" t="s">
        <v>1836</v>
      </c>
      <c r="L303" s="4" t="s">
        <v>423</v>
      </c>
      <c r="M303" s="4" t="s">
        <v>424</v>
      </c>
      <c r="N303" s="4" t="s">
        <v>424</v>
      </c>
      <c r="O303" s="4" t="s">
        <v>1624</v>
      </c>
      <c r="P303" s="4" t="s">
        <v>14</v>
      </c>
      <c r="Q303" s="4" t="s">
        <v>1773</v>
      </c>
      <c r="R303" s="4">
        <v>2</v>
      </c>
      <c r="S303" s="6"/>
      <c r="T303" s="5" t="b">
        <v>1</v>
      </c>
      <c r="U303" s="5" t="b">
        <f>EXACT(V303,G303)</f>
        <v>1</v>
      </c>
      <c r="V303" s="4" t="s">
        <v>3899</v>
      </c>
      <c r="W303" s="4" t="s">
        <v>3900</v>
      </c>
      <c r="X303" s="4" t="s">
        <v>1836</v>
      </c>
      <c r="Y303" s="4" t="s">
        <v>1837</v>
      </c>
      <c r="Z303" s="4" t="s">
        <v>1836</v>
      </c>
      <c r="AA303" s="4" t="s">
        <v>423</v>
      </c>
      <c r="AB303" s="4" t="s">
        <v>424</v>
      </c>
      <c r="AC303" s="4" t="s">
        <v>424</v>
      </c>
      <c r="AD303" s="4" t="s">
        <v>13</v>
      </c>
      <c r="AE303" s="4" t="s">
        <v>14</v>
      </c>
      <c r="AH303" s="5" t="b">
        <v>1</v>
      </c>
      <c r="AI303" s="4" t="b">
        <f>EXACT(G303,AJ303)</f>
        <v>1</v>
      </c>
      <c r="AJ303" s="4" t="s">
        <v>3899</v>
      </c>
      <c r="AK303" s="4" t="s">
        <v>3900</v>
      </c>
      <c r="AL303" s="4" t="s">
        <v>3900</v>
      </c>
      <c r="AM303" s="4" t="s">
        <v>1773</v>
      </c>
      <c r="AN303" s="4">
        <v>2</v>
      </c>
    </row>
    <row r="304" spans="1:40" s="5" customFormat="1" ht="261" x14ac:dyDescent="0.35">
      <c r="A304" s="5" t="s">
        <v>846</v>
      </c>
      <c r="B304" s="5" t="s">
        <v>1522</v>
      </c>
      <c r="C304" s="4" t="s">
        <v>3901</v>
      </c>
      <c r="D304" s="4">
        <v>0.39377045460853222</v>
      </c>
      <c r="E304" s="4" t="s">
        <v>3902</v>
      </c>
      <c r="F304" s="5" t="s">
        <v>3903</v>
      </c>
      <c r="G304" s="4" t="s">
        <v>3904</v>
      </c>
      <c r="H304" s="4" t="s">
        <v>399</v>
      </c>
      <c r="I304" s="4" t="s">
        <v>400</v>
      </c>
      <c r="J304" s="4" t="s">
        <v>401</v>
      </c>
      <c r="K304" s="4" t="s">
        <v>400</v>
      </c>
      <c r="L304" s="4" t="s">
        <v>3905</v>
      </c>
      <c r="M304" s="4" t="s">
        <v>3906</v>
      </c>
      <c r="N304" s="4" t="s">
        <v>3906</v>
      </c>
      <c r="O304" s="4" t="s">
        <v>1624</v>
      </c>
      <c r="P304" s="4" t="s">
        <v>14</v>
      </c>
      <c r="Q304" s="4" t="s">
        <v>3907</v>
      </c>
      <c r="R304" s="4">
        <v>3</v>
      </c>
      <c r="S304" s="6"/>
      <c r="T304" s="5" t="b">
        <v>1</v>
      </c>
      <c r="U304" s="5" t="b">
        <f>EXACT(V304,G304)</f>
        <v>1</v>
      </c>
      <c r="V304" s="4" t="s">
        <v>3904</v>
      </c>
      <c r="W304" s="4" t="s">
        <v>399</v>
      </c>
      <c r="X304" s="4" t="s">
        <v>400</v>
      </c>
      <c r="Y304" s="4" t="s">
        <v>401</v>
      </c>
      <c r="Z304" s="4" t="s">
        <v>400</v>
      </c>
      <c r="AA304" s="4" t="s">
        <v>1783</v>
      </c>
      <c r="AB304" s="4" t="s">
        <v>1782</v>
      </c>
      <c r="AC304" s="4" t="s">
        <v>1782</v>
      </c>
      <c r="AD304" s="4" t="s">
        <v>13</v>
      </c>
      <c r="AE304" s="4" t="s">
        <v>14</v>
      </c>
      <c r="AH304" s="5" t="b">
        <v>1</v>
      </c>
      <c r="AI304" s="4" t="b">
        <f>EXACT(G304,AJ304)</f>
        <v>1</v>
      </c>
      <c r="AJ304" s="4" t="s">
        <v>3904</v>
      </c>
      <c r="AK304" s="4" t="s">
        <v>399</v>
      </c>
      <c r="AL304" s="4" t="s">
        <v>399</v>
      </c>
      <c r="AM304" s="4" t="s">
        <v>3907</v>
      </c>
      <c r="AN304" s="4">
        <v>3</v>
      </c>
    </row>
    <row r="305" spans="1:40" s="5" customFormat="1" ht="246.5" x14ac:dyDescent="0.35">
      <c r="A305" s="5" t="s">
        <v>849</v>
      </c>
      <c r="B305" s="5" t="s">
        <v>1523</v>
      </c>
      <c r="C305" s="4" t="s">
        <v>3932</v>
      </c>
      <c r="D305" s="4">
        <v>0.39459957999712492</v>
      </c>
      <c r="E305" s="4" t="s">
        <v>3933</v>
      </c>
      <c r="F305" s="5" t="s">
        <v>3934</v>
      </c>
      <c r="G305" s="4" t="s">
        <v>3935</v>
      </c>
      <c r="H305" s="4" t="s">
        <v>3936</v>
      </c>
      <c r="I305" s="4" t="s">
        <v>3936</v>
      </c>
      <c r="J305" s="4" t="s">
        <v>3937</v>
      </c>
      <c r="K305" s="4" t="s">
        <v>3938</v>
      </c>
      <c r="L305" s="4" t="s">
        <v>3939</v>
      </c>
      <c r="M305" s="4" t="s">
        <v>3940</v>
      </c>
      <c r="N305" s="4" t="s">
        <v>3940</v>
      </c>
      <c r="O305" s="4" t="s">
        <v>1624</v>
      </c>
      <c r="P305" s="4" t="s">
        <v>14</v>
      </c>
      <c r="Q305" s="4" t="s">
        <v>3943</v>
      </c>
      <c r="R305" s="4">
        <v>3</v>
      </c>
      <c r="S305" s="6"/>
      <c r="T305" s="5" t="b">
        <v>1</v>
      </c>
      <c r="U305" s="5" t="b">
        <f>EXACT(V305,G305)</f>
        <v>1</v>
      </c>
      <c r="V305" s="4" t="s">
        <v>3935</v>
      </c>
      <c r="W305" s="4" t="s">
        <v>3936</v>
      </c>
      <c r="X305" s="4" t="s">
        <v>3936</v>
      </c>
      <c r="Y305" s="4" t="s">
        <v>3937</v>
      </c>
      <c r="Z305" s="4" t="s">
        <v>3938</v>
      </c>
      <c r="AA305" s="4" t="s">
        <v>3941</v>
      </c>
      <c r="AB305" s="4" t="s">
        <v>3942</v>
      </c>
      <c r="AC305" s="4" t="s">
        <v>3942</v>
      </c>
      <c r="AD305" s="4" t="s">
        <v>13</v>
      </c>
      <c r="AE305" s="4" t="s">
        <v>14</v>
      </c>
      <c r="AH305" s="5" t="b">
        <v>1</v>
      </c>
      <c r="AI305" s="4" t="b">
        <f>EXACT(G305,AJ305)</f>
        <v>1</v>
      </c>
      <c r="AJ305" s="4" t="s">
        <v>3935</v>
      </c>
      <c r="AK305" s="4" t="s">
        <v>3936</v>
      </c>
      <c r="AL305" s="4" t="s">
        <v>3936</v>
      </c>
      <c r="AM305" s="4" t="s">
        <v>3943</v>
      </c>
      <c r="AN305" s="4">
        <v>3</v>
      </c>
    </row>
    <row r="306" spans="1:40" s="5" customFormat="1" ht="174" x14ac:dyDescent="0.35">
      <c r="A306" s="5" t="s">
        <v>853</v>
      </c>
      <c r="B306" s="5" t="s">
        <v>1524</v>
      </c>
      <c r="C306" s="4" t="s">
        <v>3978</v>
      </c>
      <c r="D306" s="4">
        <v>0.39570115018642515</v>
      </c>
      <c r="E306" s="4" t="s">
        <v>3979</v>
      </c>
      <c r="F306" s="5" t="s">
        <v>3980</v>
      </c>
      <c r="G306" s="4" t="s">
        <v>3981</v>
      </c>
      <c r="H306" s="4" t="s">
        <v>3982</v>
      </c>
      <c r="I306" s="4" t="s">
        <v>3982</v>
      </c>
      <c r="J306" s="4" t="s">
        <v>3983</v>
      </c>
      <c r="K306" s="4" t="s">
        <v>3984</v>
      </c>
      <c r="L306" s="4" t="s">
        <v>3985</v>
      </c>
      <c r="M306" s="4" t="s">
        <v>3986</v>
      </c>
      <c r="N306" s="4" t="s">
        <v>3986</v>
      </c>
      <c r="O306" s="4" t="s">
        <v>1624</v>
      </c>
      <c r="P306" s="4" t="s">
        <v>14</v>
      </c>
      <c r="Q306" s="4" t="s">
        <v>3989</v>
      </c>
      <c r="R306" s="4">
        <v>2</v>
      </c>
      <c r="S306" s="6"/>
      <c r="T306" s="5" t="b">
        <v>1</v>
      </c>
      <c r="U306" s="5" t="b">
        <f>EXACT(V306,G306)</f>
        <v>1</v>
      </c>
      <c r="V306" s="4" t="s">
        <v>3981</v>
      </c>
      <c r="W306" s="4" t="s">
        <v>3982</v>
      </c>
      <c r="X306" s="4" t="s">
        <v>3982</v>
      </c>
      <c r="Y306" s="4" t="s">
        <v>3983</v>
      </c>
      <c r="Z306" s="4" t="s">
        <v>3984</v>
      </c>
      <c r="AA306" s="4" t="s">
        <v>3987</v>
      </c>
      <c r="AB306" s="4" t="s">
        <v>3988</v>
      </c>
      <c r="AC306" s="4" t="s">
        <v>3988</v>
      </c>
      <c r="AD306" s="4" t="s">
        <v>13</v>
      </c>
      <c r="AE306" s="4" t="s">
        <v>14</v>
      </c>
      <c r="AH306" s="5" t="b">
        <v>1</v>
      </c>
      <c r="AI306" s="4" t="b">
        <f>EXACT(G306,AJ306)</f>
        <v>1</v>
      </c>
      <c r="AJ306" s="4" t="s">
        <v>3981</v>
      </c>
      <c r="AK306" s="4" t="s">
        <v>3982</v>
      </c>
      <c r="AL306" s="4" t="s">
        <v>3982</v>
      </c>
      <c r="AM306" s="4" t="s">
        <v>3989</v>
      </c>
      <c r="AN306" s="4">
        <v>2</v>
      </c>
    </row>
    <row r="307" spans="1:40" s="5" customFormat="1" ht="159.5" x14ac:dyDescent="0.35">
      <c r="A307" s="5" t="s">
        <v>855</v>
      </c>
      <c r="B307" s="5" t="s">
        <v>1525</v>
      </c>
      <c r="C307" s="4" t="s">
        <v>4001</v>
      </c>
      <c r="D307" s="4">
        <v>0.39610921926776976</v>
      </c>
      <c r="E307" s="4" t="s">
        <v>4002</v>
      </c>
      <c r="F307" s="5" t="s">
        <v>4003</v>
      </c>
      <c r="G307" s="4" t="s">
        <v>4004</v>
      </c>
      <c r="H307" s="4" t="s">
        <v>2709</v>
      </c>
      <c r="I307" s="4" t="s">
        <v>2709</v>
      </c>
      <c r="J307" s="4" t="s">
        <v>2710</v>
      </c>
      <c r="K307" s="4" t="s">
        <v>2709</v>
      </c>
      <c r="L307" s="4" t="s">
        <v>2711</v>
      </c>
      <c r="M307" s="4" t="s">
        <v>4005</v>
      </c>
      <c r="N307" s="4" t="s">
        <v>4005</v>
      </c>
      <c r="O307" s="4" t="s">
        <v>1624</v>
      </c>
      <c r="P307" s="4" t="s">
        <v>14</v>
      </c>
      <c r="Q307" s="4" t="s">
        <v>4006</v>
      </c>
      <c r="R307" s="4">
        <v>2</v>
      </c>
      <c r="S307" s="6"/>
      <c r="T307" s="5" t="b">
        <v>1</v>
      </c>
      <c r="U307" s="5" t="b">
        <f>EXACT(V307,G307)</f>
        <v>1</v>
      </c>
      <c r="V307" s="4" t="s">
        <v>4004</v>
      </c>
      <c r="W307" s="4" t="s">
        <v>2709</v>
      </c>
      <c r="X307" s="4" t="s">
        <v>2709</v>
      </c>
      <c r="Y307" s="4" t="s">
        <v>2710</v>
      </c>
      <c r="Z307" s="4" t="s">
        <v>2709</v>
      </c>
      <c r="AA307" s="4" t="s">
        <v>2713</v>
      </c>
      <c r="AB307" s="4" t="s">
        <v>4005</v>
      </c>
      <c r="AC307" s="4" t="s">
        <v>4005</v>
      </c>
      <c r="AD307" s="4" t="s">
        <v>13</v>
      </c>
      <c r="AE307" s="4" t="s">
        <v>14</v>
      </c>
      <c r="AH307" s="5" t="b">
        <v>1</v>
      </c>
      <c r="AI307" s="4" t="b">
        <f>EXACT(G307,AJ307)</f>
        <v>1</v>
      </c>
      <c r="AJ307" s="4" t="s">
        <v>4004</v>
      </c>
      <c r="AK307" s="4" t="s">
        <v>2709</v>
      </c>
      <c r="AL307" s="4" t="s">
        <v>2709</v>
      </c>
      <c r="AM307" s="4" t="s">
        <v>4006</v>
      </c>
      <c r="AN307" s="4">
        <v>2</v>
      </c>
    </row>
    <row r="308" spans="1:40" s="5" customFormat="1" ht="217.5" x14ac:dyDescent="0.35">
      <c r="A308" s="5" t="s">
        <v>860</v>
      </c>
      <c r="B308" s="5" t="s">
        <v>1526</v>
      </c>
      <c r="C308" s="4" t="s">
        <v>4059</v>
      </c>
      <c r="D308" s="4">
        <v>0.39802803376176865</v>
      </c>
      <c r="E308" s="4" t="s">
        <v>4060</v>
      </c>
      <c r="F308" s="5" t="s">
        <v>4061</v>
      </c>
      <c r="G308" s="4" t="s">
        <v>4062</v>
      </c>
      <c r="H308" s="4" t="s">
        <v>4063</v>
      </c>
      <c r="I308" s="4" t="s">
        <v>4063</v>
      </c>
      <c r="J308" s="4" t="s">
        <v>4064</v>
      </c>
      <c r="K308" s="4" t="s">
        <v>4063</v>
      </c>
      <c r="L308" s="4" t="s">
        <v>4065</v>
      </c>
      <c r="M308" s="4" t="s">
        <v>4066</v>
      </c>
      <c r="N308" s="4" t="s">
        <v>4066</v>
      </c>
      <c r="O308" s="4" t="s">
        <v>1624</v>
      </c>
      <c r="P308" s="4" t="s">
        <v>14</v>
      </c>
      <c r="Q308" s="4" t="s">
        <v>4069</v>
      </c>
      <c r="R308" s="4">
        <v>3</v>
      </c>
      <c r="S308" s="6"/>
      <c r="T308" s="5" t="b">
        <v>1</v>
      </c>
      <c r="U308" s="5" t="b">
        <f>EXACT(V308,G308)</f>
        <v>1</v>
      </c>
      <c r="V308" s="4" t="s">
        <v>4062</v>
      </c>
      <c r="W308" s="4" t="s">
        <v>4063</v>
      </c>
      <c r="X308" s="4" t="s">
        <v>4063</v>
      </c>
      <c r="Y308" s="4" t="s">
        <v>4064</v>
      </c>
      <c r="Z308" s="4" t="s">
        <v>4063</v>
      </c>
      <c r="AA308" s="4" t="s">
        <v>4065</v>
      </c>
      <c r="AB308" s="4" t="s">
        <v>4067</v>
      </c>
      <c r="AC308" s="4" t="s">
        <v>4068</v>
      </c>
      <c r="AD308" s="4" t="s">
        <v>13</v>
      </c>
      <c r="AE308" s="4" t="s">
        <v>14</v>
      </c>
      <c r="AH308" s="5" t="b">
        <v>1</v>
      </c>
      <c r="AI308" s="4" t="b">
        <f>EXACT(G308,AJ308)</f>
        <v>1</v>
      </c>
      <c r="AJ308" s="4" t="s">
        <v>4062</v>
      </c>
      <c r="AK308" s="4" t="s">
        <v>4063</v>
      </c>
      <c r="AL308" s="4" t="s">
        <v>4063</v>
      </c>
      <c r="AM308" s="4" t="s">
        <v>4069</v>
      </c>
      <c r="AN308" s="4">
        <v>3</v>
      </c>
    </row>
    <row r="309" spans="1:40" s="5" customFormat="1" ht="304.5" x14ac:dyDescent="0.35">
      <c r="A309" s="5" t="s">
        <v>862</v>
      </c>
      <c r="B309" s="5" t="s">
        <v>1527</v>
      </c>
      <c r="C309" s="4" t="s">
        <v>4084</v>
      </c>
      <c r="D309" s="4">
        <v>0.39812620855605274</v>
      </c>
      <c r="E309" s="4" t="s">
        <v>4085</v>
      </c>
      <c r="F309" s="5" t="s">
        <v>4086</v>
      </c>
      <c r="G309" s="4" t="s">
        <v>4087</v>
      </c>
      <c r="H309" s="4" t="s">
        <v>4088</v>
      </c>
      <c r="I309" s="4" t="s">
        <v>4088</v>
      </c>
      <c r="J309" s="4" t="s">
        <v>4089</v>
      </c>
      <c r="K309" s="4" t="s">
        <v>27</v>
      </c>
      <c r="L309" s="4" t="s">
        <v>4090</v>
      </c>
      <c r="M309" s="4" t="s">
        <v>4091</v>
      </c>
      <c r="N309" s="4" t="s">
        <v>4092</v>
      </c>
      <c r="O309" s="4" t="s">
        <v>1624</v>
      </c>
      <c r="P309" s="4" t="s">
        <v>14</v>
      </c>
      <c r="Q309" s="4" t="s">
        <v>4095</v>
      </c>
      <c r="R309" s="4">
        <v>4</v>
      </c>
      <c r="S309" s="6"/>
      <c r="T309" s="5" t="b">
        <v>1</v>
      </c>
      <c r="U309" s="5" t="b">
        <f>EXACT(V309,G309)</f>
        <v>1</v>
      </c>
      <c r="V309" s="4" t="s">
        <v>4087</v>
      </c>
      <c r="W309" s="4" t="s">
        <v>4088</v>
      </c>
      <c r="X309" s="4" t="s">
        <v>4088</v>
      </c>
      <c r="Y309" s="4" t="s">
        <v>4089</v>
      </c>
      <c r="Z309" s="4" t="s">
        <v>27</v>
      </c>
      <c r="AA309" s="4" t="s">
        <v>4093</v>
      </c>
      <c r="AB309" s="4" t="s">
        <v>4094</v>
      </c>
      <c r="AC309" s="4" t="s">
        <v>4094</v>
      </c>
      <c r="AD309" s="4" t="s">
        <v>13</v>
      </c>
      <c r="AE309" s="4" t="s">
        <v>14</v>
      </c>
      <c r="AH309" s="5" t="b">
        <v>1</v>
      </c>
      <c r="AI309" s="4" t="b">
        <f>EXACT(G309,AJ309)</f>
        <v>1</v>
      </c>
      <c r="AJ309" s="4" t="s">
        <v>4087</v>
      </c>
      <c r="AK309" s="4" t="s">
        <v>4088</v>
      </c>
      <c r="AL309" s="4" t="s">
        <v>4088</v>
      </c>
      <c r="AM309" s="4" t="s">
        <v>4095</v>
      </c>
      <c r="AN309" s="4">
        <v>4</v>
      </c>
    </row>
    <row r="310" spans="1:40" s="5" customFormat="1" ht="203" x14ac:dyDescent="0.35">
      <c r="A310" s="5" t="s">
        <v>864</v>
      </c>
      <c r="B310" s="5" t="s">
        <v>1528</v>
      </c>
      <c r="C310" s="4" t="s">
        <v>4107</v>
      </c>
      <c r="D310" s="4">
        <v>0.39856760682552961</v>
      </c>
      <c r="E310" s="4" t="s">
        <v>4108</v>
      </c>
      <c r="F310" s="5" t="s">
        <v>4109</v>
      </c>
      <c r="G310" s="4" t="s">
        <v>4110</v>
      </c>
      <c r="H310" s="4" t="s">
        <v>4111</v>
      </c>
      <c r="I310" s="4" t="s">
        <v>1749</v>
      </c>
      <c r="J310" s="4" t="s">
        <v>1750</v>
      </c>
      <c r="K310" s="4" t="s">
        <v>1749</v>
      </c>
      <c r="L310" s="4" t="s">
        <v>4112</v>
      </c>
      <c r="M310" s="4" t="s">
        <v>1751</v>
      </c>
      <c r="N310" s="4" t="s">
        <v>1753</v>
      </c>
      <c r="O310" s="4" t="s">
        <v>1624</v>
      </c>
      <c r="P310" s="4" t="s">
        <v>14</v>
      </c>
      <c r="Q310" s="4" t="s">
        <v>4114</v>
      </c>
      <c r="R310" s="4">
        <v>3</v>
      </c>
      <c r="S310" s="6"/>
      <c r="T310" s="5" t="b">
        <v>1</v>
      </c>
      <c r="U310" s="5" t="b">
        <f>EXACT(V310,G310)</f>
        <v>1</v>
      </c>
      <c r="V310" s="4" t="s">
        <v>4110</v>
      </c>
      <c r="W310" s="4" t="s">
        <v>4111</v>
      </c>
      <c r="X310" s="4" t="s">
        <v>1749</v>
      </c>
      <c r="Y310" s="4" t="s">
        <v>1750</v>
      </c>
      <c r="Z310" s="4" t="s">
        <v>1749</v>
      </c>
      <c r="AA310" s="4" t="s">
        <v>1752</v>
      </c>
      <c r="AB310" s="4" t="s">
        <v>4113</v>
      </c>
      <c r="AC310" s="4" t="s">
        <v>4113</v>
      </c>
      <c r="AD310" s="4" t="s">
        <v>13</v>
      </c>
      <c r="AE310" s="4" t="s">
        <v>14</v>
      </c>
      <c r="AH310" s="5" t="b">
        <v>1</v>
      </c>
      <c r="AI310" s="4" t="b">
        <f>EXACT(G310,AJ310)</f>
        <v>1</v>
      </c>
      <c r="AJ310" s="4" t="s">
        <v>4110</v>
      </c>
      <c r="AK310" s="4" t="s">
        <v>4111</v>
      </c>
      <c r="AL310" s="4" t="s">
        <v>4111</v>
      </c>
      <c r="AM310" s="4" t="s">
        <v>4114</v>
      </c>
      <c r="AN310" s="4">
        <v>3</v>
      </c>
    </row>
    <row r="311" spans="1:40" s="5" customFormat="1" ht="261" x14ac:dyDescent="0.35">
      <c r="A311" s="5" t="s">
        <v>868</v>
      </c>
      <c r="B311" s="5" t="s">
        <v>1529</v>
      </c>
      <c r="C311" s="4" t="s">
        <v>4149</v>
      </c>
      <c r="D311" s="4">
        <v>0.39890678337887298</v>
      </c>
      <c r="E311" s="4" t="s">
        <v>4150</v>
      </c>
      <c r="F311" s="5" t="s">
        <v>4151</v>
      </c>
      <c r="G311" s="4" t="s">
        <v>4152</v>
      </c>
      <c r="H311" s="4" t="s">
        <v>2040</v>
      </c>
      <c r="I311" s="4" t="s">
        <v>2040</v>
      </c>
      <c r="J311" s="4" t="s">
        <v>2041</v>
      </c>
      <c r="K311" s="4" t="s">
        <v>2040</v>
      </c>
      <c r="L311" s="4" t="s">
        <v>4153</v>
      </c>
      <c r="M311" s="4" t="s">
        <v>4154</v>
      </c>
      <c r="N311" s="4" t="s">
        <v>4154</v>
      </c>
      <c r="O311" s="4" t="s">
        <v>1624</v>
      </c>
      <c r="P311" s="4" t="s">
        <v>14</v>
      </c>
      <c r="Q311" s="4" t="s">
        <v>2044</v>
      </c>
      <c r="R311" s="4">
        <v>3</v>
      </c>
      <c r="S311" s="6"/>
      <c r="T311" s="5" t="b">
        <v>1</v>
      </c>
      <c r="U311" s="5" t="b">
        <f>EXACT(V311,G311)</f>
        <v>1</v>
      </c>
      <c r="V311" s="4" t="s">
        <v>4152</v>
      </c>
      <c r="W311" s="4" t="s">
        <v>2040</v>
      </c>
      <c r="X311" s="4" t="s">
        <v>2040</v>
      </c>
      <c r="Y311" s="4" t="s">
        <v>2041</v>
      </c>
      <c r="Z311" s="4" t="s">
        <v>2040</v>
      </c>
      <c r="AA311" s="4" t="s">
        <v>2042</v>
      </c>
      <c r="AB311" s="4" t="s">
        <v>2043</v>
      </c>
      <c r="AC311" s="4" t="s">
        <v>2043</v>
      </c>
      <c r="AD311" s="4" t="s">
        <v>13</v>
      </c>
      <c r="AE311" s="4" t="s">
        <v>14</v>
      </c>
      <c r="AH311" s="5" t="b">
        <v>1</v>
      </c>
      <c r="AI311" s="4" t="b">
        <f>EXACT(G311,AJ311)</f>
        <v>1</v>
      </c>
      <c r="AJ311" s="4" t="s">
        <v>4152</v>
      </c>
      <c r="AK311" s="4" t="s">
        <v>2040</v>
      </c>
      <c r="AL311" s="4" t="s">
        <v>2040</v>
      </c>
      <c r="AM311" s="4" t="s">
        <v>2044</v>
      </c>
      <c r="AN311" s="4">
        <v>3</v>
      </c>
    </row>
    <row r="312" spans="1:40" s="5" customFormat="1" ht="246.5" x14ac:dyDescent="0.35">
      <c r="A312" s="5" t="s">
        <v>869</v>
      </c>
      <c r="B312" s="5" t="s">
        <v>1530</v>
      </c>
      <c r="C312" s="4" t="s">
        <v>4155</v>
      </c>
      <c r="D312" s="4">
        <v>0.3990706445547304</v>
      </c>
      <c r="E312" s="4" t="s">
        <v>4156</v>
      </c>
      <c r="F312" s="5" t="s">
        <v>4157</v>
      </c>
      <c r="G312" s="4" t="s">
        <v>4158</v>
      </c>
      <c r="H312" s="4" t="s">
        <v>4159</v>
      </c>
      <c r="I312" s="4" t="s">
        <v>4160</v>
      </c>
      <c r="J312" s="4" t="s">
        <v>4161</v>
      </c>
      <c r="K312" s="4" t="s">
        <v>4162</v>
      </c>
      <c r="L312" s="4" t="s">
        <v>4163</v>
      </c>
      <c r="M312" s="4" t="s">
        <v>4164</v>
      </c>
      <c r="N312" s="4" t="s">
        <v>4164</v>
      </c>
      <c r="O312" s="4" t="s">
        <v>1624</v>
      </c>
      <c r="P312" s="4" t="s">
        <v>14</v>
      </c>
      <c r="Q312" s="4" t="s">
        <v>4165</v>
      </c>
      <c r="R312" s="4">
        <v>3</v>
      </c>
      <c r="S312" s="6"/>
      <c r="T312" s="5" t="b">
        <v>1</v>
      </c>
      <c r="U312" s="5" t="b">
        <f>EXACT(V312,G312)</f>
        <v>1</v>
      </c>
      <c r="V312" s="4" t="s">
        <v>4158</v>
      </c>
      <c r="W312" s="4" t="s">
        <v>4159</v>
      </c>
      <c r="X312" s="4" t="s">
        <v>4160</v>
      </c>
      <c r="Y312" s="4" t="s">
        <v>4161</v>
      </c>
      <c r="Z312" s="4" t="s">
        <v>4162</v>
      </c>
      <c r="AA312" s="4" t="s">
        <v>1970</v>
      </c>
      <c r="AB312" s="4" t="s">
        <v>1972</v>
      </c>
      <c r="AC312" s="4" t="s">
        <v>1972</v>
      </c>
      <c r="AD312" s="4" t="s">
        <v>13</v>
      </c>
      <c r="AE312" s="4" t="s">
        <v>14</v>
      </c>
      <c r="AH312" s="5" t="b">
        <v>1</v>
      </c>
      <c r="AI312" s="4" t="b">
        <f>EXACT(G312,AJ312)</f>
        <v>1</v>
      </c>
      <c r="AJ312" s="4" t="s">
        <v>4158</v>
      </c>
      <c r="AK312" s="4" t="s">
        <v>4159</v>
      </c>
      <c r="AL312" s="4" t="s">
        <v>4159</v>
      </c>
      <c r="AM312" s="4" t="s">
        <v>4165</v>
      </c>
      <c r="AN312" s="4">
        <v>3</v>
      </c>
    </row>
    <row r="313" spans="1:40" s="5" customFormat="1" ht="145" x14ac:dyDescent="0.35">
      <c r="A313" s="5" t="s">
        <v>873</v>
      </c>
      <c r="B313" s="5" t="s">
        <v>1531</v>
      </c>
      <c r="C313" s="4" t="s">
        <v>4200</v>
      </c>
      <c r="D313" s="4">
        <v>0.39985804110047429</v>
      </c>
      <c r="E313" s="4" t="s">
        <v>4201</v>
      </c>
      <c r="F313" s="5" t="s">
        <v>4202</v>
      </c>
      <c r="G313" s="4" t="s">
        <v>4203</v>
      </c>
      <c r="H313" s="4" t="s">
        <v>4204</v>
      </c>
      <c r="I313" s="4" t="s">
        <v>4205</v>
      </c>
      <c r="J313" s="4" t="s">
        <v>4206</v>
      </c>
      <c r="K313" s="4" t="s">
        <v>1728</v>
      </c>
      <c r="L313" s="4" t="s">
        <v>4207</v>
      </c>
      <c r="M313" s="4" t="s">
        <v>4208</v>
      </c>
      <c r="N313" s="4" t="s">
        <v>4208</v>
      </c>
      <c r="O313" s="4" t="s">
        <v>1624</v>
      </c>
      <c r="P313" s="4" t="s">
        <v>14</v>
      </c>
      <c r="Q313" s="4" t="s">
        <v>4210</v>
      </c>
      <c r="R313" s="4">
        <v>2</v>
      </c>
      <c r="S313" s="6"/>
      <c r="T313" s="5" t="b">
        <v>1</v>
      </c>
      <c r="U313" s="5" t="b">
        <f>EXACT(V313,G313)</f>
        <v>1</v>
      </c>
      <c r="V313" s="4" t="s">
        <v>4203</v>
      </c>
      <c r="W313" s="4" t="s">
        <v>4204</v>
      </c>
      <c r="X313" s="4" t="s">
        <v>4205</v>
      </c>
      <c r="Y313" s="4" t="s">
        <v>4206</v>
      </c>
      <c r="Z313" s="4" t="s">
        <v>1728</v>
      </c>
      <c r="AA313" s="4" t="s">
        <v>4207</v>
      </c>
      <c r="AB313" s="4" t="s">
        <v>4209</v>
      </c>
      <c r="AC313" s="4" t="s">
        <v>4209</v>
      </c>
      <c r="AD313" s="4" t="s">
        <v>13</v>
      </c>
      <c r="AE313" s="4" t="s">
        <v>14</v>
      </c>
      <c r="AH313" s="5" t="b">
        <v>1</v>
      </c>
      <c r="AI313" s="4" t="b">
        <f>EXACT(G313,AJ313)</f>
        <v>1</v>
      </c>
      <c r="AJ313" s="4" t="s">
        <v>4203</v>
      </c>
      <c r="AK313" s="4" t="s">
        <v>4204</v>
      </c>
      <c r="AL313" s="4" t="s">
        <v>4204</v>
      </c>
      <c r="AM313" s="4" t="s">
        <v>4210</v>
      </c>
      <c r="AN313" s="4">
        <v>2</v>
      </c>
    </row>
    <row r="314" spans="1:40" s="5" customFormat="1" ht="159.5" x14ac:dyDescent="0.35">
      <c r="A314" s="5" t="s">
        <v>875</v>
      </c>
      <c r="B314" s="5" t="s">
        <v>1532</v>
      </c>
      <c r="C314" s="4" t="s">
        <v>4225</v>
      </c>
      <c r="D314" s="4">
        <v>0.40224832685053469</v>
      </c>
      <c r="E314" s="4" t="s">
        <v>4226</v>
      </c>
      <c r="F314" s="5" t="s">
        <v>4227</v>
      </c>
      <c r="G314" s="4" t="s">
        <v>4228</v>
      </c>
      <c r="H314" s="4" t="s">
        <v>1813</v>
      </c>
      <c r="I314" s="4" t="s">
        <v>1813</v>
      </c>
      <c r="J314" s="4" t="s">
        <v>1814</v>
      </c>
      <c r="K314" s="4" t="s">
        <v>1813</v>
      </c>
      <c r="L314" s="4" t="s">
        <v>4229</v>
      </c>
      <c r="M314" s="4" t="s">
        <v>1816</v>
      </c>
      <c r="N314" s="4" t="s">
        <v>1816</v>
      </c>
      <c r="O314" s="4" t="s">
        <v>1624</v>
      </c>
      <c r="P314" s="4" t="s">
        <v>14</v>
      </c>
      <c r="Q314" s="4" t="s">
        <v>4230</v>
      </c>
      <c r="R314" s="4">
        <v>2</v>
      </c>
      <c r="S314" s="6"/>
      <c r="T314" s="5" t="b">
        <v>1</v>
      </c>
      <c r="U314" s="5" t="b">
        <f>EXACT(V314,G314)</f>
        <v>1</v>
      </c>
      <c r="V314" s="4" t="s">
        <v>4228</v>
      </c>
      <c r="W314" s="4" t="s">
        <v>1813</v>
      </c>
      <c r="X314" s="4" t="s">
        <v>1813</v>
      </c>
      <c r="Y314" s="4" t="s">
        <v>1814</v>
      </c>
      <c r="Z314" s="4" t="s">
        <v>1813</v>
      </c>
      <c r="AA314" s="4" t="s">
        <v>1815</v>
      </c>
      <c r="AB314" s="4" t="s">
        <v>1816</v>
      </c>
      <c r="AC314" s="4" t="s">
        <v>1816</v>
      </c>
      <c r="AD314" s="4" t="s">
        <v>13</v>
      </c>
      <c r="AE314" s="4" t="s">
        <v>14</v>
      </c>
      <c r="AH314" s="5" t="b">
        <v>1</v>
      </c>
      <c r="AI314" s="4" t="b">
        <f>EXACT(G314,AJ314)</f>
        <v>1</v>
      </c>
      <c r="AJ314" s="4" t="s">
        <v>4228</v>
      </c>
      <c r="AK314" s="4" t="s">
        <v>1813</v>
      </c>
      <c r="AL314" s="4" t="s">
        <v>1813</v>
      </c>
      <c r="AM314" s="4" t="s">
        <v>4230</v>
      </c>
      <c r="AN314" s="4">
        <v>2</v>
      </c>
    </row>
    <row r="315" spans="1:40" s="5" customFormat="1" ht="174" x14ac:dyDescent="0.35">
      <c r="A315" s="5" t="s">
        <v>879</v>
      </c>
      <c r="B315" s="5" t="s">
        <v>1533</v>
      </c>
      <c r="C315" s="4" t="s">
        <v>4263</v>
      </c>
      <c r="D315" s="4">
        <v>0.40279220617331368</v>
      </c>
      <c r="E315" s="4" t="s">
        <v>4264</v>
      </c>
      <c r="F315" s="5" t="s">
        <v>4265</v>
      </c>
      <c r="G315" s="4" t="s">
        <v>4266</v>
      </c>
      <c r="H315" s="4" t="s">
        <v>4267</v>
      </c>
      <c r="I315" s="4" t="s">
        <v>4268</v>
      </c>
      <c r="J315" s="4" t="s">
        <v>4269</v>
      </c>
      <c r="K315" s="4" t="s">
        <v>4268</v>
      </c>
      <c r="L315" s="4" t="s">
        <v>4270</v>
      </c>
      <c r="M315" s="4" t="s">
        <v>4271</v>
      </c>
      <c r="N315" s="4" t="s">
        <v>4271</v>
      </c>
      <c r="O315" s="4" t="s">
        <v>1624</v>
      </c>
      <c r="P315" s="4" t="s">
        <v>14</v>
      </c>
      <c r="Q315" s="4" t="s">
        <v>4272</v>
      </c>
      <c r="R315" s="4">
        <v>2</v>
      </c>
      <c r="S315" s="6"/>
      <c r="T315" s="5" t="b">
        <v>1</v>
      </c>
      <c r="U315" s="5" t="b">
        <f>EXACT(V315,G315)</f>
        <v>1</v>
      </c>
      <c r="V315" s="4" t="s">
        <v>4266</v>
      </c>
      <c r="W315" s="4" t="s">
        <v>4267</v>
      </c>
      <c r="X315" s="4" t="s">
        <v>4268</v>
      </c>
      <c r="Y315" s="4" t="s">
        <v>4269</v>
      </c>
      <c r="Z315" s="4" t="s">
        <v>4268</v>
      </c>
      <c r="AA315" s="4" t="s">
        <v>1704</v>
      </c>
      <c r="AB315" s="4" t="s">
        <v>1705</v>
      </c>
      <c r="AC315" s="4" t="s">
        <v>1705</v>
      </c>
      <c r="AD315" s="4" t="s">
        <v>13</v>
      </c>
      <c r="AE315" s="4" t="s">
        <v>14</v>
      </c>
      <c r="AH315" s="5" t="b">
        <v>1</v>
      </c>
      <c r="AI315" s="4" t="b">
        <f>EXACT(G315,AJ315)</f>
        <v>1</v>
      </c>
      <c r="AJ315" s="4" t="s">
        <v>4266</v>
      </c>
      <c r="AK315" s="4" t="s">
        <v>4267</v>
      </c>
      <c r="AL315" s="4" t="s">
        <v>4267</v>
      </c>
      <c r="AM315" s="4" t="s">
        <v>4272</v>
      </c>
      <c r="AN315" s="4">
        <v>2</v>
      </c>
    </row>
    <row r="316" spans="1:40" s="5" customFormat="1" ht="188.5" x14ac:dyDescent="0.35">
      <c r="A316" s="5" t="s">
        <v>885</v>
      </c>
      <c r="B316" s="5" t="s">
        <v>1534</v>
      </c>
      <c r="C316" s="4" t="s">
        <v>4335</v>
      </c>
      <c r="D316" s="4">
        <v>0.40489315891325905</v>
      </c>
      <c r="E316" s="4" t="s">
        <v>4336</v>
      </c>
      <c r="F316" s="5" t="s">
        <v>4337</v>
      </c>
      <c r="G316" s="4" t="s">
        <v>4338</v>
      </c>
      <c r="H316" s="4" t="s">
        <v>4339</v>
      </c>
      <c r="I316" s="4" t="s">
        <v>4340</v>
      </c>
      <c r="J316" s="4" t="s">
        <v>4341</v>
      </c>
      <c r="K316" s="4" t="s">
        <v>4340</v>
      </c>
      <c r="L316" s="4" t="s">
        <v>4342</v>
      </c>
      <c r="M316" s="4" t="s">
        <v>4343</v>
      </c>
      <c r="N316" s="4" t="s">
        <v>4344</v>
      </c>
      <c r="O316" s="4" t="s">
        <v>1624</v>
      </c>
      <c r="P316" s="4" t="s">
        <v>14</v>
      </c>
      <c r="Q316" s="4" t="s">
        <v>4347</v>
      </c>
      <c r="R316" s="4">
        <v>2</v>
      </c>
      <c r="S316" s="6"/>
      <c r="T316" s="5" t="b">
        <v>1</v>
      </c>
      <c r="U316" s="5" t="b">
        <f>EXACT(V316,G316)</f>
        <v>1</v>
      </c>
      <c r="V316" s="4" t="s">
        <v>4338</v>
      </c>
      <c r="W316" s="4" t="s">
        <v>4339</v>
      </c>
      <c r="X316" s="4" t="s">
        <v>4340</v>
      </c>
      <c r="Y316" s="4" t="s">
        <v>4341</v>
      </c>
      <c r="Z316" s="4" t="s">
        <v>4340</v>
      </c>
      <c r="AA316" s="4" t="s">
        <v>4345</v>
      </c>
      <c r="AB316" s="4" t="s">
        <v>4346</v>
      </c>
      <c r="AC316" s="4" t="s">
        <v>4346</v>
      </c>
      <c r="AD316" s="4" t="s">
        <v>13</v>
      </c>
      <c r="AE316" s="4" t="s">
        <v>14</v>
      </c>
      <c r="AH316" s="5" t="b">
        <v>1</v>
      </c>
      <c r="AI316" s="4" t="b">
        <f>EXACT(G316,AJ316)</f>
        <v>1</v>
      </c>
      <c r="AJ316" s="4" t="s">
        <v>4338</v>
      </c>
      <c r="AK316" s="4" t="s">
        <v>4339</v>
      </c>
      <c r="AL316" s="4" t="s">
        <v>4339</v>
      </c>
      <c r="AM316" s="4" t="s">
        <v>4347</v>
      </c>
      <c r="AN316" s="4">
        <v>2</v>
      </c>
    </row>
    <row r="317" spans="1:40" s="5" customFormat="1" ht="203" x14ac:dyDescent="0.35">
      <c r="A317" s="5" t="s">
        <v>887</v>
      </c>
      <c r="B317" s="5" t="s">
        <v>1535</v>
      </c>
      <c r="C317" s="4" t="s">
        <v>4361</v>
      </c>
      <c r="D317" s="4">
        <v>0.40606606789095023</v>
      </c>
      <c r="E317" s="4" t="s">
        <v>4362</v>
      </c>
      <c r="F317" s="5" t="s">
        <v>4363</v>
      </c>
      <c r="G317" s="4" t="s">
        <v>4364</v>
      </c>
      <c r="H317" s="4" t="s">
        <v>4365</v>
      </c>
      <c r="I317" s="4" t="s">
        <v>4365</v>
      </c>
      <c r="J317" s="4" t="s">
        <v>4366</v>
      </c>
      <c r="K317" s="4" t="s">
        <v>4365</v>
      </c>
      <c r="L317" s="4" t="s">
        <v>4367</v>
      </c>
      <c r="M317" s="4" t="s">
        <v>4368</v>
      </c>
      <c r="N317" s="4" t="s">
        <v>4368</v>
      </c>
      <c r="O317" s="4" t="s">
        <v>1624</v>
      </c>
      <c r="P317" s="4" t="s">
        <v>14</v>
      </c>
      <c r="Q317" s="4" t="s">
        <v>4370</v>
      </c>
      <c r="R317" s="4">
        <v>2</v>
      </c>
      <c r="S317" s="6"/>
      <c r="T317" s="5" t="b">
        <v>1</v>
      </c>
      <c r="U317" s="5" t="b">
        <f>EXACT(V317,G317)</f>
        <v>1</v>
      </c>
      <c r="V317" s="4" t="s">
        <v>4364</v>
      </c>
      <c r="W317" s="4" t="s">
        <v>4365</v>
      </c>
      <c r="X317" s="4" t="s">
        <v>4365</v>
      </c>
      <c r="Y317" s="4" t="s">
        <v>4366</v>
      </c>
      <c r="Z317" s="4" t="s">
        <v>4365</v>
      </c>
      <c r="AA317" s="4" t="s">
        <v>64</v>
      </c>
      <c r="AB317" s="4" t="s">
        <v>65</v>
      </c>
      <c r="AC317" s="4"/>
      <c r="AD317" s="4" t="s">
        <v>66</v>
      </c>
      <c r="AE317" s="4" t="s">
        <v>4369</v>
      </c>
      <c r="AH317" s="5" t="b">
        <v>1</v>
      </c>
      <c r="AI317" s="4" t="b">
        <f>EXACT(G317,AJ317)</f>
        <v>1</v>
      </c>
      <c r="AJ317" s="4" t="s">
        <v>4364</v>
      </c>
      <c r="AK317" s="4" t="s">
        <v>4365</v>
      </c>
      <c r="AL317" s="4" t="s">
        <v>4365</v>
      </c>
      <c r="AM317" s="4" t="s">
        <v>4370</v>
      </c>
      <c r="AN317" s="4">
        <v>2</v>
      </c>
    </row>
    <row r="318" spans="1:40" s="5" customFormat="1" ht="275.5" x14ac:dyDescent="0.35">
      <c r="A318" s="5" t="s">
        <v>892</v>
      </c>
      <c r="B318" s="5" t="s">
        <v>1536</v>
      </c>
      <c r="C318" s="4" t="s">
        <v>4424</v>
      </c>
      <c r="D318" s="4">
        <v>0.40948376542872511</v>
      </c>
      <c r="E318" s="4" t="s">
        <v>4425</v>
      </c>
      <c r="F318" s="5" t="s">
        <v>4426</v>
      </c>
      <c r="G318" s="4" t="s">
        <v>4427</v>
      </c>
      <c r="H318" s="4" t="s">
        <v>4428</v>
      </c>
      <c r="I318" s="4" t="s">
        <v>4429</v>
      </c>
      <c r="J318" s="4" t="s">
        <v>4430</v>
      </c>
      <c r="K318" s="4" t="s">
        <v>4429</v>
      </c>
      <c r="L318" s="4" t="s">
        <v>4431</v>
      </c>
      <c r="M318" s="4" t="s">
        <v>4432</v>
      </c>
      <c r="N318" s="4" t="s">
        <v>4432</v>
      </c>
      <c r="O318" s="4" t="s">
        <v>1624</v>
      </c>
      <c r="P318" s="4" t="s">
        <v>14</v>
      </c>
      <c r="Q318" s="4" t="s">
        <v>4435</v>
      </c>
      <c r="R318" s="4">
        <v>3</v>
      </c>
      <c r="S318" s="6"/>
      <c r="T318" s="5" t="b">
        <v>1</v>
      </c>
      <c r="U318" s="5" t="b">
        <f>EXACT(V318,G318)</f>
        <v>1</v>
      </c>
      <c r="V318" s="4" t="s">
        <v>4427</v>
      </c>
      <c r="W318" s="4" t="s">
        <v>4428</v>
      </c>
      <c r="X318" s="4" t="s">
        <v>4429</v>
      </c>
      <c r="Y318" s="4" t="s">
        <v>4430</v>
      </c>
      <c r="Z318" s="4" t="s">
        <v>4429</v>
      </c>
      <c r="AA318" s="4" t="s">
        <v>4433</v>
      </c>
      <c r="AB318" s="4" t="s">
        <v>4434</v>
      </c>
      <c r="AC318" s="4" t="s">
        <v>4434</v>
      </c>
      <c r="AD318" s="4" t="s">
        <v>13</v>
      </c>
      <c r="AE318" s="4" t="s">
        <v>14</v>
      </c>
      <c r="AH318" s="5" t="b">
        <v>1</v>
      </c>
      <c r="AI318" s="4" t="b">
        <f>EXACT(G318,AJ318)</f>
        <v>1</v>
      </c>
      <c r="AJ318" s="4" t="s">
        <v>4427</v>
      </c>
      <c r="AK318" s="4" t="s">
        <v>4428</v>
      </c>
      <c r="AL318" s="4" t="s">
        <v>4428</v>
      </c>
      <c r="AM318" s="4" t="s">
        <v>4435</v>
      </c>
      <c r="AN318" s="4">
        <v>3</v>
      </c>
    </row>
    <row r="319" spans="1:40" s="5" customFormat="1" ht="159.5" x14ac:dyDescent="0.35">
      <c r="A319" s="5" t="s">
        <v>901</v>
      </c>
      <c r="B319" s="5" t="s">
        <v>1537</v>
      </c>
      <c r="C319" s="4" t="s">
        <v>4524</v>
      </c>
      <c r="D319" s="4">
        <v>0.41159545209555481</v>
      </c>
      <c r="E319" s="4" t="s">
        <v>4525</v>
      </c>
      <c r="F319" s="5" t="s">
        <v>4526</v>
      </c>
      <c r="G319" s="4" t="s">
        <v>4527</v>
      </c>
      <c r="H319" s="4" t="s">
        <v>4528</v>
      </c>
      <c r="I319" s="4" t="s">
        <v>4529</v>
      </c>
      <c r="J319" s="4" t="s">
        <v>4530</v>
      </c>
      <c r="K319" s="4" t="s">
        <v>4529</v>
      </c>
      <c r="L319" s="4" t="s">
        <v>4531</v>
      </c>
      <c r="M319" s="4" t="s">
        <v>4532</v>
      </c>
      <c r="N319" s="4" t="s">
        <v>4532</v>
      </c>
      <c r="O319" s="4" t="s">
        <v>1624</v>
      </c>
      <c r="P319" s="4" t="s">
        <v>14</v>
      </c>
      <c r="Q319" s="4" t="s">
        <v>4534</v>
      </c>
      <c r="R319" s="4">
        <v>2</v>
      </c>
      <c r="S319" s="6"/>
      <c r="T319" s="5" t="b">
        <v>1</v>
      </c>
      <c r="U319" s="5" t="b">
        <f>EXACT(V319,G319)</f>
        <v>1</v>
      </c>
      <c r="V319" s="4" t="s">
        <v>4527</v>
      </c>
      <c r="W319" s="4" t="s">
        <v>4528</v>
      </c>
      <c r="X319" s="4" t="s">
        <v>4529</v>
      </c>
      <c r="Y319" s="4" t="s">
        <v>4530</v>
      </c>
      <c r="Z319" s="4" t="s">
        <v>4529</v>
      </c>
      <c r="AA319" s="4" t="s">
        <v>4531</v>
      </c>
      <c r="AB319" s="4" t="s">
        <v>4533</v>
      </c>
      <c r="AC319" s="4" t="s">
        <v>4533</v>
      </c>
      <c r="AD319" s="4" t="s">
        <v>13</v>
      </c>
      <c r="AE319" s="4" t="s">
        <v>14</v>
      </c>
      <c r="AH319" s="5" t="b">
        <v>1</v>
      </c>
      <c r="AI319" s="4" t="b">
        <f>EXACT(G319,AJ319)</f>
        <v>1</v>
      </c>
      <c r="AJ319" s="4" t="s">
        <v>4527</v>
      </c>
      <c r="AK319" s="4" t="s">
        <v>4528</v>
      </c>
      <c r="AL319" s="4" t="s">
        <v>4528</v>
      </c>
      <c r="AM319" s="4" t="s">
        <v>4534</v>
      </c>
      <c r="AN319" s="4">
        <v>2</v>
      </c>
    </row>
    <row r="320" spans="1:40" s="5" customFormat="1" ht="188.5" x14ac:dyDescent="0.35">
      <c r="A320" s="5" t="s">
        <v>903</v>
      </c>
      <c r="B320" s="5" t="s">
        <v>1538</v>
      </c>
      <c r="C320" s="4" t="s">
        <v>4546</v>
      </c>
      <c r="D320" s="4">
        <v>0.41259431903995991</v>
      </c>
      <c r="E320" s="4" t="s">
        <v>4547</v>
      </c>
      <c r="F320" s="5" t="s">
        <v>4548</v>
      </c>
      <c r="G320" s="4" t="s">
        <v>4549</v>
      </c>
      <c r="H320" s="4" t="s">
        <v>4550</v>
      </c>
      <c r="I320" s="4" t="s">
        <v>4550</v>
      </c>
      <c r="J320" s="4" t="s">
        <v>4551</v>
      </c>
      <c r="K320" s="4" t="s">
        <v>89</v>
      </c>
      <c r="L320" s="4" t="s">
        <v>4552</v>
      </c>
      <c r="M320" s="4" t="s">
        <v>4553</v>
      </c>
      <c r="N320" s="4" t="s">
        <v>4553</v>
      </c>
      <c r="O320" s="4" t="s">
        <v>1624</v>
      </c>
      <c r="P320" s="4" t="s">
        <v>14</v>
      </c>
      <c r="Q320" s="4" t="s">
        <v>4556</v>
      </c>
      <c r="R320" s="4">
        <v>2</v>
      </c>
      <c r="S320" s="6"/>
      <c r="T320" s="5" t="b">
        <v>1</v>
      </c>
      <c r="U320" s="5" t="b">
        <f>EXACT(V320,G320)</f>
        <v>1</v>
      </c>
      <c r="V320" s="4" t="s">
        <v>4549</v>
      </c>
      <c r="W320" s="4" t="s">
        <v>4550</v>
      </c>
      <c r="X320" s="4" t="s">
        <v>4550</v>
      </c>
      <c r="Y320" s="4" t="s">
        <v>4551</v>
      </c>
      <c r="Z320" s="4" t="s">
        <v>89</v>
      </c>
      <c r="AA320" s="4" t="s">
        <v>4554</v>
      </c>
      <c r="AB320" s="4" t="s">
        <v>4555</v>
      </c>
      <c r="AC320" s="4" t="s">
        <v>4555</v>
      </c>
      <c r="AD320" s="4" t="s">
        <v>13</v>
      </c>
      <c r="AE320" s="4" t="s">
        <v>14</v>
      </c>
      <c r="AH320" s="5" t="b">
        <v>1</v>
      </c>
      <c r="AI320" s="4" t="b">
        <f>EXACT(G320,AJ320)</f>
        <v>1</v>
      </c>
      <c r="AJ320" s="4" t="s">
        <v>4549</v>
      </c>
      <c r="AK320" s="4" t="s">
        <v>4550</v>
      </c>
      <c r="AL320" s="4" t="s">
        <v>4550</v>
      </c>
      <c r="AM320" s="4" t="s">
        <v>4556</v>
      </c>
      <c r="AN320" s="4">
        <v>2</v>
      </c>
    </row>
    <row r="321" spans="1:40" s="5" customFormat="1" ht="145" x14ac:dyDescent="0.35">
      <c r="A321" s="5" t="s">
        <v>906</v>
      </c>
      <c r="B321" s="5" t="s">
        <v>1539</v>
      </c>
      <c r="C321" s="4" t="s">
        <v>4576</v>
      </c>
      <c r="D321" s="4">
        <v>0.41397765336458781</v>
      </c>
      <c r="E321" s="4" t="s">
        <v>4577</v>
      </c>
      <c r="F321" s="5" t="s">
        <v>4578</v>
      </c>
      <c r="G321" s="4" t="s">
        <v>4579</v>
      </c>
      <c r="H321" s="4" t="s">
        <v>4580</v>
      </c>
      <c r="I321" s="4" t="s">
        <v>4580</v>
      </c>
      <c r="J321" s="4" t="s">
        <v>4581</v>
      </c>
      <c r="K321" s="4" t="s">
        <v>4580</v>
      </c>
      <c r="L321" s="4" t="s">
        <v>4582</v>
      </c>
      <c r="M321" s="4" t="s">
        <v>4583</v>
      </c>
      <c r="N321" s="4" t="s">
        <v>4583</v>
      </c>
      <c r="O321" s="4" t="s">
        <v>1624</v>
      </c>
      <c r="P321" s="4" t="s">
        <v>14</v>
      </c>
      <c r="Q321" s="4" t="s">
        <v>4585</v>
      </c>
      <c r="R321" s="4">
        <v>2</v>
      </c>
      <c r="S321" s="6"/>
      <c r="T321" s="5" t="b">
        <v>1</v>
      </c>
      <c r="U321" s="5" t="b">
        <f>EXACT(V321,G321)</f>
        <v>1</v>
      </c>
      <c r="V321" s="4" t="s">
        <v>4579</v>
      </c>
      <c r="W321" s="4" t="s">
        <v>4580</v>
      </c>
      <c r="X321" s="4" t="s">
        <v>4580</v>
      </c>
      <c r="Y321" s="4" t="s">
        <v>4581</v>
      </c>
      <c r="Z321" s="4" t="s">
        <v>4580</v>
      </c>
      <c r="AA321" s="4" t="s">
        <v>4584</v>
      </c>
      <c r="AB321" s="4" t="s">
        <v>4583</v>
      </c>
      <c r="AC321" s="4" t="s">
        <v>4583</v>
      </c>
      <c r="AD321" s="4" t="s">
        <v>13</v>
      </c>
      <c r="AE321" s="4" t="s">
        <v>14</v>
      </c>
      <c r="AH321" s="5" t="b">
        <v>1</v>
      </c>
      <c r="AI321" s="4" t="b">
        <f>EXACT(G321,AJ321)</f>
        <v>1</v>
      </c>
      <c r="AJ321" s="4" t="s">
        <v>4579</v>
      </c>
      <c r="AK321" s="4" t="s">
        <v>4580</v>
      </c>
      <c r="AL321" s="4" t="s">
        <v>4580</v>
      </c>
      <c r="AM321" s="4" t="s">
        <v>4585</v>
      </c>
      <c r="AN321" s="4">
        <v>2</v>
      </c>
    </row>
    <row r="322" spans="1:40" s="5" customFormat="1" ht="203" x14ac:dyDescent="0.35">
      <c r="A322" s="5" t="s">
        <v>907</v>
      </c>
      <c r="B322" s="5" t="s">
        <v>1540</v>
      </c>
      <c r="C322" s="4" t="s">
        <v>4586</v>
      </c>
      <c r="D322" s="4">
        <v>0.41449487281604946</v>
      </c>
      <c r="E322" s="4" t="s">
        <v>4587</v>
      </c>
      <c r="F322" s="5" t="s">
        <v>4588</v>
      </c>
      <c r="G322" s="4" t="s">
        <v>4589</v>
      </c>
      <c r="H322" s="4" t="s">
        <v>4590</v>
      </c>
      <c r="I322" s="4" t="s">
        <v>4590</v>
      </c>
      <c r="J322" s="4" t="s">
        <v>4591</v>
      </c>
      <c r="K322" s="4" t="s">
        <v>4590</v>
      </c>
      <c r="L322" s="4" t="s">
        <v>4592</v>
      </c>
      <c r="M322" s="4" t="s">
        <v>4593</v>
      </c>
      <c r="N322" s="4" t="s">
        <v>4594</v>
      </c>
      <c r="O322" s="4" t="s">
        <v>1624</v>
      </c>
      <c r="P322" s="4" t="s">
        <v>14</v>
      </c>
      <c r="Q322" s="4" t="s">
        <v>4597</v>
      </c>
      <c r="R322" s="4">
        <v>2</v>
      </c>
      <c r="S322" s="6"/>
      <c r="T322" s="5" t="b">
        <v>1</v>
      </c>
      <c r="U322" s="5" t="b">
        <f>EXACT(V322,G322)</f>
        <v>1</v>
      </c>
      <c r="V322" s="4" t="s">
        <v>4589</v>
      </c>
      <c r="W322" s="4" t="s">
        <v>4590</v>
      </c>
      <c r="X322" s="4" t="s">
        <v>4590</v>
      </c>
      <c r="Y322" s="4" t="s">
        <v>4591</v>
      </c>
      <c r="Z322" s="4" t="s">
        <v>4590</v>
      </c>
      <c r="AA322" s="4" t="s">
        <v>4592</v>
      </c>
      <c r="AB322" s="4" t="s">
        <v>4595</v>
      </c>
      <c r="AC322" s="4" t="s">
        <v>4596</v>
      </c>
      <c r="AD322" s="4" t="s">
        <v>13</v>
      </c>
      <c r="AE322" s="4" t="s">
        <v>14</v>
      </c>
      <c r="AH322" s="5" t="b">
        <v>1</v>
      </c>
      <c r="AI322" s="4" t="b">
        <f>EXACT(G322,AJ322)</f>
        <v>1</v>
      </c>
      <c r="AJ322" s="4" t="s">
        <v>4589</v>
      </c>
      <c r="AK322" s="4" t="s">
        <v>4590</v>
      </c>
      <c r="AL322" s="4" t="s">
        <v>4590</v>
      </c>
      <c r="AM322" s="4" t="s">
        <v>4597</v>
      </c>
      <c r="AN322" s="4">
        <v>2</v>
      </c>
    </row>
    <row r="323" spans="1:40" s="5" customFormat="1" ht="261" x14ac:dyDescent="0.35">
      <c r="A323" s="5" t="s">
        <v>918</v>
      </c>
      <c r="B323" s="5" t="s">
        <v>1541</v>
      </c>
      <c r="C323" s="4" t="s">
        <v>4715</v>
      </c>
      <c r="D323" s="4">
        <v>0.41955085540473835</v>
      </c>
      <c r="E323" s="4" t="s">
        <v>4716</v>
      </c>
      <c r="F323" s="5" t="s">
        <v>4717</v>
      </c>
      <c r="G323" s="4" t="s">
        <v>4718</v>
      </c>
      <c r="H323" s="4" t="s">
        <v>4719</v>
      </c>
      <c r="I323" s="4" t="s">
        <v>4720</v>
      </c>
      <c r="J323" s="4" t="s">
        <v>4721</v>
      </c>
      <c r="K323" s="4" t="s">
        <v>4722</v>
      </c>
      <c r="L323" s="4" t="s">
        <v>4723</v>
      </c>
      <c r="M323" s="4" t="s">
        <v>4724</v>
      </c>
      <c r="N323" s="4" t="s">
        <v>4725</v>
      </c>
      <c r="O323" s="4" t="s">
        <v>1624</v>
      </c>
      <c r="P323" s="4" t="s">
        <v>14</v>
      </c>
      <c r="Q323" s="4" t="s">
        <v>4728</v>
      </c>
      <c r="R323" s="4">
        <v>3</v>
      </c>
      <c r="S323" s="6"/>
      <c r="T323" s="5" t="b">
        <v>1</v>
      </c>
      <c r="U323" s="5" t="b">
        <f>EXACT(V323,G323)</f>
        <v>1</v>
      </c>
      <c r="V323" s="4" t="s">
        <v>4718</v>
      </c>
      <c r="W323" s="4" t="s">
        <v>4719</v>
      </c>
      <c r="X323" s="4" t="s">
        <v>4720</v>
      </c>
      <c r="Y323" s="4" t="s">
        <v>4721</v>
      </c>
      <c r="Z323" s="4" t="s">
        <v>4722</v>
      </c>
      <c r="AA323" s="4" t="s">
        <v>4726</v>
      </c>
      <c r="AB323" s="4" t="s">
        <v>4727</v>
      </c>
      <c r="AC323" s="4" t="s">
        <v>4727</v>
      </c>
      <c r="AD323" s="4" t="s">
        <v>13</v>
      </c>
      <c r="AE323" s="4" t="s">
        <v>14</v>
      </c>
      <c r="AH323" s="5" t="b">
        <v>1</v>
      </c>
      <c r="AI323" s="4" t="b">
        <f>EXACT(G323,AJ323)</f>
        <v>1</v>
      </c>
      <c r="AJ323" s="4" t="s">
        <v>4718</v>
      </c>
      <c r="AK323" s="4" t="s">
        <v>4719</v>
      </c>
      <c r="AL323" s="4" t="s">
        <v>4719</v>
      </c>
      <c r="AM323" s="4" t="s">
        <v>4728</v>
      </c>
      <c r="AN323" s="4">
        <v>3</v>
      </c>
    </row>
    <row r="324" spans="1:40" s="5" customFormat="1" ht="159.5" x14ac:dyDescent="0.35">
      <c r="A324" s="5" t="s">
        <v>924</v>
      </c>
      <c r="B324" s="5" t="s">
        <v>1542</v>
      </c>
      <c r="C324" s="4" t="s">
        <v>4783</v>
      </c>
      <c r="D324" s="4">
        <v>0.42180405146257904</v>
      </c>
      <c r="E324" s="4" t="s">
        <v>4784</v>
      </c>
      <c r="F324" s="5" t="s">
        <v>4785</v>
      </c>
      <c r="G324" s="4" t="s">
        <v>4786</v>
      </c>
      <c r="H324" s="4" t="s">
        <v>4787</v>
      </c>
      <c r="I324" s="4" t="s">
        <v>4788</v>
      </c>
      <c r="J324" s="4" t="s">
        <v>4789</v>
      </c>
      <c r="K324" s="4" t="s">
        <v>4788</v>
      </c>
      <c r="L324" s="4" t="s">
        <v>4790</v>
      </c>
      <c r="M324" s="4" t="s">
        <v>4791</v>
      </c>
      <c r="N324" s="4" t="s">
        <v>4791</v>
      </c>
      <c r="O324" s="4" t="s">
        <v>1624</v>
      </c>
      <c r="P324" s="4" t="s">
        <v>14</v>
      </c>
      <c r="Q324" s="4" t="s">
        <v>4792</v>
      </c>
      <c r="R324" s="4">
        <v>2</v>
      </c>
      <c r="S324" s="6"/>
      <c r="T324" s="5" t="b">
        <v>1</v>
      </c>
      <c r="U324" s="5" t="b">
        <f>EXACT(V324,G324)</f>
        <v>1</v>
      </c>
      <c r="V324" s="4" t="s">
        <v>4786</v>
      </c>
      <c r="W324" s="4" t="s">
        <v>4787</v>
      </c>
      <c r="X324" s="4" t="s">
        <v>4788</v>
      </c>
      <c r="Y324" s="4" t="s">
        <v>4789</v>
      </c>
      <c r="Z324" s="4" t="s">
        <v>4788</v>
      </c>
      <c r="AA324" s="4" t="s">
        <v>4790</v>
      </c>
      <c r="AB324" s="4" t="s">
        <v>4791</v>
      </c>
      <c r="AC324" s="4" t="s">
        <v>4791</v>
      </c>
      <c r="AD324" s="4" t="s">
        <v>13</v>
      </c>
      <c r="AE324" s="4" t="s">
        <v>14</v>
      </c>
      <c r="AH324" s="5" t="b">
        <v>1</v>
      </c>
      <c r="AI324" s="4" t="b">
        <f>EXACT(G324,AJ324)</f>
        <v>1</v>
      </c>
      <c r="AJ324" s="4" t="s">
        <v>4786</v>
      </c>
      <c r="AK324" s="4" t="s">
        <v>4787</v>
      </c>
      <c r="AL324" s="4" t="s">
        <v>4787</v>
      </c>
      <c r="AM324" s="4" t="s">
        <v>4792</v>
      </c>
      <c r="AN324" s="4">
        <v>2</v>
      </c>
    </row>
    <row r="325" spans="1:40" s="5" customFormat="1" ht="232" x14ac:dyDescent="0.35">
      <c r="A325" s="5" t="s">
        <v>928</v>
      </c>
      <c r="B325" s="5" t="s">
        <v>1543</v>
      </c>
      <c r="C325" s="4" t="s">
        <v>4837</v>
      </c>
      <c r="D325" s="4">
        <v>0.42317779442813419</v>
      </c>
      <c r="E325" s="4" t="s">
        <v>4838</v>
      </c>
      <c r="F325" s="5" t="s">
        <v>4839</v>
      </c>
      <c r="G325" s="4" t="s">
        <v>4840</v>
      </c>
      <c r="H325" s="4" t="s">
        <v>4841</v>
      </c>
      <c r="I325" s="4" t="s">
        <v>4841</v>
      </c>
      <c r="J325" s="4" t="s">
        <v>4842</v>
      </c>
      <c r="K325" s="4" t="s">
        <v>383</v>
      </c>
      <c r="L325" s="4" t="s">
        <v>4843</v>
      </c>
      <c r="M325" s="4" t="s">
        <v>4844</v>
      </c>
      <c r="N325" s="4" t="s">
        <v>4844</v>
      </c>
      <c r="O325" s="4" t="s">
        <v>1624</v>
      </c>
      <c r="P325" s="4" t="s">
        <v>14</v>
      </c>
      <c r="Q325" s="4" t="s">
        <v>4847</v>
      </c>
      <c r="R325" s="4">
        <v>3</v>
      </c>
      <c r="S325" s="6"/>
      <c r="T325" s="5" t="b">
        <v>1</v>
      </c>
      <c r="U325" s="5" t="b">
        <f>EXACT(V325,G325)</f>
        <v>1</v>
      </c>
      <c r="V325" s="4" t="s">
        <v>4840</v>
      </c>
      <c r="W325" s="4" t="s">
        <v>4841</v>
      </c>
      <c r="X325" s="4" t="s">
        <v>4841</v>
      </c>
      <c r="Y325" s="4" t="s">
        <v>4842</v>
      </c>
      <c r="Z325" s="4" t="s">
        <v>383</v>
      </c>
      <c r="AA325" s="4" t="s">
        <v>4845</v>
      </c>
      <c r="AB325" s="4" t="s">
        <v>4846</v>
      </c>
      <c r="AC325" s="4" t="s">
        <v>4846</v>
      </c>
      <c r="AD325" s="4" t="s">
        <v>13</v>
      </c>
      <c r="AE325" s="4" t="s">
        <v>14</v>
      </c>
      <c r="AH325" s="5" t="b">
        <v>1</v>
      </c>
      <c r="AI325" s="4" t="b">
        <f>EXACT(G325,AJ325)</f>
        <v>1</v>
      </c>
      <c r="AJ325" s="4" t="s">
        <v>4840</v>
      </c>
      <c r="AK325" s="4" t="s">
        <v>4841</v>
      </c>
      <c r="AL325" s="4" t="s">
        <v>4841</v>
      </c>
      <c r="AM325" s="4" t="s">
        <v>4847</v>
      </c>
      <c r="AN325" s="4">
        <v>3</v>
      </c>
    </row>
    <row r="326" spans="1:40" s="5" customFormat="1" ht="159.5" x14ac:dyDescent="0.35">
      <c r="A326" s="5" t="s">
        <v>937</v>
      </c>
      <c r="B326" s="5" t="s">
        <v>1544</v>
      </c>
      <c r="C326" s="4" t="s">
        <v>4933</v>
      </c>
      <c r="D326" s="4">
        <v>0.42587976446857201</v>
      </c>
      <c r="E326" s="4" t="s">
        <v>4934</v>
      </c>
      <c r="F326" s="5" t="s">
        <v>4935</v>
      </c>
      <c r="G326" s="4" t="s">
        <v>4936</v>
      </c>
      <c r="H326" s="4" t="s">
        <v>4937</v>
      </c>
      <c r="I326" s="4" t="s">
        <v>4938</v>
      </c>
      <c r="J326" s="4" t="s">
        <v>4939</v>
      </c>
      <c r="K326" s="4" t="s">
        <v>117</v>
      </c>
      <c r="L326" s="4" t="s">
        <v>97</v>
      </c>
      <c r="M326" s="4" t="s">
        <v>98</v>
      </c>
      <c r="N326" s="4" t="s">
        <v>98</v>
      </c>
      <c r="O326" s="4" t="s">
        <v>1624</v>
      </c>
      <c r="P326" s="4" t="s">
        <v>14</v>
      </c>
      <c r="Q326" s="4" t="s">
        <v>1653</v>
      </c>
      <c r="R326" s="4">
        <v>2</v>
      </c>
      <c r="S326" s="6"/>
      <c r="T326" s="5" t="b">
        <v>1</v>
      </c>
      <c r="U326" s="5" t="b">
        <f>EXACT(V326,G326)</f>
        <v>1</v>
      </c>
      <c r="V326" s="4" t="s">
        <v>4936</v>
      </c>
      <c r="W326" s="4" t="s">
        <v>4937</v>
      </c>
      <c r="X326" s="4" t="s">
        <v>4938</v>
      </c>
      <c r="Y326" s="4" t="s">
        <v>4939</v>
      </c>
      <c r="Z326" s="4" t="s">
        <v>117</v>
      </c>
      <c r="AA326" s="4" t="s">
        <v>55</v>
      </c>
      <c r="AB326" s="4" t="s">
        <v>56</v>
      </c>
      <c r="AC326" s="4" t="s">
        <v>56</v>
      </c>
      <c r="AD326" s="4" t="s">
        <v>13</v>
      </c>
      <c r="AE326" s="4" t="s">
        <v>14</v>
      </c>
      <c r="AH326" s="5" t="b">
        <v>1</v>
      </c>
      <c r="AI326" s="4" t="b">
        <f>EXACT(G326,AJ326)</f>
        <v>1</v>
      </c>
      <c r="AJ326" s="4" t="s">
        <v>4936</v>
      </c>
      <c r="AK326" s="4" t="s">
        <v>4937</v>
      </c>
      <c r="AL326" s="4" t="s">
        <v>4937</v>
      </c>
      <c r="AM326" s="4" t="s">
        <v>1653</v>
      </c>
      <c r="AN326" s="4">
        <v>2</v>
      </c>
    </row>
    <row r="327" spans="1:40" s="5" customFormat="1" ht="246.5" x14ac:dyDescent="0.35">
      <c r="A327" s="5" t="s">
        <v>941</v>
      </c>
      <c r="B327" s="5" t="s">
        <v>1545</v>
      </c>
      <c r="C327" s="4" t="s">
        <v>4972</v>
      </c>
      <c r="D327" s="4">
        <v>0.42635583902195828</v>
      </c>
      <c r="E327" s="4" t="s">
        <v>4973</v>
      </c>
      <c r="F327" s="5" t="s">
        <v>4974</v>
      </c>
      <c r="G327" s="4" t="s">
        <v>4975</v>
      </c>
      <c r="H327" s="4" t="s">
        <v>4976</v>
      </c>
      <c r="I327" s="4" t="s">
        <v>4977</v>
      </c>
      <c r="J327" s="4" t="s">
        <v>4978</v>
      </c>
      <c r="K327" s="4" t="s">
        <v>4977</v>
      </c>
      <c r="L327" s="4" t="s">
        <v>4979</v>
      </c>
      <c r="M327" s="4" t="s">
        <v>4980</v>
      </c>
      <c r="N327" s="4" t="s">
        <v>4980</v>
      </c>
      <c r="O327" s="4" t="s">
        <v>1624</v>
      </c>
      <c r="P327" s="4" t="s">
        <v>14</v>
      </c>
      <c r="Q327" s="4" t="s">
        <v>4983</v>
      </c>
      <c r="R327" s="4">
        <v>3</v>
      </c>
      <c r="S327" s="6"/>
      <c r="T327" s="5" t="b">
        <v>1</v>
      </c>
      <c r="U327" s="5" t="b">
        <f>EXACT(V327,G327)</f>
        <v>1</v>
      </c>
      <c r="V327" s="4" t="s">
        <v>4975</v>
      </c>
      <c r="W327" s="4" t="s">
        <v>4976</v>
      </c>
      <c r="X327" s="4" t="s">
        <v>4977</v>
      </c>
      <c r="Y327" s="4" t="s">
        <v>4978</v>
      </c>
      <c r="Z327" s="4" t="s">
        <v>4977</v>
      </c>
      <c r="AA327" s="4" t="s">
        <v>4981</v>
      </c>
      <c r="AB327" s="4" t="s">
        <v>4982</v>
      </c>
      <c r="AC327" s="4" t="s">
        <v>4982</v>
      </c>
      <c r="AD327" s="4" t="s">
        <v>13</v>
      </c>
      <c r="AE327" s="4" t="s">
        <v>14</v>
      </c>
      <c r="AH327" s="5" t="b">
        <v>1</v>
      </c>
      <c r="AI327" s="4" t="b">
        <f>EXACT(G327,AJ327)</f>
        <v>1</v>
      </c>
      <c r="AJ327" s="4" t="s">
        <v>4975</v>
      </c>
      <c r="AK327" s="4" t="s">
        <v>4976</v>
      </c>
      <c r="AL327" s="4" t="s">
        <v>4976</v>
      </c>
      <c r="AM327" s="4" t="s">
        <v>4983</v>
      </c>
      <c r="AN327" s="4">
        <v>3</v>
      </c>
    </row>
    <row r="328" spans="1:40" s="5" customFormat="1" ht="174" x14ac:dyDescent="0.35">
      <c r="A328" s="5" t="s">
        <v>949</v>
      </c>
      <c r="B328" s="5" t="s">
        <v>1546</v>
      </c>
      <c r="C328" s="4" t="s">
        <v>5056</v>
      </c>
      <c r="D328" s="4">
        <v>0.42869560696142373</v>
      </c>
      <c r="E328" s="4" t="s">
        <v>5057</v>
      </c>
      <c r="F328" s="5" t="s">
        <v>5058</v>
      </c>
      <c r="G328" s="4" t="s">
        <v>5059</v>
      </c>
      <c r="H328" s="4" t="s">
        <v>5060</v>
      </c>
      <c r="I328" s="4" t="s">
        <v>1828</v>
      </c>
      <c r="J328" s="4" t="s">
        <v>1829</v>
      </c>
      <c r="K328" s="4" t="s">
        <v>1828</v>
      </c>
      <c r="L328" s="4" t="s">
        <v>1830</v>
      </c>
      <c r="M328" s="4" t="s">
        <v>1831</v>
      </c>
      <c r="N328" s="4" t="s">
        <v>1832</v>
      </c>
      <c r="O328" s="4" t="s">
        <v>1624</v>
      </c>
      <c r="P328" s="4" t="s">
        <v>14</v>
      </c>
      <c r="Q328" s="4" t="s">
        <v>1834</v>
      </c>
      <c r="R328" s="4">
        <v>2</v>
      </c>
      <c r="S328" s="6"/>
      <c r="T328" s="5" t="b">
        <v>1</v>
      </c>
      <c r="U328" s="5" t="b">
        <f>EXACT(V328,G328)</f>
        <v>1</v>
      </c>
      <c r="V328" s="4" t="s">
        <v>5059</v>
      </c>
      <c r="W328" s="4" t="s">
        <v>5060</v>
      </c>
      <c r="X328" s="4" t="s">
        <v>1828</v>
      </c>
      <c r="Y328" s="4" t="s">
        <v>1829</v>
      </c>
      <c r="Z328" s="4" t="s">
        <v>1828</v>
      </c>
      <c r="AA328" s="4" t="s">
        <v>1830</v>
      </c>
      <c r="AB328" s="4" t="s">
        <v>1833</v>
      </c>
      <c r="AC328" s="4" t="s">
        <v>1832</v>
      </c>
      <c r="AD328" s="4" t="s">
        <v>13</v>
      </c>
      <c r="AE328" s="4" t="s">
        <v>14</v>
      </c>
      <c r="AH328" s="5" t="b">
        <v>1</v>
      </c>
      <c r="AI328" s="4" t="b">
        <f>EXACT(G328,AJ328)</f>
        <v>1</v>
      </c>
      <c r="AJ328" s="4" t="s">
        <v>5059</v>
      </c>
      <c r="AK328" s="4" t="s">
        <v>5060</v>
      </c>
      <c r="AL328" s="4" t="s">
        <v>5060</v>
      </c>
      <c r="AM328" s="4" t="s">
        <v>1834</v>
      </c>
      <c r="AN328" s="4">
        <v>2</v>
      </c>
    </row>
    <row r="329" spans="1:40" s="5" customFormat="1" ht="159.5" x14ac:dyDescent="0.35">
      <c r="A329" s="5" t="s">
        <v>950</v>
      </c>
      <c r="B329" s="5" t="s">
        <v>1547</v>
      </c>
      <c r="C329" s="4" t="s">
        <v>5061</v>
      </c>
      <c r="D329" s="4">
        <v>0.42872367105441078</v>
      </c>
      <c r="E329" s="4" t="s">
        <v>5062</v>
      </c>
      <c r="F329" s="5" t="s">
        <v>5063</v>
      </c>
      <c r="G329" s="4" t="s">
        <v>5064</v>
      </c>
      <c r="H329" s="4" t="s">
        <v>5065</v>
      </c>
      <c r="I329" s="4" t="s">
        <v>4162</v>
      </c>
      <c r="J329" s="4" t="s">
        <v>5066</v>
      </c>
      <c r="K329" s="4" t="s">
        <v>4162</v>
      </c>
      <c r="L329" s="4" t="s">
        <v>1970</v>
      </c>
      <c r="M329" s="4" t="s">
        <v>1971</v>
      </c>
      <c r="N329" s="4" t="s">
        <v>1971</v>
      </c>
      <c r="O329" s="4" t="s">
        <v>1624</v>
      </c>
      <c r="P329" s="4" t="s">
        <v>14</v>
      </c>
      <c r="Q329" s="4" t="s">
        <v>1973</v>
      </c>
      <c r="R329" s="4">
        <v>2</v>
      </c>
      <c r="S329" s="6"/>
      <c r="T329" s="5" t="b">
        <v>1</v>
      </c>
      <c r="U329" s="5" t="b">
        <f>EXACT(V329,G329)</f>
        <v>1</v>
      </c>
      <c r="V329" s="4" t="s">
        <v>5064</v>
      </c>
      <c r="W329" s="4" t="s">
        <v>5065</v>
      </c>
      <c r="X329" s="4" t="s">
        <v>4162</v>
      </c>
      <c r="Y329" s="4" t="s">
        <v>5066</v>
      </c>
      <c r="Z329" s="4" t="s">
        <v>4162</v>
      </c>
      <c r="AA329" s="4" t="s">
        <v>1970</v>
      </c>
      <c r="AB329" s="4" t="s">
        <v>1972</v>
      </c>
      <c r="AC329" s="4" t="s">
        <v>1972</v>
      </c>
      <c r="AD329" s="4" t="s">
        <v>13</v>
      </c>
      <c r="AE329" s="4" t="s">
        <v>14</v>
      </c>
      <c r="AH329" s="5" t="b">
        <v>1</v>
      </c>
      <c r="AI329" s="4" t="b">
        <f>EXACT(G329,AJ329)</f>
        <v>1</v>
      </c>
      <c r="AJ329" s="4" t="s">
        <v>5064</v>
      </c>
      <c r="AK329" s="4" t="s">
        <v>5065</v>
      </c>
      <c r="AL329" s="4" t="s">
        <v>5065</v>
      </c>
      <c r="AM329" s="4" t="s">
        <v>1973</v>
      </c>
      <c r="AN329" s="4">
        <v>2</v>
      </c>
    </row>
    <row r="330" spans="1:40" s="5" customFormat="1" ht="246.5" x14ac:dyDescent="0.35">
      <c r="A330" s="5" t="s">
        <v>953</v>
      </c>
      <c r="B330" s="5" t="s">
        <v>1548</v>
      </c>
      <c r="C330" s="4" t="s">
        <v>5078</v>
      </c>
      <c r="D330" s="4">
        <v>0.42913729227337027</v>
      </c>
      <c r="E330" s="4" t="s">
        <v>5079</v>
      </c>
      <c r="F330" s="5" t="s">
        <v>5080</v>
      </c>
      <c r="G330" s="4" t="s">
        <v>5081</v>
      </c>
      <c r="H330" s="4" t="s">
        <v>5082</v>
      </c>
      <c r="I330" s="4" t="s">
        <v>5083</v>
      </c>
      <c r="J330" s="4" t="s">
        <v>5084</v>
      </c>
      <c r="K330" s="4" t="s">
        <v>5085</v>
      </c>
      <c r="L330" s="4" t="s">
        <v>5086</v>
      </c>
      <c r="M330" s="4" t="s">
        <v>5087</v>
      </c>
      <c r="N330" s="4" t="s">
        <v>5087</v>
      </c>
      <c r="O330" s="4" t="s">
        <v>1624</v>
      </c>
      <c r="P330" s="4" t="s">
        <v>14</v>
      </c>
      <c r="Q330" s="4" t="s">
        <v>5090</v>
      </c>
      <c r="R330" s="4">
        <v>3</v>
      </c>
      <c r="S330" s="6"/>
      <c r="T330" s="5" t="b">
        <v>1</v>
      </c>
      <c r="U330" s="5" t="b">
        <f>EXACT(V330,G330)</f>
        <v>1</v>
      </c>
      <c r="V330" s="4" t="s">
        <v>5081</v>
      </c>
      <c r="W330" s="4" t="s">
        <v>5082</v>
      </c>
      <c r="X330" s="4" t="s">
        <v>5083</v>
      </c>
      <c r="Y330" s="4" t="s">
        <v>5084</v>
      </c>
      <c r="Z330" s="4" t="s">
        <v>5085</v>
      </c>
      <c r="AA330" s="4" t="s">
        <v>5088</v>
      </c>
      <c r="AB330" s="4" t="s">
        <v>5089</v>
      </c>
      <c r="AC330" s="4" t="s">
        <v>5089</v>
      </c>
      <c r="AD330" s="4" t="s">
        <v>13</v>
      </c>
      <c r="AE330" s="4" t="s">
        <v>14</v>
      </c>
      <c r="AH330" s="5" t="b">
        <v>1</v>
      </c>
      <c r="AI330" s="4" t="b">
        <f>EXACT(G330,AJ330)</f>
        <v>1</v>
      </c>
      <c r="AJ330" s="4" t="s">
        <v>5081</v>
      </c>
      <c r="AK330" s="4" t="s">
        <v>5082</v>
      </c>
      <c r="AL330" s="4" t="s">
        <v>5082</v>
      </c>
      <c r="AM330" s="4" t="s">
        <v>5090</v>
      </c>
      <c r="AN330" s="4">
        <v>3</v>
      </c>
    </row>
    <row r="331" spans="1:40" s="5" customFormat="1" ht="246.5" x14ac:dyDescent="0.35">
      <c r="A331" s="5" t="s">
        <v>960</v>
      </c>
      <c r="B331" s="5" t="s">
        <v>1549</v>
      </c>
      <c r="C331" s="4" t="s">
        <v>5143</v>
      </c>
      <c r="D331" s="4">
        <v>0.43078595553058829</v>
      </c>
      <c r="E331" s="4" t="s">
        <v>5144</v>
      </c>
      <c r="F331" s="5" t="s">
        <v>5145</v>
      </c>
      <c r="G331" s="4" t="s">
        <v>5146</v>
      </c>
      <c r="H331" s="4" t="s">
        <v>5147</v>
      </c>
      <c r="I331" s="4" t="s">
        <v>5148</v>
      </c>
      <c r="J331" s="4" t="s">
        <v>5149</v>
      </c>
      <c r="K331" s="4" t="s">
        <v>5148</v>
      </c>
      <c r="L331" s="4" t="s">
        <v>5150</v>
      </c>
      <c r="M331" s="4" t="s">
        <v>5151</v>
      </c>
      <c r="N331" s="4" t="s">
        <v>5152</v>
      </c>
      <c r="O331" s="4" t="s">
        <v>1624</v>
      </c>
      <c r="P331" s="4" t="s">
        <v>14</v>
      </c>
      <c r="Q331" s="4" t="s">
        <v>5156</v>
      </c>
      <c r="R331" s="4">
        <v>3</v>
      </c>
      <c r="S331" s="6"/>
      <c r="T331" s="5" t="b">
        <v>1</v>
      </c>
      <c r="U331" s="5" t="b">
        <f>EXACT(V331,G331)</f>
        <v>1</v>
      </c>
      <c r="V331" s="4" t="s">
        <v>5146</v>
      </c>
      <c r="W331" s="4" t="s">
        <v>5147</v>
      </c>
      <c r="X331" s="4" t="s">
        <v>5148</v>
      </c>
      <c r="Y331" s="4" t="s">
        <v>5149</v>
      </c>
      <c r="Z331" s="4" t="s">
        <v>5148</v>
      </c>
      <c r="AA331" s="4" t="s">
        <v>5153</v>
      </c>
      <c r="AB331" s="4" t="s">
        <v>5154</v>
      </c>
      <c r="AC331" s="4" t="s">
        <v>5155</v>
      </c>
      <c r="AD331" s="4" t="s">
        <v>13</v>
      </c>
      <c r="AE331" s="4" t="s">
        <v>14</v>
      </c>
      <c r="AH331" s="5" t="b">
        <v>1</v>
      </c>
      <c r="AI331" s="4" t="b">
        <f>EXACT(G331,AJ331)</f>
        <v>1</v>
      </c>
      <c r="AJ331" s="4" t="s">
        <v>5146</v>
      </c>
      <c r="AK331" s="4" t="s">
        <v>5147</v>
      </c>
      <c r="AL331" s="4" t="s">
        <v>5147</v>
      </c>
      <c r="AM331" s="4" t="s">
        <v>5156</v>
      </c>
      <c r="AN331" s="4">
        <v>3</v>
      </c>
    </row>
    <row r="332" spans="1:40" s="5" customFormat="1" ht="72.5" x14ac:dyDescent="0.35">
      <c r="A332" s="5" t="s">
        <v>966</v>
      </c>
      <c r="B332" s="5" t="s">
        <v>1550</v>
      </c>
      <c r="C332" s="4" t="s">
        <v>5214</v>
      </c>
      <c r="D332" s="4">
        <v>0.43248993685890436</v>
      </c>
      <c r="E332" s="4" t="s">
        <v>5215</v>
      </c>
      <c r="F332" s="5" t="s">
        <v>5216</v>
      </c>
      <c r="G332" s="4" t="s">
        <v>5217</v>
      </c>
      <c r="H332" s="4" t="s">
        <v>5218</v>
      </c>
      <c r="I332" s="4" t="s">
        <v>5219</v>
      </c>
      <c r="J332" s="4" t="s">
        <v>5220</v>
      </c>
      <c r="K332" s="4" t="s">
        <v>5219</v>
      </c>
      <c r="L332" s="4" t="s">
        <v>5221</v>
      </c>
      <c r="M332" s="4" t="s">
        <v>5222</v>
      </c>
      <c r="N332" s="4" t="s">
        <v>5222</v>
      </c>
      <c r="O332" s="4" t="s">
        <v>1624</v>
      </c>
      <c r="P332" s="4" t="s">
        <v>14</v>
      </c>
      <c r="Q332" s="4" t="s">
        <v>5223</v>
      </c>
      <c r="R332" s="4">
        <v>1</v>
      </c>
      <c r="S332" s="6"/>
      <c r="T332" s="5" t="b">
        <v>1</v>
      </c>
      <c r="U332" s="5" t="b">
        <f>EXACT(V332,G332)</f>
        <v>1</v>
      </c>
      <c r="V332" s="4" t="s">
        <v>5217</v>
      </c>
      <c r="W332" s="4" t="s">
        <v>5218</v>
      </c>
      <c r="X332" s="4" t="s">
        <v>5219</v>
      </c>
      <c r="Y332" s="4" t="s">
        <v>5220</v>
      </c>
      <c r="Z332" s="4" t="s">
        <v>5219</v>
      </c>
      <c r="AA332" s="4" t="s">
        <v>5221</v>
      </c>
      <c r="AB332" s="4" t="s">
        <v>5222</v>
      </c>
      <c r="AC332" s="4" t="s">
        <v>5222</v>
      </c>
      <c r="AD332" s="4" t="s">
        <v>13</v>
      </c>
      <c r="AE332" s="4" t="s">
        <v>14</v>
      </c>
      <c r="AH332" s="5" t="b">
        <v>1</v>
      </c>
      <c r="AI332" s="4" t="b">
        <f>EXACT(G332,AJ332)</f>
        <v>1</v>
      </c>
      <c r="AJ332" s="4" t="s">
        <v>5217</v>
      </c>
      <c r="AK332" s="4" t="s">
        <v>5218</v>
      </c>
      <c r="AL332" s="4" t="s">
        <v>5218</v>
      </c>
      <c r="AM332" s="4" t="s">
        <v>5223</v>
      </c>
      <c r="AN332" s="4">
        <v>1</v>
      </c>
    </row>
    <row r="333" spans="1:40" s="5" customFormat="1" ht="217.5" x14ac:dyDescent="0.35">
      <c r="A333" s="5" t="s">
        <v>967</v>
      </c>
      <c r="B333" s="5" t="s">
        <v>1551</v>
      </c>
      <c r="C333" s="4" t="s">
        <v>5224</v>
      </c>
      <c r="D333" s="4">
        <v>0.43272621852644133</v>
      </c>
      <c r="E333" s="4" t="s">
        <v>5225</v>
      </c>
      <c r="F333" s="5" t="s">
        <v>5226</v>
      </c>
      <c r="G333" s="4" t="s">
        <v>5227</v>
      </c>
      <c r="H333" s="4" t="s">
        <v>5228</v>
      </c>
      <c r="I333" s="4" t="s">
        <v>5228</v>
      </c>
      <c r="J333" s="4" t="s">
        <v>5229</v>
      </c>
      <c r="K333" s="4" t="s">
        <v>5230</v>
      </c>
      <c r="L333" s="4" t="s">
        <v>5231</v>
      </c>
      <c r="M333" s="4" t="s">
        <v>5232</v>
      </c>
      <c r="N333" s="4" t="s">
        <v>5232</v>
      </c>
      <c r="O333" s="4" t="s">
        <v>1624</v>
      </c>
      <c r="P333" s="4" t="s">
        <v>14</v>
      </c>
      <c r="Q333" s="4" t="s">
        <v>5234</v>
      </c>
      <c r="R333" s="4">
        <v>3</v>
      </c>
      <c r="S333" s="6"/>
      <c r="T333" s="5" t="b">
        <v>1</v>
      </c>
      <c r="U333" s="5" t="b">
        <f>EXACT(V333,G333)</f>
        <v>1</v>
      </c>
      <c r="V333" s="4" t="s">
        <v>5227</v>
      </c>
      <c r="W333" s="4" t="s">
        <v>5228</v>
      </c>
      <c r="X333" s="4" t="s">
        <v>5228</v>
      </c>
      <c r="Y333" s="4" t="s">
        <v>5229</v>
      </c>
      <c r="Z333" s="4" t="s">
        <v>5230</v>
      </c>
      <c r="AA333" s="4" t="s">
        <v>5233</v>
      </c>
      <c r="AB333" s="4" t="s">
        <v>5232</v>
      </c>
      <c r="AC333" s="4" t="s">
        <v>5232</v>
      </c>
      <c r="AD333" s="4" t="s">
        <v>13</v>
      </c>
      <c r="AE333" s="4" t="s">
        <v>14</v>
      </c>
      <c r="AH333" s="5" t="b">
        <v>1</v>
      </c>
      <c r="AI333" s="4" t="b">
        <f>EXACT(G333,AJ333)</f>
        <v>1</v>
      </c>
      <c r="AJ333" s="4" t="s">
        <v>5227</v>
      </c>
      <c r="AK333" s="4" t="s">
        <v>5228</v>
      </c>
      <c r="AL333" s="4" t="s">
        <v>5228</v>
      </c>
      <c r="AM333" s="4" t="s">
        <v>5234</v>
      </c>
      <c r="AN333" s="4">
        <v>3</v>
      </c>
    </row>
    <row r="334" spans="1:40" s="5" customFormat="1" ht="145" x14ac:dyDescent="0.35">
      <c r="A334" s="5" t="s">
        <v>969</v>
      </c>
      <c r="B334" s="5" t="s">
        <v>1552</v>
      </c>
      <c r="C334" s="4" t="s">
        <v>5247</v>
      </c>
      <c r="D334" s="4">
        <v>0.43282222083484145</v>
      </c>
      <c r="E334" s="4" t="s">
        <v>5248</v>
      </c>
      <c r="F334" s="5" t="s">
        <v>5249</v>
      </c>
      <c r="G334" s="4" t="s">
        <v>5250</v>
      </c>
      <c r="H334" s="4" t="s">
        <v>5251</v>
      </c>
      <c r="I334" s="4" t="s">
        <v>5252</v>
      </c>
      <c r="J334" s="4" t="s">
        <v>5253</v>
      </c>
      <c r="K334" s="4" t="s">
        <v>5252</v>
      </c>
      <c r="L334" s="4" t="s">
        <v>5254</v>
      </c>
      <c r="M334" s="4" t="s">
        <v>5255</v>
      </c>
      <c r="N334" s="4" t="s">
        <v>5255</v>
      </c>
      <c r="O334" s="4" t="s">
        <v>1624</v>
      </c>
      <c r="P334" s="4" t="s">
        <v>14</v>
      </c>
      <c r="Q334" s="4" t="s">
        <v>5256</v>
      </c>
      <c r="R334" s="4">
        <v>2</v>
      </c>
      <c r="S334" s="6"/>
      <c r="T334" s="5" t="b">
        <v>1</v>
      </c>
      <c r="U334" s="5" t="b">
        <f>EXACT(V334,G334)</f>
        <v>1</v>
      </c>
      <c r="V334" s="4" t="s">
        <v>5250</v>
      </c>
      <c r="W334" s="4" t="s">
        <v>5251</v>
      </c>
      <c r="X334" s="4" t="s">
        <v>5252</v>
      </c>
      <c r="Y334" s="4" t="s">
        <v>5253</v>
      </c>
      <c r="Z334" s="4" t="s">
        <v>5252</v>
      </c>
      <c r="AA334" s="4" t="s">
        <v>5254</v>
      </c>
      <c r="AB334" s="4" t="s">
        <v>5255</v>
      </c>
      <c r="AC334" s="4" t="s">
        <v>5255</v>
      </c>
      <c r="AD334" s="4" t="s">
        <v>13</v>
      </c>
      <c r="AE334" s="4" t="s">
        <v>14</v>
      </c>
      <c r="AH334" s="5" t="b">
        <v>1</v>
      </c>
      <c r="AI334" s="4" t="b">
        <f>EXACT(G334,AJ334)</f>
        <v>1</v>
      </c>
      <c r="AJ334" s="4" t="s">
        <v>5250</v>
      </c>
      <c r="AK334" s="4" t="s">
        <v>5251</v>
      </c>
      <c r="AL334" s="4" t="s">
        <v>5251</v>
      </c>
      <c r="AM334" s="4" t="s">
        <v>5256</v>
      </c>
      <c r="AN334" s="4">
        <v>2</v>
      </c>
    </row>
    <row r="335" spans="1:40" s="5" customFormat="1" ht="232" x14ac:dyDescent="0.35">
      <c r="A335" s="5" t="s">
        <v>975</v>
      </c>
      <c r="B335" s="5" t="s">
        <v>1553</v>
      </c>
      <c r="C335" s="4" t="s">
        <v>5312</v>
      </c>
      <c r="D335" s="4">
        <v>0.43403912263887645</v>
      </c>
      <c r="E335" s="4" t="s">
        <v>5313</v>
      </c>
      <c r="F335" s="5" t="s">
        <v>5314</v>
      </c>
      <c r="G335" s="4" t="s">
        <v>5315</v>
      </c>
      <c r="H335" s="4" t="s">
        <v>5316</v>
      </c>
      <c r="I335" s="4" t="s">
        <v>5316</v>
      </c>
      <c r="J335" s="4" t="s">
        <v>5317</v>
      </c>
      <c r="K335" s="4" t="s">
        <v>2891</v>
      </c>
      <c r="L335" s="4" t="s">
        <v>5318</v>
      </c>
      <c r="M335" s="4" t="s">
        <v>5319</v>
      </c>
      <c r="N335" s="4" t="s">
        <v>5320</v>
      </c>
      <c r="O335" s="4" t="s">
        <v>1624</v>
      </c>
      <c r="P335" s="4" t="s">
        <v>14</v>
      </c>
      <c r="Q335" s="4" t="s">
        <v>5324</v>
      </c>
      <c r="R335" s="4">
        <v>2</v>
      </c>
      <c r="S335" s="6"/>
      <c r="T335" s="5" t="b">
        <v>1</v>
      </c>
      <c r="U335" s="5" t="b">
        <f>EXACT(V335,G335)</f>
        <v>1</v>
      </c>
      <c r="V335" s="4" t="s">
        <v>5315</v>
      </c>
      <c r="W335" s="4" t="s">
        <v>5316</v>
      </c>
      <c r="X335" s="4" t="s">
        <v>5316</v>
      </c>
      <c r="Y335" s="4" t="s">
        <v>5317</v>
      </c>
      <c r="Z335" s="4" t="s">
        <v>2891</v>
      </c>
      <c r="AA335" s="4" t="s">
        <v>5321</v>
      </c>
      <c r="AB335" s="4" t="s">
        <v>5322</v>
      </c>
      <c r="AC335" s="4" t="s">
        <v>5323</v>
      </c>
      <c r="AD335" s="4" t="s">
        <v>13</v>
      </c>
      <c r="AE335" s="4" t="s">
        <v>14</v>
      </c>
      <c r="AH335" s="5" t="b">
        <v>1</v>
      </c>
      <c r="AI335" s="4" t="b">
        <f>EXACT(G335,AJ335)</f>
        <v>1</v>
      </c>
      <c r="AJ335" s="4" t="s">
        <v>5315</v>
      </c>
      <c r="AK335" s="4" t="s">
        <v>5316</v>
      </c>
      <c r="AL335" s="4" t="s">
        <v>5316</v>
      </c>
      <c r="AM335" s="4" t="s">
        <v>5324</v>
      </c>
      <c r="AN335" s="4">
        <v>2</v>
      </c>
    </row>
    <row r="336" spans="1:40" s="5" customFormat="1" ht="261" x14ac:dyDescent="0.35">
      <c r="A336" s="5" t="s">
        <v>977</v>
      </c>
      <c r="B336" s="5" t="s">
        <v>1554</v>
      </c>
      <c r="C336" s="4" t="s">
        <v>5335</v>
      </c>
      <c r="D336" s="4">
        <v>0.4344894346555972</v>
      </c>
      <c r="E336" s="4" t="s">
        <v>5336</v>
      </c>
      <c r="F336" s="5" t="s">
        <v>5337</v>
      </c>
      <c r="G336" s="4" t="s">
        <v>5338</v>
      </c>
      <c r="H336" s="4" t="s">
        <v>5339</v>
      </c>
      <c r="I336" s="4" t="s">
        <v>5340</v>
      </c>
      <c r="J336" s="4" t="s">
        <v>5341</v>
      </c>
      <c r="K336" s="4" t="s">
        <v>5342</v>
      </c>
      <c r="L336" s="4" t="s">
        <v>5343</v>
      </c>
      <c r="M336" s="4" t="s">
        <v>5344</v>
      </c>
      <c r="N336" s="4" t="s">
        <v>5345</v>
      </c>
      <c r="O336" s="4" t="s">
        <v>1624</v>
      </c>
      <c r="P336" s="4" t="s">
        <v>14</v>
      </c>
      <c r="Q336" s="4" t="s">
        <v>5349</v>
      </c>
      <c r="R336" s="4">
        <v>2</v>
      </c>
      <c r="S336" s="6"/>
      <c r="T336" s="5" t="b">
        <v>1</v>
      </c>
      <c r="U336" s="5" t="b">
        <f>EXACT(V336,G336)</f>
        <v>1</v>
      </c>
      <c r="V336" s="4" t="s">
        <v>5338</v>
      </c>
      <c r="W336" s="4" t="s">
        <v>5339</v>
      </c>
      <c r="X336" s="4" t="s">
        <v>5340</v>
      </c>
      <c r="Y336" s="4" t="s">
        <v>5341</v>
      </c>
      <c r="Z336" s="4" t="s">
        <v>5342</v>
      </c>
      <c r="AA336" s="4" t="s">
        <v>5346</v>
      </c>
      <c r="AB336" s="4" t="s">
        <v>5347</v>
      </c>
      <c r="AC336" s="4" t="s">
        <v>5348</v>
      </c>
      <c r="AD336" s="4" t="s">
        <v>13</v>
      </c>
      <c r="AE336" s="4" t="s">
        <v>14</v>
      </c>
      <c r="AH336" s="5" t="b">
        <v>1</v>
      </c>
      <c r="AI336" s="4" t="b">
        <f>EXACT(G336,AJ336)</f>
        <v>1</v>
      </c>
      <c r="AJ336" s="4" t="s">
        <v>5338</v>
      </c>
      <c r="AK336" s="4" t="s">
        <v>5339</v>
      </c>
      <c r="AL336" s="4" t="s">
        <v>5339</v>
      </c>
      <c r="AM336" s="4" t="s">
        <v>5349</v>
      </c>
      <c r="AN336" s="4">
        <v>2</v>
      </c>
    </row>
    <row r="337" spans="1:40" s="5" customFormat="1" ht="261" x14ac:dyDescent="0.35">
      <c r="A337" s="5" t="s">
        <v>980</v>
      </c>
      <c r="B337" s="5" t="s">
        <v>1555</v>
      </c>
      <c r="C337" s="4" t="s">
        <v>5374</v>
      </c>
      <c r="D337" s="4">
        <v>0.43483097460886666</v>
      </c>
      <c r="E337" s="4" t="s">
        <v>5375</v>
      </c>
      <c r="F337" s="5" t="s">
        <v>5376</v>
      </c>
      <c r="G337" s="4" t="s">
        <v>5377</v>
      </c>
      <c r="H337" s="4" t="s">
        <v>1921</v>
      </c>
      <c r="I337" s="4" t="s">
        <v>1921</v>
      </c>
      <c r="J337" s="4" t="s">
        <v>5378</v>
      </c>
      <c r="K337" s="4" t="s">
        <v>63</v>
      </c>
      <c r="L337" s="4" t="s">
        <v>5379</v>
      </c>
      <c r="M337" s="4" t="s">
        <v>5380</v>
      </c>
      <c r="N337" s="4" t="s">
        <v>5381</v>
      </c>
      <c r="O337" s="4" t="s">
        <v>1624</v>
      </c>
      <c r="P337" s="4" t="s">
        <v>14</v>
      </c>
      <c r="Q337" s="4" t="s">
        <v>5382</v>
      </c>
      <c r="R337" s="4">
        <v>2</v>
      </c>
      <c r="S337" s="6"/>
      <c r="T337" s="5" t="b">
        <v>1</v>
      </c>
      <c r="U337" s="5" t="b">
        <f>EXACT(V337,G337)</f>
        <v>1</v>
      </c>
      <c r="V337" s="4" t="s">
        <v>5377</v>
      </c>
      <c r="W337" s="4" t="s">
        <v>1921</v>
      </c>
      <c r="X337" s="4" t="s">
        <v>1921</v>
      </c>
      <c r="Y337" s="4" t="s">
        <v>5378</v>
      </c>
      <c r="Z337" s="4" t="s">
        <v>63</v>
      </c>
      <c r="AA337" s="4" t="s">
        <v>23</v>
      </c>
      <c r="AB337" s="4" t="s">
        <v>24</v>
      </c>
      <c r="AC337" s="4" t="s">
        <v>25</v>
      </c>
      <c r="AD337" s="4" t="s">
        <v>13</v>
      </c>
      <c r="AE337" s="4" t="s">
        <v>14</v>
      </c>
      <c r="AH337" s="5" t="b">
        <v>1</v>
      </c>
      <c r="AI337" s="4" t="b">
        <f>EXACT(G337,AJ337)</f>
        <v>1</v>
      </c>
      <c r="AJ337" s="4" t="s">
        <v>5377</v>
      </c>
      <c r="AK337" s="4" t="s">
        <v>1921</v>
      </c>
      <c r="AL337" s="4" t="s">
        <v>1921</v>
      </c>
      <c r="AM337" s="4" t="s">
        <v>5382</v>
      </c>
      <c r="AN337" s="4">
        <v>2</v>
      </c>
    </row>
    <row r="338" spans="1:40" s="5" customFormat="1" ht="159.5" x14ac:dyDescent="0.35">
      <c r="A338" s="5" t="s">
        <v>985</v>
      </c>
      <c r="B338" s="5" t="s">
        <v>1556</v>
      </c>
      <c r="C338" s="4" t="s">
        <v>5430</v>
      </c>
      <c r="D338" s="4">
        <v>0.43600318988601827</v>
      </c>
      <c r="E338" s="4" t="s">
        <v>5431</v>
      </c>
      <c r="F338" s="5" t="s">
        <v>5432</v>
      </c>
      <c r="G338" s="4" t="s">
        <v>5433</v>
      </c>
      <c r="H338" s="4" t="s">
        <v>5434</v>
      </c>
      <c r="I338" s="4" t="s">
        <v>5435</v>
      </c>
      <c r="J338" s="4" t="s">
        <v>5436</v>
      </c>
      <c r="K338" s="4" t="s">
        <v>5435</v>
      </c>
      <c r="L338" s="4" t="s">
        <v>5437</v>
      </c>
      <c r="M338" s="4" t="s">
        <v>5438</v>
      </c>
      <c r="N338" s="4" t="s">
        <v>5438</v>
      </c>
      <c r="O338" s="4" t="s">
        <v>1624</v>
      </c>
      <c r="P338" s="4" t="s">
        <v>14</v>
      </c>
      <c r="Q338" s="4" t="s">
        <v>5441</v>
      </c>
      <c r="R338" s="4">
        <v>2</v>
      </c>
      <c r="S338" s="6"/>
      <c r="T338" s="5" t="b">
        <v>1</v>
      </c>
      <c r="U338" s="5" t="b">
        <f>EXACT(V338,G338)</f>
        <v>1</v>
      </c>
      <c r="V338" s="4" t="s">
        <v>5433</v>
      </c>
      <c r="W338" s="4" t="s">
        <v>5434</v>
      </c>
      <c r="X338" s="4" t="s">
        <v>5435</v>
      </c>
      <c r="Y338" s="4" t="s">
        <v>5436</v>
      </c>
      <c r="Z338" s="4" t="s">
        <v>5435</v>
      </c>
      <c r="AA338" s="4" t="s">
        <v>5439</v>
      </c>
      <c r="AB338" s="4" t="s">
        <v>5440</v>
      </c>
      <c r="AC338" s="4" t="s">
        <v>5440</v>
      </c>
      <c r="AD338" s="4" t="s">
        <v>13</v>
      </c>
      <c r="AE338" s="4" t="s">
        <v>14</v>
      </c>
      <c r="AH338" s="5" t="b">
        <v>1</v>
      </c>
      <c r="AI338" s="4" t="b">
        <f>EXACT(G338,AJ338)</f>
        <v>1</v>
      </c>
      <c r="AJ338" s="4" t="s">
        <v>5433</v>
      </c>
      <c r="AK338" s="4" t="s">
        <v>5434</v>
      </c>
      <c r="AL338" s="4" t="s">
        <v>5434</v>
      </c>
      <c r="AM338" s="4" t="s">
        <v>5441</v>
      </c>
      <c r="AN338" s="4">
        <v>2</v>
      </c>
    </row>
    <row r="339" spans="1:40" s="5" customFormat="1" ht="174" x14ac:dyDescent="0.35">
      <c r="A339" s="5" t="s">
        <v>998</v>
      </c>
      <c r="B339" s="5" t="s">
        <v>1557</v>
      </c>
      <c r="C339" s="4" t="s">
        <v>5563</v>
      </c>
      <c r="D339" s="4">
        <v>0.43903066836611182</v>
      </c>
      <c r="E339" s="4" t="s">
        <v>5564</v>
      </c>
      <c r="F339" s="5" t="s">
        <v>5565</v>
      </c>
      <c r="G339" s="4" t="s">
        <v>5566</v>
      </c>
      <c r="H339" s="4" t="s">
        <v>5567</v>
      </c>
      <c r="I339" s="4" t="s">
        <v>1758</v>
      </c>
      <c r="J339" s="4" t="s">
        <v>1759</v>
      </c>
      <c r="K339" s="4" t="s">
        <v>1701</v>
      </c>
      <c r="L339" s="4" t="s">
        <v>1760</v>
      </c>
      <c r="M339" s="4" t="s">
        <v>1761</v>
      </c>
      <c r="N339" s="4" t="s">
        <v>1762</v>
      </c>
      <c r="O339" s="4" t="s">
        <v>1624</v>
      </c>
      <c r="P339" s="4" t="s">
        <v>14</v>
      </c>
      <c r="Q339" s="4" t="s">
        <v>1763</v>
      </c>
      <c r="R339" s="4">
        <v>2</v>
      </c>
      <c r="S339" s="6"/>
      <c r="T339" s="5" t="b">
        <v>1</v>
      </c>
      <c r="U339" s="5" t="b">
        <f>EXACT(V339,G339)</f>
        <v>1</v>
      </c>
      <c r="V339" s="4" t="s">
        <v>5566</v>
      </c>
      <c r="W339" s="4" t="s">
        <v>5567</v>
      </c>
      <c r="X339" s="4" t="s">
        <v>1758</v>
      </c>
      <c r="Y339" s="4" t="s">
        <v>1759</v>
      </c>
      <c r="Z339" s="4" t="s">
        <v>1701</v>
      </c>
      <c r="AA339" s="4" t="s">
        <v>99</v>
      </c>
      <c r="AB339" s="4" t="s">
        <v>100</v>
      </c>
      <c r="AC339" s="4" t="s">
        <v>101</v>
      </c>
      <c r="AD339" s="4" t="s">
        <v>13</v>
      </c>
      <c r="AE339" s="4" t="s">
        <v>14</v>
      </c>
      <c r="AH339" s="5" t="b">
        <v>1</v>
      </c>
      <c r="AI339" s="4" t="b">
        <f>EXACT(G339,AJ339)</f>
        <v>1</v>
      </c>
      <c r="AJ339" s="4" t="s">
        <v>5566</v>
      </c>
      <c r="AK339" s="4" t="s">
        <v>5567</v>
      </c>
      <c r="AL339" s="4" t="s">
        <v>5567</v>
      </c>
      <c r="AM339" s="4" t="s">
        <v>1763</v>
      </c>
      <c r="AN339" s="4">
        <v>2</v>
      </c>
    </row>
    <row r="340" spans="1:40" s="5" customFormat="1" ht="159.5" x14ac:dyDescent="0.35">
      <c r="A340" s="5" t="s">
        <v>1034</v>
      </c>
      <c r="B340" s="5" t="s">
        <v>1558</v>
      </c>
      <c r="C340" s="4" t="s">
        <v>2154</v>
      </c>
      <c r="D340" s="4">
        <v>0.39666848530565602</v>
      </c>
      <c r="E340" s="4" t="s">
        <v>2155</v>
      </c>
      <c r="F340" s="4" t="s">
        <v>2156</v>
      </c>
      <c r="G340" s="4" t="s">
        <v>2157</v>
      </c>
      <c r="H340" s="4" t="s">
        <v>2158</v>
      </c>
      <c r="I340" s="4" t="s">
        <v>2159</v>
      </c>
      <c r="J340" s="4" t="s">
        <v>2160</v>
      </c>
      <c r="K340" s="4" t="s">
        <v>2159</v>
      </c>
      <c r="L340" s="4" t="s">
        <v>2161</v>
      </c>
      <c r="M340" s="4" t="s">
        <v>2162</v>
      </c>
      <c r="N340" s="4" t="s">
        <v>2162</v>
      </c>
      <c r="O340" s="4" t="s">
        <v>1624</v>
      </c>
      <c r="P340" s="4" t="s">
        <v>14</v>
      </c>
      <c r="Q340" s="4" t="s">
        <v>2165</v>
      </c>
      <c r="R340" s="4">
        <v>2</v>
      </c>
      <c r="S340" s="13"/>
      <c r="T340" s="5" t="b">
        <v>1</v>
      </c>
      <c r="U340" s="5" t="b">
        <f>EXACT(G340,V340)</f>
        <v>1</v>
      </c>
      <c r="V340" s="4" t="s">
        <v>2157</v>
      </c>
      <c r="W340" s="4" t="s">
        <v>2158</v>
      </c>
      <c r="X340" s="4" t="s">
        <v>2159</v>
      </c>
      <c r="Y340" s="4" t="s">
        <v>2160</v>
      </c>
      <c r="Z340" s="4" t="s">
        <v>2159</v>
      </c>
      <c r="AA340" s="4" t="s">
        <v>2163</v>
      </c>
      <c r="AB340" s="4" t="s">
        <v>2164</v>
      </c>
      <c r="AC340" s="4" t="s">
        <v>2164</v>
      </c>
      <c r="AD340" s="4" t="s">
        <v>13</v>
      </c>
      <c r="AE340" s="4" t="s">
        <v>14</v>
      </c>
      <c r="AH340" s="5" t="b">
        <v>1</v>
      </c>
      <c r="AI340" s="4" t="b">
        <f>EXACT(G340,AJ340)</f>
        <v>1</v>
      </c>
      <c r="AJ340" s="4" t="s">
        <v>2157</v>
      </c>
      <c r="AK340" s="4" t="s">
        <v>2158</v>
      </c>
      <c r="AL340" s="4" t="s">
        <v>2158</v>
      </c>
      <c r="AM340" s="4" t="s">
        <v>2165</v>
      </c>
      <c r="AN340" s="4">
        <v>2</v>
      </c>
    </row>
    <row r="341" spans="1:40" s="5" customFormat="1" ht="145" x14ac:dyDescent="0.35">
      <c r="A341" s="5" t="s">
        <v>1039</v>
      </c>
      <c r="B341" s="5" t="s">
        <v>1559</v>
      </c>
      <c r="C341" s="4" t="s">
        <v>2218</v>
      </c>
      <c r="D341" s="4">
        <v>0.39812769246930435</v>
      </c>
      <c r="E341" s="4" t="s">
        <v>2219</v>
      </c>
      <c r="F341" s="4" t="s">
        <v>2220</v>
      </c>
      <c r="G341" s="4" t="s">
        <v>2221</v>
      </c>
      <c r="H341" s="4" t="s">
        <v>2222</v>
      </c>
      <c r="I341" s="4" t="s">
        <v>2222</v>
      </c>
      <c r="J341" s="4" t="s">
        <v>2223</v>
      </c>
      <c r="K341" s="4" t="s">
        <v>16</v>
      </c>
      <c r="L341" s="4" t="s">
        <v>2224</v>
      </c>
      <c r="M341" s="4" t="s">
        <v>2225</v>
      </c>
      <c r="N341" s="4" t="s">
        <v>2225</v>
      </c>
      <c r="O341" s="4" t="s">
        <v>1624</v>
      </c>
      <c r="P341" s="4" t="s">
        <v>14</v>
      </c>
      <c r="Q341" s="4" t="s">
        <v>2227</v>
      </c>
      <c r="R341" s="4">
        <v>2</v>
      </c>
      <c r="S341" s="13"/>
      <c r="T341" s="5" t="b">
        <v>1</v>
      </c>
      <c r="U341" s="5" t="b">
        <f>EXACT(G341,V341)</f>
        <v>1</v>
      </c>
      <c r="V341" s="4" t="s">
        <v>2221</v>
      </c>
      <c r="W341" s="4" t="s">
        <v>2222</v>
      </c>
      <c r="X341" s="4" t="s">
        <v>2222</v>
      </c>
      <c r="Y341" s="4" t="s">
        <v>2223</v>
      </c>
      <c r="Z341" s="4" t="s">
        <v>16</v>
      </c>
      <c r="AA341" s="4" t="s">
        <v>2224</v>
      </c>
      <c r="AB341" s="4" t="s">
        <v>2226</v>
      </c>
      <c r="AC341" s="4" t="s">
        <v>2226</v>
      </c>
      <c r="AD341" s="4" t="s">
        <v>13</v>
      </c>
      <c r="AE341" s="4" t="s">
        <v>14</v>
      </c>
      <c r="AH341" s="5" t="b">
        <v>1</v>
      </c>
      <c r="AI341" s="4" t="b">
        <f>EXACT(G341,AJ341)</f>
        <v>1</v>
      </c>
      <c r="AJ341" s="4" t="s">
        <v>2221</v>
      </c>
      <c r="AK341" s="4" t="s">
        <v>2222</v>
      </c>
      <c r="AL341" s="4" t="s">
        <v>2222</v>
      </c>
      <c r="AM341" s="4" t="s">
        <v>2227</v>
      </c>
      <c r="AN341" s="4">
        <v>2</v>
      </c>
    </row>
    <row r="342" spans="1:40" s="5" customFormat="1" ht="174" x14ac:dyDescent="0.35">
      <c r="A342" s="5" t="s">
        <v>1041</v>
      </c>
      <c r="B342" s="5" t="s">
        <v>1560</v>
      </c>
      <c r="C342" s="4" t="s">
        <v>2242</v>
      </c>
      <c r="D342" s="4">
        <v>0.39870960034783065</v>
      </c>
      <c r="E342" s="4" t="s">
        <v>2243</v>
      </c>
      <c r="F342" s="4" t="s">
        <v>2244</v>
      </c>
      <c r="G342" s="4" t="s">
        <v>2245</v>
      </c>
      <c r="H342" s="4" t="s">
        <v>2246</v>
      </c>
      <c r="I342" s="4" t="s">
        <v>2247</v>
      </c>
      <c r="J342" s="4" t="s">
        <v>2248</v>
      </c>
      <c r="K342" s="4" t="s">
        <v>2247</v>
      </c>
      <c r="L342" s="4" t="s">
        <v>2031</v>
      </c>
      <c r="M342" s="4" t="s">
        <v>2249</v>
      </c>
      <c r="N342" s="4" t="s">
        <v>2249</v>
      </c>
      <c r="O342" s="4" t="s">
        <v>1624</v>
      </c>
      <c r="P342" s="4" t="s">
        <v>14</v>
      </c>
      <c r="Q342" s="4" t="s">
        <v>2250</v>
      </c>
      <c r="R342" s="4">
        <v>2</v>
      </c>
      <c r="S342" s="13"/>
      <c r="T342" s="5" t="b">
        <v>1</v>
      </c>
      <c r="U342" s="5" t="b">
        <f>EXACT(G342,V342)</f>
        <v>1</v>
      </c>
      <c r="V342" s="4" t="s">
        <v>2245</v>
      </c>
      <c r="W342" s="4" t="s">
        <v>2246</v>
      </c>
      <c r="X342" s="4" t="s">
        <v>2247</v>
      </c>
      <c r="Y342" s="4" t="s">
        <v>2248</v>
      </c>
      <c r="Z342" s="4" t="s">
        <v>2247</v>
      </c>
      <c r="AA342" s="4" t="s">
        <v>2031</v>
      </c>
      <c r="AB342" s="4" t="s">
        <v>2032</v>
      </c>
      <c r="AC342" s="4" t="s">
        <v>2032</v>
      </c>
      <c r="AD342" s="4" t="s">
        <v>13</v>
      </c>
      <c r="AE342" s="4" t="s">
        <v>14</v>
      </c>
      <c r="AH342" s="5" t="b">
        <v>1</v>
      </c>
      <c r="AI342" s="4" t="b">
        <f>EXACT(G342,AJ342)</f>
        <v>1</v>
      </c>
      <c r="AJ342" s="4" t="s">
        <v>2245</v>
      </c>
      <c r="AK342" s="4" t="s">
        <v>2246</v>
      </c>
      <c r="AL342" s="4" t="s">
        <v>2246</v>
      </c>
      <c r="AM342" s="4" t="s">
        <v>2250</v>
      </c>
      <c r="AN342" s="4">
        <v>2</v>
      </c>
    </row>
    <row r="343" spans="1:40" s="5" customFormat="1" ht="333.5" x14ac:dyDescent="0.35">
      <c r="A343" s="5" t="s">
        <v>1049</v>
      </c>
      <c r="B343" s="5" t="s">
        <v>1561</v>
      </c>
      <c r="C343" s="4" t="s">
        <v>2334</v>
      </c>
      <c r="D343" s="4">
        <v>0.40091829895837372</v>
      </c>
      <c r="E343" s="4" t="s">
        <v>2335</v>
      </c>
      <c r="F343" s="4" t="s">
        <v>2336</v>
      </c>
      <c r="G343" s="4" t="s">
        <v>2337</v>
      </c>
      <c r="H343" s="4" t="s">
        <v>2338</v>
      </c>
      <c r="I343" s="4" t="s">
        <v>2339</v>
      </c>
      <c r="J343" s="4" t="s">
        <v>2340</v>
      </c>
      <c r="K343" s="4" t="s">
        <v>2341</v>
      </c>
      <c r="L343" s="4" t="s">
        <v>2342</v>
      </c>
      <c r="M343" s="4" t="s">
        <v>2343</v>
      </c>
      <c r="N343" s="4" t="s">
        <v>2344</v>
      </c>
      <c r="O343" s="4" t="s">
        <v>1624</v>
      </c>
      <c r="P343" s="4" t="s">
        <v>14</v>
      </c>
      <c r="Q343" s="4" t="s">
        <v>2348</v>
      </c>
      <c r="R343" s="4">
        <v>2</v>
      </c>
      <c r="S343" s="13"/>
      <c r="T343" s="5" t="b">
        <v>1</v>
      </c>
      <c r="U343" s="5" t="b">
        <f>EXACT(G343,V343)</f>
        <v>1</v>
      </c>
      <c r="V343" s="4" t="s">
        <v>2337</v>
      </c>
      <c r="W343" s="4" t="s">
        <v>2338</v>
      </c>
      <c r="X343" s="4" t="s">
        <v>2339</v>
      </c>
      <c r="Y343" s="4" t="s">
        <v>2340</v>
      </c>
      <c r="Z343" s="4" t="s">
        <v>2341</v>
      </c>
      <c r="AA343" s="4" t="s">
        <v>2345</v>
      </c>
      <c r="AB343" s="4" t="s">
        <v>2346</v>
      </c>
      <c r="AC343" s="4" t="s">
        <v>2347</v>
      </c>
      <c r="AD343" s="4" t="s">
        <v>13</v>
      </c>
      <c r="AE343" s="4" t="s">
        <v>14</v>
      </c>
      <c r="AH343" s="5" t="b">
        <v>1</v>
      </c>
      <c r="AI343" s="4" t="b">
        <f>EXACT(G343,AJ343)</f>
        <v>1</v>
      </c>
      <c r="AJ343" s="4" t="s">
        <v>2337</v>
      </c>
      <c r="AK343" s="4" t="s">
        <v>2338</v>
      </c>
      <c r="AL343" s="4" t="s">
        <v>2338</v>
      </c>
      <c r="AM343" s="4" t="s">
        <v>2348</v>
      </c>
      <c r="AN343" s="4">
        <v>2</v>
      </c>
    </row>
    <row r="344" spans="1:40" s="5" customFormat="1" ht="159.5" x14ac:dyDescent="0.35">
      <c r="A344" s="5" t="s">
        <v>1050</v>
      </c>
      <c r="B344" s="5" t="s">
        <v>1562</v>
      </c>
      <c r="C344" s="4" t="s">
        <v>2349</v>
      </c>
      <c r="D344" s="4">
        <v>0.40180831711791865</v>
      </c>
      <c r="E344" s="4" t="s">
        <v>2350</v>
      </c>
      <c r="F344" s="4" t="s">
        <v>2351</v>
      </c>
      <c r="G344" s="4" t="s">
        <v>2352</v>
      </c>
      <c r="H344" s="4" t="s">
        <v>2353</v>
      </c>
      <c r="I344" s="4" t="s">
        <v>2354</v>
      </c>
      <c r="J344" s="4" t="s">
        <v>2355</v>
      </c>
      <c r="K344" s="4" t="s">
        <v>2354</v>
      </c>
      <c r="L344" s="4" t="s">
        <v>2356</v>
      </c>
      <c r="M344" s="4" t="s">
        <v>2357</v>
      </c>
      <c r="N344" s="4" t="s">
        <v>2357</v>
      </c>
      <c r="O344" s="4" t="s">
        <v>1624</v>
      </c>
      <c r="P344" s="4" t="s">
        <v>14</v>
      </c>
      <c r="Q344" s="4" t="s">
        <v>2358</v>
      </c>
      <c r="R344" s="4">
        <v>2</v>
      </c>
      <c r="S344" s="13"/>
      <c r="T344" s="5" t="b">
        <v>1</v>
      </c>
      <c r="U344" s="5" t="b">
        <f>EXACT(G344,V344)</f>
        <v>1</v>
      </c>
      <c r="V344" s="4" t="s">
        <v>2352</v>
      </c>
      <c r="W344" s="4" t="s">
        <v>2353</v>
      </c>
      <c r="X344" s="4" t="s">
        <v>2354</v>
      </c>
      <c r="Y344" s="4" t="s">
        <v>2355</v>
      </c>
      <c r="Z344" s="4" t="s">
        <v>2354</v>
      </c>
      <c r="AA344" s="4" t="s">
        <v>2356</v>
      </c>
      <c r="AB344" s="4" t="s">
        <v>2357</v>
      </c>
      <c r="AC344" s="4" t="s">
        <v>2357</v>
      </c>
      <c r="AD344" s="4" t="s">
        <v>13</v>
      </c>
      <c r="AE344" s="4" t="s">
        <v>14</v>
      </c>
      <c r="AH344" s="5" t="b">
        <v>1</v>
      </c>
      <c r="AI344" s="4" t="b">
        <f>EXACT(G344,AJ344)</f>
        <v>1</v>
      </c>
      <c r="AJ344" s="4" t="s">
        <v>2352</v>
      </c>
      <c r="AK344" s="4" t="s">
        <v>2353</v>
      </c>
      <c r="AL344" s="4" t="s">
        <v>2353</v>
      </c>
      <c r="AM344" s="4" t="s">
        <v>2358</v>
      </c>
      <c r="AN344" s="4">
        <v>2</v>
      </c>
    </row>
    <row r="345" spans="1:40" s="5" customFormat="1" ht="174" x14ac:dyDescent="0.35">
      <c r="A345" s="5" t="s">
        <v>1056</v>
      </c>
      <c r="B345" s="5" t="s">
        <v>1563</v>
      </c>
      <c r="C345" s="4" t="s">
        <v>2414</v>
      </c>
      <c r="D345" s="4">
        <v>0.40343229601588271</v>
      </c>
      <c r="E345" s="4" t="s">
        <v>2415</v>
      </c>
      <c r="F345" s="4" t="s">
        <v>2416</v>
      </c>
      <c r="G345" s="4" t="s">
        <v>2417</v>
      </c>
      <c r="H345" s="4" t="s">
        <v>2418</v>
      </c>
      <c r="I345" s="4" t="s">
        <v>2419</v>
      </c>
      <c r="J345" s="4" t="s">
        <v>2420</v>
      </c>
      <c r="K345" s="4" t="s">
        <v>2419</v>
      </c>
      <c r="L345" s="4" t="s">
        <v>2421</v>
      </c>
      <c r="M345" s="4" t="s">
        <v>2422</v>
      </c>
      <c r="N345" s="4" t="s">
        <v>2423</v>
      </c>
      <c r="O345" s="4" t="s">
        <v>1624</v>
      </c>
      <c r="P345" s="4" t="s">
        <v>14</v>
      </c>
      <c r="Q345" s="4" t="s">
        <v>2426</v>
      </c>
      <c r="R345" s="4">
        <v>1</v>
      </c>
      <c r="S345" s="13"/>
      <c r="T345" s="5" t="b">
        <v>1</v>
      </c>
      <c r="U345" s="5" t="b">
        <f>EXACT(G345,V345)</f>
        <v>1</v>
      </c>
      <c r="V345" s="4" t="s">
        <v>2417</v>
      </c>
      <c r="W345" s="4" t="s">
        <v>2418</v>
      </c>
      <c r="X345" s="4" t="s">
        <v>2419</v>
      </c>
      <c r="Y345" s="4" t="s">
        <v>2420</v>
      </c>
      <c r="Z345" s="4" t="s">
        <v>2419</v>
      </c>
      <c r="AA345" s="4" t="s">
        <v>2424</v>
      </c>
      <c r="AB345" s="4" t="s">
        <v>2425</v>
      </c>
      <c r="AC345" s="4" t="s">
        <v>2423</v>
      </c>
      <c r="AD345" s="4" t="s">
        <v>13</v>
      </c>
      <c r="AE345" s="4" t="s">
        <v>14</v>
      </c>
      <c r="AH345" s="5" t="b">
        <v>1</v>
      </c>
      <c r="AI345" s="4" t="b">
        <f>EXACT(G345,AJ345)</f>
        <v>1</v>
      </c>
      <c r="AJ345" s="4" t="s">
        <v>2417</v>
      </c>
      <c r="AK345" s="4" t="s">
        <v>2418</v>
      </c>
      <c r="AL345" s="4" t="s">
        <v>2418</v>
      </c>
      <c r="AM345" s="4" t="s">
        <v>2426</v>
      </c>
      <c r="AN345" s="4">
        <v>1</v>
      </c>
    </row>
    <row r="346" spans="1:40" s="5" customFormat="1" ht="159.5" x14ac:dyDescent="0.35">
      <c r="A346" s="5" t="s">
        <v>1058</v>
      </c>
      <c r="B346" s="5" t="s">
        <v>1564</v>
      </c>
      <c r="C346" s="4" t="s">
        <v>2436</v>
      </c>
      <c r="D346" s="4">
        <v>0.40367181478132819</v>
      </c>
      <c r="E346" s="4" t="s">
        <v>2437</v>
      </c>
      <c r="F346" s="4" t="s">
        <v>2438</v>
      </c>
      <c r="G346" s="4" t="s">
        <v>2439</v>
      </c>
      <c r="H346" s="4" t="s">
        <v>2440</v>
      </c>
      <c r="I346" s="4" t="s">
        <v>2017</v>
      </c>
      <c r="J346" s="4" t="s">
        <v>2018</v>
      </c>
      <c r="K346" s="4" t="s">
        <v>2017</v>
      </c>
      <c r="L346" s="4" t="s">
        <v>2019</v>
      </c>
      <c r="M346" s="4" t="s">
        <v>2020</v>
      </c>
      <c r="N346" s="4" t="s">
        <v>2020</v>
      </c>
      <c r="O346" s="4" t="s">
        <v>1624</v>
      </c>
      <c r="P346" s="4" t="s">
        <v>14</v>
      </c>
      <c r="Q346" s="4" t="s">
        <v>2021</v>
      </c>
      <c r="R346" s="4">
        <v>2</v>
      </c>
      <c r="S346" s="13"/>
      <c r="T346" s="5" t="b">
        <v>1</v>
      </c>
      <c r="U346" s="5" t="b">
        <f>EXACT(G346,V346)</f>
        <v>1</v>
      </c>
      <c r="V346" s="4" t="s">
        <v>2439</v>
      </c>
      <c r="W346" s="4" t="s">
        <v>2440</v>
      </c>
      <c r="X346" s="4" t="s">
        <v>2017</v>
      </c>
      <c r="Y346" s="4" t="s">
        <v>2018</v>
      </c>
      <c r="Z346" s="4" t="s">
        <v>2017</v>
      </c>
      <c r="AA346" s="4" t="s">
        <v>1780</v>
      </c>
      <c r="AB346" s="4" t="s">
        <v>1781</v>
      </c>
      <c r="AC346" s="4" t="s">
        <v>1781</v>
      </c>
      <c r="AD346" s="4" t="s">
        <v>13</v>
      </c>
      <c r="AE346" s="4" t="s">
        <v>14</v>
      </c>
      <c r="AH346" s="5" t="b">
        <v>1</v>
      </c>
      <c r="AI346" s="4" t="b">
        <f>EXACT(G346,AJ346)</f>
        <v>1</v>
      </c>
      <c r="AJ346" s="4" t="s">
        <v>2439</v>
      </c>
      <c r="AK346" s="4" t="s">
        <v>2440</v>
      </c>
      <c r="AL346" s="4" t="s">
        <v>2440</v>
      </c>
      <c r="AM346" s="4" t="s">
        <v>2021</v>
      </c>
      <c r="AN346" s="4">
        <v>2</v>
      </c>
    </row>
    <row r="347" spans="1:40" s="5" customFormat="1" ht="159.5" x14ac:dyDescent="0.35">
      <c r="A347" s="5" t="s">
        <v>1059</v>
      </c>
      <c r="B347" s="5" t="s">
        <v>1565</v>
      </c>
      <c r="C347" s="4" t="s">
        <v>2441</v>
      </c>
      <c r="D347" s="4">
        <v>0.40367241449871138</v>
      </c>
      <c r="E347" s="4" t="s">
        <v>2442</v>
      </c>
      <c r="F347" s="4" t="s">
        <v>2443</v>
      </c>
      <c r="G347" s="4" t="s">
        <v>2444</v>
      </c>
      <c r="H347" s="4" t="s">
        <v>1927</v>
      </c>
      <c r="I347" s="4" t="s">
        <v>1928</v>
      </c>
      <c r="J347" s="4" t="s">
        <v>1929</v>
      </c>
      <c r="K347" s="4" t="s">
        <v>1928</v>
      </c>
      <c r="L347" s="4" t="s">
        <v>2445</v>
      </c>
      <c r="M347" s="4" t="s">
        <v>2446</v>
      </c>
      <c r="N347" s="4" t="s">
        <v>2446</v>
      </c>
      <c r="O347" s="4" t="s">
        <v>1624</v>
      </c>
      <c r="P347" s="4" t="s">
        <v>14</v>
      </c>
      <c r="Q347" s="4" t="s">
        <v>1930</v>
      </c>
      <c r="R347" s="4">
        <v>2</v>
      </c>
      <c r="S347" s="13"/>
      <c r="T347" s="5" t="b">
        <v>1</v>
      </c>
      <c r="U347" s="5" t="b">
        <f>EXACT(G347,V347)</f>
        <v>1</v>
      </c>
      <c r="V347" s="4" t="s">
        <v>2444</v>
      </c>
      <c r="W347" s="4" t="s">
        <v>1927</v>
      </c>
      <c r="X347" s="4" t="s">
        <v>1928</v>
      </c>
      <c r="Y347" s="4" t="s">
        <v>1929</v>
      </c>
      <c r="Z347" s="4" t="s">
        <v>1928</v>
      </c>
      <c r="AA347" s="4" t="s">
        <v>1780</v>
      </c>
      <c r="AB347" s="4" t="s">
        <v>1781</v>
      </c>
      <c r="AC347" s="4" t="s">
        <v>1781</v>
      </c>
      <c r="AD347" s="4" t="s">
        <v>13</v>
      </c>
      <c r="AE347" s="4" t="s">
        <v>14</v>
      </c>
      <c r="AH347" s="5" t="b">
        <v>1</v>
      </c>
      <c r="AI347" s="4" t="b">
        <f>EXACT(G347,AJ347)</f>
        <v>1</v>
      </c>
      <c r="AJ347" s="4" t="s">
        <v>2444</v>
      </c>
      <c r="AK347" s="4" t="s">
        <v>1927</v>
      </c>
      <c r="AL347" s="4" t="s">
        <v>1927</v>
      </c>
      <c r="AM347" s="4" t="s">
        <v>1930</v>
      </c>
      <c r="AN347" s="4">
        <v>2</v>
      </c>
    </row>
    <row r="348" spans="1:40" s="5" customFormat="1" ht="188.5" x14ac:dyDescent="0.35">
      <c r="A348" s="5" t="s">
        <v>1068</v>
      </c>
      <c r="B348" s="5" t="s">
        <v>1566</v>
      </c>
      <c r="C348" s="4" t="s">
        <v>2548</v>
      </c>
      <c r="D348" s="4">
        <v>0.40947168990619554</v>
      </c>
      <c r="E348" s="4" t="s">
        <v>2549</v>
      </c>
      <c r="F348" s="4" t="s">
        <v>2550</v>
      </c>
      <c r="G348" s="4" t="s">
        <v>2551</v>
      </c>
      <c r="H348" s="4" t="s">
        <v>2552</v>
      </c>
      <c r="I348" s="4" t="s">
        <v>2553</v>
      </c>
      <c r="J348" s="4" t="s">
        <v>2554</v>
      </c>
      <c r="K348" s="4" t="s">
        <v>1880</v>
      </c>
      <c r="L348" s="4" t="s">
        <v>2555</v>
      </c>
      <c r="M348" s="4" t="s">
        <v>2556</v>
      </c>
      <c r="N348" s="4" t="s">
        <v>2556</v>
      </c>
      <c r="O348" s="4" t="s">
        <v>1624</v>
      </c>
      <c r="P348" s="4" t="s">
        <v>14</v>
      </c>
      <c r="Q348" s="4" t="s">
        <v>2558</v>
      </c>
      <c r="R348" s="4">
        <v>2</v>
      </c>
      <c r="S348" s="13"/>
      <c r="T348" s="5" t="b">
        <v>1</v>
      </c>
      <c r="U348" s="5" t="b">
        <f>EXACT(G348,V348)</f>
        <v>1</v>
      </c>
      <c r="V348" s="4" t="s">
        <v>2551</v>
      </c>
      <c r="W348" s="4" t="s">
        <v>2552</v>
      </c>
      <c r="X348" s="4" t="s">
        <v>2553</v>
      </c>
      <c r="Y348" s="4" t="s">
        <v>2554</v>
      </c>
      <c r="Z348" s="4" t="s">
        <v>1880</v>
      </c>
      <c r="AA348" s="4" t="s">
        <v>2557</v>
      </c>
      <c r="AB348" s="4" t="s">
        <v>2556</v>
      </c>
      <c r="AC348" s="4" t="s">
        <v>2556</v>
      </c>
      <c r="AD348" s="4" t="s">
        <v>13</v>
      </c>
      <c r="AE348" s="4" t="s">
        <v>14</v>
      </c>
      <c r="AH348" s="5" t="b">
        <v>1</v>
      </c>
      <c r="AI348" s="4" t="b">
        <f>EXACT(G348,AJ348)</f>
        <v>1</v>
      </c>
      <c r="AJ348" s="4" t="s">
        <v>2551</v>
      </c>
      <c r="AK348" s="4" t="s">
        <v>2552</v>
      </c>
      <c r="AL348" s="4" t="s">
        <v>2552</v>
      </c>
      <c r="AM348" s="4" t="s">
        <v>2558</v>
      </c>
      <c r="AN348" s="4">
        <v>2</v>
      </c>
    </row>
    <row r="349" spans="1:40" s="5" customFormat="1" ht="72.5" x14ac:dyDescent="0.35">
      <c r="A349" s="5" t="s">
        <v>1069</v>
      </c>
      <c r="B349" s="5" t="s">
        <v>1567</v>
      </c>
      <c r="C349" s="4" t="s">
        <v>2559</v>
      </c>
      <c r="D349" s="4">
        <v>0.40961328841701405</v>
      </c>
      <c r="E349" s="4" t="s">
        <v>2560</v>
      </c>
      <c r="F349" s="4" t="s">
        <v>2561</v>
      </c>
      <c r="G349" s="4" t="s">
        <v>2562</v>
      </c>
      <c r="H349" s="4" t="s">
        <v>2563</v>
      </c>
      <c r="I349" s="4" t="s">
        <v>2564</v>
      </c>
      <c r="J349" s="4" t="s">
        <v>2565</v>
      </c>
      <c r="K349" s="4" t="s">
        <v>384</v>
      </c>
      <c r="L349" s="4" t="s">
        <v>428</v>
      </c>
      <c r="M349" s="4" t="s">
        <v>429</v>
      </c>
      <c r="N349" s="4" t="s">
        <v>429</v>
      </c>
      <c r="O349" s="4" t="s">
        <v>1624</v>
      </c>
      <c r="P349" s="4" t="s">
        <v>14</v>
      </c>
      <c r="Q349" s="4" t="s">
        <v>2566</v>
      </c>
      <c r="R349" s="4">
        <v>1</v>
      </c>
      <c r="S349" s="13"/>
      <c r="T349" s="5" t="b">
        <v>1</v>
      </c>
      <c r="U349" s="5" t="b">
        <f>EXACT(G349,V349)</f>
        <v>1</v>
      </c>
      <c r="V349" s="4" t="s">
        <v>2562</v>
      </c>
      <c r="W349" s="4" t="s">
        <v>2563</v>
      </c>
      <c r="X349" s="4" t="s">
        <v>2564</v>
      </c>
      <c r="Y349" s="4" t="s">
        <v>2565</v>
      </c>
      <c r="Z349" s="4" t="s">
        <v>384</v>
      </c>
      <c r="AA349" s="4" t="s">
        <v>428</v>
      </c>
      <c r="AB349" s="4" t="s">
        <v>429</v>
      </c>
      <c r="AC349" s="4" t="s">
        <v>429</v>
      </c>
      <c r="AD349" s="4" t="s">
        <v>13</v>
      </c>
      <c r="AE349" s="4" t="s">
        <v>14</v>
      </c>
      <c r="AH349" s="5" t="b">
        <v>1</v>
      </c>
      <c r="AI349" s="4" t="b">
        <f>EXACT(G349,AJ349)</f>
        <v>1</v>
      </c>
      <c r="AJ349" s="4" t="s">
        <v>2562</v>
      </c>
      <c r="AK349" s="4" t="s">
        <v>2563</v>
      </c>
      <c r="AL349" s="4" t="s">
        <v>2563</v>
      </c>
      <c r="AM349" s="4" t="s">
        <v>2566</v>
      </c>
      <c r="AN349" s="4">
        <v>1</v>
      </c>
    </row>
    <row r="350" spans="1:40" s="5" customFormat="1" ht="246.5" x14ac:dyDescent="0.35">
      <c r="A350" s="5" t="s">
        <v>1072</v>
      </c>
      <c r="B350" s="5" t="s">
        <v>1568</v>
      </c>
      <c r="C350" s="4" t="s">
        <v>2586</v>
      </c>
      <c r="D350" s="4">
        <v>0.41162738737083748</v>
      </c>
      <c r="E350" s="4" t="s">
        <v>2587</v>
      </c>
      <c r="F350" s="4" t="s">
        <v>2588</v>
      </c>
      <c r="G350" s="4" t="s">
        <v>2589</v>
      </c>
      <c r="H350" s="4" t="s">
        <v>2590</v>
      </c>
      <c r="I350" s="4" t="s">
        <v>2591</v>
      </c>
      <c r="J350" s="4" t="s">
        <v>2592</v>
      </c>
      <c r="K350" s="4" t="s">
        <v>2593</v>
      </c>
      <c r="L350" s="4" t="s">
        <v>1868</v>
      </c>
      <c r="M350" s="4" t="s">
        <v>1869</v>
      </c>
      <c r="N350" s="4" t="s">
        <v>1870</v>
      </c>
      <c r="O350" s="4" t="s">
        <v>1624</v>
      </c>
      <c r="P350" s="4" t="s">
        <v>14</v>
      </c>
      <c r="Q350" s="4" t="s">
        <v>1873</v>
      </c>
      <c r="R350" s="4">
        <v>3</v>
      </c>
      <c r="S350" s="13"/>
      <c r="T350" s="5" t="b">
        <v>1</v>
      </c>
      <c r="U350" s="5" t="b">
        <f>EXACT(G350,V350)</f>
        <v>1</v>
      </c>
      <c r="V350" s="4" t="s">
        <v>2589</v>
      </c>
      <c r="W350" s="4" t="s">
        <v>2590</v>
      </c>
      <c r="X350" s="4" t="s">
        <v>2591</v>
      </c>
      <c r="Y350" s="4" t="s">
        <v>2592</v>
      </c>
      <c r="Z350" s="4" t="s">
        <v>2593</v>
      </c>
      <c r="AA350" s="4" t="s">
        <v>1871</v>
      </c>
      <c r="AB350" s="4" t="s">
        <v>1869</v>
      </c>
      <c r="AC350" s="4" t="s">
        <v>1872</v>
      </c>
      <c r="AD350" s="4" t="s">
        <v>13</v>
      </c>
      <c r="AE350" s="4" t="s">
        <v>14</v>
      </c>
      <c r="AH350" s="5" t="b">
        <v>1</v>
      </c>
      <c r="AI350" s="4" t="b">
        <f>EXACT(G350,AJ350)</f>
        <v>1</v>
      </c>
      <c r="AJ350" s="4" t="s">
        <v>2589</v>
      </c>
      <c r="AK350" s="4" t="s">
        <v>2590</v>
      </c>
      <c r="AL350" s="4" t="s">
        <v>2590</v>
      </c>
      <c r="AM350" s="4" t="s">
        <v>1873</v>
      </c>
      <c r="AN350" s="4">
        <v>3</v>
      </c>
    </row>
    <row r="351" spans="1:40" s="5" customFormat="1" ht="261" x14ac:dyDescent="0.35">
      <c r="A351" s="5" t="s">
        <v>1073</v>
      </c>
      <c r="B351" s="5" t="s">
        <v>1569</v>
      </c>
      <c r="C351" s="4" t="s">
        <v>2594</v>
      </c>
      <c r="D351" s="4">
        <v>0.41217334665645722</v>
      </c>
      <c r="E351" s="4" t="s">
        <v>2595</v>
      </c>
      <c r="F351" s="4" t="s">
        <v>2596</v>
      </c>
      <c r="G351" s="4" t="s">
        <v>2597</v>
      </c>
      <c r="H351" s="4" t="s">
        <v>2598</v>
      </c>
      <c r="I351" s="4" t="s">
        <v>2599</v>
      </c>
      <c r="J351" s="4" t="s">
        <v>2600</v>
      </c>
      <c r="K351" s="4" t="s">
        <v>2599</v>
      </c>
      <c r="L351" s="4" t="s">
        <v>2601</v>
      </c>
      <c r="M351" s="4" t="s">
        <v>2602</v>
      </c>
      <c r="N351" s="4" t="s">
        <v>2603</v>
      </c>
      <c r="O351" s="4" t="s">
        <v>1624</v>
      </c>
      <c r="P351" s="4" t="s">
        <v>14</v>
      </c>
      <c r="Q351" s="4" t="s">
        <v>2607</v>
      </c>
      <c r="R351" s="4">
        <v>3</v>
      </c>
      <c r="S351" s="13"/>
      <c r="T351" s="5" t="b">
        <v>1</v>
      </c>
      <c r="U351" s="5" t="b">
        <f>EXACT(G351,V351)</f>
        <v>1</v>
      </c>
      <c r="V351" s="4" t="s">
        <v>2597</v>
      </c>
      <c r="W351" s="4" t="s">
        <v>2598</v>
      </c>
      <c r="X351" s="4" t="s">
        <v>2599</v>
      </c>
      <c r="Y351" s="4" t="s">
        <v>2600</v>
      </c>
      <c r="Z351" s="4" t="s">
        <v>2599</v>
      </c>
      <c r="AA351" s="4" t="s">
        <v>2604</v>
      </c>
      <c r="AB351" s="4" t="s">
        <v>2605</v>
      </c>
      <c r="AC351" s="4" t="s">
        <v>2606</v>
      </c>
      <c r="AD351" s="4" t="s">
        <v>13</v>
      </c>
      <c r="AE351" s="4" t="s">
        <v>14</v>
      </c>
      <c r="AH351" s="5" t="b">
        <v>1</v>
      </c>
      <c r="AI351" s="4" t="b">
        <f>EXACT(G351,AJ351)</f>
        <v>1</v>
      </c>
      <c r="AJ351" s="4" t="s">
        <v>2597</v>
      </c>
      <c r="AK351" s="4" t="s">
        <v>2598</v>
      </c>
      <c r="AL351" s="4" t="s">
        <v>2598</v>
      </c>
      <c r="AM351" s="4" t="s">
        <v>2607</v>
      </c>
      <c r="AN351" s="4">
        <v>3</v>
      </c>
    </row>
    <row r="352" spans="1:40" s="5" customFormat="1" ht="87" x14ac:dyDescent="0.35">
      <c r="A352" s="5" t="s">
        <v>1076</v>
      </c>
      <c r="B352" s="5" t="s">
        <v>1570</v>
      </c>
      <c r="C352" s="4" t="s">
        <v>2634</v>
      </c>
      <c r="D352" s="4">
        <v>0.41405247577936166</v>
      </c>
      <c r="E352" s="4" t="s">
        <v>2635</v>
      </c>
      <c r="F352" s="4" t="s">
        <v>2636</v>
      </c>
      <c r="G352" s="4" t="s">
        <v>2637</v>
      </c>
      <c r="H352" s="4" t="s">
        <v>2638</v>
      </c>
      <c r="I352" s="4" t="s">
        <v>2638</v>
      </c>
      <c r="J352" s="4" t="s">
        <v>2639</v>
      </c>
      <c r="K352" s="4" t="s">
        <v>2638</v>
      </c>
      <c r="L352" s="4" t="s">
        <v>418</v>
      </c>
      <c r="M352" s="4" t="s">
        <v>419</v>
      </c>
      <c r="N352" s="4" t="s">
        <v>419</v>
      </c>
      <c r="O352" s="4" t="s">
        <v>1624</v>
      </c>
      <c r="P352" s="4" t="s">
        <v>14</v>
      </c>
      <c r="Q352" s="4" t="s">
        <v>1654</v>
      </c>
      <c r="R352" s="4">
        <v>1</v>
      </c>
      <c r="S352" s="13"/>
      <c r="T352" s="5" t="b">
        <v>1</v>
      </c>
      <c r="U352" s="5" t="b">
        <f>EXACT(G352,V352)</f>
        <v>1</v>
      </c>
      <c r="V352" s="4" t="s">
        <v>2637</v>
      </c>
      <c r="W352" s="4" t="s">
        <v>2638</v>
      </c>
      <c r="X352" s="4" t="s">
        <v>2638</v>
      </c>
      <c r="Y352" s="4" t="s">
        <v>2639</v>
      </c>
      <c r="Z352" s="4" t="s">
        <v>2638</v>
      </c>
      <c r="AA352" s="4" t="s">
        <v>418</v>
      </c>
      <c r="AB352" s="4" t="s">
        <v>419</v>
      </c>
      <c r="AC352" s="4" t="s">
        <v>419</v>
      </c>
      <c r="AD352" s="4" t="s">
        <v>13</v>
      </c>
      <c r="AE352" s="4" t="s">
        <v>14</v>
      </c>
      <c r="AH352" s="5" t="b">
        <v>1</v>
      </c>
      <c r="AI352" s="4" t="b">
        <f>EXACT(G352,AJ352)</f>
        <v>1</v>
      </c>
      <c r="AJ352" s="4" t="s">
        <v>2637</v>
      </c>
      <c r="AK352" s="4" t="s">
        <v>2638</v>
      </c>
      <c r="AL352" s="4" t="s">
        <v>2638</v>
      </c>
      <c r="AM352" s="4" t="s">
        <v>1654</v>
      </c>
      <c r="AN352" s="4">
        <v>1</v>
      </c>
    </row>
    <row r="353" spans="1:40" s="5" customFormat="1" ht="174" x14ac:dyDescent="0.35">
      <c r="A353" s="5" t="s">
        <v>1077</v>
      </c>
      <c r="B353" s="5" t="s">
        <v>1571</v>
      </c>
      <c r="C353" s="4" t="s">
        <v>2640</v>
      </c>
      <c r="D353" s="4">
        <v>0.4143393191938437</v>
      </c>
      <c r="E353" s="4" t="s">
        <v>2641</v>
      </c>
      <c r="F353" s="4" t="s">
        <v>2642</v>
      </c>
      <c r="G353" s="4" t="s">
        <v>2643</v>
      </c>
      <c r="H353" s="4" t="s">
        <v>2644</v>
      </c>
      <c r="I353" s="4" t="s">
        <v>2645</v>
      </c>
      <c r="J353" s="4" t="s">
        <v>2646</v>
      </c>
      <c r="K353" s="4" t="s">
        <v>2645</v>
      </c>
      <c r="L353" s="4" t="s">
        <v>2647</v>
      </c>
      <c r="M353" s="4" t="s">
        <v>2648</v>
      </c>
      <c r="N353" s="4" t="s">
        <v>2649</v>
      </c>
      <c r="O353" s="4" t="s">
        <v>1624</v>
      </c>
      <c r="P353" s="4" t="s">
        <v>14</v>
      </c>
      <c r="Q353" s="4" t="s">
        <v>2653</v>
      </c>
      <c r="R353" s="4">
        <v>2</v>
      </c>
      <c r="S353" s="13"/>
      <c r="T353" s="5" t="b">
        <v>1</v>
      </c>
      <c r="U353" s="5" t="b">
        <f>EXACT(G353,V353)</f>
        <v>1</v>
      </c>
      <c r="V353" s="4" t="s">
        <v>2643</v>
      </c>
      <c r="W353" s="4" t="s">
        <v>2644</v>
      </c>
      <c r="X353" s="4" t="s">
        <v>2645</v>
      </c>
      <c r="Y353" s="4" t="s">
        <v>2646</v>
      </c>
      <c r="Z353" s="4" t="s">
        <v>2645</v>
      </c>
      <c r="AA353" s="4" t="s">
        <v>2650</v>
      </c>
      <c r="AB353" s="4" t="s">
        <v>2651</v>
      </c>
      <c r="AC353" s="4" t="s">
        <v>2652</v>
      </c>
      <c r="AD353" s="4" t="s">
        <v>13</v>
      </c>
      <c r="AE353" s="4" t="s">
        <v>14</v>
      </c>
      <c r="AH353" s="5" t="b">
        <v>1</v>
      </c>
      <c r="AI353" s="4" t="b">
        <f>EXACT(G353,AJ353)</f>
        <v>1</v>
      </c>
      <c r="AJ353" s="4" t="s">
        <v>2643</v>
      </c>
      <c r="AK353" s="4" t="s">
        <v>2644</v>
      </c>
      <c r="AL353" s="4" t="s">
        <v>2644</v>
      </c>
      <c r="AM353" s="4" t="s">
        <v>2653</v>
      </c>
      <c r="AN353" s="4">
        <v>2</v>
      </c>
    </row>
    <row r="354" spans="1:40" s="5" customFormat="1" ht="203" x14ac:dyDescent="0.35">
      <c r="A354" s="5" t="s">
        <v>1078</v>
      </c>
      <c r="B354" s="5" t="s">
        <v>1572</v>
      </c>
      <c r="C354" s="4" t="s">
        <v>2654</v>
      </c>
      <c r="D354" s="4">
        <v>0.41455775076120172</v>
      </c>
      <c r="E354" s="4" t="s">
        <v>2655</v>
      </c>
      <c r="F354" s="4" t="s">
        <v>2656</v>
      </c>
      <c r="G354" s="4" t="s">
        <v>2657</v>
      </c>
      <c r="H354" s="4" t="s">
        <v>2658</v>
      </c>
      <c r="I354" s="4" t="s">
        <v>2659</v>
      </c>
      <c r="J354" s="4" t="s">
        <v>2660</v>
      </c>
      <c r="K354" s="4" t="s">
        <v>2661</v>
      </c>
      <c r="L354" s="4" t="s">
        <v>2662</v>
      </c>
      <c r="M354" s="4" t="s">
        <v>2663</v>
      </c>
      <c r="N354" s="4" t="s">
        <v>2664</v>
      </c>
      <c r="O354" s="4" t="s">
        <v>1624</v>
      </c>
      <c r="P354" s="4" t="s">
        <v>14</v>
      </c>
      <c r="Q354" s="4" t="s">
        <v>2668</v>
      </c>
      <c r="R354" s="4">
        <v>2</v>
      </c>
      <c r="S354" s="13"/>
      <c r="T354" s="5" t="b">
        <v>1</v>
      </c>
      <c r="U354" s="5" t="b">
        <f>EXACT(G354,V354)</f>
        <v>1</v>
      </c>
      <c r="V354" s="4" t="s">
        <v>2657</v>
      </c>
      <c r="W354" s="4" t="s">
        <v>2658</v>
      </c>
      <c r="X354" s="4" t="s">
        <v>2659</v>
      </c>
      <c r="Y354" s="4" t="s">
        <v>2660</v>
      </c>
      <c r="Z354" s="4" t="s">
        <v>2661</v>
      </c>
      <c r="AA354" s="4" t="s">
        <v>2665</v>
      </c>
      <c r="AB354" s="4" t="s">
        <v>2666</v>
      </c>
      <c r="AC354" s="4" t="s">
        <v>2667</v>
      </c>
      <c r="AD354" s="4" t="s">
        <v>13</v>
      </c>
      <c r="AE354" s="4" t="s">
        <v>14</v>
      </c>
      <c r="AH354" s="5" t="b">
        <v>1</v>
      </c>
      <c r="AI354" s="4" t="b">
        <f>EXACT(G354,AJ354)</f>
        <v>1</v>
      </c>
      <c r="AJ354" s="4" t="s">
        <v>2657</v>
      </c>
      <c r="AK354" s="4" t="s">
        <v>2658</v>
      </c>
      <c r="AL354" s="4" t="s">
        <v>2658</v>
      </c>
      <c r="AM354" s="4" t="s">
        <v>2668</v>
      </c>
      <c r="AN354" s="4">
        <v>2</v>
      </c>
    </row>
    <row r="355" spans="1:40" s="5" customFormat="1" ht="174" x14ac:dyDescent="0.35">
      <c r="A355" s="5" t="s">
        <v>1079</v>
      </c>
      <c r="B355" s="5" t="s">
        <v>1573</v>
      </c>
      <c r="C355" s="4" t="s">
        <v>2669</v>
      </c>
      <c r="D355" s="4">
        <v>0.4145717717217049</v>
      </c>
      <c r="E355" s="4" t="s">
        <v>2670</v>
      </c>
      <c r="F355" s="4" t="s">
        <v>2671</v>
      </c>
      <c r="G355" s="4" t="s">
        <v>2672</v>
      </c>
      <c r="H355" s="4" t="s">
        <v>2673</v>
      </c>
      <c r="I355" s="4" t="s">
        <v>2674</v>
      </c>
      <c r="J355" s="4" t="s">
        <v>2675</v>
      </c>
      <c r="K355" s="4" t="s">
        <v>2674</v>
      </c>
      <c r="L355" s="4" t="s">
        <v>2676</v>
      </c>
      <c r="M355" s="4" t="s">
        <v>2677</v>
      </c>
      <c r="N355" s="4" t="s">
        <v>2677</v>
      </c>
      <c r="O355" s="4" t="s">
        <v>1624</v>
      </c>
      <c r="P355" s="4" t="s">
        <v>14</v>
      </c>
      <c r="Q355" s="4" t="s">
        <v>2679</v>
      </c>
      <c r="R355" s="4">
        <v>2</v>
      </c>
      <c r="S355" s="13"/>
      <c r="T355" s="5" t="b">
        <v>1</v>
      </c>
      <c r="U355" s="5" t="b">
        <f>EXACT(G355,V355)</f>
        <v>1</v>
      </c>
      <c r="V355" s="4" t="s">
        <v>2672</v>
      </c>
      <c r="W355" s="4" t="s">
        <v>2673</v>
      </c>
      <c r="X355" s="4" t="s">
        <v>2674</v>
      </c>
      <c r="Y355" s="4" t="s">
        <v>2675</v>
      </c>
      <c r="Z355" s="4" t="s">
        <v>2674</v>
      </c>
      <c r="AA355" s="4" t="s">
        <v>2676</v>
      </c>
      <c r="AB355" s="4" t="s">
        <v>2678</v>
      </c>
      <c r="AC355" s="4" t="s">
        <v>2678</v>
      </c>
      <c r="AD355" s="4" t="s">
        <v>13</v>
      </c>
      <c r="AE355" s="4" t="s">
        <v>14</v>
      </c>
      <c r="AH355" s="5" t="b">
        <v>1</v>
      </c>
      <c r="AI355" s="4" t="b">
        <f>EXACT(G355,AJ355)</f>
        <v>1</v>
      </c>
      <c r="AJ355" s="4" t="s">
        <v>2672</v>
      </c>
      <c r="AK355" s="4" t="s">
        <v>2673</v>
      </c>
      <c r="AL355" s="4" t="s">
        <v>2673</v>
      </c>
      <c r="AM355" s="4" t="s">
        <v>2679</v>
      </c>
      <c r="AN355" s="4">
        <v>2</v>
      </c>
    </row>
    <row r="356" spans="1:40" s="5" customFormat="1" ht="159.5" x14ac:dyDescent="0.35">
      <c r="A356" s="5" t="s">
        <v>1082</v>
      </c>
      <c r="B356" s="5" t="s">
        <v>1574</v>
      </c>
      <c r="C356" s="4" t="s">
        <v>2705</v>
      </c>
      <c r="D356" s="4">
        <v>0.41631791350939162</v>
      </c>
      <c r="E356" s="4" t="s">
        <v>2706</v>
      </c>
      <c r="F356" s="4" t="s">
        <v>2707</v>
      </c>
      <c r="G356" s="4" t="s">
        <v>2708</v>
      </c>
      <c r="H356" s="4" t="s">
        <v>2709</v>
      </c>
      <c r="I356" s="4" t="s">
        <v>2709</v>
      </c>
      <c r="J356" s="4" t="s">
        <v>2710</v>
      </c>
      <c r="K356" s="4" t="s">
        <v>2709</v>
      </c>
      <c r="L356" s="4" t="s">
        <v>2711</v>
      </c>
      <c r="M356" s="4" t="s">
        <v>2712</v>
      </c>
      <c r="N356" s="4" t="s">
        <v>2712</v>
      </c>
      <c r="O356" s="4" t="s">
        <v>1624</v>
      </c>
      <c r="P356" s="4" t="s">
        <v>14</v>
      </c>
      <c r="Q356" s="4" t="s">
        <v>2714</v>
      </c>
      <c r="R356" s="4">
        <v>2</v>
      </c>
      <c r="S356" s="13"/>
      <c r="T356" s="5" t="b">
        <v>1</v>
      </c>
      <c r="U356" s="5" t="b">
        <f>EXACT(G356,V356)</f>
        <v>1</v>
      </c>
      <c r="V356" s="4" t="s">
        <v>2708</v>
      </c>
      <c r="W356" s="4" t="s">
        <v>2709</v>
      </c>
      <c r="X356" s="4" t="s">
        <v>2709</v>
      </c>
      <c r="Y356" s="4" t="s">
        <v>2710</v>
      </c>
      <c r="Z356" s="4" t="s">
        <v>2709</v>
      </c>
      <c r="AA356" s="4" t="s">
        <v>2713</v>
      </c>
      <c r="AB356" s="4" t="s">
        <v>2712</v>
      </c>
      <c r="AC356" s="4" t="s">
        <v>2712</v>
      </c>
      <c r="AD356" s="4" t="s">
        <v>13</v>
      </c>
      <c r="AE356" s="4" t="s">
        <v>14</v>
      </c>
      <c r="AH356" s="5" t="b">
        <v>1</v>
      </c>
      <c r="AI356" s="4" t="b">
        <f>EXACT(G356,AJ356)</f>
        <v>1</v>
      </c>
      <c r="AJ356" s="4" t="s">
        <v>2708</v>
      </c>
      <c r="AK356" s="4" t="s">
        <v>2709</v>
      </c>
      <c r="AL356" s="4" t="s">
        <v>2709</v>
      </c>
      <c r="AM356" s="4" t="s">
        <v>2714</v>
      </c>
      <c r="AN356" s="4">
        <v>2</v>
      </c>
    </row>
    <row r="357" spans="1:40" s="5" customFormat="1" ht="174" x14ac:dyDescent="0.35">
      <c r="A357" s="5" t="s">
        <v>1085</v>
      </c>
      <c r="B357" s="5" t="s">
        <v>1575</v>
      </c>
      <c r="C357" s="4" t="s">
        <v>2737</v>
      </c>
      <c r="D357" s="4">
        <v>0.41720720338224293</v>
      </c>
      <c r="E357" s="4" t="s">
        <v>2738</v>
      </c>
      <c r="F357" s="4" t="s">
        <v>2739</v>
      </c>
      <c r="G357" s="4" t="s">
        <v>2740</v>
      </c>
      <c r="H357" s="4" t="s">
        <v>1990</v>
      </c>
      <c r="I357" s="4" t="s">
        <v>1990</v>
      </c>
      <c r="J357" s="4" t="s">
        <v>1991</v>
      </c>
      <c r="K357" s="4" t="s">
        <v>1839</v>
      </c>
      <c r="L357" s="4" t="s">
        <v>1840</v>
      </c>
      <c r="M357" s="4" t="s">
        <v>1841</v>
      </c>
      <c r="N357" s="4" t="s">
        <v>1841</v>
      </c>
      <c r="O357" s="4" t="s">
        <v>1624</v>
      </c>
      <c r="P357" s="4" t="s">
        <v>14</v>
      </c>
      <c r="Q357" s="4" t="s">
        <v>2741</v>
      </c>
      <c r="R357" s="4">
        <v>2</v>
      </c>
      <c r="S357" s="13"/>
      <c r="T357" s="5" t="b">
        <v>1</v>
      </c>
      <c r="U357" s="5" t="b">
        <f>EXACT(G357,V357)</f>
        <v>1</v>
      </c>
      <c r="V357" s="4" t="s">
        <v>2740</v>
      </c>
      <c r="W357" s="4" t="s">
        <v>1990</v>
      </c>
      <c r="X357" s="4" t="s">
        <v>1990</v>
      </c>
      <c r="Y357" s="4" t="s">
        <v>1991</v>
      </c>
      <c r="Z357" s="4" t="s">
        <v>1839</v>
      </c>
      <c r="AA357" s="4" t="s">
        <v>1840</v>
      </c>
      <c r="AB357" s="4" t="s">
        <v>1841</v>
      </c>
      <c r="AC357" s="4" t="s">
        <v>1841</v>
      </c>
      <c r="AD357" s="4" t="s">
        <v>13</v>
      </c>
      <c r="AE357" s="4" t="s">
        <v>14</v>
      </c>
      <c r="AH357" s="5" t="b">
        <v>1</v>
      </c>
      <c r="AI357" s="4" t="b">
        <f>EXACT(G357,AJ357)</f>
        <v>1</v>
      </c>
      <c r="AJ357" s="4" t="s">
        <v>2740</v>
      </c>
      <c r="AK357" s="4" t="s">
        <v>1990</v>
      </c>
      <c r="AL357" s="4" t="s">
        <v>1990</v>
      </c>
      <c r="AM357" s="4" t="s">
        <v>2741</v>
      </c>
      <c r="AN357" s="4">
        <v>2</v>
      </c>
    </row>
    <row r="358" spans="1:40" s="5" customFormat="1" ht="174" x14ac:dyDescent="0.35">
      <c r="A358" s="5" t="s">
        <v>1086</v>
      </c>
      <c r="B358" s="5" t="s">
        <v>1576</v>
      </c>
      <c r="C358" s="4" t="s">
        <v>2742</v>
      </c>
      <c r="D358" s="4">
        <v>0.41805691894376185</v>
      </c>
      <c r="E358" s="4" t="s">
        <v>2743</v>
      </c>
      <c r="F358" s="4" t="s">
        <v>2744</v>
      </c>
      <c r="G358" s="4" t="s">
        <v>2745</v>
      </c>
      <c r="H358" s="4" t="s">
        <v>2746</v>
      </c>
      <c r="I358" s="4" t="s">
        <v>2746</v>
      </c>
      <c r="J358" s="4" t="s">
        <v>2747</v>
      </c>
      <c r="K358" s="4" t="s">
        <v>2746</v>
      </c>
      <c r="L358" s="4" t="s">
        <v>2748</v>
      </c>
      <c r="M358" s="4" t="s">
        <v>2749</v>
      </c>
      <c r="N358" s="4" t="s">
        <v>2749</v>
      </c>
      <c r="O358" s="4" t="s">
        <v>1624</v>
      </c>
      <c r="P358" s="4" t="s">
        <v>14</v>
      </c>
      <c r="Q358" s="4" t="s">
        <v>2750</v>
      </c>
      <c r="R358" s="4">
        <v>2</v>
      </c>
      <c r="S358" s="13"/>
      <c r="T358" s="5" t="b">
        <v>1</v>
      </c>
      <c r="U358" s="5" t="b">
        <f>EXACT(G358,V358)</f>
        <v>1</v>
      </c>
      <c r="V358" s="4" t="s">
        <v>2745</v>
      </c>
      <c r="W358" s="4" t="s">
        <v>2746</v>
      </c>
      <c r="X358" s="4" t="s">
        <v>2746</v>
      </c>
      <c r="Y358" s="4" t="s">
        <v>2747</v>
      </c>
      <c r="Z358" s="4" t="s">
        <v>2746</v>
      </c>
      <c r="AA358" s="4" t="s">
        <v>82</v>
      </c>
      <c r="AB358" s="4" t="s">
        <v>83</v>
      </c>
      <c r="AC358" s="4" t="s">
        <v>83</v>
      </c>
      <c r="AD358" s="4" t="s">
        <v>13</v>
      </c>
      <c r="AE358" s="4" t="s">
        <v>14</v>
      </c>
      <c r="AH358" s="5" t="b">
        <v>1</v>
      </c>
      <c r="AI358" s="4" t="b">
        <f>EXACT(G358,AJ358)</f>
        <v>1</v>
      </c>
      <c r="AJ358" s="4" t="s">
        <v>2745</v>
      </c>
      <c r="AK358" s="4" t="s">
        <v>2746</v>
      </c>
      <c r="AL358" s="4" t="s">
        <v>2746</v>
      </c>
      <c r="AM358" s="4" t="s">
        <v>2750</v>
      </c>
      <c r="AN358" s="4">
        <v>2</v>
      </c>
    </row>
    <row r="359" spans="1:40" s="5" customFormat="1" ht="261" x14ac:dyDescent="0.35">
      <c r="A359" s="5" t="s">
        <v>1087</v>
      </c>
      <c r="B359" s="5" t="s">
        <v>1577</v>
      </c>
      <c r="C359" s="4" t="s">
        <v>2751</v>
      </c>
      <c r="D359" s="4">
        <v>0.418154525960443</v>
      </c>
      <c r="E359" s="4" t="s">
        <v>2752</v>
      </c>
      <c r="F359" s="4" t="s">
        <v>2753</v>
      </c>
      <c r="G359" s="4" t="s">
        <v>2754</v>
      </c>
      <c r="H359" s="4" t="s">
        <v>2755</v>
      </c>
      <c r="I359" s="4" t="s">
        <v>2756</v>
      </c>
      <c r="J359" s="4" t="s">
        <v>2757</v>
      </c>
      <c r="K359" s="4" t="s">
        <v>2758</v>
      </c>
      <c r="L359" s="4" t="s">
        <v>2759</v>
      </c>
      <c r="M359" s="4" t="s">
        <v>2760</v>
      </c>
      <c r="N359" s="4" t="s">
        <v>2760</v>
      </c>
      <c r="O359" s="4" t="s">
        <v>1624</v>
      </c>
      <c r="P359" s="4" t="s">
        <v>14</v>
      </c>
      <c r="Q359" s="4" t="s">
        <v>2763</v>
      </c>
      <c r="R359" s="4">
        <v>3</v>
      </c>
      <c r="S359" s="13"/>
      <c r="T359" s="5" t="b">
        <v>1</v>
      </c>
      <c r="U359" s="5" t="b">
        <f>EXACT(G359,V359)</f>
        <v>1</v>
      </c>
      <c r="V359" s="4" t="s">
        <v>2754</v>
      </c>
      <c r="W359" s="4" t="s">
        <v>2755</v>
      </c>
      <c r="X359" s="4" t="s">
        <v>2756</v>
      </c>
      <c r="Y359" s="4" t="s">
        <v>2757</v>
      </c>
      <c r="Z359" s="4" t="s">
        <v>2758</v>
      </c>
      <c r="AA359" s="4" t="s">
        <v>2761</v>
      </c>
      <c r="AB359" s="4" t="s">
        <v>2762</v>
      </c>
      <c r="AC359" s="4" t="s">
        <v>2762</v>
      </c>
      <c r="AD359" s="4" t="s">
        <v>13</v>
      </c>
      <c r="AE359" s="4" t="s">
        <v>14</v>
      </c>
      <c r="AH359" s="5" t="b">
        <v>1</v>
      </c>
      <c r="AI359" s="4" t="b">
        <f>EXACT(G359,AJ359)</f>
        <v>1</v>
      </c>
      <c r="AJ359" s="4" t="s">
        <v>2754</v>
      </c>
      <c r="AK359" s="4" t="s">
        <v>2755</v>
      </c>
      <c r="AL359" s="4" t="s">
        <v>2755</v>
      </c>
      <c r="AM359" s="4" t="s">
        <v>2763</v>
      </c>
      <c r="AN359" s="4">
        <v>3</v>
      </c>
    </row>
    <row r="360" spans="1:40" s="5" customFormat="1" ht="261" x14ac:dyDescent="0.35">
      <c r="A360" s="5" t="s">
        <v>1089</v>
      </c>
      <c r="B360" s="5" t="s">
        <v>1578</v>
      </c>
      <c r="C360" s="4" t="s">
        <v>2771</v>
      </c>
      <c r="D360" s="4">
        <v>0.42026242940756386</v>
      </c>
      <c r="E360" s="4" t="s">
        <v>2772</v>
      </c>
      <c r="F360" s="4" t="s">
        <v>2773</v>
      </c>
      <c r="G360" s="4" t="s">
        <v>2774</v>
      </c>
      <c r="H360" s="4" t="s">
        <v>2775</v>
      </c>
      <c r="I360" s="4" t="s">
        <v>2776</v>
      </c>
      <c r="J360" s="4" t="s">
        <v>2777</v>
      </c>
      <c r="K360" s="4" t="s">
        <v>1851</v>
      </c>
      <c r="L360" s="4" t="s">
        <v>2778</v>
      </c>
      <c r="M360" s="4" t="s">
        <v>2779</v>
      </c>
      <c r="N360" s="4" t="s">
        <v>2779</v>
      </c>
      <c r="O360" s="4" t="s">
        <v>1624</v>
      </c>
      <c r="P360" s="4" t="s">
        <v>14</v>
      </c>
      <c r="Q360" s="4" t="s">
        <v>2780</v>
      </c>
      <c r="R360" s="4">
        <v>3</v>
      </c>
      <c r="S360" s="13"/>
      <c r="T360" s="5" t="b">
        <v>1</v>
      </c>
      <c r="U360" s="5" t="b">
        <f>EXACT(G360,V360)</f>
        <v>1</v>
      </c>
      <c r="V360" s="4" t="s">
        <v>2774</v>
      </c>
      <c r="W360" s="4" t="s">
        <v>2775</v>
      </c>
      <c r="X360" s="4" t="s">
        <v>2776</v>
      </c>
      <c r="Y360" s="4" t="s">
        <v>2777</v>
      </c>
      <c r="Z360" s="4" t="s">
        <v>1851</v>
      </c>
      <c r="AA360" s="4" t="s">
        <v>388</v>
      </c>
      <c r="AB360" s="4" t="s">
        <v>30</v>
      </c>
      <c r="AC360" s="4" t="s">
        <v>389</v>
      </c>
      <c r="AD360" s="4" t="s">
        <v>13</v>
      </c>
      <c r="AE360" s="4" t="s">
        <v>14</v>
      </c>
      <c r="AH360" s="5" t="b">
        <v>1</v>
      </c>
      <c r="AI360" s="4" t="b">
        <f>EXACT(G360,AJ360)</f>
        <v>1</v>
      </c>
      <c r="AJ360" s="4" t="s">
        <v>2774</v>
      </c>
      <c r="AK360" s="4" t="s">
        <v>2775</v>
      </c>
      <c r="AL360" s="4" t="s">
        <v>2775</v>
      </c>
      <c r="AM360" s="4" t="s">
        <v>2780</v>
      </c>
      <c r="AN360" s="4">
        <v>3</v>
      </c>
    </row>
    <row r="361" spans="1:40" s="5" customFormat="1" ht="174" x14ac:dyDescent="0.35">
      <c r="A361" s="5" t="s">
        <v>1091</v>
      </c>
      <c r="B361" s="5" t="s">
        <v>1579</v>
      </c>
      <c r="C361" s="4" t="s">
        <v>2793</v>
      </c>
      <c r="D361" s="4">
        <v>0.42117217131238349</v>
      </c>
      <c r="E361" s="4" t="s">
        <v>2794</v>
      </c>
      <c r="F361" s="4" t="s">
        <v>2795</v>
      </c>
      <c r="G361" s="4" t="s">
        <v>2796</v>
      </c>
      <c r="H361" s="4" t="s">
        <v>2797</v>
      </c>
      <c r="I361" s="4" t="s">
        <v>2798</v>
      </c>
      <c r="J361" s="4" t="s">
        <v>2799</v>
      </c>
      <c r="K361" s="4" t="s">
        <v>2798</v>
      </c>
      <c r="L361" s="4" t="s">
        <v>2800</v>
      </c>
      <c r="M361" s="4" t="s">
        <v>2801</v>
      </c>
      <c r="N361" s="4" t="s">
        <v>2801</v>
      </c>
      <c r="O361" s="4" t="s">
        <v>1624</v>
      </c>
      <c r="P361" s="4" t="s">
        <v>14</v>
      </c>
      <c r="Q361" s="4" t="s">
        <v>2802</v>
      </c>
      <c r="R361" s="4">
        <v>2</v>
      </c>
      <c r="S361" s="13"/>
      <c r="T361" s="5" t="b">
        <v>1</v>
      </c>
      <c r="U361" s="5" t="b">
        <f>EXACT(G361,V361)</f>
        <v>1</v>
      </c>
      <c r="V361" s="4" t="s">
        <v>2796</v>
      </c>
      <c r="W361" s="4" t="s">
        <v>2797</v>
      </c>
      <c r="X361" s="4" t="s">
        <v>2798</v>
      </c>
      <c r="Y361" s="4" t="s">
        <v>2799</v>
      </c>
      <c r="Z361" s="4" t="s">
        <v>2798</v>
      </c>
      <c r="AA361" s="4" t="s">
        <v>374</v>
      </c>
      <c r="AB361" s="4" t="s">
        <v>375</v>
      </c>
      <c r="AC361" s="4" t="s">
        <v>375</v>
      </c>
      <c r="AD361" s="4" t="s">
        <v>13</v>
      </c>
      <c r="AE361" s="4" t="s">
        <v>14</v>
      </c>
      <c r="AH361" s="5" t="b">
        <v>1</v>
      </c>
      <c r="AI361" s="4" t="b">
        <f>EXACT(G361,AJ361)</f>
        <v>1</v>
      </c>
      <c r="AJ361" s="4" t="s">
        <v>2796</v>
      </c>
      <c r="AK361" s="4" t="s">
        <v>2797</v>
      </c>
      <c r="AL361" s="4" t="s">
        <v>2797</v>
      </c>
      <c r="AM361" s="4" t="s">
        <v>2802</v>
      </c>
      <c r="AN361" s="4">
        <v>2</v>
      </c>
    </row>
    <row r="362" spans="1:40" s="5" customFormat="1" ht="159.5" x14ac:dyDescent="0.35">
      <c r="A362" s="5" t="s">
        <v>1093</v>
      </c>
      <c r="B362" s="5" t="s">
        <v>1580</v>
      </c>
      <c r="C362" s="4" t="s">
        <v>2817</v>
      </c>
      <c r="D362" s="4">
        <v>0.42140915294251557</v>
      </c>
      <c r="E362" s="4" t="s">
        <v>2818</v>
      </c>
      <c r="F362" s="4" t="s">
        <v>2819</v>
      </c>
      <c r="G362" s="4" t="s">
        <v>2820</v>
      </c>
      <c r="H362" s="4" t="s">
        <v>2821</v>
      </c>
      <c r="I362" s="4" t="s">
        <v>50</v>
      </c>
      <c r="J362" s="4" t="s">
        <v>51</v>
      </c>
      <c r="K362" s="4" t="s">
        <v>50</v>
      </c>
      <c r="L362" s="4" t="s">
        <v>52</v>
      </c>
      <c r="M362" s="4" t="s">
        <v>2822</v>
      </c>
      <c r="N362" s="4" t="s">
        <v>2822</v>
      </c>
      <c r="O362" s="4" t="s">
        <v>1624</v>
      </c>
      <c r="P362" s="4" t="s">
        <v>14</v>
      </c>
      <c r="Q362" s="4" t="s">
        <v>1652</v>
      </c>
      <c r="R362" s="4">
        <v>2</v>
      </c>
      <c r="S362" s="13"/>
      <c r="T362" s="5" t="b">
        <v>1</v>
      </c>
      <c r="U362" s="5" t="b">
        <f>EXACT(G362,V362)</f>
        <v>1</v>
      </c>
      <c r="V362" s="4" t="s">
        <v>2820</v>
      </c>
      <c r="W362" s="4" t="s">
        <v>2821</v>
      </c>
      <c r="X362" s="4" t="s">
        <v>50</v>
      </c>
      <c r="Y362" s="4" t="s">
        <v>51</v>
      </c>
      <c r="Z362" s="4" t="s">
        <v>50</v>
      </c>
      <c r="AA362" s="4" t="s">
        <v>52</v>
      </c>
      <c r="AB362" s="4" t="s">
        <v>2822</v>
      </c>
      <c r="AC362" s="4" t="s">
        <v>2822</v>
      </c>
      <c r="AD362" s="4" t="s">
        <v>13</v>
      </c>
      <c r="AE362" s="4" t="s">
        <v>14</v>
      </c>
      <c r="AH362" s="5" t="b">
        <v>1</v>
      </c>
      <c r="AI362" s="4" t="b">
        <f>EXACT(G362,AJ362)</f>
        <v>1</v>
      </c>
      <c r="AJ362" s="4" t="s">
        <v>2820</v>
      </c>
      <c r="AK362" s="4" t="s">
        <v>2821</v>
      </c>
      <c r="AL362" s="4" t="s">
        <v>2821</v>
      </c>
      <c r="AM362" s="4" t="s">
        <v>1652</v>
      </c>
      <c r="AN362" s="4">
        <v>2</v>
      </c>
    </row>
    <row r="363" spans="1:40" s="5" customFormat="1" ht="188.5" x14ac:dyDescent="0.35">
      <c r="A363" s="5" t="s">
        <v>1096</v>
      </c>
      <c r="B363" s="5" t="s">
        <v>1581</v>
      </c>
      <c r="C363" s="4" t="s">
        <v>2846</v>
      </c>
      <c r="D363" s="4">
        <v>0.42267714114225441</v>
      </c>
      <c r="E363" s="4" t="s">
        <v>2847</v>
      </c>
      <c r="F363" s="4" t="s">
        <v>2848</v>
      </c>
      <c r="G363" s="4" t="s">
        <v>2849</v>
      </c>
      <c r="H363" s="4" t="s">
        <v>2850</v>
      </c>
      <c r="I363" s="4" t="s">
        <v>2851</v>
      </c>
      <c r="J363" s="4" t="s">
        <v>2852</v>
      </c>
      <c r="K363" s="4" t="s">
        <v>2853</v>
      </c>
      <c r="L363" s="4" t="s">
        <v>2854</v>
      </c>
      <c r="M363" s="4" t="s">
        <v>2855</v>
      </c>
      <c r="N363" s="4" t="s">
        <v>2856</v>
      </c>
      <c r="O363" s="4" t="s">
        <v>1624</v>
      </c>
      <c r="P363" s="4" t="s">
        <v>14</v>
      </c>
      <c r="Q363" s="4" t="s">
        <v>2858</v>
      </c>
      <c r="R363" s="4">
        <v>2</v>
      </c>
      <c r="S363" s="13"/>
      <c r="T363" s="5" t="b">
        <v>1</v>
      </c>
      <c r="U363" s="5" t="b">
        <f>EXACT(G363,V363)</f>
        <v>1</v>
      </c>
      <c r="V363" s="4" t="s">
        <v>2849</v>
      </c>
      <c r="W363" s="4" t="s">
        <v>2850</v>
      </c>
      <c r="X363" s="4" t="s">
        <v>2851</v>
      </c>
      <c r="Y363" s="4" t="s">
        <v>2852</v>
      </c>
      <c r="Z363" s="4" t="s">
        <v>2853</v>
      </c>
      <c r="AA363" s="4" t="s">
        <v>2857</v>
      </c>
      <c r="AB363" s="4" t="s">
        <v>2855</v>
      </c>
      <c r="AC363" s="4" t="s">
        <v>2856</v>
      </c>
      <c r="AD363" s="4" t="s">
        <v>13</v>
      </c>
      <c r="AE363" s="4" t="s">
        <v>14</v>
      </c>
      <c r="AH363" s="5" t="b">
        <v>1</v>
      </c>
      <c r="AI363" s="4" t="b">
        <f>EXACT(G363,AJ363)</f>
        <v>1</v>
      </c>
      <c r="AJ363" s="4" t="s">
        <v>2849</v>
      </c>
      <c r="AK363" s="4" t="s">
        <v>2850</v>
      </c>
      <c r="AL363" s="4" t="s">
        <v>2850</v>
      </c>
      <c r="AM363" s="4" t="s">
        <v>2858</v>
      </c>
      <c r="AN363" s="4">
        <v>2</v>
      </c>
    </row>
    <row r="364" spans="1:40" s="5" customFormat="1" ht="232" x14ac:dyDescent="0.35">
      <c r="A364" s="5" t="s">
        <v>1097</v>
      </c>
      <c r="B364" s="5" t="s">
        <v>1582</v>
      </c>
      <c r="C364" s="4" t="s">
        <v>2859</v>
      </c>
      <c r="D364" s="4">
        <v>0.42278626332239266</v>
      </c>
      <c r="E364" s="4" t="s">
        <v>2860</v>
      </c>
      <c r="F364" s="4" t="s">
        <v>2861</v>
      </c>
      <c r="G364" s="4" t="s">
        <v>2862</v>
      </c>
      <c r="H364" s="4" t="s">
        <v>2863</v>
      </c>
      <c r="I364" s="4" t="s">
        <v>1688</v>
      </c>
      <c r="J364" s="4" t="s">
        <v>1689</v>
      </c>
      <c r="K364" s="4" t="s">
        <v>1688</v>
      </c>
      <c r="L364" s="4" t="s">
        <v>2864</v>
      </c>
      <c r="M364" s="4" t="s">
        <v>2865</v>
      </c>
      <c r="N364" s="4" t="s">
        <v>2866</v>
      </c>
      <c r="O364" s="4" t="s">
        <v>1624</v>
      </c>
      <c r="P364" s="4" t="s">
        <v>14</v>
      </c>
      <c r="Q364" s="4" t="s">
        <v>1715</v>
      </c>
      <c r="R364" s="4">
        <v>3</v>
      </c>
      <c r="S364" s="13"/>
      <c r="T364" s="5" t="b">
        <v>1</v>
      </c>
      <c r="U364" s="5" t="b">
        <f>EXACT(G364,V364)</f>
        <v>1</v>
      </c>
      <c r="V364" s="4" t="s">
        <v>2862</v>
      </c>
      <c r="W364" s="4" t="s">
        <v>2863</v>
      </c>
      <c r="X364" s="4" t="s">
        <v>1688</v>
      </c>
      <c r="Y364" s="4" t="s">
        <v>1689</v>
      </c>
      <c r="Z364" s="4" t="s">
        <v>1688</v>
      </c>
      <c r="AA364" s="4" t="s">
        <v>2867</v>
      </c>
      <c r="AB364" s="4" t="s">
        <v>2868</v>
      </c>
      <c r="AC364" s="4" t="s">
        <v>2869</v>
      </c>
      <c r="AD364" s="4" t="s">
        <v>13</v>
      </c>
      <c r="AE364" s="4" t="s">
        <v>14</v>
      </c>
      <c r="AH364" s="5" t="b">
        <v>1</v>
      </c>
      <c r="AI364" s="4" t="b">
        <f>EXACT(G364,AJ364)</f>
        <v>1</v>
      </c>
      <c r="AJ364" s="4" t="s">
        <v>2862</v>
      </c>
      <c r="AK364" s="4" t="s">
        <v>2863</v>
      </c>
      <c r="AL364" s="4" t="s">
        <v>2863</v>
      </c>
      <c r="AM364" s="4" t="s">
        <v>1715</v>
      </c>
      <c r="AN364" s="4">
        <v>3</v>
      </c>
    </row>
    <row r="365" spans="1:40" s="5" customFormat="1" ht="275.5" x14ac:dyDescent="0.35">
      <c r="A365" s="5" t="s">
        <v>1099</v>
      </c>
      <c r="B365" s="5" t="s">
        <v>1583</v>
      </c>
      <c r="C365" s="4" t="s">
        <v>2885</v>
      </c>
      <c r="D365" s="4">
        <v>0.42379633835054964</v>
      </c>
      <c r="E365" s="4" t="s">
        <v>2886</v>
      </c>
      <c r="F365" s="4" t="s">
        <v>2887</v>
      </c>
      <c r="G365" s="4" t="s">
        <v>2888</v>
      </c>
      <c r="H365" s="4" t="s">
        <v>2889</v>
      </c>
      <c r="I365" s="4" t="s">
        <v>2889</v>
      </c>
      <c r="J365" s="4" t="s">
        <v>2890</v>
      </c>
      <c r="K365" s="4" t="s">
        <v>2891</v>
      </c>
      <c r="L365" s="4" t="s">
        <v>2892</v>
      </c>
      <c r="M365" s="4" t="s">
        <v>2893</v>
      </c>
      <c r="N365" s="4" t="s">
        <v>2894</v>
      </c>
      <c r="O365" s="4" t="s">
        <v>1624</v>
      </c>
      <c r="P365" s="4" t="s">
        <v>14</v>
      </c>
      <c r="Q365" s="4" t="s">
        <v>2898</v>
      </c>
      <c r="R365" s="4">
        <v>3</v>
      </c>
      <c r="S365" s="13"/>
      <c r="T365" s="5" t="b">
        <v>1</v>
      </c>
      <c r="U365" s="5" t="b">
        <f>EXACT(G365,V365)</f>
        <v>1</v>
      </c>
      <c r="V365" s="4" t="s">
        <v>2888</v>
      </c>
      <c r="W365" s="4" t="s">
        <v>2889</v>
      </c>
      <c r="X365" s="4" t="s">
        <v>2889</v>
      </c>
      <c r="Y365" s="4" t="s">
        <v>2890</v>
      </c>
      <c r="Z365" s="4" t="s">
        <v>2891</v>
      </c>
      <c r="AA365" s="4" t="s">
        <v>2895</v>
      </c>
      <c r="AB365" s="4" t="s">
        <v>2896</v>
      </c>
      <c r="AC365" s="4" t="s">
        <v>2897</v>
      </c>
      <c r="AD365" s="4" t="s">
        <v>13</v>
      </c>
      <c r="AE365" s="4" t="s">
        <v>14</v>
      </c>
      <c r="AH365" s="5" t="b">
        <v>1</v>
      </c>
      <c r="AI365" s="4" t="b">
        <f>EXACT(G365,AJ365)</f>
        <v>1</v>
      </c>
      <c r="AJ365" s="4" t="s">
        <v>2888</v>
      </c>
      <c r="AK365" s="4" t="s">
        <v>2889</v>
      </c>
      <c r="AL365" s="4" t="s">
        <v>2889</v>
      </c>
      <c r="AM365" s="4" t="s">
        <v>2898</v>
      </c>
      <c r="AN365" s="4">
        <v>3</v>
      </c>
    </row>
    <row r="366" spans="1:40" s="5" customFormat="1" ht="203" x14ac:dyDescent="0.35">
      <c r="A366" s="5" t="s">
        <v>1102</v>
      </c>
      <c r="B366" s="5" t="s">
        <v>1584</v>
      </c>
      <c r="C366" s="4" t="s">
        <v>2925</v>
      </c>
      <c r="D366" s="4">
        <v>0.42829507762762764</v>
      </c>
      <c r="E366" s="4" t="s">
        <v>2926</v>
      </c>
      <c r="F366" s="4" t="s">
        <v>2927</v>
      </c>
      <c r="G366" s="4" t="s">
        <v>2928</v>
      </c>
      <c r="H366" s="4" t="s">
        <v>2929</v>
      </c>
      <c r="I366" s="4" t="s">
        <v>2930</v>
      </c>
      <c r="J366" s="4" t="s">
        <v>2931</v>
      </c>
      <c r="K366" s="4" t="s">
        <v>2930</v>
      </c>
      <c r="L366" s="4" t="s">
        <v>2932</v>
      </c>
      <c r="M366" s="4" t="s">
        <v>2933</v>
      </c>
      <c r="N366" s="4" t="s">
        <v>2934</v>
      </c>
      <c r="O366" s="4" t="s">
        <v>1624</v>
      </c>
      <c r="P366" s="4" t="s">
        <v>14</v>
      </c>
      <c r="Q366" s="4" t="s">
        <v>2937</v>
      </c>
      <c r="R366" s="4">
        <v>2</v>
      </c>
      <c r="S366" s="13"/>
      <c r="T366" s="5" t="b">
        <v>1</v>
      </c>
      <c r="U366" s="5" t="b">
        <f>EXACT(G366,V366)</f>
        <v>1</v>
      </c>
      <c r="V366" s="4" t="s">
        <v>2928</v>
      </c>
      <c r="W366" s="4" t="s">
        <v>2929</v>
      </c>
      <c r="X366" s="4" t="s">
        <v>2930</v>
      </c>
      <c r="Y366" s="4" t="s">
        <v>2931</v>
      </c>
      <c r="Z366" s="4" t="s">
        <v>2930</v>
      </c>
      <c r="AA366" s="4" t="s">
        <v>2935</v>
      </c>
      <c r="AB366" s="4" t="s">
        <v>2936</v>
      </c>
      <c r="AC366" s="4" t="s">
        <v>2936</v>
      </c>
      <c r="AD366" s="4" t="s">
        <v>13</v>
      </c>
      <c r="AE366" s="4" t="s">
        <v>14</v>
      </c>
      <c r="AH366" s="5" t="b">
        <v>1</v>
      </c>
      <c r="AI366" s="4" t="b">
        <f>EXACT(G366,AJ366)</f>
        <v>1</v>
      </c>
      <c r="AJ366" s="4" t="s">
        <v>2928</v>
      </c>
      <c r="AK366" s="4" t="s">
        <v>2929</v>
      </c>
      <c r="AL366" s="4" t="s">
        <v>2929</v>
      </c>
      <c r="AM366" s="4" t="s">
        <v>2937</v>
      </c>
      <c r="AN366" s="4">
        <v>2</v>
      </c>
    </row>
    <row r="367" spans="1:40" s="5" customFormat="1" ht="159.5" x14ac:dyDescent="0.35">
      <c r="A367" s="5" t="s">
        <v>1104</v>
      </c>
      <c r="B367" s="5" t="s">
        <v>1585</v>
      </c>
      <c r="C367" s="4" t="s">
        <v>2945</v>
      </c>
      <c r="D367" s="4">
        <v>0.43011775770867722</v>
      </c>
      <c r="E367" s="4" t="s">
        <v>2946</v>
      </c>
      <c r="F367" s="4" t="s">
        <v>2947</v>
      </c>
      <c r="G367" s="4" t="s">
        <v>2948</v>
      </c>
      <c r="H367" s="4" t="s">
        <v>2949</v>
      </c>
      <c r="I367" s="4" t="s">
        <v>2950</v>
      </c>
      <c r="J367" s="4" t="s">
        <v>2951</v>
      </c>
      <c r="K367" s="4" t="s">
        <v>2952</v>
      </c>
      <c r="L367" s="4" t="s">
        <v>2953</v>
      </c>
      <c r="M367" s="4" t="s">
        <v>1725</v>
      </c>
      <c r="N367" s="4" t="s">
        <v>1725</v>
      </c>
      <c r="O367" s="4" t="s">
        <v>1624</v>
      </c>
      <c r="P367" s="4" t="s">
        <v>14</v>
      </c>
      <c r="Q367" s="4" t="s">
        <v>2954</v>
      </c>
      <c r="R367" s="4">
        <v>2</v>
      </c>
      <c r="S367" s="13"/>
      <c r="T367" s="5" t="b">
        <v>1</v>
      </c>
      <c r="U367" s="5" t="b">
        <f>EXACT(G367,V367)</f>
        <v>1</v>
      </c>
      <c r="V367" s="4" t="s">
        <v>2948</v>
      </c>
      <c r="W367" s="4" t="s">
        <v>2949</v>
      </c>
      <c r="X367" s="4" t="s">
        <v>2950</v>
      </c>
      <c r="Y367" s="4" t="s">
        <v>2951</v>
      </c>
      <c r="Z367" s="4" t="s">
        <v>2952</v>
      </c>
      <c r="AA367" s="4" t="s">
        <v>1724</v>
      </c>
      <c r="AB367" s="4" t="s">
        <v>2045</v>
      </c>
      <c r="AC367" s="4" t="s">
        <v>2045</v>
      </c>
      <c r="AD367" s="4" t="s">
        <v>13</v>
      </c>
      <c r="AE367" s="4" t="s">
        <v>14</v>
      </c>
      <c r="AH367" s="5" t="b">
        <v>1</v>
      </c>
      <c r="AI367" s="4" t="b">
        <f>EXACT(G367,AJ367)</f>
        <v>1</v>
      </c>
      <c r="AJ367" s="4" t="s">
        <v>2948</v>
      </c>
      <c r="AK367" s="4" t="s">
        <v>2949</v>
      </c>
      <c r="AL367" s="4" t="s">
        <v>2949</v>
      </c>
      <c r="AM367" s="4" t="s">
        <v>2954</v>
      </c>
      <c r="AN367" s="4">
        <v>2</v>
      </c>
    </row>
    <row r="368" spans="1:40" s="5" customFormat="1" ht="116" x14ac:dyDescent="0.35">
      <c r="A368" s="5" t="s">
        <v>1105</v>
      </c>
      <c r="B368" s="5" t="s">
        <v>1586</v>
      </c>
      <c r="C368" s="4" t="s">
        <v>2955</v>
      </c>
      <c r="D368" s="4">
        <v>0.43042086035360239</v>
      </c>
      <c r="E368" s="4" t="s">
        <v>2956</v>
      </c>
      <c r="F368" s="4" t="s">
        <v>2957</v>
      </c>
      <c r="G368" s="4" t="s">
        <v>2958</v>
      </c>
      <c r="H368" s="4" t="s">
        <v>2959</v>
      </c>
      <c r="I368" s="4" t="s">
        <v>2960</v>
      </c>
      <c r="J368" s="4" t="s">
        <v>2961</v>
      </c>
      <c r="K368" s="4" t="s">
        <v>2960</v>
      </c>
      <c r="L368" s="4" t="s">
        <v>2962</v>
      </c>
      <c r="M368" s="4" t="s">
        <v>2963</v>
      </c>
      <c r="N368" s="4" t="s">
        <v>2963</v>
      </c>
      <c r="O368" s="4" t="s">
        <v>1624</v>
      </c>
      <c r="P368" s="4" t="s">
        <v>14</v>
      </c>
      <c r="Q368" s="4" t="s">
        <v>2965</v>
      </c>
      <c r="R368" s="4">
        <v>1</v>
      </c>
      <c r="S368" s="13"/>
      <c r="T368" s="5" t="b">
        <v>1</v>
      </c>
      <c r="U368" s="5" t="b">
        <f>EXACT(G368,V368)</f>
        <v>1</v>
      </c>
      <c r="V368" s="4" t="s">
        <v>2958</v>
      </c>
      <c r="W368" s="4" t="s">
        <v>2959</v>
      </c>
      <c r="X368" s="4" t="s">
        <v>2960</v>
      </c>
      <c r="Y368" s="4" t="s">
        <v>2961</v>
      </c>
      <c r="Z368" s="4" t="s">
        <v>2960</v>
      </c>
      <c r="AA368" s="4" t="s">
        <v>64</v>
      </c>
      <c r="AB368" s="4" t="s">
        <v>65</v>
      </c>
      <c r="AC368" s="4"/>
      <c r="AD368" s="4" t="s">
        <v>66</v>
      </c>
      <c r="AE368" s="4" t="s">
        <v>2964</v>
      </c>
      <c r="AH368" s="5" t="b">
        <v>1</v>
      </c>
      <c r="AI368" s="4" t="b">
        <f>EXACT(G368,AJ368)</f>
        <v>1</v>
      </c>
      <c r="AJ368" s="4" t="s">
        <v>2958</v>
      </c>
      <c r="AK368" s="4" t="s">
        <v>2959</v>
      </c>
      <c r="AL368" s="4" t="s">
        <v>2959</v>
      </c>
      <c r="AM368" s="4" t="s">
        <v>2965</v>
      </c>
      <c r="AN368" s="4">
        <v>1</v>
      </c>
    </row>
    <row r="369" spans="1:40" s="5" customFormat="1" ht="232" x14ac:dyDescent="0.35">
      <c r="A369" s="5" t="s">
        <v>1111</v>
      </c>
      <c r="B369" s="5" t="s">
        <v>1587</v>
      </c>
      <c r="C369" s="4" t="s">
        <v>3024</v>
      </c>
      <c r="D369" s="4">
        <v>0.43534843656021771</v>
      </c>
      <c r="E369" s="4" t="s">
        <v>3025</v>
      </c>
      <c r="F369" s="4" t="s">
        <v>3026</v>
      </c>
      <c r="G369" s="4" t="s">
        <v>3027</v>
      </c>
      <c r="H369" s="4" t="s">
        <v>3028</v>
      </c>
      <c r="I369" s="4" t="s">
        <v>3028</v>
      </c>
      <c r="J369" s="4" t="s">
        <v>3029</v>
      </c>
      <c r="K369" s="4" t="s">
        <v>3028</v>
      </c>
      <c r="L369" s="4" t="s">
        <v>3030</v>
      </c>
      <c r="M369" s="4" t="s">
        <v>3031</v>
      </c>
      <c r="N369" s="4" t="s">
        <v>3032</v>
      </c>
      <c r="O369" s="4" t="s">
        <v>1624</v>
      </c>
      <c r="P369" s="4" t="s">
        <v>14</v>
      </c>
      <c r="Q369" s="4" t="s">
        <v>3035</v>
      </c>
      <c r="R369" s="4">
        <v>2</v>
      </c>
      <c r="S369" s="13"/>
      <c r="T369" s="5" t="b">
        <v>1</v>
      </c>
      <c r="U369" s="5" t="b">
        <f>EXACT(G369,V369)</f>
        <v>1</v>
      </c>
      <c r="V369" s="4" t="s">
        <v>3027</v>
      </c>
      <c r="W369" s="4" t="s">
        <v>3028</v>
      </c>
      <c r="X369" s="4" t="s">
        <v>3028</v>
      </c>
      <c r="Y369" s="4" t="s">
        <v>3029</v>
      </c>
      <c r="Z369" s="4" t="s">
        <v>3028</v>
      </c>
      <c r="AA369" s="4" t="s">
        <v>3033</v>
      </c>
      <c r="AB369" s="4" t="s">
        <v>3034</v>
      </c>
      <c r="AC369" s="4" t="s">
        <v>3032</v>
      </c>
      <c r="AD369" s="4" t="s">
        <v>13</v>
      </c>
      <c r="AE369" s="4" t="s">
        <v>14</v>
      </c>
      <c r="AH369" s="5" t="b">
        <v>1</v>
      </c>
      <c r="AI369" s="4" t="b">
        <f>EXACT(G369,AJ369)</f>
        <v>1</v>
      </c>
      <c r="AJ369" s="4" t="s">
        <v>3027</v>
      </c>
      <c r="AK369" s="4" t="s">
        <v>3028</v>
      </c>
      <c r="AL369" s="4" t="s">
        <v>3028</v>
      </c>
      <c r="AM369" s="4" t="s">
        <v>3035</v>
      </c>
      <c r="AN369" s="4">
        <v>2</v>
      </c>
    </row>
    <row r="370" spans="1:40" s="5" customFormat="1" ht="304.5" x14ac:dyDescent="0.35">
      <c r="A370" s="5" t="s">
        <v>1126</v>
      </c>
      <c r="B370" s="5" t="s">
        <v>1588</v>
      </c>
      <c r="C370" s="4" t="s">
        <v>3190</v>
      </c>
      <c r="D370" s="4">
        <v>0.44010434184704728</v>
      </c>
      <c r="E370" s="4" t="s">
        <v>3191</v>
      </c>
      <c r="F370" s="4" t="s">
        <v>3192</v>
      </c>
      <c r="G370" s="4" t="s">
        <v>3193</v>
      </c>
      <c r="H370" s="4" t="s">
        <v>3194</v>
      </c>
      <c r="I370" s="4" t="s">
        <v>3194</v>
      </c>
      <c r="J370" s="4" t="s">
        <v>3195</v>
      </c>
      <c r="K370" s="4" t="s">
        <v>1987</v>
      </c>
      <c r="L370" s="4" t="s">
        <v>3196</v>
      </c>
      <c r="M370" s="4" t="s">
        <v>3197</v>
      </c>
      <c r="N370" s="4" t="s">
        <v>3197</v>
      </c>
      <c r="O370" s="4" t="s">
        <v>1624</v>
      </c>
      <c r="P370" s="4" t="s">
        <v>14</v>
      </c>
      <c r="Q370" s="4" t="s">
        <v>3201</v>
      </c>
      <c r="R370" s="4">
        <v>4</v>
      </c>
      <c r="S370" s="13"/>
      <c r="T370" s="5" t="b">
        <v>1</v>
      </c>
      <c r="U370" s="5" t="b">
        <f>EXACT(G370,V370)</f>
        <v>1</v>
      </c>
      <c r="V370" s="4" t="s">
        <v>3193</v>
      </c>
      <c r="W370" s="4" t="s">
        <v>3194</v>
      </c>
      <c r="X370" s="4" t="s">
        <v>3194</v>
      </c>
      <c r="Y370" s="4" t="s">
        <v>3195</v>
      </c>
      <c r="Z370" s="4" t="s">
        <v>1987</v>
      </c>
      <c r="AA370" s="4" t="s">
        <v>3198</v>
      </c>
      <c r="AB370" s="4" t="s">
        <v>3199</v>
      </c>
      <c r="AC370" s="4" t="s">
        <v>3200</v>
      </c>
      <c r="AD370" s="4" t="s">
        <v>13</v>
      </c>
      <c r="AE370" s="4" t="s">
        <v>14</v>
      </c>
      <c r="AH370" s="5" t="b">
        <v>1</v>
      </c>
      <c r="AI370" s="4" t="b">
        <f>EXACT(G370,AJ370)</f>
        <v>1</v>
      </c>
      <c r="AJ370" s="4" t="s">
        <v>3193</v>
      </c>
      <c r="AK370" s="4" t="s">
        <v>3194</v>
      </c>
      <c r="AL370" s="4" t="s">
        <v>3194</v>
      </c>
      <c r="AM370" s="4" t="s">
        <v>3201</v>
      </c>
      <c r="AN370" s="4">
        <v>4</v>
      </c>
    </row>
    <row r="371" spans="1:40" s="5" customFormat="1" ht="203" x14ac:dyDescent="0.35">
      <c r="A371" s="5" t="s">
        <v>1129</v>
      </c>
      <c r="B371" s="5" t="s">
        <v>1589</v>
      </c>
      <c r="C371" s="4" t="s">
        <v>3224</v>
      </c>
      <c r="D371" s="4">
        <v>0.44051774347820905</v>
      </c>
      <c r="E371" s="4" t="s">
        <v>3225</v>
      </c>
      <c r="F371" s="4" t="s">
        <v>3226</v>
      </c>
      <c r="G371" s="4" t="s">
        <v>3227</v>
      </c>
      <c r="H371" s="4" t="s">
        <v>3228</v>
      </c>
      <c r="I371" s="4" t="s">
        <v>3229</v>
      </c>
      <c r="J371" s="4" t="s">
        <v>3230</v>
      </c>
      <c r="K371" s="4" t="s">
        <v>3231</v>
      </c>
      <c r="L371" s="4" t="s">
        <v>3232</v>
      </c>
      <c r="M371" s="4" t="s">
        <v>3233</v>
      </c>
      <c r="N371" s="4" t="s">
        <v>3234</v>
      </c>
      <c r="O371" s="4" t="s">
        <v>1624</v>
      </c>
      <c r="P371" s="4" t="s">
        <v>14</v>
      </c>
      <c r="Q371" s="4" t="s">
        <v>3236</v>
      </c>
      <c r="R371" s="4">
        <v>2</v>
      </c>
      <c r="S371" s="13"/>
      <c r="T371" s="5" t="b">
        <v>1</v>
      </c>
      <c r="U371" s="5" t="b">
        <f>EXACT(G371,V371)</f>
        <v>1</v>
      </c>
      <c r="V371" s="4" t="s">
        <v>3227</v>
      </c>
      <c r="W371" s="4" t="s">
        <v>3228</v>
      </c>
      <c r="X371" s="4" t="s">
        <v>3229</v>
      </c>
      <c r="Y371" s="4" t="s">
        <v>3230</v>
      </c>
      <c r="Z371" s="4" t="s">
        <v>3231</v>
      </c>
      <c r="AA371" s="4" t="s">
        <v>3235</v>
      </c>
      <c r="AB371" s="4" t="s">
        <v>3233</v>
      </c>
      <c r="AC371" s="4" t="s">
        <v>3234</v>
      </c>
      <c r="AD371" s="4" t="s">
        <v>13</v>
      </c>
      <c r="AE371" s="4" t="s">
        <v>14</v>
      </c>
      <c r="AH371" s="5" t="b">
        <v>1</v>
      </c>
      <c r="AI371" s="4" t="b">
        <f>EXACT(G371,AJ371)</f>
        <v>1</v>
      </c>
      <c r="AJ371" s="4" t="s">
        <v>3227</v>
      </c>
      <c r="AK371" s="4" t="s">
        <v>3228</v>
      </c>
      <c r="AL371" s="4" t="s">
        <v>3228</v>
      </c>
      <c r="AM371" s="4" t="s">
        <v>3236</v>
      </c>
      <c r="AN371" s="4">
        <v>2</v>
      </c>
    </row>
    <row r="372" spans="1:40" s="5" customFormat="1" ht="174" x14ac:dyDescent="0.35">
      <c r="A372" s="5" t="s">
        <v>1130</v>
      </c>
      <c r="B372" s="5" t="s">
        <v>1590</v>
      </c>
      <c r="C372" s="4" t="s">
        <v>3237</v>
      </c>
      <c r="D372" s="4">
        <v>0.44088922303860933</v>
      </c>
      <c r="E372" s="4" t="s">
        <v>3238</v>
      </c>
      <c r="F372" s="4" t="s">
        <v>3239</v>
      </c>
      <c r="G372" s="4" t="s">
        <v>3240</v>
      </c>
      <c r="H372" s="4" t="s">
        <v>3241</v>
      </c>
      <c r="I372" s="4" t="s">
        <v>3241</v>
      </c>
      <c r="J372" s="4" t="s">
        <v>3242</v>
      </c>
      <c r="K372" s="4" t="s">
        <v>3243</v>
      </c>
      <c r="L372" s="4" t="s">
        <v>3244</v>
      </c>
      <c r="M372" s="4" t="s">
        <v>3245</v>
      </c>
      <c r="N372" s="4" t="s">
        <v>3245</v>
      </c>
      <c r="O372" s="4" t="s">
        <v>1624</v>
      </c>
      <c r="P372" s="4" t="s">
        <v>14</v>
      </c>
      <c r="Q372" s="4" t="s">
        <v>3246</v>
      </c>
      <c r="R372" s="4">
        <v>2</v>
      </c>
      <c r="S372" s="13"/>
      <c r="T372" s="5" t="b">
        <v>1</v>
      </c>
      <c r="U372" s="5" t="b">
        <f>EXACT(G372,V372)</f>
        <v>1</v>
      </c>
      <c r="V372" s="4" t="s">
        <v>3240</v>
      </c>
      <c r="W372" s="4" t="s">
        <v>3241</v>
      </c>
      <c r="X372" s="4" t="s">
        <v>3241</v>
      </c>
      <c r="Y372" s="4" t="s">
        <v>3242</v>
      </c>
      <c r="Z372" s="4" t="s">
        <v>3243</v>
      </c>
      <c r="AA372" s="4" t="s">
        <v>3244</v>
      </c>
      <c r="AB372" s="4" t="s">
        <v>3245</v>
      </c>
      <c r="AC372" s="4" t="s">
        <v>3245</v>
      </c>
      <c r="AD372" s="4" t="s">
        <v>13</v>
      </c>
      <c r="AE372" s="4" t="s">
        <v>14</v>
      </c>
      <c r="AH372" s="5" t="b">
        <v>1</v>
      </c>
      <c r="AI372" s="4" t="b">
        <f>EXACT(G372,AJ372)</f>
        <v>1</v>
      </c>
      <c r="AJ372" s="4" t="s">
        <v>3240</v>
      </c>
      <c r="AK372" s="4" t="s">
        <v>3241</v>
      </c>
      <c r="AL372" s="4" t="s">
        <v>3241</v>
      </c>
      <c r="AM372" s="4" t="s">
        <v>3246</v>
      </c>
      <c r="AN372" s="4">
        <v>2</v>
      </c>
    </row>
    <row r="373" spans="1:40" s="5" customFormat="1" ht="246.5" x14ac:dyDescent="0.35">
      <c r="A373" s="5" t="s">
        <v>1132</v>
      </c>
      <c r="B373" s="5" t="s">
        <v>1591</v>
      </c>
      <c r="C373" s="4" t="s">
        <v>3258</v>
      </c>
      <c r="D373" s="4">
        <v>0.44108491738700861</v>
      </c>
      <c r="E373" s="4" t="s">
        <v>3259</v>
      </c>
      <c r="F373" s="4" t="s">
        <v>3260</v>
      </c>
      <c r="G373" s="4" t="s">
        <v>3261</v>
      </c>
      <c r="H373" s="4" t="s">
        <v>3262</v>
      </c>
      <c r="I373" s="4" t="s">
        <v>3262</v>
      </c>
      <c r="J373" s="4" t="s">
        <v>3263</v>
      </c>
      <c r="K373" s="4" t="s">
        <v>3264</v>
      </c>
      <c r="L373" s="4" t="s">
        <v>3265</v>
      </c>
      <c r="M373" s="4" t="s">
        <v>3266</v>
      </c>
      <c r="N373" s="4" t="s">
        <v>3266</v>
      </c>
      <c r="O373" s="4" t="s">
        <v>1624</v>
      </c>
      <c r="P373" s="4" t="s">
        <v>14</v>
      </c>
      <c r="Q373" s="4" t="s">
        <v>3269</v>
      </c>
      <c r="R373" s="4">
        <v>3</v>
      </c>
      <c r="S373" s="13"/>
      <c r="T373" s="5" t="b">
        <v>1</v>
      </c>
      <c r="U373" s="5" t="b">
        <f>EXACT(G373,V373)</f>
        <v>1</v>
      </c>
      <c r="V373" s="4" t="s">
        <v>3261</v>
      </c>
      <c r="W373" s="4" t="s">
        <v>3262</v>
      </c>
      <c r="X373" s="4" t="s">
        <v>3262</v>
      </c>
      <c r="Y373" s="4" t="s">
        <v>3263</v>
      </c>
      <c r="Z373" s="4" t="s">
        <v>3264</v>
      </c>
      <c r="AA373" s="4" t="s">
        <v>3267</v>
      </c>
      <c r="AB373" s="4" t="s">
        <v>3266</v>
      </c>
      <c r="AC373" s="4" t="s">
        <v>3268</v>
      </c>
      <c r="AD373" s="4" t="s">
        <v>13</v>
      </c>
      <c r="AE373" s="4" t="s">
        <v>14</v>
      </c>
      <c r="AH373" s="5" t="b">
        <v>1</v>
      </c>
      <c r="AI373" s="4" t="b">
        <f>EXACT(G373,AJ373)</f>
        <v>1</v>
      </c>
      <c r="AJ373" s="4" t="s">
        <v>3261</v>
      </c>
      <c r="AK373" s="4" t="s">
        <v>3262</v>
      </c>
      <c r="AL373" s="4" t="s">
        <v>3262</v>
      </c>
      <c r="AM373" s="4" t="s">
        <v>3269</v>
      </c>
      <c r="AN373" s="4">
        <v>3</v>
      </c>
    </row>
    <row r="374" spans="1:40" s="5" customFormat="1" ht="246.5" x14ac:dyDescent="0.35">
      <c r="A374" s="5" t="s">
        <v>1133</v>
      </c>
      <c r="B374" s="5" t="s">
        <v>1592</v>
      </c>
      <c r="C374" s="4" t="s">
        <v>3270</v>
      </c>
      <c r="D374" s="4">
        <v>0.44113176804295262</v>
      </c>
      <c r="E374" s="4" t="s">
        <v>3271</v>
      </c>
      <c r="F374" s="4" t="s">
        <v>3272</v>
      </c>
      <c r="G374" s="4" t="s">
        <v>3273</v>
      </c>
      <c r="H374" s="4" t="s">
        <v>3274</v>
      </c>
      <c r="I374" s="4" t="s">
        <v>3275</v>
      </c>
      <c r="J374" s="4" t="s">
        <v>3276</v>
      </c>
      <c r="K374" s="4" t="s">
        <v>3277</v>
      </c>
      <c r="L374" s="4" t="s">
        <v>3278</v>
      </c>
      <c r="M374" s="4" t="s">
        <v>3279</v>
      </c>
      <c r="N374" s="4" t="s">
        <v>3279</v>
      </c>
      <c r="O374" s="4" t="s">
        <v>1624</v>
      </c>
      <c r="P374" s="4" t="s">
        <v>14</v>
      </c>
      <c r="Q374" s="4" t="s">
        <v>3282</v>
      </c>
      <c r="R374" s="4">
        <v>3</v>
      </c>
      <c r="S374" s="13"/>
      <c r="T374" s="5" t="b">
        <v>1</v>
      </c>
      <c r="U374" s="5" t="b">
        <f>EXACT(G374,V374)</f>
        <v>1</v>
      </c>
      <c r="V374" s="4" t="s">
        <v>3273</v>
      </c>
      <c r="W374" s="4" t="s">
        <v>3274</v>
      </c>
      <c r="X374" s="4" t="s">
        <v>3275</v>
      </c>
      <c r="Y374" s="4" t="s">
        <v>3276</v>
      </c>
      <c r="Z374" s="4" t="s">
        <v>3277</v>
      </c>
      <c r="AA374" s="4" t="s">
        <v>3280</v>
      </c>
      <c r="AB374" s="4" t="s">
        <v>3281</v>
      </c>
      <c r="AC374" s="4" t="s">
        <v>3281</v>
      </c>
      <c r="AD374" s="4" t="s">
        <v>13</v>
      </c>
      <c r="AE374" s="4" t="s">
        <v>14</v>
      </c>
      <c r="AH374" s="5" t="b">
        <v>1</v>
      </c>
      <c r="AI374" s="4" t="b">
        <f>EXACT(G374,AJ374)</f>
        <v>1</v>
      </c>
      <c r="AJ374" s="4" t="s">
        <v>3273</v>
      </c>
      <c r="AK374" s="4" t="s">
        <v>3274</v>
      </c>
      <c r="AL374" s="4" t="s">
        <v>3274</v>
      </c>
      <c r="AM374" s="4" t="s">
        <v>3282</v>
      </c>
      <c r="AN374" s="4">
        <v>3</v>
      </c>
    </row>
    <row r="375" spans="1:40" s="5" customFormat="1" ht="246.5" x14ac:dyDescent="0.35">
      <c r="A375" s="5" t="s">
        <v>1140</v>
      </c>
      <c r="B375" s="5" t="s">
        <v>1593</v>
      </c>
      <c r="C375" s="4" t="s">
        <v>3354</v>
      </c>
      <c r="D375" s="4">
        <v>0.44298240611624951</v>
      </c>
      <c r="E375" s="4" t="s">
        <v>3355</v>
      </c>
      <c r="F375" s="4" t="s">
        <v>3356</v>
      </c>
      <c r="G375" s="4" t="s">
        <v>3357</v>
      </c>
      <c r="H375" s="4" t="s">
        <v>3358</v>
      </c>
      <c r="I375" s="4" t="s">
        <v>3358</v>
      </c>
      <c r="J375" s="4" t="s">
        <v>3359</v>
      </c>
      <c r="K375" s="4" t="s">
        <v>3358</v>
      </c>
      <c r="L375" s="4" t="s">
        <v>3360</v>
      </c>
      <c r="M375" s="4" t="s">
        <v>3361</v>
      </c>
      <c r="N375" s="4" t="s">
        <v>3362</v>
      </c>
      <c r="O375" s="4" t="s">
        <v>1624</v>
      </c>
      <c r="P375" s="4" t="s">
        <v>14</v>
      </c>
      <c r="Q375" s="4" t="s">
        <v>3366</v>
      </c>
      <c r="R375" s="4">
        <v>2</v>
      </c>
      <c r="S375" s="13"/>
      <c r="T375" s="5" t="b">
        <v>1</v>
      </c>
      <c r="U375" s="5" t="b">
        <f>EXACT(G375,V375)</f>
        <v>1</v>
      </c>
      <c r="V375" s="4" t="s">
        <v>3357</v>
      </c>
      <c r="W375" s="4" t="s">
        <v>3358</v>
      </c>
      <c r="X375" s="4" t="s">
        <v>3358</v>
      </c>
      <c r="Y375" s="4" t="s">
        <v>3359</v>
      </c>
      <c r="Z375" s="4" t="s">
        <v>3358</v>
      </c>
      <c r="AA375" s="4" t="s">
        <v>3363</v>
      </c>
      <c r="AB375" s="4" t="s">
        <v>3364</v>
      </c>
      <c r="AC375" s="4" t="s">
        <v>3365</v>
      </c>
      <c r="AD375" s="4" t="s">
        <v>13</v>
      </c>
      <c r="AE375" s="4" t="s">
        <v>14</v>
      </c>
      <c r="AH375" s="5" t="b">
        <v>1</v>
      </c>
      <c r="AI375" s="4" t="b">
        <f>EXACT(G375,AJ375)</f>
        <v>1</v>
      </c>
      <c r="AJ375" s="4" t="s">
        <v>3357</v>
      </c>
      <c r="AK375" s="4" t="s">
        <v>3358</v>
      </c>
      <c r="AL375" s="4" t="s">
        <v>3358</v>
      </c>
      <c r="AM375" s="4" t="s">
        <v>3366</v>
      </c>
      <c r="AN375" s="4">
        <v>2</v>
      </c>
    </row>
    <row r="376" spans="1:40" s="5" customFormat="1" ht="203" x14ac:dyDescent="0.35">
      <c r="A376" s="5" t="s">
        <v>1141</v>
      </c>
      <c r="B376" s="5" t="s">
        <v>1594</v>
      </c>
      <c r="C376" s="4" t="s">
        <v>3367</v>
      </c>
      <c r="D376" s="4">
        <v>0.44348420390898757</v>
      </c>
      <c r="E376" s="4" t="s">
        <v>3368</v>
      </c>
      <c r="F376" s="4" t="s">
        <v>3369</v>
      </c>
      <c r="G376" s="4" t="s">
        <v>3370</v>
      </c>
      <c r="H376" s="4" t="s">
        <v>3371</v>
      </c>
      <c r="I376" s="4" t="s">
        <v>3372</v>
      </c>
      <c r="J376" s="4" t="s">
        <v>3373</v>
      </c>
      <c r="K376" s="4" t="s">
        <v>3372</v>
      </c>
      <c r="L376" s="4" t="s">
        <v>1784</v>
      </c>
      <c r="M376" s="4" t="s">
        <v>1785</v>
      </c>
      <c r="N376" s="4" t="s">
        <v>1786</v>
      </c>
      <c r="O376" s="4" t="s">
        <v>1624</v>
      </c>
      <c r="P376" s="4" t="s">
        <v>14</v>
      </c>
      <c r="Q376" s="4" t="s">
        <v>3376</v>
      </c>
      <c r="R376" s="4">
        <v>2</v>
      </c>
      <c r="S376" s="13"/>
      <c r="T376" s="5" t="b">
        <v>1</v>
      </c>
      <c r="U376" s="5" t="b">
        <f>EXACT(G376,V376)</f>
        <v>1</v>
      </c>
      <c r="V376" s="4" t="s">
        <v>3370</v>
      </c>
      <c r="W376" s="4" t="s">
        <v>3371</v>
      </c>
      <c r="X376" s="4" t="s">
        <v>3372</v>
      </c>
      <c r="Y376" s="4" t="s">
        <v>3373</v>
      </c>
      <c r="Z376" s="4" t="s">
        <v>3372</v>
      </c>
      <c r="AA376" s="4" t="s">
        <v>3374</v>
      </c>
      <c r="AB376" s="4" t="s">
        <v>3375</v>
      </c>
      <c r="AC376" s="4" t="s">
        <v>1787</v>
      </c>
      <c r="AD376" s="4" t="s">
        <v>13</v>
      </c>
      <c r="AE376" s="4" t="s">
        <v>14</v>
      </c>
      <c r="AH376" s="5" t="b">
        <v>1</v>
      </c>
      <c r="AI376" s="4" t="b">
        <f>EXACT(G376,AJ376)</f>
        <v>1</v>
      </c>
      <c r="AJ376" s="4" t="s">
        <v>3370</v>
      </c>
      <c r="AK376" s="4" t="s">
        <v>3371</v>
      </c>
      <c r="AL376" s="4" t="s">
        <v>3371</v>
      </c>
      <c r="AM376" s="4" t="s">
        <v>3376</v>
      </c>
      <c r="AN376" s="4">
        <v>2</v>
      </c>
    </row>
    <row r="377" spans="1:40" s="5" customFormat="1" ht="72.5" x14ac:dyDescent="0.35">
      <c r="A377" s="5" t="s">
        <v>1144</v>
      </c>
      <c r="B377" s="5" t="s">
        <v>1595</v>
      </c>
      <c r="C377" s="4" t="s">
        <v>3400</v>
      </c>
      <c r="D377" s="4">
        <v>0.44399485972967812</v>
      </c>
      <c r="E377" s="4" t="s">
        <v>3401</v>
      </c>
      <c r="F377" s="4" t="s">
        <v>3402</v>
      </c>
      <c r="G377" s="4" t="s">
        <v>3403</v>
      </c>
      <c r="H377" s="4" t="s">
        <v>3404</v>
      </c>
      <c r="I377" s="4" t="s">
        <v>3405</v>
      </c>
      <c r="J377" s="4" t="s">
        <v>3406</v>
      </c>
      <c r="K377" s="4" t="s">
        <v>3405</v>
      </c>
      <c r="L377" s="4" t="s">
        <v>3407</v>
      </c>
      <c r="M377" s="4" t="s">
        <v>3408</v>
      </c>
      <c r="N377" s="4" t="s">
        <v>3408</v>
      </c>
      <c r="O377" s="4" t="s">
        <v>1624</v>
      </c>
      <c r="P377" s="4" t="s">
        <v>14</v>
      </c>
      <c r="Q377" s="4" t="s">
        <v>3409</v>
      </c>
      <c r="R377" s="4">
        <v>1</v>
      </c>
      <c r="S377" s="13"/>
      <c r="T377" s="5" t="b">
        <v>1</v>
      </c>
      <c r="U377" s="5" t="b">
        <f>EXACT(G377,V377)</f>
        <v>1</v>
      </c>
      <c r="V377" s="4" t="s">
        <v>3403</v>
      </c>
      <c r="W377" s="4" t="s">
        <v>3404</v>
      </c>
      <c r="X377" s="4" t="s">
        <v>3405</v>
      </c>
      <c r="Y377" s="4" t="s">
        <v>3406</v>
      </c>
      <c r="Z377" s="4" t="s">
        <v>3405</v>
      </c>
      <c r="AA377" s="4" t="s">
        <v>3407</v>
      </c>
      <c r="AB377" s="4" t="s">
        <v>3408</v>
      </c>
      <c r="AC377" s="4" t="s">
        <v>3408</v>
      </c>
      <c r="AD377" s="4" t="s">
        <v>13</v>
      </c>
      <c r="AE377" s="4" t="s">
        <v>14</v>
      </c>
      <c r="AH377" s="5" t="b">
        <v>1</v>
      </c>
      <c r="AI377" s="4" t="b">
        <f>EXACT(G377,AJ377)</f>
        <v>1</v>
      </c>
      <c r="AJ377" s="4" t="s">
        <v>3403</v>
      </c>
      <c r="AK377" s="4" t="s">
        <v>3404</v>
      </c>
      <c r="AL377" s="4" t="s">
        <v>3404</v>
      </c>
      <c r="AM377" s="4" t="s">
        <v>3409</v>
      </c>
      <c r="AN377" s="4">
        <v>1</v>
      </c>
    </row>
    <row r="378" spans="1:40" s="5" customFormat="1" ht="174" x14ac:dyDescent="0.35">
      <c r="A378" s="5" t="s">
        <v>1160</v>
      </c>
      <c r="B378" s="5" t="s">
        <v>1596</v>
      </c>
      <c r="C378" s="8" t="s">
        <v>336</v>
      </c>
      <c r="D378" s="4">
        <v>6.9438436684377436E-2</v>
      </c>
      <c r="E378" s="4" t="s">
        <v>135</v>
      </c>
      <c r="F378" s="5" t="s">
        <v>136</v>
      </c>
      <c r="G378" s="4" t="s">
        <v>137</v>
      </c>
      <c r="H378" s="4" t="s">
        <v>138</v>
      </c>
      <c r="I378" s="4" t="s">
        <v>78</v>
      </c>
      <c r="J378" s="4" t="s">
        <v>79</v>
      </c>
      <c r="K378" s="4" t="s">
        <v>78</v>
      </c>
      <c r="L378" s="4" t="s">
        <v>80</v>
      </c>
      <c r="M378" s="4" t="s">
        <v>81</v>
      </c>
      <c r="N378" s="4" t="s">
        <v>81</v>
      </c>
      <c r="O378" s="4" t="s">
        <v>1624</v>
      </c>
      <c r="P378" s="4" t="s">
        <v>14</v>
      </c>
      <c r="Q378" s="4" t="s">
        <v>1629</v>
      </c>
      <c r="R378" s="4">
        <v>2</v>
      </c>
      <c r="S378" s="6"/>
      <c r="T378" s="5" t="b">
        <v>1</v>
      </c>
      <c r="U378" s="5" t="b">
        <f>EXACT(V378,G378)</f>
        <v>1</v>
      </c>
      <c r="V378" s="4" t="s">
        <v>137</v>
      </c>
      <c r="W378" s="4" t="s">
        <v>138</v>
      </c>
      <c r="X378" s="4" t="s">
        <v>78</v>
      </c>
      <c r="Y378" s="4" t="s">
        <v>79</v>
      </c>
      <c r="Z378" s="4" t="s">
        <v>78</v>
      </c>
      <c r="AA378" s="4" t="s">
        <v>82</v>
      </c>
      <c r="AB378" s="4" t="s">
        <v>83</v>
      </c>
      <c r="AC378" s="4" t="s">
        <v>83</v>
      </c>
      <c r="AD378" s="4" t="s">
        <v>13</v>
      </c>
      <c r="AE378" s="4" t="s">
        <v>14</v>
      </c>
      <c r="AH378" s="5" t="b">
        <v>1</v>
      </c>
      <c r="AI378" s="4" t="b">
        <f>EXACT(G378,AJ378)</f>
        <v>1</v>
      </c>
      <c r="AJ378" s="4" t="s">
        <v>137</v>
      </c>
      <c r="AK378" s="4" t="s">
        <v>138</v>
      </c>
      <c r="AL378" s="4" t="s">
        <v>138</v>
      </c>
      <c r="AM378" s="4" t="s">
        <v>1629</v>
      </c>
      <c r="AN378" s="4">
        <v>2</v>
      </c>
    </row>
    <row r="379" spans="1:40" s="5" customFormat="1" ht="145" x14ac:dyDescent="0.35">
      <c r="A379" s="5" t="s">
        <v>1161</v>
      </c>
      <c r="B379" s="5" t="s">
        <v>1597</v>
      </c>
      <c r="C379" s="8" t="s">
        <v>337</v>
      </c>
      <c r="D379" s="4">
        <v>6.9463074999023711E-2</v>
      </c>
      <c r="E379" s="4" t="s">
        <v>139</v>
      </c>
      <c r="F379" s="5" t="s">
        <v>140</v>
      </c>
      <c r="G379" s="4" t="s">
        <v>141</v>
      </c>
      <c r="H379" s="4" t="s">
        <v>142</v>
      </c>
      <c r="I379" s="4" t="s">
        <v>142</v>
      </c>
      <c r="J379" s="4" t="s">
        <v>143</v>
      </c>
      <c r="K379" s="4" t="s">
        <v>142</v>
      </c>
      <c r="L379" s="4" t="s">
        <v>144</v>
      </c>
      <c r="M379" s="4" t="s">
        <v>145</v>
      </c>
      <c r="N379" s="4" t="s">
        <v>145</v>
      </c>
      <c r="O379" s="4" t="s">
        <v>1624</v>
      </c>
      <c r="P379" s="4" t="s">
        <v>14</v>
      </c>
      <c r="Q379" s="4" t="s">
        <v>1655</v>
      </c>
      <c r="R379" s="4">
        <v>2</v>
      </c>
      <c r="S379" s="6"/>
      <c r="T379" s="5" t="b">
        <v>1</v>
      </c>
      <c r="U379" s="5" t="b">
        <f>EXACT(V379,G379)</f>
        <v>1</v>
      </c>
      <c r="V379" s="4" t="s">
        <v>141</v>
      </c>
      <c r="W379" s="4" t="s">
        <v>142</v>
      </c>
      <c r="X379" s="4" t="s">
        <v>142</v>
      </c>
      <c r="Y379" s="4" t="s">
        <v>143</v>
      </c>
      <c r="Z379" s="4" t="s">
        <v>142</v>
      </c>
      <c r="AA379" s="4" t="s">
        <v>144</v>
      </c>
      <c r="AB379" s="4" t="s">
        <v>146</v>
      </c>
      <c r="AC379" s="4" t="s">
        <v>145</v>
      </c>
      <c r="AD379" s="4" t="s">
        <v>13</v>
      </c>
      <c r="AE379" s="4" t="s">
        <v>14</v>
      </c>
      <c r="AH379" s="5" t="b">
        <v>1</v>
      </c>
      <c r="AI379" s="4" t="b">
        <f>EXACT(G379,AJ379)</f>
        <v>1</v>
      </c>
      <c r="AJ379" s="4" t="s">
        <v>141</v>
      </c>
      <c r="AK379" s="4" t="s">
        <v>142</v>
      </c>
      <c r="AL379" s="4" t="s">
        <v>142</v>
      </c>
      <c r="AM379" s="4" t="s">
        <v>1655</v>
      </c>
      <c r="AN379" s="4">
        <v>2</v>
      </c>
    </row>
    <row r="380" spans="1:40" s="5" customFormat="1" ht="232" x14ac:dyDescent="0.35">
      <c r="A380" s="5" t="s">
        <v>1165</v>
      </c>
      <c r="B380" s="5" t="s">
        <v>1598</v>
      </c>
      <c r="C380" s="8" t="s">
        <v>341</v>
      </c>
      <c r="D380" s="4">
        <v>7.0021730648234026E-2</v>
      </c>
      <c r="E380" s="4" t="s">
        <v>183</v>
      </c>
      <c r="F380" s="5" t="s">
        <v>184</v>
      </c>
      <c r="G380" s="4" t="s">
        <v>185</v>
      </c>
      <c r="H380" s="4" t="s">
        <v>186</v>
      </c>
      <c r="I380" s="4" t="s">
        <v>186</v>
      </c>
      <c r="J380" s="4" t="s">
        <v>187</v>
      </c>
      <c r="K380" s="4" t="s">
        <v>188</v>
      </c>
      <c r="L380" s="4" t="s">
        <v>189</v>
      </c>
      <c r="M380" s="4" t="s">
        <v>190</v>
      </c>
      <c r="N380" s="4" t="s">
        <v>190</v>
      </c>
      <c r="O380" s="4" t="s">
        <v>1624</v>
      </c>
      <c r="P380" s="4" t="s">
        <v>14</v>
      </c>
      <c r="Q380" s="4" t="s">
        <v>1656</v>
      </c>
      <c r="R380" s="4">
        <v>3</v>
      </c>
      <c r="S380" s="6"/>
      <c r="T380" s="5" t="b">
        <v>1</v>
      </c>
      <c r="U380" s="5" t="b">
        <f>EXACT(V380,G380)</f>
        <v>1</v>
      </c>
      <c r="V380" s="4" t="s">
        <v>185</v>
      </c>
      <c r="W380" s="4" t="s">
        <v>186</v>
      </c>
      <c r="X380" s="4" t="s">
        <v>186</v>
      </c>
      <c r="Y380" s="4" t="s">
        <v>187</v>
      </c>
      <c r="Z380" s="4" t="s">
        <v>188</v>
      </c>
      <c r="AA380" s="4" t="s">
        <v>189</v>
      </c>
      <c r="AB380" s="4" t="s">
        <v>191</v>
      </c>
      <c r="AC380" s="4" t="s">
        <v>191</v>
      </c>
      <c r="AD380" s="4" t="s">
        <v>13</v>
      </c>
      <c r="AE380" s="4" t="s">
        <v>14</v>
      </c>
      <c r="AH380" s="5" t="b">
        <v>1</v>
      </c>
      <c r="AI380" s="4" t="b">
        <f>EXACT(G380,AJ380)</f>
        <v>1</v>
      </c>
      <c r="AJ380" s="4" t="s">
        <v>185</v>
      </c>
      <c r="AK380" s="4" t="s">
        <v>186</v>
      </c>
      <c r="AL380" s="4" t="s">
        <v>186</v>
      </c>
      <c r="AM380" s="4" t="s">
        <v>1656</v>
      </c>
      <c r="AN380" s="4">
        <v>3</v>
      </c>
    </row>
    <row r="381" spans="1:40" s="5" customFormat="1" ht="159.5" x14ac:dyDescent="0.35">
      <c r="A381" s="5" t="s">
        <v>1169</v>
      </c>
      <c r="B381" s="5" t="s">
        <v>1599</v>
      </c>
      <c r="C381" s="8" t="s">
        <v>345</v>
      </c>
      <c r="D381" s="4">
        <v>7.1752715764154762E-2</v>
      </c>
      <c r="E381" s="4" t="s">
        <v>230</v>
      </c>
      <c r="F381" s="5" t="s">
        <v>231</v>
      </c>
      <c r="G381" s="4" t="s">
        <v>232</v>
      </c>
      <c r="H381" s="4" t="s">
        <v>233</v>
      </c>
      <c r="I381" s="4" t="s">
        <v>234</v>
      </c>
      <c r="J381" s="4" t="s">
        <v>235</v>
      </c>
      <c r="K381" s="4" t="s">
        <v>234</v>
      </c>
      <c r="L381" s="4" t="s">
        <v>236</v>
      </c>
      <c r="M381" s="4" t="s">
        <v>237</v>
      </c>
      <c r="N381" s="4" t="s">
        <v>237</v>
      </c>
      <c r="O381" s="4" t="s">
        <v>1624</v>
      </c>
      <c r="P381" s="4" t="s">
        <v>14</v>
      </c>
      <c r="Q381" s="4" t="s">
        <v>1657</v>
      </c>
      <c r="R381" s="4">
        <v>2</v>
      </c>
      <c r="S381" s="6"/>
      <c r="T381" s="5" t="b">
        <v>1</v>
      </c>
      <c r="U381" s="5" t="b">
        <f>EXACT(V381,G381)</f>
        <v>1</v>
      </c>
      <c r="V381" s="4" t="s">
        <v>232</v>
      </c>
      <c r="W381" s="4" t="s">
        <v>233</v>
      </c>
      <c r="X381" s="4" t="s">
        <v>234</v>
      </c>
      <c r="Y381" s="4" t="s">
        <v>235</v>
      </c>
      <c r="Z381" s="4" t="s">
        <v>234</v>
      </c>
      <c r="AA381" s="4" t="s">
        <v>55</v>
      </c>
      <c r="AB381" s="4" t="s">
        <v>56</v>
      </c>
      <c r="AC381" s="4" t="s">
        <v>56</v>
      </c>
      <c r="AD381" s="4" t="s">
        <v>13</v>
      </c>
      <c r="AE381" s="4" t="s">
        <v>14</v>
      </c>
      <c r="AH381" s="5" t="b">
        <v>1</v>
      </c>
      <c r="AI381" s="4" t="b">
        <f>EXACT(G381,AJ381)</f>
        <v>1</v>
      </c>
      <c r="AJ381" s="4" t="s">
        <v>232</v>
      </c>
      <c r="AK381" s="4" t="s">
        <v>233</v>
      </c>
      <c r="AL381" s="4" t="s">
        <v>233</v>
      </c>
      <c r="AM381" s="4" t="s">
        <v>1657</v>
      </c>
      <c r="AN381" s="4">
        <v>2</v>
      </c>
    </row>
    <row r="382" spans="1:40" s="5" customFormat="1" ht="159.5" x14ac:dyDescent="0.35">
      <c r="A382" s="5" t="s">
        <v>1173</v>
      </c>
      <c r="B382" s="5" t="s">
        <v>1600</v>
      </c>
      <c r="C382" s="8" t="s">
        <v>349</v>
      </c>
      <c r="D382" s="4">
        <v>7.3944904722938798E-2</v>
      </c>
      <c r="E382" s="4" t="s">
        <v>271</v>
      </c>
      <c r="F382" s="5" t="s">
        <v>272</v>
      </c>
      <c r="G382" s="4" t="s">
        <v>273</v>
      </c>
      <c r="H382" s="4" t="s">
        <v>274</v>
      </c>
      <c r="I382" s="4" t="s">
        <v>275</v>
      </c>
      <c r="J382" s="4" t="s">
        <v>276</v>
      </c>
      <c r="K382" s="4" t="s">
        <v>275</v>
      </c>
      <c r="L382" s="4" t="s">
        <v>277</v>
      </c>
      <c r="M382" s="4" t="s">
        <v>278</v>
      </c>
      <c r="N382" s="4" t="s">
        <v>278</v>
      </c>
      <c r="O382" s="4" t="s">
        <v>1624</v>
      </c>
      <c r="P382" s="4" t="s">
        <v>14</v>
      </c>
      <c r="Q382" s="4" t="s">
        <v>1658</v>
      </c>
      <c r="R382" s="4">
        <v>2</v>
      </c>
      <c r="S382" s="6"/>
      <c r="T382" s="5" t="b">
        <v>1</v>
      </c>
      <c r="U382" s="5" t="b">
        <f>EXACT(V382,G382)</f>
        <v>1</v>
      </c>
      <c r="V382" s="4" t="s">
        <v>273</v>
      </c>
      <c r="W382" s="4" t="s">
        <v>274</v>
      </c>
      <c r="X382" s="4" t="s">
        <v>275</v>
      </c>
      <c r="Y382" s="4" t="s">
        <v>276</v>
      </c>
      <c r="Z382" s="4" t="s">
        <v>275</v>
      </c>
      <c r="AA382" s="4" t="s">
        <v>279</v>
      </c>
      <c r="AB382" s="4" t="s">
        <v>280</v>
      </c>
      <c r="AC382" s="4" t="s">
        <v>280</v>
      </c>
      <c r="AD382" s="4" t="s">
        <v>13</v>
      </c>
      <c r="AE382" s="4" t="s">
        <v>14</v>
      </c>
      <c r="AH382" s="5" t="b">
        <v>1</v>
      </c>
      <c r="AI382" s="4" t="b">
        <f>EXACT(G382,AJ382)</f>
        <v>1</v>
      </c>
      <c r="AJ382" s="4" t="s">
        <v>273</v>
      </c>
      <c r="AK382" s="4" t="s">
        <v>274</v>
      </c>
      <c r="AL382" s="4" t="s">
        <v>274</v>
      </c>
      <c r="AM382" s="4" t="s">
        <v>1658</v>
      </c>
      <c r="AN382" s="4">
        <v>2</v>
      </c>
    </row>
    <row r="383" spans="1:40" s="5" customFormat="1" ht="87" x14ac:dyDescent="0.35">
      <c r="A383" s="5" t="s">
        <v>1176</v>
      </c>
      <c r="B383" s="5" t="s">
        <v>1601</v>
      </c>
      <c r="C383" s="8" t="s">
        <v>352</v>
      </c>
      <c r="D383" s="4">
        <v>7.4475824026374871E-2</v>
      </c>
      <c r="E383" s="4" t="s">
        <v>305</v>
      </c>
      <c r="F383" s="5" t="s">
        <v>306</v>
      </c>
      <c r="G383" s="4" t="s">
        <v>307</v>
      </c>
      <c r="H383" s="4" t="s">
        <v>308</v>
      </c>
      <c r="I383" s="4" t="s">
        <v>309</v>
      </c>
      <c r="J383" s="4" t="s">
        <v>310</v>
      </c>
      <c r="K383" s="4" t="s">
        <v>309</v>
      </c>
      <c r="L383" s="4" t="s">
        <v>311</v>
      </c>
      <c r="M383" s="4" t="s">
        <v>312</v>
      </c>
      <c r="N383" s="4" t="s">
        <v>312</v>
      </c>
      <c r="O383" s="4" t="s">
        <v>1624</v>
      </c>
      <c r="P383" s="4" t="s">
        <v>14</v>
      </c>
      <c r="Q383" s="4" t="s">
        <v>1659</v>
      </c>
      <c r="R383" s="4">
        <v>1</v>
      </c>
      <c r="S383" s="6"/>
      <c r="T383" s="5" t="b">
        <v>1</v>
      </c>
      <c r="U383" s="5" t="b">
        <f>EXACT(V383,G383)</f>
        <v>1</v>
      </c>
      <c r="V383" s="4" t="s">
        <v>307</v>
      </c>
      <c r="W383" s="4" t="s">
        <v>308</v>
      </c>
      <c r="X383" s="4" t="s">
        <v>309</v>
      </c>
      <c r="Y383" s="4" t="s">
        <v>310</v>
      </c>
      <c r="Z383" s="4" t="s">
        <v>309</v>
      </c>
      <c r="AA383" s="4" t="s">
        <v>64</v>
      </c>
      <c r="AB383" s="4" t="s">
        <v>65</v>
      </c>
      <c r="AC383" s="4"/>
      <c r="AD383" s="4" t="s">
        <v>66</v>
      </c>
      <c r="AE383" s="4" t="s">
        <v>313</v>
      </c>
      <c r="AH383" s="5" t="b">
        <v>1</v>
      </c>
      <c r="AI383" s="4" t="b">
        <f>EXACT(G383,AJ383)</f>
        <v>1</v>
      </c>
      <c r="AJ383" s="4" t="s">
        <v>307</v>
      </c>
      <c r="AK383" s="4" t="s">
        <v>308</v>
      </c>
      <c r="AL383" s="4" t="s">
        <v>308</v>
      </c>
      <c r="AM383" s="4" t="s">
        <v>1659</v>
      </c>
      <c r="AN383" s="4">
        <v>1</v>
      </c>
    </row>
    <row r="384" spans="1:40" s="5" customFormat="1" ht="174" x14ac:dyDescent="0.35">
      <c r="A384" s="5" t="s">
        <v>1177</v>
      </c>
      <c r="B384" s="5" t="s">
        <v>1602</v>
      </c>
      <c r="C384" s="8" t="s">
        <v>353</v>
      </c>
      <c r="D384" s="4">
        <v>7.4708021513858802E-2</v>
      </c>
      <c r="E384" s="4" t="s">
        <v>314</v>
      </c>
      <c r="F384" s="5" t="s">
        <v>315</v>
      </c>
      <c r="G384" s="4" t="s">
        <v>316</v>
      </c>
      <c r="H384" s="4" t="s">
        <v>317</v>
      </c>
      <c r="I384" s="4" t="s">
        <v>317</v>
      </c>
      <c r="J384" s="4" t="s">
        <v>318</v>
      </c>
      <c r="K384" s="4" t="s">
        <v>319</v>
      </c>
      <c r="L384" s="4" t="s">
        <v>320</v>
      </c>
      <c r="M384" s="4" t="s">
        <v>321</v>
      </c>
      <c r="N384" s="4" t="s">
        <v>321</v>
      </c>
      <c r="O384" s="4" t="s">
        <v>1624</v>
      </c>
      <c r="P384" s="4" t="s">
        <v>14</v>
      </c>
      <c r="Q384" s="4" t="s">
        <v>1660</v>
      </c>
      <c r="R384" s="4">
        <v>2</v>
      </c>
      <c r="S384" s="6"/>
      <c r="T384" s="5" t="b">
        <v>1</v>
      </c>
      <c r="U384" s="5" t="b">
        <f>EXACT(V384,G384)</f>
        <v>1</v>
      </c>
      <c r="V384" s="4" t="s">
        <v>316</v>
      </c>
      <c r="W384" s="4" t="s">
        <v>317</v>
      </c>
      <c r="X384" s="4" t="s">
        <v>317</v>
      </c>
      <c r="Y384" s="4" t="s">
        <v>318</v>
      </c>
      <c r="Z384" s="4" t="s">
        <v>319</v>
      </c>
      <c r="AA384" s="4" t="s">
        <v>320</v>
      </c>
      <c r="AB384" s="4" t="s">
        <v>321</v>
      </c>
      <c r="AC384" s="4" t="s">
        <v>321</v>
      </c>
      <c r="AD384" s="4" t="s">
        <v>13</v>
      </c>
      <c r="AE384" s="4" t="s">
        <v>14</v>
      </c>
      <c r="AH384" s="5" t="b">
        <v>1</v>
      </c>
      <c r="AI384" s="4" t="b">
        <f>EXACT(G384,AJ384)</f>
        <v>1</v>
      </c>
      <c r="AJ384" s="4" t="s">
        <v>316</v>
      </c>
      <c r="AK384" s="4" t="s">
        <v>317</v>
      </c>
      <c r="AL384" s="4" t="s">
        <v>317</v>
      </c>
      <c r="AM384" s="4" t="s">
        <v>1660</v>
      </c>
      <c r="AN384" s="4">
        <v>2</v>
      </c>
    </row>
    <row r="385" spans="1:40" s="5" customFormat="1" ht="203" x14ac:dyDescent="0.35">
      <c r="A385" s="5" t="s">
        <v>1194</v>
      </c>
      <c r="B385" s="5" t="s">
        <v>1603</v>
      </c>
      <c r="C385" s="8" t="s">
        <v>499</v>
      </c>
      <c r="D385" s="4">
        <v>7.549036137202958E-2</v>
      </c>
      <c r="E385" s="4" t="s">
        <v>500</v>
      </c>
      <c r="F385" s="4" t="s">
        <v>501</v>
      </c>
      <c r="G385" s="4" t="s">
        <v>502</v>
      </c>
      <c r="H385" s="4" t="s">
        <v>503</v>
      </c>
      <c r="I385" s="4" t="s">
        <v>504</v>
      </c>
      <c r="J385" s="4" t="s">
        <v>505</v>
      </c>
      <c r="K385" s="4" t="s">
        <v>504</v>
      </c>
      <c r="L385" s="4" t="s">
        <v>506</v>
      </c>
      <c r="M385" s="4" t="s">
        <v>507</v>
      </c>
      <c r="N385" s="4" t="s">
        <v>507</v>
      </c>
      <c r="O385" s="4" t="s">
        <v>1624</v>
      </c>
      <c r="P385" s="4" t="s">
        <v>14</v>
      </c>
      <c r="Q385" s="4" t="s">
        <v>1661</v>
      </c>
      <c r="R385" s="4">
        <v>2</v>
      </c>
      <c r="S385" s="13"/>
      <c r="T385" s="5" t="b">
        <v>1</v>
      </c>
      <c r="U385" s="5" t="b">
        <f>EXACT(G385,V385)</f>
        <v>1</v>
      </c>
      <c r="V385" s="4" t="s">
        <v>502</v>
      </c>
      <c r="W385" s="4" t="s">
        <v>503</v>
      </c>
      <c r="X385" s="4" t="s">
        <v>504</v>
      </c>
      <c r="Y385" s="4" t="s">
        <v>505</v>
      </c>
      <c r="Z385" s="4" t="s">
        <v>504</v>
      </c>
      <c r="AA385" s="4" t="s">
        <v>506</v>
      </c>
      <c r="AB385" s="4" t="s">
        <v>508</v>
      </c>
      <c r="AC385" s="4" t="s">
        <v>508</v>
      </c>
      <c r="AD385" s="4" t="s">
        <v>13</v>
      </c>
      <c r="AE385" s="4" t="s">
        <v>14</v>
      </c>
      <c r="AH385" s="5" t="b">
        <v>1</v>
      </c>
      <c r="AI385" s="4" t="b">
        <f>EXACT(G385,AJ385)</f>
        <v>1</v>
      </c>
      <c r="AJ385" s="4" t="s">
        <v>502</v>
      </c>
      <c r="AK385" s="4" t="s">
        <v>503</v>
      </c>
      <c r="AL385" s="4" t="s">
        <v>503</v>
      </c>
      <c r="AM385" s="4" t="s">
        <v>1661</v>
      </c>
      <c r="AN385" s="4">
        <v>2</v>
      </c>
    </row>
    <row r="386" spans="1:40" s="5" customFormat="1" ht="145" x14ac:dyDescent="0.35">
      <c r="A386" s="5" t="s">
        <v>1196</v>
      </c>
      <c r="B386" s="5" t="s">
        <v>1604</v>
      </c>
      <c r="C386" s="8" t="s">
        <v>524</v>
      </c>
      <c r="D386" s="4">
        <v>7.552937690303696E-2</v>
      </c>
      <c r="E386" s="4" t="s">
        <v>525</v>
      </c>
      <c r="F386" s="4" t="s">
        <v>526</v>
      </c>
      <c r="G386" s="4" t="s">
        <v>527</v>
      </c>
      <c r="H386" s="4" t="s">
        <v>528</v>
      </c>
      <c r="I386" s="4" t="s">
        <v>529</v>
      </c>
      <c r="J386" s="4" t="s">
        <v>530</v>
      </c>
      <c r="K386" s="4" t="s">
        <v>529</v>
      </c>
      <c r="L386" s="4" t="s">
        <v>531</v>
      </c>
      <c r="M386" s="4" t="s">
        <v>532</v>
      </c>
      <c r="N386" s="4" t="s">
        <v>532</v>
      </c>
      <c r="O386" s="4" t="s">
        <v>1624</v>
      </c>
      <c r="P386" s="4" t="s">
        <v>14</v>
      </c>
      <c r="Q386" s="4" t="s">
        <v>1662</v>
      </c>
      <c r="R386" s="4">
        <v>2</v>
      </c>
      <c r="S386" s="13"/>
      <c r="T386" s="5" t="b">
        <v>1</v>
      </c>
      <c r="U386" s="5" t="b">
        <f>EXACT(G386,V386)</f>
        <v>1</v>
      </c>
      <c r="V386" s="4" t="s">
        <v>527</v>
      </c>
      <c r="W386" s="4" t="s">
        <v>528</v>
      </c>
      <c r="X386" s="4" t="s">
        <v>529</v>
      </c>
      <c r="Y386" s="4" t="s">
        <v>530</v>
      </c>
      <c r="Z386" s="4" t="s">
        <v>529</v>
      </c>
      <c r="AA386" s="4" t="s">
        <v>533</v>
      </c>
      <c r="AB386" s="4" t="s">
        <v>532</v>
      </c>
      <c r="AC386" s="4" t="s">
        <v>532</v>
      </c>
      <c r="AD386" s="4" t="s">
        <v>13</v>
      </c>
      <c r="AE386" s="4" t="s">
        <v>14</v>
      </c>
      <c r="AH386" s="5" t="b">
        <v>1</v>
      </c>
      <c r="AI386" s="4" t="b">
        <f>EXACT(G386,AJ386)</f>
        <v>1</v>
      </c>
      <c r="AJ386" s="4" t="s">
        <v>527</v>
      </c>
      <c r="AK386" s="4" t="s">
        <v>528</v>
      </c>
      <c r="AL386" s="4" t="s">
        <v>528</v>
      </c>
      <c r="AM386" s="4" t="s">
        <v>1662</v>
      </c>
      <c r="AN386" s="4">
        <v>2</v>
      </c>
    </row>
    <row r="387" spans="1:40" s="5" customFormat="1" ht="188.5" x14ac:dyDescent="0.35">
      <c r="A387" s="5" t="s">
        <v>1198</v>
      </c>
      <c r="B387" s="5" t="s">
        <v>1605</v>
      </c>
      <c r="C387" s="8" t="s">
        <v>548</v>
      </c>
      <c r="D387" s="4">
        <v>7.6712896175044953E-2</v>
      </c>
      <c r="E387" s="4" t="s">
        <v>549</v>
      </c>
      <c r="F387" s="4" t="s">
        <v>550</v>
      </c>
      <c r="G387" s="4" t="s">
        <v>551</v>
      </c>
      <c r="H387" s="4" t="s">
        <v>552</v>
      </c>
      <c r="I387" s="4" t="s">
        <v>553</v>
      </c>
      <c r="J387" s="4" t="s">
        <v>554</v>
      </c>
      <c r="K387" s="4" t="s">
        <v>363</v>
      </c>
      <c r="L387" s="4" t="s">
        <v>555</v>
      </c>
      <c r="M387" s="4" t="s">
        <v>556</v>
      </c>
      <c r="N387" s="4" t="s">
        <v>556</v>
      </c>
      <c r="O387" s="4" t="s">
        <v>1624</v>
      </c>
      <c r="P387" s="4" t="s">
        <v>14</v>
      </c>
      <c r="Q387" s="4" t="s">
        <v>1663</v>
      </c>
      <c r="R387" s="4">
        <v>2</v>
      </c>
      <c r="S387" s="13"/>
      <c r="T387" s="5" t="b">
        <v>1</v>
      </c>
      <c r="U387" s="5" t="b">
        <f>EXACT(G387,V387)</f>
        <v>1</v>
      </c>
      <c r="V387" s="4" t="s">
        <v>551</v>
      </c>
      <c r="W387" s="4" t="s">
        <v>552</v>
      </c>
      <c r="X387" s="4" t="s">
        <v>553</v>
      </c>
      <c r="Y387" s="4" t="s">
        <v>554</v>
      </c>
      <c r="Z387" s="4" t="s">
        <v>363</v>
      </c>
      <c r="AA387" s="4" t="s">
        <v>557</v>
      </c>
      <c r="AB387" s="4" t="s">
        <v>558</v>
      </c>
      <c r="AC387" s="4" t="s">
        <v>558</v>
      </c>
      <c r="AD387" s="4" t="s">
        <v>13</v>
      </c>
      <c r="AE387" s="4" t="s">
        <v>14</v>
      </c>
      <c r="AH387" s="5" t="b">
        <v>1</v>
      </c>
      <c r="AI387" s="4" t="b">
        <f>EXACT(G387,AJ387)</f>
        <v>1</v>
      </c>
      <c r="AJ387" s="4" t="s">
        <v>551</v>
      </c>
      <c r="AK387" s="4" t="s">
        <v>552</v>
      </c>
      <c r="AL387" s="4" t="s">
        <v>552</v>
      </c>
      <c r="AM387" s="4" t="s">
        <v>1663</v>
      </c>
      <c r="AN387" s="4">
        <v>2</v>
      </c>
    </row>
    <row r="388" spans="1:40" s="5" customFormat="1" ht="87" x14ac:dyDescent="0.35">
      <c r="A388" s="5" t="s">
        <v>1201</v>
      </c>
      <c r="B388" s="5" t="s">
        <v>1606</v>
      </c>
      <c r="C388" s="8" t="s">
        <v>585</v>
      </c>
      <c r="D388" s="4">
        <v>7.7508810295684571E-2</v>
      </c>
      <c r="E388" s="4" t="s">
        <v>586</v>
      </c>
      <c r="F388" s="4" t="s">
        <v>587</v>
      </c>
      <c r="G388" s="4" t="s">
        <v>588</v>
      </c>
      <c r="H388" s="4" t="s">
        <v>589</v>
      </c>
      <c r="I388" s="4" t="s">
        <v>590</v>
      </c>
      <c r="J388" s="4" t="s">
        <v>591</v>
      </c>
      <c r="K388" s="4" t="s">
        <v>590</v>
      </c>
      <c r="L388" s="4" t="s">
        <v>592</v>
      </c>
      <c r="M388" s="4" t="s">
        <v>593</v>
      </c>
      <c r="N388" s="4" t="s">
        <v>593</v>
      </c>
      <c r="O388" s="4" t="s">
        <v>1624</v>
      </c>
      <c r="P388" s="4" t="s">
        <v>14</v>
      </c>
      <c r="Q388" s="4" t="s">
        <v>1664</v>
      </c>
      <c r="R388" s="4">
        <v>1</v>
      </c>
      <c r="S388" s="13"/>
      <c r="T388" s="5" t="b">
        <v>1</v>
      </c>
      <c r="U388" s="5" t="b">
        <f>EXACT(G388,V388)</f>
        <v>1</v>
      </c>
      <c r="V388" s="4" t="s">
        <v>588</v>
      </c>
      <c r="W388" s="4" t="s">
        <v>589</v>
      </c>
      <c r="X388" s="4" t="s">
        <v>590</v>
      </c>
      <c r="Y388" s="4" t="s">
        <v>591</v>
      </c>
      <c r="Z388" s="4" t="s">
        <v>590</v>
      </c>
      <c r="AA388" s="4" t="s">
        <v>64</v>
      </c>
      <c r="AB388" s="4" t="s">
        <v>65</v>
      </c>
      <c r="AC388" s="4"/>
      <c r="AD388" s="4" t="s">
        <v>66</v>
      </c>
      <c r="AE388" s="4" t="s">
        <v>594</v>
      </c>
      <c r="AH388" s="5" t="b">
        <v>1</v>
      </c>
      <c r="AI388" s="4" t="b">
        <f>EXACT(G388,AJ388)</f>
        <v>1</v>
      </c>
      <c r="AJ388" s="4" t="s">
        <v>588</v>
      </c>
      <c r="AK388" s="4" t="s">
        <v>589</v>
      </c>
      <c r="AL388" s="4" t="s">
        <v>589</v>
      </c>
      <c r="AM388" s="4" t="s">
        <v>1664</v>
      </c>
      <c r="AN388" s="4">
        <v>1</v>
      </c>
    </row>
    <row r="389" spans="1:40" s="5" customFormat="1" ht="232" x14ac:dyDescent="0.35">
      <c r="A389" s="5" t="s">
        <v>1202</v>
      </c>
      <c r="B389" s="5" t="s">
        <v>1607</v>
      </c>
      <c r="C389" s="8" t="s">
        <v>595</v>
      </c>
      <c r="D389" s="4">
        <v>7.8392184026482847E-2</v>
      </c>
      <c r="E389" s="4" t="s">
        <v>596</v>
      </c>
      <c r="F389" s="4" t="s">
        <v>597</v>
      </c>
      <c r="G389" s="4" t="s">
        <v>598</v>
      </c>
      <c r="H389" s="4" t="s">
        <v>599</v>
      </c>
      <c r="I389" s="4" t="s">
        <v>600</v>
      </c>
      <c r="J389" s="4" t="s">
        <v>601</v>
      </c>
      <c r="K389" s="4" t="s">
        <v>602</v>
      </c>
      <c r="L389" s="4" t="s">
        <v>603</v>
      </c>
      <c r="M389" s="4" t="s">
        <v>604</v>
      </c>
      <c r="N389" s="4" t="s">
        <v>604</v>
      </c>
      <c r="O389" s="4" t="s">
        <v>1624</v>
      </c>
      <c r="P389" s="4" t="s">
        <v>14</v>
      </c>
      <c r="Q389" s="4" t="s">
        <v>1665</v>
      </c>
      <c r="R389" s="4">
        <v>3</v>
      </c>
      <c r="S389" s="13"/>
      <c r="T389" s="5" t="b">
        <v>1</v>
      </c>
      <c r="U389" s="5" t="b">
        <f>EXACT(G389,V389)</f>
        <v>1</v>
      </c>
      <c r="V389" s="4" t="s">
        <v>598</v>
      </c>
      <c r="W389" s="4" t="s">
        <v>599</v>
      </c>
      <c r="X389" s="4" t="s">
        <v>600</v>
      </c>
      <c r="Y389" s="4" t="s">
        <v>601</v>
      </c>
      <c r="Z389" s="4" t="s">
        <v>602</v>
      </c>
      <c r="AA389" s="4" t="s">
        <v>605</v>
      </c>
      <c r="AB389" s="4" t="s">
        <v>606</v>
      </c>
      <c r="AC389" s="4" t="s">
        <v>606</v>
      </c>
      <c r="AD389" s="4" t="s">
        <v>13</v>
      </c>
      <c r="AE389" s="4" t="s">
        <v>14</v>
      </c>
      <c r="AH389" s="5" t="b">
        <v>1</v>
      </c>
      <c r="AI389" s="4" t="b">
        <f>EXACT(G389,AJ389)</f>
        <v>1</v>
      </c>
      <c r="AJ389" s="4" t="s">
        <v>598</v>
      </c>
      <c r="AK389" s="4" t="s">
        <v>599</v>
      </c>
      <c r="AL389" s="4" t="s">
        <v>599</v>
      </c>
      <c r="AM389" s="4" t="s">
        <v>1665</v>
      </c>
      <c r="AN389" s="4">
        <v>3</v>
      </c>
    </row>
    <row r="390" spans="1:40" s="5" customFormat="1" ht="101.5" x14ac:dyDescent="0.35">
      <c r="A390" s="5" t="s">
        <v>1203</v>
      </c>
      <c r="B390" s="5" t="s">
        <v>1608</v>
      </c>
      <c r="C390" s="8" t="s">
        <v>607</v>
      </c>
      <c r="D390" s="4">
        <v>7.9258138196873107E-2</v>
      </c>
      <c r="E390" s="4" t="s">
        <v>608</v>
      </c>
      <c r="F390" s="4" t="s">
        <v>609</v>
      </c>
      <c r="G390" s="4" t="s">
        <v>610</v>
      </c>
      <c r="H390" s="4" t="s">
        <v>611</v>
      </c>
      <c r="I390" s="4" t="s">
        <v>612</v>
      </c>
      <c r="J390" s="4" t="s">
        <v>613</v>
      </c>
      <c r="K390" s="4" t="s">
        <v>612</v>
      </c>
      <c r="L390" s="4" t="s">
        <v>82</v>
      </c>
      <c r="M390" s="4" t="s">
        <v>83</v>
      </c>
      <c r="N390" s="4" t="s">
        <v>83</v>
      </c>
      <c r="O390" s="4" t="s">
        <v>1624</v>
      </c>
      <c r="P390" s="4" t="s">
        <v>14</v>
      </c>
      <c r="Q390" s="4" t="s">
        <v>1666</v>
      </c>
      <c r="R390" s="4">
        <v>1</v>
      </c>
      <c r="S390" s="13"/>
      <c r="T390" s="5" t="b">
        <v>1</v>
      </c>
      <c r="U390" s="5" t="b">
        <f>EXACT(G390,V390)</f>
        <v>1</v>
      </c>
      <c r="V390" s="4" t="s">
        <v>610</v>
      </c>
      <c r="W390" s="4" t="s">
        <v>611</v>
      </c>
      <c r="X390" s="4" t="s">
        <v>612</v>
      </c>
      <c r="Y390" s="4" t="s">
        <v>613</v>
      </c>
      <c r="Z390" s="4" t="s">
        <v>612</v>
      </c>
      <c r="AA390" s="4" t="s">
        <v>82</v>
      </c>
      <c r="AB390" s="4" t="s">
        <v>83</v>
      </c>
      <c r="AC390" s="4" t="s">
        <v>83</v>
      </c>
      <c r="AD390" s="4" t="s">
        <v>13</v>
      </c>
      <c r="AE390" s="4" t="s">
        <v>14</v>
      </c>
      <c r="AH390" s="5" t="b">
        <v>1</v>
      </c>
      <c r="AI390" s="4" t="b">
        <f>EXACT(G390,AJ390)</f>
        <v>1</v>
      </c>
      <c r="AJ390" s="4" t="s">
        <v>610</v>
      </c>
      <c r="AK390" s="4" t="s">
        <v>611</v>
      </c>
      <c r="AL390" s="4" t="s">
        <v>611</v>
      </c>
      <c r="AM390" s="4" t="s">
        <v>1666</v>
      </c>
      <c r="AN390" s="4">
        <v>1</v>
      </c>
    </row>
    <row r="391" spans="1:40" s="5" customFormat="1" ht="87" x14ac:dyDescent="0.35">
      <c r="A391" s="5" t="s">
        <v>1204</v>
      </c>
      <c r="B391" s="5" t="s">
        <v>1609</v>
      </c>
      <c r="C391" s="8" t="s">
        <v>614</v>
      </c>
      <c r="D391" s="4">
        <v>8.0201524510465361E-2</v>
      </c>
      <c r="E391" s="4" t="s">
        <v>615</v>
      </c>
      <c r="F391" s="4" t="s">
        <v>616</v>
      </c>
      <c r="G391" s="4" t="s">
        <v>617</v>
      </c>
      <c r="H391" s="4" t="s">
        <v>618</v>
      </c>
      <c r="I391" s="4" t="s">
        <v>619</v>
      </c>
      <c r="J391" s="4" t="s">
        <v>620</v>
      </c>
      <c r="K391" s="4" t="s">
        <v>621</v>
      </c>
      <c r="L391" s="4" t="s">
        <v>370</v>
      </c>
      <c r="M391" s="4" t="s">
        <v>371</v>
      </c>
      <c r="N391" s="4" t="s">
        <v>371</v>
      </c>
      <c r="O391" s="4" t="s">
        <v>1624</v>
      </c>
      <c r="P391" s="4" t="s">
        <v>14</v>
      </c>
      <c r="Q391" s="4" t="s">
        <v>1667</v>
      </c>
      <c r="R391" s="4">
        <v>1</v>
      </c>
      <c r="S391" s="13"/>
      <c r="T391" s="5" t="b">
        <v>1</v>
      </c>
      <c r="U391" s="5" t="b">
        <f>EXACT(G391,V391)</f>
        <v>1</v>
      </c>
      <c r="V391" s="4" t="s">
        <v>617</v>
      </c>
      <c r="W391" s="4" t="s">
        <v>618</v>
      </c>
      <c r="X391" s="4" t="s">
        <v>619</v>
      </c>
      <c r="Y391" s="4" t="s">
        <v>620</v>
      </c>
      <c r="Z391" s="4" t="s">
        <v>621</v>
      </c>
      <c r="AA391" s="4" t="s">
        <v>370</v>
      </c>
      <c r="AB391" s="4" t="s">
        <v>371</v>
      </c>
      <c r="AC391" s="4" t="s">
        <v>371</v>
      </c>
      <c r="AD391" s="4" t="s">
        <v>13</v>
      </c>
      <c r="AE391" s="4" t="s">
        <v>14</v>
      </c>
      <c r="AH391" s="5" t="b">
        <v>1</v>
      </c>
      <c r="AI391" s="4" t="b">
        <f>EXACT(G391,AJ391)</f>
        <v>1</v>
      </c>
      <c r="AJ391" s="4" t="s">
        <v>617</v>
      </c>
      <c r="AK391" s="4" t="s">
        <v>618</v>
      </c>
      <c r="AL391" s="4" t="s">
        <v>618</v>
      </c>
      <c r="AM391" s="4" t="s">
        <v>1667</v>
      </c>
      <c r="AN391" s="4">
        <v>1</v>
      </c>
    </row>
    <row r="392" spans="1:40" s="5" customFormat="1" ht="58" x14ac:dyDescent="0.35">
      <c r="A392" s="5" t="s">
        <v>1216</v>
      </c>
      <c r="B392" s="5" t="s">
        <v>1610</v>
      </c>
      <c r="C392" s="8" t="s">
        <v>711</v>
      </c>
      <c r="D392" s="4">
        <v>7.9234997273096242E-2</v>
      </c>
      <c r="E392" s="4" t="s">
        <v>712</v>
      </c>
      <c r="F392" s="4" t="s">
        <v>713</v>
      </c>
      <c r="G392" s="4" t="s">
        <v>714</v>
      </c>
      <c r="H392" s="4" t="s">
        <v>715</v>
      </c>
      <c r="I392" s="4" t="s">
        <v>716</v>
      </c>
      <c r="J392" s="4" t="s">
        <v>717</v>
      </c>
      <c r="K392" s="4" t="s">
        <v>716</v>
      </c>
      <c r="L392" s="4"/>
      <c r="M392" s="4" t="s">
        <v>65</v>
      </c>
      <c r="N392" s="4"/>
      <c r="O392" s="4" t="s">
        <v>66</v>
      </c>
      <c r="P392" s="4" t="s">
        <v>718</v>
      </c>
      <c r="Q392" s="4"/>
      <c r="R392" s="4"/>
      <c r="S392" s="13"/>
      <c r="T392" s="5" t="b">
        <v>1</v>
      </c>
      <c r="U392" s="5" t="b">
        <f>EXACT(G392,V392)</f>
        <v>1</v>
      </c>
      <c r="V392" s="4" t="s">
        <v>714</v>
      </c>
      <c r="W392" s="4" t="s">
        <v>715</v>
      </c>
      <c r="X392" s="4" t="s">
        <v>716</v>
      </c>
      <c r="Y392" s="4" t="s">
        <v>717</v>
      </c>
      <c r="Z392" s="4" t="s">
        <v>716</v>
      </c>
      <c r="AA392" s="4" t="s">
        <v>64</v>
      </c>
      <c r="AB392" s="4" t="s">
        <v>65</v>
      </c>
      <c r="AC392" s="4"/>
      <c r="AD392" s="4" t="s">
        <v>66</v>
      </c>
      <c r="AE392" s="4" t="s">
        <v>718</v>
      </c>
      <c r="AH392" s="5" t="b">
        <v>1</v>
      </c>
      <c r="AI392" s="4" t="b">
        <f>EXACT(G392,AJ392)</f>
        <v>1</v>
      </c>
      <c r="AJ392" s="4" t="s">
        <v>714</v>
      </c>
      <c r="AK392" s="4" t="s">
        <v>715</v>
      </c>
      <c r="AL392" s="4" t="s">
        <v>715</v>
      </c>
      <c r="AM392" s="4"/>
      <c r="AN392" s="4"/>
    </row>
    <row r="393" spans="1:40" s="5" customFormat="1" ht="58" x14ac:dyDescent="0.35">
      <c r="A393" s="5" t="s">
        <v>1217</v>
      </c>
      <c r="B393" s="5" t="s">
        <v>1611</v>
      </c>
      <c r="C393" s="8" t="s">
        <v>719</v>
      </c>
      <c r="D393" s="4">
        <v>0.12213847124133248</v>
      </c>
      <c r="E393" s="4" t="s">
        <v>720</v>
      </c>
      <c r="F393" s="4" t="s">
        <v>721</v>
      </c>
      <c r="G393" s="4" t="s">
        <v>722</v>
      </c>
      <c r="H393" s="4" t="s">
        <v>723</v>
      </c>
      <c r="I393" s="4" t="s">
        <v>723</v>
      </c>
      <c r="J393" s="4" t="s">
        <v>724</v>
      </c>
      <c r="K393" s="4" t="s">
        <v>723</v>
      </c>
      <c r="L393" s="4"/>
      <c r="M393" s="4" t="s">
        <v>65</v>
      </c>
      <c r="N393" s="4"/>
      <c r="O393" s="4" t="s">
        <v>66</v>
      </c>
      <c r="P393" s="4" t="s">
        <v>725</v>
      </c>
      <c r="Q393" s="4"/>
      <c r="R393" s="4"/>
      <c r="S393" s="13"/>
      <c r="T393" s="5" t="b">
        <v>1</v>
      </c>
      <c r="U393" s="5" t="b">
        <f>EXACT(G393,V393)</f>
        <v>1</v>
      </c>
      <c r="V393" s="4" t="s">
        <v>722</v>
      </c>
      <c r="W393" s="4" t="s">
        <v>723</v>
      </c>
      <c r="X393" s="4" t="s">
        <v>723</v>
      </c>
      <c r="Y393" s="4" t="s">
        <v>724</v>
      </c>
      <c r="Z393" s="4" t="s">
        <v>723</v>
      </c>
      <c r="AA393" s="4" t="s">
        <v>64</v>
      </c>
      <c r="AB393" s="4" t="s">
        <v>65</v>
      </c>
      <c r="AC393" s="4"/>
      <c r="AD393" s="4" t="s">
        <v>66</v>
      </c>
      <c r="AE393" s="4" t="s">
        <v>725</v>
      </c>
      <c r="AH393" s="5" t="b">
        <v>1</v>
      </c>
      <c r="AI393" s="4" t="b">
        <f>EXACT(G393,AJ393)</f>
        <v>1</v>
      </c>
      <c r="AJ393" s="4" t="s">
        <v>722</v>
      </c>
      <c r="AK393" s="4" t="s">
        <v>723</v>
      </c>
      <c r="AL393" s="4" t="s">
        <v>723</v>
      </c>
      <c r="AM393" s="4"/>
      <c r="AN393" s="4"/>
    </row>
    <row r="394" spans="1:40" s="5" customFormat="1" ht="58" x14ac:dyDescent="0.35">
      <c r="A394" s="5" t="s">
        <v>1029</v>
      </c>
      <c r="B394" s="5" t="s">
        <v>1612</v>
      </c>
      <c r="C394" s="4" t="s">
        <v>1731</v>
      </c>
      <c r="D394" s="4">
        <v>0.62686630979304314</v>
      </c>
      <c r="E394" s="4" t="s">
        <v>1732</v>
      </c>
      <c r="F394" s="5" t="s">
        <v>1733</v>
      </c>
      <c r="G394" s="4" t="s">
        <v>1734</v>
      </c>
      <c r="H394" s="4" t="s">
        <v>1735</v>
      </c>
      <c r="I394" s="4" t="s">
        <v>1736</v>
      </c>
      <c r="J394" s="4" t="s">
        <v>1737</v>
      </c>
      <c r="K394" s="4" t="s">
        <v>1736</v>
      </c>
      <c r="L394" s="4"/>
      <c r="M394" s="4" t="s">
        <v>65</v>
      </c>
      <c r="N394" s="4"/>
      <c r="O394" s="4" t="s">
        <v>66</v>
      </c>
      <c r="P394" s="4" t="s">
        <v>1738</v>
      </c>
      <c r="Q394" s="4"/>
      <c r="R394" s="4"/>
      <c r="S394" s="6"/>
      <c r="T394" s="5" t="b">
        <v>1</v>
      </c>
      <c r="U394" s="5" t="b">
        <f>EXACT(V394,G394)</f>
        <v>1</v>
      </c>
      <c r="V394" s="4" t="s">
        <v>1734</v>
      </c>
      <c r="W394" s="4" t="s">
        <v>1735</v>
      </c>
      <c r="X394" s="4" t="s">
        <v>1736</v>
      </c>
      <c r="Y394" s="4" t="s">
        <v>1737</v>
      </c>
      <c r="Z394" s="4" t="s">
        <v>1736</v>
      </c>
      <c r="AA394" s="4" t="s">
        <v>64</v>
      </c>
      <c r="AB394" s="4" t="s">
        <v>65</v>
      </c>
      <c r="AC394" s="4"/>
      <c r="AD394" s="4" t="s">
        <v>66</v>
      </c>
      <c r="AE394" s="4" t="s">
        <v>1738</v>
      </c>
      <c r="AH394" s="5" t="b">
        <v>1</v>
      </c>
      <c r="AI394" s="4" t="b">
        <f>EXACT(G394,AJ394)</f>
        <v>1</v>
      </c>
      <c r="AJ394" s="4" t="s">
        <v>1734</v>
      </c>
      <c r="AK394" s="4" t="s">
        <v>1735</v>
      </c>
      <c r="AL394" s="4" t="s">
        <v>1735</v>
      </c>
      <c r="AM394" s="4"/>
      <c r="AN394" s="4"/>
    </row>
    <row r="395" spans="1:40" s="5" customFormat="1" ht="58" x14ac:dyDescent="0.35">
      <c r="A395" s="5" t="s">
        <v>1157</v>
      </c>
      <c r="B395" s="5" t="s">
        <v>1613</v>
      </c>
      <c r="C395" s="4" t="s">
        <v>1889</v>
      </c>
      <c r="D395" s="4">
        <v>0.84102507322622011</v>
      </c>
      <c r="E395" s="4" t="s">
        <v>1890</v>
      </c>
      <c r="F395" s="4" t="s">
        <v>1891</v>
      </c>
      <c r="G395" s="4" t="s">
        <v>1892</v>
      </c>
      <c r="H395" s="4" t="s">
        <v>1893</v>
      </c>
      <c r="I395" s="4" t="s">
        <v>1893</v>
      </c>
      <c r="J395" s="4" t="s">
        <v>1894</v>
      </c>
      <c r="K395" s="4" t="s">
        <v>1893</v>
      </c>
      <c r="L395" s="4"/>
      <c r="M395" s="4" t="s">
        <v>65</v>
      </c>
      <c r="N395" s="4"/>
      <c r="O395" s="4" t="s">
        <v>66</v>
      </c>
      <c r="P395" s="4" t="s">
        <v>1895</v>
      </c>
      <c r="Q395" s="4"/>
      <c r="R395" s="4"/>
      <c r="S395" s="13"/>
      <c r="T395" s="5" t="b">
        <v>1</v>
      </c>
      <c r="U395" s="5" t="b">
        <f>EXACT(G395,V395)</f>
        <v>1</v>
      </c>
      <c r="V395" s="4" t="s">
        <v>1892</v>
      </c>
      <c r="W395" s="4" t="s">
        <v>1893</v>
      </c>
      <c r="X395" s="4" t="s">
        <v>1893</v>
      </c>
      <c r="Y395" s="4" t="s">
        <v>1894</v>
      </c>
      <c r="Z395" s="4" t="s">
        <v>1893</v>
      </c>
      <c r="AA395" s="4" t="s">
        <v>64</v>
      </c>
      <c r="AB395" s="4" t="s">
        <v>65</v>
      </c>
      <c r="AC395" s="4"/>
      <c r="AD395" s="4" t="s">
        <v>66</v>
      </c>
      <c r="AE395" s="4" t="s">
        <v>1895</v>
      </c>
      <c r="AH395" s="5" t="b">
        <v>1</v>
      </c>
      <c r="AI395" s="4" t="b">
        <f>EXACT(G395,AJ395)</f>
        <v>1</v>
      </c>
      <c r="AJ395" s="4" t="s">
        <v>1892</v>
      </c>
      <c r="AK395" s="4" t="s">
        <v>1893</v>
      </c>
      <c r="AL395" s="4" t="s">
        <v>1893</v>
      </c>
      <c r="AM395" s="4"/>
      <c r="AN395" s="4"/>
    </row>
    <row r="396" spans="1:40" s="5" customFormat="1" ht="101.5" x14ac:dyDescent="0.35">
      <c r="A396" s="5" t="s">
        <v>1215</v>
      </c>
      <c r="B396" s="5" t="s">
        <v>1614</v>
      </c>
      <c r="C396" s="8" t="s">
        <v>702</v>
      </c>
      <c r="D396" s="4">
        <v>1.6853889975990133E-2</v>
      </c>
      <c r="E396" s="4" t="s">
        <v>703</v>
      </c>
      <c r="F396" s="4" t="s">
        <v>704</v>
      </c>
      <c r="G396" s="4" t="s">
        <v>705</v>
      </c>
      <c r="H396" s="4" t="s">
        <v>706</v>
      </c>
      <c r="I396" s="4" t="s">
        <v>707</v>
      </c>
      <c r="J396" s="4" t="s">
        <v>708</v>
      </c>
      <c r="K396" s="4" t="s">
        <v>709</v>
      </c>
      <c r="L396" s="4"/>
      <c r="M396" s="4" t="s">
        <v>65</v>
      </c>
      <c r="N396" s="4"/>
      <c r="O396" s="4" t="s">
        <v>66</v>
      </c>
      <c r="P396" s="4" t="s">
        <v>710</v>
      </c>
      <c r="Q396" s="4"/>
      <c r="R396" s="4"/>
      <c r="S396" s="13"/>
      <c r="T396" s="5" t="b">
        <v>1</v>
      </c>
      <c r="U396" s="5" t="b">
        <f>EXACT(G396,V396)</f>
        <v>1</v>
      </c>
      <c r="V396" s="4" t="s">
        <v>705</v>
      </c>
      <c r="W396" s="4" t="s">
        <v>706</v>
      </c>
      <c r="X396" s="4" t="s">
        <v>707</v>
      </c>
      <c r="Y396" s="4" t="s">
        <v>708</v>
      </c>
      <c r="Z396" s="4" t="s">
        <v>709</v>
      </c>
      <c r="AA396" s="4" t="s">
        <v>64</v>
      </c>
      <c r="AB396" s="4" t="s">
        <v>65</v>
      </c>
      <c r="AC396" s="4"/>
      <c r="AD396" s="4" t="s">
        <v>66</v>
      </c>
      <c r="AE396" s="4" t="s">
        <v>710</v>
      </c>
      <c r="AH396" s="5" t="b">
        <v>1</v>
      </c>
      <c r="AI396" s="4" t="b">
        <f>EXACT(G396,AJ396)</f>
        <v>1</v>
      </c>
      <c r="AJ396" s="4" t="s">
        <v>705</v>
      </c>
      <c r="AK396" s="4" t="s">
        <v>706</v>
      </c>
      <c r="AL396" s="4" t="s">
        <v>706</v>
      </c>
      <c r="AM396" s="4"/>
      <c r="AN396" s="4"/>
    </row>
    <row r="397" spans="1:40" s="5" customFormat="1" ht="58" x14ac:dyDescent="0.35">
      <c r="A397" s="5" t="s">
        <v>1218</v>
      </c>
      <c r="B397" s="5" t="s">
        <v>1615</v>
      </c>
      <c r="C397" s="8" t="s">
        <v>799</v>
      </c>
      <c r="D397" s="4">
        <v>0.13704825786675878</v>
      </c>
      <c r="E397" s="4" t="s">
        <v>800</v>
      </c>
      <c r="F397" s="4" t="s">
        <v>801</v>
      </c>
      <c r="G397" s="4" t="s">
        <v>802</v>
      </c>
      <c r="H397" s="4" t="s">
        <v>803</v>
      </c>
      <c r="I397" s="4" t="s">
        <v>804</v>
      </c>
      <c r="J397" s="4" t="s">
        <v>805</v>
      </c>
      <c r="K397" s="4" t="s">
        <v>804</v>
      </c>
      <c r="L397" s="4"/>
      <c r="M397" s="4" t="s">
        <v>65</v>
      </c>
      <c r="N397" s="4"/>
      <c r="O397" s="4" t="s">
        <v>66</v>
      </c>
      <c r="P397" s="4" t="s">
        <v>806</v>
      </c>
      <c r="Q397" s="4"/>
      <c r="R397" s="4"/>
      <c r="S397" s="13"/>
      <c r="T397" s="5" t="b">
        <v>1</v>
      </c>
      <c r="U397" s="5" t="b">
        <f>EXACT(G397,V397)</f>
        <v>1</v>
      </c>
      <c r="V397" s="4" t="s">
        <v>802</v>
      </c>
      <c r="W397" s="4" t="s">
        <v>803</v>
      </c>
      <c r="X397" s="4" t="s">
        <v>804</v>
      </c>
      <c r="Y397" s="4" t="s">
        <v>805</v>
      </c>
      <c r="Z397" s="4" t="s">
        <v>804</v>
      </c>
      <c r="AA397" s="4" t="s">
        <v>64</v>
      </c>
      <c r="AB397" s="4" t="s">
        <v>65</v>
      </c>
      <c r="AC397" s="4"/>
      <c r="AD397" s="4" t="s">
        <v>66</v>
      </c>
      <c r="AE397" s="4" t="s">
        <v>806</v>
      </c>
      <c r="AH397" s="5" t="b">
        <v>1</v>
      </c>
      <c r="AI397" s="4" t="b">
        <f>EXACT(G397,AJ397)</f>
        <v>1</v>
      </c>
      <c r="AJ397" s="4" t="s">
        <v>802</v>
      </c>
      <c r="AK397" s="4" t="s">
        <v>803</v>
      </c>
      <c r="AL397" s="4" t="s">
        <v>803</v>
      </c>
      <c r="AM397" s="4"/>
      <c r="AN397" s="4"/>
    </row>
    <row r="398" spans="1:40" s="5" customFormat="1" ht="58" x14ac:dyDescent="0.35">
      <c r="A398" s="5" t="s">
        <v>1030</v>
      </c>
      <c r="B398" s="5" t="s">
        <v>1616</v>
      </c>
      <c r="C398" s="4" t="s">
        <v>1794</v>
      </c>
      <c r="D398" s="4">
        <v>0.63709381349852312</v>
      </c>
      <c r="E398" s="4" t="s">
        <v>1795</v>
      </c>
      <c r="F398" s="5" t="s">
        <v>1796</v>
      </c>
      <c r="G398" s="4" t="s">
        <v>1797</v>
      </c>
      <c r="H398" s="4" t="s">
        <v>1798</v>
      </c>
      <c r="I398" s="4" t="s">
        <v>1798</v>
      </c>
      <c r="J398" s="4" t="s">
        <v>1799</v>
      </c>
      <c r="K398" s="4" t="s">
        <v>1798</v>
      </c>
      <c r="L398" s="4"/>
      <c r="M398" s="4" t="s">
        <v>65</v>
      </c>
      <c r="N398" s="4"/>
      <c r="O398" s="4" t="s">
        <v>66</v>
      </c>
      <c r="P398" s="4" t="s">
        <v>1800</v>
      </c>
      <c r="Q398" s="4"/>
      <c r="R398" s="4"/>
      <c r="S398" s="6"/>
      <c r="T398" s="5" t="b">
        <v>1</v>
      </c>
      <c r="U398" s="5" t="b">
        <f>EXACT(V398,G398)</f>
        <v>1</v>
      </c>
      <c r="V398" s="4" t="s">
        <v>1797</v>
      </c>
      <c r="W398" s="4" t="s">
        <v>1798</v>
      </c>
      <c r="X398" s="4" t="s">
        <v>1798</v>
      </c>
      <c r="Y398" s="4" t="s">
        <v>1799</v>
      </c>
      <c r="Z398" s="4" t="s">
        <v>1798</v>
      </c>
      <c r="AA398" s="4" t="s">
        <v>64</v>
      </c>
      <c r="AB398" s="4" t="s">
        <v>65</v>
      </c>
      <c r="AC398" s="4"/>
      <c r="AD398" s="4" t="s">
        <v>66</v>
      </c>
      <c r="AE398" s="4" t="s">
        <v>1800</v>
      </c>
      <c r="AH398" s="5" t="b">
        <v>1</v>
      </c>
      <c r="AI398" s="4" t="b">
        <f>EXACT(G398,AJ398)</f>
        <v>1</v>
      </c>
      <c r="AJ398" s="4" t="s">
        <v>1797</v>
      </c>
      <c r="AK398" s="4" t="s">
        <v>1798</v>
      </c>
      <c r="AL398" s="4" t="s">
        <v>1798</v>
      </c>
      <c r="AM398" s="4"/>
      <c r="AN398" s="4"/>
    </row>
    <row r="399" spans="1:40" s="5" customFormat="1" ht="58" x14ac:dyDescent="0.35">
      <c r="A399" s="5" t="s">
        <v>1158</v>
      </c>
      <c r="B399" s="5" t="s">
        <v>1617</v>
      </c>
      <c r="C399" s="4" t="s">
        <v>2051</v>
      </c>
      <c r="D399" s="4">
        <v>0.97024683866936667</v>
      </c>
      <c r="E399" s="4" t="s">
        <v>2052</v>
      </c>
      <c r="F399" s="4" t="s">
        <v>2053</v>
      </c>
      <c r="G399" s="4" t="s">
        <v>2054</v>
      </c>
      <c r="H399" s="4" t="s">
        <v>2055</v>
      </c>
      <c r="I399" s="4" t="s">
        <v>2056</v>
      </c>
      <c r="J399" s="4" t="s">
        <v>2057</v>
      </c>
      <c r="K399" s="4" t="s">
        <v>2058</v>
      </c>
      <c r="L399" s="4"/>
      <c r="M399" s="4" t="s">
        <v>65</v>
      </c>
      <c r="N399" s="4"/>
      <c r="O399" s="4" t="s">
        <v>66</v>
      </c>
      <c r="P399" s="4" t="s">
        <v>2059</v>
      </c>
      <c r="Q399" s="4"/>
      <c r="R399" s="4"/>
      <c r="S399" s="13"/>
      <c r="T399" s="5" t="b">
        <v>1</v>
      </c>
      <c r="U399" s="5" t="b">
        <f>EXACT(G399,V399)</f>
        <v>1</v>
      </c>
      <c r="V399" s="4" t="s">
        <v>2054</v>
      </c>
      <c r="W399" s="4" t="s">
        <v>2055</v>
      </c>
      <c r="X399" s="4" t="s">
        <v>2056</v>
      </c>
      <c r="Y399" s="4" t="s">
        <v>2057</v>
      </c>
      <c r="Z399" s="4" t="s">
        <v>2058</v>
      </c>
      <c r="AA399" s="4" t="s">
        <v>64</v>
      </c>
      <c r="AB399" s="4" t="s">
        <v>65</v>
      </c>
      <c r="AC399" s="4"/>
      <c r="AD399" s="4" t="s">
        <v>66</v>
      </c>
      <c r="AE399" s="4" t="s">
        <v>2059</v>
      </c>
      <c r="AH399" s="5" t="b">
        <v>1</v>
      </c>
      <c r="AI399" s="4" t="b">
        <f>EXACT(G399,AJ399)</f>
        <v>1</v>
      </c>
      <c r="AJ399" s="4" t="s">
        <v>2054</v>
      </c>
      <c r="AK399" s="4" t="s">
        <v>2055</v>
      </c>
      <c r="AL399" s="4" t="s">
        <v>2055</v>
      </c>
      <c r="AM399" s="4"/>
      <c r="AN399" s="4"/>
    </row>
    <row r="400" spans="1:40" s="5" customFormat="1" ht="58" x14ac:dyDescent="0.35">
      <c r="A400" s="5" t="s">
        <v>1214</v>
      </c>
      <c r="B400" s="5" t="s">
        <v>1618</v>
      </c>
      <c r="C400" s="8" t="s">
        <v>694</v>
      </c>
      <c r="D400" s="4">
        <v>9.4228598935175434E-3</v>
      </c>
      <c r="E400" s="4" t="s">
        <v>695</v>
      </c>
      <c r="F400" s="4" t="s">
        <v>696</v>
      </c>
      <c r="G400" s="4" t="s">
        <v>697</v>
      </c>
      <c r="H400" s="4" t="s">
        <v>698</v>
      </c>
      <c r="I400" s="4" t="s">
        <v>699</v>
      </c>
      <c r="J400" s="4" t="s">
        <v>700</v>
      </c>
      <c r="K400" s="4" t="s">
        <v>699</v>
      </c>
      <c r="L400" s="4"/>
      <c r="M400" s="4" t="s">
        <v>65</v>
      </c>
      <c r="N400" s="4"/>
      <c r="O400" s="4" t="s">
        <v>66</v>
      </c>
      <c r="P400" s="4" t="s">
        <v>701</v>
      </c>
      <c r="Q400" s="4"/>
      <c r="R400" s="4"/>
      <c r="S400" s="13"/>
      <c r="T400" s="5" t="b">
        <v>1</v>
      </c>
      <c r="U400" s="5" t="b">
        <f>EXACT(G400,V400)</f>
        <v>1</v>
      </c>
      <c r="V400" s="4" t="s">
        <v>697</v>
      </c>
      <c r="W400" s="4" t="s">
        <v>698</v>
      </c>
      <c r="X400" s="4" t="s">
        <v>699</v>
      </c>
      <c r="Y400" s="4" t="s">
        <v>700</v>
      </c>
      <c r="Z400" s="4" t="s">
        <v>699</v>
      </c>
      <c r="AA400" s="4" t="s">
        <v>64</v>
      </c>
      <c r="AB400" s="4" t="s">
        <v>65</v>
      </c>
      <c r="AC400" s="4"/>
      <c r="AD400" s="4" t="s">
        <v>66</v>
      </c>
      <c r="AE400" s="4" t="s">
        <v>701</v>
      </c>
      <c r="AH400" s="5" t="b">
        <v>1</v>
      </c>
      <c r="AI400" s="4" t="b">
        <f>EXACT(G400,AJ400)</f>
        <v>1</v>
      </c>
      <c r="AJ400" s="4" t="s">
        <v>697</v>
      </c>
      <c r="AK400" s="4" t="s">
        <v>698</v>
      </c>
      <c r="AL400" s="4" t="s">
        <v>698</v>
      </c>
      <c r="AM400" s="4"/>
      <c r="AN400" s="4"/>
    </row>
    <row r="401" spans="1:40" s="5" customFormat="1" ht="58" x14ac:dyDescent="0.35">
      <c r="A401" s="5" t="s">
        <v>1156</v>
      </c>
      <c r="B401" s="5" t="s">
        <v>1619</v>
      </c>
      <c r="C401" s="4" t="s">
        <v>1881</v>
      </c>
      <c r="D401" s="4">
        <v>0.78800124419804407</v>
      </c>
      <c r="E401" s="4" t="s">
        <v>1882</v>
      </c>
      <c r="F401" s="4" t="s">
        <v>1883</v>
      </c>
      <c r="G401" s="4" t="s">
        <v>1884</v>
      </c>
      <c r="H401" s="4" t="s">
        <v>1885</v>
      </c>
      <c r="I401" s="4" t="s">
        <v>1886</v>
      </c>
      <c r="J401" s="4" t="s">
        <v>1887</v>
      </c>
      <c r="K401" s="4" t="s">
        <v>1886</v>
      </c>
      <c r="L401" s="4"/>
      <c r="M401" s="4" t="s">
        <v>65</v>
      </c>
      <c r="N401" s="4"/>
      <c r="O401" s="4" t="s">
        <v>66</v>
      </c>
      <c r="P401" s="4" t="s">
        <v>1888</v>
      </c>
      <c r="Q401" s="4"/>
      <c r="R401" s="4"/>
      <c r="S401" s="13"/>
      <c r="T401" s="5" t="b">
        <v>1</v>
      </c>
      <c r="U401" s="5" t="b">
        <f>EXACT(G401,V401)</f>
        <v>1</v>
      </c>
      <c r="V401" s="4" t="s">
        <v>1884</v>
      </c>
      <c r="W401" s="4" t="s">
        <v>1885</v>
      </c>
      <c r="X401" s="4" t="s">
        <v>1886</v>
      </c>
      <c r="Y401" s="4" t="s">
        <v>1887</v>
      </c>
      <c r="Z401" s="4" t="s">
        <v>1886</v>
      </c>
      <c r="AA401" s="4" t="s">
        <v>64</v>
      </c>
      <c r="AB401" s="4" t="s">
        <v>65</v>
      </c>
      <c r="AC401" s="4"/>
      <c r="AD401" s="4" t="s">
        <v>66</v>
      </c>
      <c r="AE401" s="4" t="s">
        <v>1888</v>
      </c>
      <c r="AH401" s="5" t="b">
        <v>1</v>
      </c>
      <c r="AI401" s="4" t="b">
        <f>EXACT(G401,AJ401)</f>
        <v>1</v>
      </c>
      <c r="AJ401" s="4" t="s">
        <v>1884</v>
      </c>
      <c r="AK401" s="4" t="s">
        <v>1885</v>
      </c>
      <c r="AL401" s="4" t="s">
        <v>1885</v>
      </c>
      <c r="AM401" s="4"/>
      <c r="AN401" s="4"/>
    </row>
    <row r="402" spans="1:40" x14ac:dyDescent="0.35">
      <c r="C402" s="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S402" s="7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40" x14ac:dyDescent="0.35">
      <c r="C403" s="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S403" s="7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40" x14ac:dyDescent="0.35">
      <c r="C404" s="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S404" s="7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40" x14ac:dyDescent="0.35">
      <c r="C405" s="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S405" s="7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40" x14ac:dyDescent="0.35">
      <c r="C406" s="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S406" s="7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40" x14ac:dyDescent="0.35">
      <c r="C407" s="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S407" s="7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</sheetData>
  <sortState ref="A2:AN407">
    <sortCondition ref="O2:O407"/>
    <sortCondition ref="P2:P4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workbookViewId="0">
      <selection activeCell="I3" sqref="I3"/>
    </sheetView>
  </sheetViews>
  <sheetFormatPr defaultRowHeight="14.5" x14ac:dyDescent="0.35"/>
  <cols>
    <col min="1" max="1" width="11" customWidth="1"/>
    <col min="2" max="2" width="10.36328125" customWidth="1"/>
    <col min="3" max="3" width="11.90625" customWidth="1"/>
    <col min="4" max="4" width="12.81640625" customWidth="1"/>
    <col min="5" max="5" width="19.90625" customWidth="1"/>
    <col min="6" max="6" width="12.26953125" customWidth="1"/>
    <col min="7" max="7" width="21" customWidth="1"/>
    <col min="8" max="8" width="22.453125" customWidth="1"/>
    <col min="9" max="9" width="11.1796875" customWidth="1"/>
    <col min="10" max="10" width="2.26953125" customWidth="1"/>
    <col min="11" max="11" width="10.54296875" customWidth="1"/>
    <col min="12" max="12" width="11.81640625" customWidth="1"/>
    <col min="13" max="13" width="15.36328125" customWidth="1"/>
    <col min="14" max="14" width="13" customWidth="1"/>
    <col min="15" max="15" width="18.1796875" customWidth="1"/>
    <col min="16" max="16" width="15.36328125" customWidth="1"/>
    <col min="17" max="17" width="15.26953125" customWidth="1"/>
    <col min="18" max="18" width="15.36328125" customWidth="1"/>
    <col min="20" max="20" width="10.6328125" customWidth="1"/>
    <col min="23" max="23" width="10" customWidth="1"/>
    <col min="29" max="29" width="14.26953125" customWidth="1"/>
  </cols>
  <sheetData>
    <row r="1" spans="1:29" ht="73.5" x14ac:dyDescent="0.35">
      <c r="A1" s="9" t="s">
        <v>818</v>
      </c>
      <c r="B1" s="9" t="s">
        <v>1219</v>
      </c>
      <c r="C1" s="9" t="s">
        <v>4</v>
      </c>
      <c r="D1" s="9" t="s">
        <v>5</v>
      </c>
      <c r="E1" s="9" t="s">
        <v>815</v>
      </c>
      <c r="F1" s="9" t="s">
        <v>816</v>
      </c>
      <c r="G1" s="9" t="s">
        <v>817</v>
      </c>
      <c r="H1" s="9" t="s">
        <v>1668</v>
      </c>
      <c r="I1" s="12" t="s">
        <v>1669</v>
      </c>
      <c r="J1" s="3"/>
      <c r="K1" s="14" t="s">
        <v>5580</v>
      </c>
      <c r="L1" s="14" t="s">
        <v>1670</v>
      </c>
      <c r="M1" s="10" t="s">
        <v>1620</v>
      </c>
      <c r="N1" s="10" t="s">
        <v>1621</v>
      </c>
      <c r="O1" s="10" t="s">
        <v>5581</v>
      </c>
      <c r="P1" s="14" t="s">
        <v>5582</v>
      </c>
      <c r="Q1" s="10" t="s">
        <v>5583</v>
      </c>
      <c r="R1" s="15" t="s">
        <v>5584</v>
      </c>
      <c r="S1" s="16"/>
      <c r="T1" s="10" t="s">
        <v>5585</v>
      </c>
      <c r="U1" s="15" t="s">
        <v>5586</v>
      </c>
      <c r="V1" s="16"/>
      <c r="W1" s="10" t="s">
        <v>5587</v>
      </c>
      <c r="X1" s="15" t="s">
        <v>5588</v>
      </c>
      <c r="Y1" s="16"/>
      <c r="Z1" s="10" t="s">
        <v>5589</v>
      </c>
      <c r="AA1" s="10" t="s">
        <v>1622</v>
      </c>
      <c r="AB1" s="17"/>
      <c r="AC1" s="10"/>
    </row>
    <row r="2" spans="1:29" s="5" customFormat="1" ht="72.5" x14ac:dyDescent="0.35">
      <c r="A2" s="5" t="s">
        <v>1028</v>
      </c>
      <c r="B2" s="5" t="s">
        <v>1220</v>
      </c>
      <c r="C2" s="4" t="s">
        <v>3629</v>
      </c>
      <c r="D2" s="4" t="s">
        <v>84</v>
      </c>
      <c r="E2" s="4" t="s">
        <v>3631</v>
      </c>
      <c r="F2" s="4" t="s">
        <v>356</v>
      </c>
      <c r="G2" s="4" t="s">
        <v>2023</v>
      </c>
      <c r="H2" s="4"/>
      <c r="I2" s="4"/>
      <c r="J2" s="6"/>
      <c r="K2"/>
      <c r="L2" s="5" t="s">
        <v>1676</v>
      </c>
      <c r="M2"/>
      <c r="N2"/>
      <c r="O2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/>
      <c r="AB2"/>
      <c r="AC2" s="4"/>
    </row>
    <row r="3" spans="1:29" s="5" customFormat="1" ht="43.5" x14ac:dyDescent="0.35">
      <c r="A3" s="5" t="s">
        <v>1010</v>
      </c>
      <c r="B3" s="5" t="s">
        <v>1221</v>
      </c>
      <c r="C3" s="4" t="s">
        <v>3501</v>
      </c>
      <c r="D3" s="4" t="s">
        <v>3502</v>
      </c>
      <c r="E3" s="4" t="s">
        <v>3504</v>
      </c>
      <c r="F3" s="4" t="s">
        <v>356</v>
      </c>
      <c r="G3" s="4" t="s">
        <v>359</v>
      </c>
      <c r="H3" s="4"/>
      <c r="I3" s="4"/>
      <c r="J3" s="6"/>
      <c r="K3"/>
      <c r="L3" s="5" t="s">
        <v>1676</v>
      </c>
      <c r="M3"/>
      <c r="N3"/>
      <c r="O3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/>
      <c r="AB3"/>
      <c r="AC3" s="4"/>
    </row>
    <row r="4" spans="1:29" s="5" customFormat="1" ht="43.5" x14ac:dyDescent="0.35">
      <c r="A4" s="5" t="s">
        <v>1012</v>
      </c>
      <c r="B4" s="5" t="s">
        <v>1222</v>
      </c>
      <c r="C4" s="4" t="s">
        <v>3517</v>
      </c>
      <c r="D4" s="4" t="s">
        <v>1694</v>
      </c>
      <c r="E4" s="4" t="s">
        <v>2026</v>
      </c>
      <c r="F4" s="4" t="s">
        <v>356</v>
      </c>
      <c r="G4" s="4" t="s">
        <v>359</v>
      </c>
      <c r="H4" s="4"/>
      <c r="I4" s="4"/>
      <c r="J4" s="6"/>
      <c r="K4"/>
      <c r="L4" s="5" t="s">
        <v>1676</v>
      </c>
      <c r="M4"/>
      <c r="N4"/>
      <c r="O4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/>
      <c r="AB4"/>
      <c r="AC4" s="4"/>
    </row>
    <row r="5" spans="1:29" s="5" customFormat="1" ht="43.5" x14ac:dyDescent="0.35">
      <c r="A5" s="5" t="s">
        <v>1024</v>
      </c>
      <c r="B5" s="5" t="s">
        <v>1223</v>
      </c>
      <c r="C5" s="4" t="s">
        <v>3598</v>
      </c>
      <c r="D5" s="4" t="s">
        <v>1905</v>
      </c>
      <c r="E5" s="4" t="s">
        <v>3600</v>
      </c>
      <c r="F5" s="4" t="s">
        <v>356</v>
      </c>
      <c r="G5" s="4" t="s">
        <v>359</v>
      </c>
      <c r="H5" s="4"/>
      <c r="I5" s="4"/>
      <c r="J5" s="6"/>
      <c r="K5"/>
      <c r="L5" s="5" t="s">
        <v>1676</v>
      </c>
      <c r="M5"/>
      <c r="N5"/>
      <c r="O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/>
      <c r="AB5"/>
      <c r="AC5" s="4"/>
    </row>
    <row r="6" spans="1:29" s="5" customFormat="1" ht="43.5" x14ac:dyDescent="0.35">
      <c r="A6" s="5" t="s">
        <v>1025</v>
      </c>
      <c r="B6" s="5" t="s">
        <v>1224</v>
      </c>
      <c r="C6" s="4" t="s">
        <v>3606</v>
      </c>
      <c r="D6" s="4" t="s">
        <v>1905</v>
      </c>
      <c r="E6" s="4" t="s">
        <v>3600</v>
      </c>
      <c r="F6" s="4" t="s">
        <v>356</v>
      </c>
      <c r="G6" s="4" t="s">
        <v>359</v>
      </c>
      <c r="H6" s="4"/>
      <c r="I6" s="4"/>
      <c r="J6" s="6"/>
      <c r="K6"/>
      <c r="L6" s="5" t="s">
        <v>1676</v>
      </c>
      <c r="M6"/>
      <c r="N6"/>
      <c r="O6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/>
      <c r="AB6"/>
      <c r="AC6" s="4"/>
    </row>
    <row r="7" spans="1:29" s="5" customFormat="1" ht="43.5" x14ac:dyDescent="0.35">
      <c r="A7" s="5" t="s">
        <v>1150</v>
      </c>
      <c r="B7" s="5" t="s">
        <v>1225</v>
      </c>
      <c r="C7" s="4" t="s">
        <v>2087</v>
      </c>
      <c r="D7" s="4" t="s">
        <v>2088</v>
      </c>
      <c r="E7" s="4" t="s">
        <v>2090</v>
      </c>
      <c r="F7" s="4" t="s">
        <v>356</v>
      </c>
      <c r="G7" s="4" t="s">
        <v>359</v>
      </c>
      <c r="H7" s="4"/>
      <c r="I7" s="4"/>
      <c r="J7" s="13"/>
      <c r="K7"/>
      <c r="L7" s="5" t="s">
        <v>1676</v>
      </c>
      <c r="M7"/>
      <c r="N7"/>
      <c r="O7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/>
      <c r="AB7"/>
      <c r="AC7" s="4"/>
    </row>
    <row r="8" spans="1:29" s="5" customFormat="1" ht="43.5" x14ac:dyDescent="0.35">
      <c r="A8" s="5" t="s">
        <v>1151</v>
      </c>
      <c r="B8" s="5" t="s">
        <v>1226</v>
      </c>
      <c r="C8" s="4" t="s">
        <v>2095</v>
      </c>
      <c r="D8" s="4" t="s">
        <v>2096</v>
      </c>
      <c r="E8" s="4" t="s">
        <v>2098</v>
      </c>
      <c r="F8" s="4" t="s">
        <v>356</v>
      </c>
      <c r="G8" s="4" t="s">
        <v>359</v>
      </c>
      <c r="H8" s="4"/>
      <c r="I8" s="4"/>
      <c r="J8" s="13"/>
      <c r="K8"/>
      <c r="L8" s="5" t="s">
        <v>1676</v>
      </c>
      <c r="M8"/>
      <c r="N8"/>
      <c r="O8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/>
      <c r="AB8"/>
      <c r="AC8" s="4"/>
    </row>
    <row r="9" spans="1:29" s="5" customFormat="1" ht="43.5" x14ac:dyDescent="0.35">
      <c r="A9" s="5" t="s">
        <v>1152</v>
      </c>
      <c r="B9" s="5" t="s">
        <v>1227</v>
      </c>
      <c r="C9" s="4" t="s">
        <v>2103</v>
      </c>
      <c r="D9" s="4" t="s">
        <v>391</v>
      </c>
      <c r="E9" s="4" t="s">
        <v>1793</v>
      </c>
      <c r="F9" s="4" t="s">
        <v>356</v>
      </c>
      <c r="G9" s="4" t="s">
        <v>359</v>
      </c>
      <c r="H9" s="4"/>
      <c r="I9" s="4"/>
      <c r="J9" s="13"/>
      <c r="K9"/>
      <c r="L9" s="5" t="s">
        <v>1676</v>
      </c>
      <c r="M9"/>
      <c r="N9"/>
      <c r="O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/>
      <c r="AB9"/>
      <c r="AC9" s="4"/>
    </row>
    <row r="10" spans="1:29" s="5" customFormat="1" ht="43.5" x14ac:dyDescent="0.35">
      <c r="A10" s="5" t="s">
        <v>1181</v>
      </c>
      <c r="B10" s="5" t="s">
        <v>1228</v>
      </c>
      <c r="C10" s="4" t="s">
        <v>747</v>
      </c>
      <c r="D10" s="4" t="s">
        <v>396</v>
      </c>
      <c r="E10" s="4" t="s">
        <v>749</v>
      </c>
      <c r="F10" s="4" t="s">
        <v>356</v>
      </c>
      <c r="G10" s="4" t="s">
        <v>359</v>
      </c>
      <c r="H10" s="4"/>
      <c r="I10" s="4"/>
      <c r="J10" s="6"/>
      <c r="K10"/>
      <c r="L10" s="5" t="s">
        <v>1676</v>
      </c>
      <c r="M10"/>
      <c r="N10"/>
      <c r="O1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/>
      <c r="AB10"/>
      <c r="AC10" s="4"/>
    </row>
    <row r="11" spans="1:29" s="5" customFormat="1" ht="43.5" x14ac:dyDescent="0.35">
      <c r="A11" s="5" t="s">
        <v>1186</v>
      </c>
      <c r="B11" s="5" t="s">
        <v>1229</v>
      </c>
      <c r="C11" s="4" t="s">
        <v>783</v>
      </c>
      <c r="D11" s="4" t="s">
        <v>414</v>
      </c>
      <c r="E11" s="4" t="s">
        <v>785</v>
      </c>
      <c r="F11" s="4" t="s">
        <v>356</v>
      </c>
      <c r="G11" s="4" t="s">
        <v>359</v>
      </c>
      <c r="H11" s="4"/>
      <c r="I11" s="4"/>
      <c r="J11" s="6"/>
      <c r="K11"/>
      <c r="L11" s="5" t="s">
        <v>1676</v>
      </c>
      <c r="M11"/>
      <c r="N11"/>
      <c r="O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/>
      <c r="AB11"/>
      <c r="AC11" s="4"/>
    </row>
    <row r="12" spans="1:29" s="5" customFormat="1" ht="43.5" x14ac:dyDescent="0.35">
      <c r="A12" s="5" t="s">
        <v>1213</v>
      </c>
      <c r="B12" s="5" t="s">
        <v>1230</v>
      </c>
      <c r="C12" s="4" t="s">
        <v>689</v>
      </c>
      <c r="D12" s="4" t="s">
        <v>690</v>
      </c>
      <c r="E12" s="4" t="s">
        <v>693</v>
      </c>
      <c r="F12" s="4" t="s">
        <v>356</v>
      </c>
      <c r="G12" s="4" t="s">
        <v>359</v>
      </c>
      <c r="H12" s="4"/>
      <c r="I12" s="4"/>
      <c r="J12" s="13"/>
      <c r="K12"/>
      <c r="L12" s="5" t="s">
        <v>1676</v>
      </c>
      <c r="M12"/>
      <c r="N12"/>
      <c r="O12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/>
      <c r="AB12"/>
      <c r="AC12" s="4"/>
    </row>
    <row r="13" spans="1:29" s="5" customFormat="1" ht="43.5" x14ac:dyDescent="0.35">
      <c r="A13" s="5" t="s">
        <v>1001</v>
      </c>
      <c r="B13" s="5" t="s">
        <v>1231</v>
      </c>
      <c r="C13" s="4" t="s">
        <v>3443</v>
      </c>
      <c r="D13" s="4" t="s">
        <v>364</v>
      </c>
      <c r="E13" s="4" t="s">
        <v>366</v>
      </c>
      <c r="F13" s="4" t="s">
        <v>356</v>
      </c>
      <c r="G13" s="4" t="s">
        <v>3444</v>
      </c>
      <c r="H13" s="4"/>
      <c r="I13" s="4"/>
      <c r="J13" s="6"/>
      <c r="K13"/>
      <c r="L13" s="5" t="s">
        <v>1676</v>
      </c>
      <c r="M13"/>
      <c r="N13"/>
      <c r="O13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/>
      <c r="AB13"/>
      <c r="AC13" s="4"/>
    </row>
    <row r="14" spans="1:29" s="5" customFormat="1" ht="43.5" x14ac:dyDescent="0.35">
      <c r="A14" s="5" t="s">
        <v>1003</v>
      </c>
      <c r="B14" s="5" t="s">
        <v>1232</v>
      </c>
      <c r="C14" s="4" t="s">
        <v>3456</v>
      </c>
      <c r="D14" s="4" t="s">
        <v>3456</v>
      </c>
      <c r="E14" s="4" t="s">
        <v>3458</v>
      </c>
      <c r="F14" s="4" t="s">
        <v>356</v>
      </c>
      <c r="G14" s="4" t="s">
        <v>357</v>
      </c>
      <c r="H14" s="4"/>
      <c r="I14" s="4"/>
      <c r="J14" s="6"/>
      <c r="K14"/>
      <c r="L14" s="5" t="s">
        <v>1676</v>
      </c>
      <c r="M14"/>
      <c r="N14"/>
      <c r="O14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/>
      <c r="AB14"/>
      <c r="AC14" s="4"/>
    </row>
    <row r="15" spans="1:29" s="5" customFormat="1" ht="43.5" x14ac:dyDescent="0.35">
      <c r="A15" s="5" t="s">
        <v>1004</v>
      </c>
      <c r="B15" s="5" t="s">
        <v>1233</v>
      </c>
      <c r="C15" s="4" t="s">
        <v>3463</v>
      </c>
      <c r="D15" s="4" t="s">
        <v>3463</v>
      </c>
      <c r="E15" s="4" t="s">
        <v>3465</v>
      </c>
      <c r="F15" s="4" t="s">
        <v>356</v>
      </c>
      <c r="G15" s="4" t="s">
        <v>357</v>
      </c>
      <c r="H15" s="4"/>
      <c r="I15" s="4"/>
      <c r="J15" s="6"/>
      <c r="K15"/>
      <c r="L15" s="5" t="s">
        <v>1676</v>
      </c>
      <c r="M15"/>
      <c r="N15"/>
      <c r="O1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/>
      <c r="AB15"/>
      <c r="AC15" s="4"/>
    </row>
    <row r="16" spans="1:29" s="5" customFormat="1" ht="43.5" x14ac:dyDescent="0.35">
      <c r="A16" s="5" t="s">
        <v>1006</v>
      </c>
      <c r="B16" s="5" t="s">
        <v>1234</v>
      </c>
      <c r="C16" s="4" t="s">
        <v>3475</v>
      </c>
      <c r="D16" s="4" t="s">
        <v>3475</v>
      </c>
      <c r="E16" s="4" t="s">
        <v>3477</v>
      </c>
      <c r="F16" s="4" t="s">
        <v>356</v>
      </c>
      <c r="G16" s="4" t="s">
        <v>357</v>
      </c>
      <c r="H16" s="4"/>
      <c r="I16" s="4"/>
      <c r="J16" s="6"/>
      <c r="K16"/>
      <c r="L16" s="5" t="s">
        <v>1676</v>
      </c>
      <c r="M16"/>
      <c r="N16"/>
      <c r="O16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/>
      <c r="AB16"/>
      <c r="AC16" s="4"/>
    </row>
    <row r="17" spans="1:29" s="5" customFormat="1" ht="43.5" x14ac:dyDescent="0.35">
      <c r="A17" s="5" t="s">
        <v>1008</v>
      </c>
      <c r="B17" s="5" t="s">
        <v>1235</v>
      </c>
      <c r="C17" s="4" t="s">
        <v>682</v>
      </c>
      <c r="D17" s="4" t="s">
        <v>682</v>
      </c>
      <c r="E17" s="4" t="s">
        <v>684</v>
      </c>
      <c r="F17" s="4" t="s">
        <v>356</v>
      </c>
      <c r="G17" s="4" t="s">
        <v>357</v>
      </c>
      <c r="H17" s="4"/>
      <c r="I17" s="4"/>
      <c r="J17" s="6"/>
      <c r="K17"/>
      <c r="L17" s="5" t="s">
        <v>1676</v>
      </c>
      <c r="M17"/>
      <c r="N17"/>
      <c r="O17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/>
      <c r="AB17"/>
      <c r="AC17" s="4"/>
    </row>
    <row r="18" spans="1:29" s="5" customFormat="1" ht="43.5" x14ac:dyDescent="0.35">
      <c r="A18" s="5" t="s">
        <v>1014</v>
      </c>
      <c r="B18" s="5" t="s">
        <v>1236</v>
      </c>
      <c r="C18" s="4" t="s">
        <v>3529</v>
      </c>
      <c r="D18" s="4" t="s">
        <v>3529</v>
      </c>
      <c r="E18" s="4" t="s">
        <v>3531</v>
      </c>
      <c r="F18" s="4" t="s">
        <v>356</v>
      </c>
      <c r="G18" s="4" t="s">
        <v>357</v>
      </c>
      <c r="H18" s="4"/>
      <c r="I18" s="4"/>
      <c r="J18" s="6"/>
      <c r="K18"/>
      <c r="L18" s="5" t="s">
        <v>1676</v>
      </c>
      <c r="M18"/>
      <c r="N18"/>
      <c r="O18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/>
      <c r="AB18"/>
      <c r="AC18" s="4"/>
    </row>
    <row r="19" spans="1:29" s="5" customFormat="1" ht="29" x14ac:dyDescent="0.35">
      <c r="A19" s="5" t="s">
        <v>1017</v>
      </c>
      <c r="B19" s="5" t="s">
        <v>1237</v>
      </c>
      <c r="C19" s="4" t="s">
        <v>122</v>
      </c>
      <c r="D19" s="4" t="s">
        <v>122</v>
      </c>
      <c r="E19" s="4" t="s">
        <v>1818</v>
      </c>
      <c r="F19" s="4" t="s">
        <v>356</v>
      </c>
      <c r="G19" s="4" t="s">
        <v>357</v>
      </c>
      <c r="H19" s="4"/>
      <c r="I19" s="4"/>
      <c r="J19" s="6"/>
      <c r="K19"/>
      <c r="L19" s="5" t="s">
        <v>1676</v>
      </c>
      <c r="M19"/>
      <c r="N19"/>
      <c r="O19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/>
      <c r="AB19"/>
      <c r="AC19" s="4"/>
    </row>
    <row r="20" spans="1:29" s="5" customFormat="1" ht="43.5" x14ac:dyDescent="0.35">
      <c r="A20" s="5" t="s">
        <v>1019</v>
      </c>
      <c r="B20" s="5" t="s">
        <v>1238</v>
      </c>
      <c r="C20" s="4" t="s">
        <v>3564</v>
      </c>
      <c r="D20" s="4" t="s">
        <v>3564</v>
      </c>
      <c r="E20" s="4" t="s">
        <v>3566</v>
      </c>
      <c r="F20" s="4" t="s">
        <v>356</v>
      </c>
      <c r="G20" s="4" t="s">
        <v>357</v>
      </c>
      <c r="H20" s="4"/>
      <c r="I20" s="4"/>
      <c r="J20" s="6"/>
      <c r="K20"/>
      <c r="L20" s="5" t="s">
        <v>1676</v>
      </c>
      <c r="M20"/>
      <c r="N20"/>
      <c r="O2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/>
      <c r="AB20"/>
      <c r="AC20" s="4"/>
    </row>
    <row r="21" spans="1:29" s="5" customFormat="1" ht="29" x14ac:dyDescent="0.35">
      <c r="A21" s="5" t="s">
        <v>1020</v>
      </c>
      <c r="B21" s="5" t="s">
        <v>1239</v>
      </c>
      <c r="C21" s="4" t="s">
        <v>49</v>
      </c>
      <c r="D21" s="4" t="s">
        <v>49</v>
      </c>
      <c r="E21" s="4" t="s">
        <v>3572</v>
      </c>
      <c r="F21" s="4" t="s">
        <v>356</v>
      </c>
      <c r="G21" s="4" t="s">
        <v>357</v>
      </c>
      <c r="H21" s="4"/>
      <c r="I21" s="4"/>
      <c r="J21" s="6"/>
      <c r="K21"/>
      <c r="L21" s="5" t="s">
        <v>1676</v>
      </c>
      <c r="M21"/>
      <c r="N21"/>
      <c r="O2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/>
      <c r="AB21"/>
      <c r="AC21" s="4"/>
    </row>
    <row r="22" spans="1:29" s="5" customFormat="1" ht="43.5" x14ac:dyDescent="0.35">
      <c r="A22" s="5" t="s">
        <v>1021</v>
      </c>
      <c r="B22" s="5" t="s">
        <v>1240</v>
      </c>
      <c r="C22" s="4" t="s">
        <v>809</v>
      </c>
      <c r="D22" s="4" t="s">
        <v>809</v>
      </c>
      <c r="E22" s="4" t="s">
        <v>811</v>
      </c>
      <c r="F22" s="4" t="s">
        <v>356</v>
      </c>
      <c r="G22" s="4" t="s">
        <v>357</v>
      </c>
      <c r="H22" s="4"/>
      <c r="I22" s="4"/>
      <c r="J22" s="6"/>
      <c r="K22"/>
      <c r="L22" s="5" t="s">
        <v>1676</v>
      </c>
      <c r="M22"/>
      <c r="N22"/>
      <c r="O22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/>
      <c r="AB22"/>
      <c r="AC22" s="4"/>
    </row>
    <row r="23" spans="1:29" s="5" customFormat="1" ht="43.5" x14ac:dyDescent="0.35">
      <c r="A23" s="5" t="s">
        <v>1147</v>
      </c>
      <c r="B23" s="5" t="s">
        <v>1241</v>
      </c>
      <c r="C23" s="4" t="s">
        <v>2069</v>
      </c>
      <c r="D23" s="4" t="s">
        <v>2069</v>
      </c>
      <c r="E23" s="4" t="s">
        <v>2071</v>
      </c>
      <c r="F23" s="4" t="s">
        <v>356</v>
      </c>
      <c r="G23" s="4" t="s">
        <v>357</v>
      </c>
      <c r="H23" s="4"/>
      <c r="I23" s="4"/>
      <c r="J23" s="13"/>
      <c r="K23"/>
      <c r="L23" s="5" t="s">
        <v>1676</v>
      </c>
      <c r="M23"/>
      <c r="N23"/>
      <c r="O23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/>
      <c r="AB23"/>
      <c r="AC23" s="4"/>
    </row>
    <row r="24" spans="1:29" s="5" customFormat="1" ht="29" x14ac:dyDescent="0.35">
      <c r="A24" s="5" t="s">
        <v>1149</v>
      </c>
      <c r="B24" s="5" t="s">
        <v>1242</v>
      </c>
      <c r="C24" s="4" t="s">
        <v>1988</v>
      </c>
      <c r="D24" s="4" t="s">
        <v>1988</v>
      </c>
      <c r="E24" s="4" t="s">
        <v>2082</v>
      </c>
      <c r="F24" s="4" t="s">
        <v>356</v>
      </c>
      <c r="G24" s="4" t="s">
        <v>357</v>
      </c>
      <c r="H24" s="4"/>
      <c r="I24" s="4"/>
      <c r="J24" s="13"/>
      <c r="K24"/>
      <c r="L24" s="5" t="s">
        <v>1676</v>
      </c>
      <c r="M24"/>
      <c r="N24"/>
      <c r="O24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/>
      <c r="AB24"/>
      <c r="AC24" s="4"/>
    </row>
    <row r="25" spans="1:29" s="5" customFormat="1" ht="29" x14ac:dyDescent="0.35">
      <c r="A25" s="5" t="s">
        <v>1153</v>
      </c>
      <c r="B25" s="5" t="s">
        <v>1243</v>
      </c>
      <c r="C25" s="4" t="s">
        <v>2108</v>
      </c>
      <c r="D25" s="4" t="s">
        <v>2108</v>
      </c>
      <c r="E25" s="4" t="s">
        <v>2110</v>
      </c>
      <c r="F25" s="4" t="s">
        <v>356</v>
      </c>
      <c r="G25" s="4" t="s">
        <v>357</v>
      </c>
      <c r="H25" s="4"/>
      <c r="I25" s="4"/>
      <c r="J25" s="13"/>
      <c r="K25"/>
      <c r="L25" s="5" t="s">
        <v>1676</v>
      </c>
      <c r="M25"/>
      <c r="N25"/>
      <c r="O25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/>
      <c r="AB25"/>
      <c r="AC25" s="4"/>
    </row>
    <row r="26" spans="1:29" s="5" customFormat="1" ht="43.5" x14ac:dyDescent="0.35">
      <c r="A26" s="5" t="s">
        <v>1155</v>
      </c>
      <c r="B26" s="5" t="s">
        <v>1244</v>
      </c>
      <c r="C26" s="4" t="s">
        <v>2125</v>
      </c>
      <c r="D26" s="4" t="s">
        <v>2125</v>
      </c>
      <c r="E26" s="4" t="s">
        <v>2127</v>
      </c>
      <c r="F26" s="4" t="s">
        <v>356</v>
      </c>
      <c r="G26" s="4" t="s">
        <v>357</v>
      </c>
      <c r="H26" s="4"/>
      <c r="I26" s="4"/>
      <c r="J26" s="13"/>
      <c r="K26"/>
      <c r="L26" s="5" t="s">
        <v>1676</v>
      </c>
      <c r="M26"/>
      <c r="N26"/>
      <c r="O2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/>
      <c r="AB26"/>
      <c r="AC26" s="4"/>
    </row>
    <row r="27" spans="1:29" s="5" customFormat="1" ht="29" x14ac:dyDescent="0.35">
      <c r="A27" s="5" t="s">
        <v>1179</v>
      </c>
      <c r="B27" s="5" t="s">
        <v>1245</v>
      </c>
      <c r="C27" s="4" t="s">
        <v>730</v>
      </c>
      <c r="D27" s="4" t="s">
        <v>730</v>
      </c>
      <c r="E27" s="4" t="s">
        <v>732</v>
      </c>
      <c r="F27" s="4" t="s">
        <v>356</v>
      </c>
      <c r="G27" s="4" t="s">
        <v>357</v>
      </c>
      <c r="H27" s="4"/>
      <c r="I27" s="4"/>
      <c r="J27" s="6"/>
      <c r="K27"/>
      <c r="L27" s="5" t="s">
        <v>1676</v>
      </c>
      <c r="M27"/>
      <c r="N27"/>
      <c r="O27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/>
      <c r="AB27"/>
      <c r="AC27" s="4"/>
    </row>
    <row r="28" spans="1:29" s="5" customFormat="1" ht="43.5" x14ac:dyDescent="0.35">
      <c r="A28" s="5" t="s">
        <v>1180</v>
      </c>
      <c r="B28" s="5" t="s">
        <v>1246</v>
      </c>
      <c r="C28" s="4" t="s">
        <v>737</v>
      </c>
      <c r="D28" s="4" t="s">
        <v>737</v>
      </c>
      <c r="E28" s="4" t="s">
        <v>740</v>
      </c>
      <c r="F28" s="4" t="s">
        <v>356</v>
      </c>
      <c r="G28" s="4" t="s">
        <v>357</v>
      </c>
      <c r="H28" s="4"/>
      <c r="I28" s="4"/>
      <c r="J28" s="6"/>
      <c r="K28"/>
      <c r="L28" s="5" t="s">
        <v>1676</v>
      </c>
      <c r="M28"/>
      <c r="N28"/>
      <c r="O28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/>
      <c r="AB28"/>
      <c r="AC28" s="4"/>
    </row>
    <row r="29" spans="1:29" s="5" customFormat="1" ht="43.5" x14ac:dyDescent="0.35">
      <c r="A29" s="5" t="s">
        <v>1184</v>
      </c>
      <c r="B29" s="5" t="s">
        <v>1247</v>
      </c>
      <c r="C29" s="4" t="s">
        <v>367</v>
      </c>
      <c r="D29" s="4" t="s">
        <v>367</v>
      </c>
      <c r="E29" s="4" t="s">
        <v>369</v>
      </c>
      <c r="F29" s="4" t="s">
        <v>356</v>
      </c>
      <c r="G29" s="4" t="s">
        <v>357</v>
      </c>
      <c r="H29" s="4"/>
      <c r="I29" s="4"/>
      <c r="J29" s="6"/>
      <c r="K29"/>
      <c r="L29" s="5" t="s">
        <v>1676</v>
      </c>
      <c r="M29"/>
      <c r="N29"/>
      <c r="O29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/>
      <c r="AB29"/>
      <c r="AC29" s="4"/>
    </row>
    <row r="30" spans="1:29" s="5" customFormat="1" ht="43.5" x14ac:dyDescent="0.35">
      <c r="A30" s="5" t="s">
        <v>1187</v>
      </c>
      <c r="B30" s="5" t="s">
        <v>1248</v>
      </c>
      <c r="C30" s="4" t="s">
        <v>790</v>
      </c>
      <c r="D30" s="4" t="s">
        <v>790</v>
      </c>
      <c r="E30" s="4" t="s">
        <v>792</v>
      </c>
      <c r="F30" s="4" t="s">
        <v>356</v>
      </c>
      <c r="G30" s="4" t="s">
        <v>357</v>
      </c>
      <c r="H30" s="4"/>
      <c r="I30" s="4"/>
      <c r="J30" s="6"/>
      <c r="K30"/>
      <c r="L30" s="5" t="s">
        <v>1676</v>
      </c>
      <c r="M30"/>
      <c r="N30"/>
      <c r="O3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/>
      <c r="AB30"/>
      <c r="AC30" s="4"/>
    </row>
    <row r="31" spans="1:29" s="5" customFormat="1" ht="29" x14ac:dyDescent="0.35">
      <c r="A31" s="5" t="s">
        <v>1188</v>
      </c>
      <c r="B31" s="5" t="s">
        <v>1249</v>
      </c>
      <c r="C31" s="4" t="s">
        <v>118</v>
      </c>
      <c r="D31" s="4" t="s">
        <v>118</v>
      </c>
      <c r="E31" s="4" t="s">
        <v>798</v>
      </c>
      <c r="F31" s="4" t="s">
        <v>356</v>
      </c>
      <c r="G31" s="4" t="s">
        <v>357</v>
      </c>
      <c r="H31" s="4"/>
      <c r="I31" s="4"/>
      <c r="J31" s="6"/>
      <c r="K31"/>
      <c r="L31" s="5" t="s">
        <v>1676</v>
      </c>
      <c r="M31"/>
      <c r="N31"/>
      <c r="O3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/>
      <c r="AB31"/>
      <c r="AC31" s="4"/>
    </row>
    <row r="32" spans="1:29" s="5" customFormat="1" ht="29" x14ac:dyDescent="0.35">
      <c r="A32" s="5" t="s">
        <v>1207</v>
      </c>
      <c r="B32" s="5" t="s">
        <v>1250</v>
      </c>
      <c r="C32" s="4" t="s">
        <v>645</v>
      </c>
      <c r="D32" s="4" t="s">
        <v>645</v>
      </c>
      <c r="E32" s="4" t="s">
        <v>647</v>
      </c>
      <c r="F32" s="4" t="s">
        <v>356</v>
      </c>
      <c r="G32" s="4" t="s">
        <v>357</v>
      </c>
      <c r="H32" s="4"/>
      <c r="I32" s="4"/>
      <c r="J32" s="13"/>
      <c r="K32"/>
      <c r="L32" s="5" t="s">
        <v>1676</v>
      </c>
      <c r="M32"/>
      <c r="N32"/>
      <c r="O32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/>
      <c r="AB32"/>
      <c r="AC32" s="4"/>
    </row>
    <row r="33" spans="1:29" s="5" customFormat="1" ht="43.5" x14ac:dyDescent="0.35">
      <c r="A33" s="5" t="s">
        <v>1208</v>
      </c>
      <c r="B33" s="5" t="s">
        <v>1251</v>
      </c>
      <c r="C33" s="4" t="s">
        <v>653</v>
      </c>
      <c r="D33" s="4" t="s">
        <v>653</v>
      </c>
      <c r="E33" s="4" t="s">
        <v>655</v>
      </c>
      <c r="F33" s="4" t="s">
        <v>356</v>
      </c>
      <c r="G33" s="4" t="s">
        <v>357</v>
      </c>
      <c r="H33" s="4"/>
      <c r="I33" s="4"/>
      <c r="J33" s="13"/>
      <c r="K33"/>
      <c r="L33" s="5" t="s">
        <v>1676</v>
      </c>
      <c r="M33"/>
      <c r="N33"/>
      <c r="O33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/>
      <c r="AB33"/>
      <c r="AC33" s="4"/>
    </row>
    <row r="34" spans="1:29" s="5" customFormat="1" ht="43.5" x14ac:dyDescent="0.35">
      <c r="A34" s="5" t="s">
        <v>1212</v>
      </c>
      <c r="B34" s="5" t="s">
        <v>1252</v>
      </c>
      <c r="C34" s="4" t="s">
        <v>682</v>
      </c>
      <c r="D34" s="4" t="s">
        <v>682</v>
      </c>
      <c r="E34" s="4" t="s">
        <v>684</v>
      </c>
      <c r="F34" s="4" t="s">
        <v>356</v>
      </c>
      <c r="G34" s="4" t="s">
        <v>357</v>
      </c>
      <c r="H34" s="4"/>
      <c r="I34" s="4"/>
      <c r="J34" s="13"/>
      <c r="K34"/>
      <c r="L34" s="5" t="s">
        <v>1676</v>
      </c>
      <c r="M34"/>
      <c r="N34"/>
      <c r="O34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/>
      <c r="AB34"/>
      <c r="AC34" s="4"/>
    </row>
    <row r="35" spans="1:29" s="5" customFormat="1" ht="43.5" x14ac:dyDescent="0.35">
      <c r="A35" s="5" t="s">
        <v>1205</v>
      </c>
      <c r="B35" s="5" t="s">
        <v>1253</v>
      </c>
      <c r="C35" s="4" t="s">
        <v>626</v>
      </c>
      <c r="D35" s="4" t="s">
        <v>627</v>
      </c>
      <c r="E35" s="4" t="s">
        <v>630</v>
      </c>
      <c r="F35" s="4" t="s">
        <v>356</v>
      </c>
      <c r="G35" s="4" t="s">
        <v>631</v>
      </c>
      <c r="H35" s="4"/>
      <c r="I35" s="4"/>
      <c r="J35" s="13"/>
      <c r="K35"/>
      <c r="L35" s="5" t="s">
        <v>1676</v>
      </c>
      <c r="M35"/>
      <c r="N35"/>
      <c r="O35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/>
      <c r="AB35"/>
      <c r="AC35" s="4"/>
    </row>
    <row r="36" spans="1:29" s="5" customFormat="1" ht="29" x14ac:dyDescent="0.35">
      <c r="A36" s="5" t="s">
        <v>999</v>
      </c>
      <c r="B36" s="5" t="s">
        <v>1254</v>
      </c>
      <c r="C36" s="4" t="s">
        <v>3427</v>
      </c>
      <c r="D36" s="4" t="s">
        <v>3428</v>
      </c>
      <c r="E36" s="4" t="s">
        <v>3430</v>
      </c>
      <c r="F36" s="4" t="s">
        <v>356</v>
      </c>
      <c r="G36" s="4" t="s">
        <v>358</v>
      </c>
      <c r="H36" s="4"/>
      <c r="I36" s="4"/>
      <c r="J36" s="6"/>
      <c r="K36"/>
      <c r="L36" s="5" t="s">
        <v>1676</v>
      </c>
      <c r="M36"/>
      <c r="N36"/>
      <c r="O36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/>
      <c r="AB36"/>
      <c r="AC36" s="4"/>
    </row>
    <row r="37" spans="1:29" s="5" customFormat="1" ht="29" x14ac:dyDescent="0.35">
      <c r="A37" s="5" t="s">
        <v>1002</v>
      </c>
      <c r="B37" s="5" t="s">
        <v>1255</v>
      </c>
      <c r="C37" s="4" t="s">
        <v>3449</v>
      </c>
      <c r="D37" s="4" t="s">
        <v>1677</v>
      </c>
      <c r="E37" s="4" t="s">
        <v>3451</v>
      </c>
      <c r="F37" s="4" t="s">
        <v>356</v>
      </c>
      <c r="G37" s="4" t="s">
        <v>358</v>
      </c>
      <c r="H37" s="4"/>
      <c r="I37" s="4"/>
      <c r="J37" s="6"/>
      <c r="K37"/>
      <c r="L37" s="5" t="s">
        <v>1676</v>
      </c>
      <c r="M37"/>
      <c r="N37"/>
      <c r="O37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/>
      <c r="AB37"/>
      <c r="AC37" s="4"/>
    </row>
    <row r="38" spans="1:29" s="5" customFormat="1" ht="43.5" x14ac:dyDescent="0.35">
      <c r="A38" s="5" t="s">
        <v>1009</v>
      </c>
      <c r="B38" s="5" t="s">
        <v>1256</v>
      </c>
      <c r="C38" s="4" t="s">
        <v>3494</v>
      </c>
      <c r="D38" s="4" t="s">
        <v>1812</v>
      </c>
      <c r="E38" s="4" t="s">
        <v>3496</v>
      </c>
      <c r="F38" s="4" t="s">
        <v>356</v>
      </c>
      <c r="G38" s="4" t="s">
        <v>358</v>
      </c>
      <c r="H38" s="4"/>
      <c r="I38" s="4"/>
      <c r="J38" s="6"/>
      <c r="K38"/>
      <c r="L38" s="5" t="s">
        <v>1676</v>
      </c>
      <c r="M38"/>
      <c r="N38"/>
      <c r="O38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/>
      <c r="AB38"/>
      <c r="AC38" s="4"/>
    </row>
    <row r="39" spans="1:29" s="5" customFormat="1" ht="29" x14ac:dyDescent="0.35">
      <c r="A39" s="5" t="s">
        <v>1011</v>
      </c>
      <c r="B39" s="5" t="s">
        <v>1257</v>
      </c>
      <c r="C39" s="4" t="s">
        <v>3509</v>
      </c>
      <c r="D39" s="4" t="s">
        <v>3510</v>
      </c>
      <c r="E39" s="4" t="s">
        <v>3512</v>
      </c>
      <c r="F39" s="4" t="s">
        <v>356</v>
      </c>
      <c r="G39" s="4" t="s">
        <v>358</v>
      </c>
      <c r="H39" s="4"/>
      <c r="I39" s="4"/>
      <c r="J39" s="6"/>
      <c r="K39"/>
      <c r="L39" s="5" t="s">
        <v>1676</v>
      </c>
      <c r="M39"/>
      <c r="N39"/>
      <c r="O39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/>
      <c r="AB39"/>
      <c r="AC39" s="4"/>
    </row>
    <row r="40" spans="1:29" s="5" customFormat="1" ht="29" x14ac:dyDescent="0.35">
      <c r="A40" s="5" t="s">
        <v>1015</v>
      </c>
      <c r="B40" s="5" t="s">
        <v>1258</v>
      </c>
      <c r="C40" s="4" t="s">
        <v>3536</v>
      </c>
      <c r="D40" s="4" t="s">
        <v>85</v>
      </c>
      <c r="E40" s="4" t="s">
        <v>3538</v>
      </c>
      <c r="F40" s="4" t="s">
        <v>356</v>
      </c>
      <c r="G40" s="4" t="s">
        <v>358</v>
      </c>
      <c r="H40" s="4"/>
      <c r="I40" s="4"/>
      <c r="J40" s="6"/>
      <c r="K40"/>
      <c r="L40" s="5" t="s">
        <v>1676</v>
      </c>
      <c r="M40"/>
      <c r="N40"/>
      <c r="O4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/>
      <c r="AB40"/>
      <c r="AC40" s="4"/>
    </row>
    <row r="41" spans="1:29" s="5" customFormat="1" ht="29" x14ac:dyDescent="0.35">
      <c r="A41" s="5" t="s">
        <v>1016</v>
      </c>
      <c r="B41" s="5" t="s">
        <v>1259</v>
      </c>
      <c r="C41" s="4" t="s">
        <v>3543</v>
      </c>
      <c r="D41" s="4" t="s">
        <v>3544</v>
      </c>
      <c r="E41" s="4" t="s">
        <v>3546</v>
      </c>
      <c r="F41" s="4" t="s">
        <v>356</v>
      </c>
      <c r="G41" s="4" t="s">
        <v>358</v>
      </c>
      <c r="H41" s="4"/>
      <c r="I41" s="4"/>
      <c r="J41" s="6"/>
      <c r="K41"/>
      <c r="L41" s="5" t="s">
        <v>1676</v>
      </c>
      <c r="M41"/>
      <c r="N41"/>
      <c r="O4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/>
      <c r="AB41"/>
      <c r="AC41" s="4"/>
    </row>
    <row r="42" spans="1:29" s="5" customFormat="1" ht="29" x14ac:dyDescent="0.35">
      <c r="A42" s="5" t="s">
        <v>1018</v>
      </c>
      <c r="B42" s="5" t="s">
        <v>1260</v>
      </c>
      <c r="C42" s="4" t="s">
        <v>3556</v>
      </c>
      <c r="D42" s="4" t="s">
        <v>3557</v>
      </c>
      <c r="E42" s="4" t="s">
        <v>3559</v>
      </c>
      <c r="F42" s="4" t="s">
        <v>356</v>
      </c>
      <c r="G42" s="4" t="s">
        <v>358</v>
      </c>
      <c r="H42" s="4"/>
      <c r="I42" s="4"/>
      <c r="J42" s="6"/>
      <c r="K42"/>
      <c r="L42" s="5" t="s">
        <v>1676</v>
      </c>
      <c r="M42"/>
      <c r="N42"/>
      <c r="O42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/>
      <c r="AB42"/>
      <c r="AC42" s="4"/>
    </row>
    <row r="43" spans="1:29" s="5" customFormat="1" ht="43.5" x14ac:dyDescent="0.35">
      <c r="A43" s="5" t="s">
        <v>1022</v>
      </c>
      <c r="B43" s="5" t="s">
        <v>1261</v>
      </c>
      <c r="C43" s="4" t="s">
        <v>3581</v>
      </c>
      <c r="D43" s="4" t="s">
        <v>3582</v>
      </c>
      <c r="E43" s="4" t="s">
        <v>3584</v>
      </c>
      <c r="F43" s="4" t="s">
        <v>356</v>
      </c>
      <c r="G43" s="4" t="s">
        <v>358</v>
      </c>
      <c r="H43" s="4"/>
      <c r="I43" s="4"/>
      <c r="J43" s="6"/>
      <c r="K43"/>
      <c r="L43" s="5" t="s">
        <v>1676</v>
      </c>
      <c r="M43"/>
      <c r="N43"/>
      <c r="O43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/>
      <c r="AB43"/>
      <c r="AC43" s="4"/>
    </row>
    <row r="44" spans="1:29" s="5" customFormat="1" ht="29" x14ac:dyDescent="0.35">
      <c r="A44" s="5" t="s">
        <v>1026</v>
      </c>
      <c r="B44" s="5" t="s">
        <v>1262</v>
      </c>
      <c r="C44" s="4" t="s">
        <v>3611</v>
      </c>
      <c r="D44" s="4" t="s">
        <v>3612</v>
      </c>
      <c r="E44" s="4" t="s">
        <v>3614</v>
      </c>
      <c r="F44" s="4" t="s">
        <v>356</v>
      </c>
      <c r="G44" s="4" t="s">
        <v>358</v>
      </c>
      <c r="H44" s="4"/>
      <c r="I44" s="4"/>
      <c r="J44" s="6"/>
      <c r="K44"/>
      <c r="L44" s="5" t="s">
        <v>1676</v>
      </c>
      <c r="M44"/>
      <c r="N44"/>
      <c r="O44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/>
      <c r="AB44"/>
      <c r="AC44" s="4"/>
    </row>
    <row r="45" spans="1:29" s="5" customFormat="1" ht="43.5" x14ac:dyDescent="0.35">
      <c r="A45" s="5" t="s">
        <v>1027</v>
      </c>
      <c r="B45" s="5" t="s">
        <v>1263</v>
      </c>
      <c r="C45" s="4" t="s">
        <v>3620</v>
      </c>
      <c r="D45" s="4" t="s">
        <v>3621</v>
      </c>
      <c r="E45" s="4" t="s">
        <v>3623</v>
      </c>
      <c r="F45" s="4" t="s">
        <v>356</v>
      </c>
      <c r="G45" s="4" t="s">
        <v>358</v>
      </c>
      <c r="H45" s="4"/>
      <c r="I45" s="4"/>
      <c r="J45" s="6"/>
      <c r="K45"/>
      <c r="L45" s="5" t="s">
        <v>1676</v>
      </c>
      <c r="M45"/>
      <c r="N45"/>
      <c r="O45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/>
      <c r="AB45"/>
      <c r="AC45" s="4"/>
    </row>
    <row r="46" spans="1:29" s="5" customFormat="1" ht="43.5" x14ac:dyDescent="0.35">
      <c r="A46" s="5" t="s">
        <v>1146</v>
      </c>
      <c r="B46" s="5" t="s">
        <v>1264</v>
      </c>
      <c r="C46" s="4" t="s">
        <v>2064</v>
      </c>
      <c r="D46" s="4" t="s">
        <v>1755</v>
      </c>
      <c r="E46" s="4" t="s">
        <v>1757</v>
      </c>
      <c r="F46" s="4" t="s">
        <v>356</v>
      </c>
      <c r="G46" s="4" t="s">
        <v>358</v>
      </c>
      <c r="H46" s="4"/>
      <c r="I46" s="4"/>
      <c r="J46" s="13"/>
      <c r="K46"/>
      <c r="L46" s="5" t="s">
        <v>1676</v>
      </c>
      <c r="M46"/>
      <c r="N46"/>
      <c r="O46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/>
      <c r="AB46"/>
      <c r="AC46" s="4"/>
    </row>
    <row r="47" spans="1:29" s="5" customFormat="1" ht="29" x14ac:dyDescent="0.35">
      <c r="A47" s="5" t="s">
        <v>1148</v>
      </c>
      <c r="B47" s="5" t="s">
        <v>1265</v>
      </c>
      <c r="C47" s="4" t="s">
        <v>2076</v>
      </c>
      <c r="D47" s="4" t="s">
        <v>1922</v>
      </c>
      <c r="E47" s="4" t="s">
        <v>1924</v>
      </c>
      <c r="F47" s="4" t="s">
        <v>356</v>
      </c>
      <c r="G47" s="4" t="s">
        <v>358</v>
      </c>
      <c r="H47" s="4"/>
      <c r="I47" s="4"/>
      <c r="J47" s="13"/>
      <c r="K47"/>
      <c r="L47" s="5" t="s">
        <v>1676</v>
      </c>
      <c r="M47"/>
      <c r="N47"/>
      <c r="O47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/>
      <c r="AB47"/>
      <c r="AC47" s="4"/>
    </row>
    <row r="48" spans="1:29" s="5" customFormat="1" ht="29" x14ac:dyDescent="0.35">
      <c r="A48" s="5" t="s">
        <v>1154</v>
      </c>
      <c r="B48" s="5" t="s">
        <v>1266</v>
      </c>
      <c r="C48" s="4" t="s">
        <v>2116</v>
      </c>
      <c r="D48" s="4" t="s">
        <v>2117</v>
      </c>
      <c r="E48" s="4" t="s">
        <v>2119</v>
      </c>
      <c r="F48" s="4" t="s">
        <v>356</v>
      </c>
      <c r="G48" s="4" t="s">
        <v>358</v>
      </c>
      <c r="H48" s="4"/>
      <c r="I48" s="4"/>
      <c r="J48" s="13"/>
      <c r="K48"/>
      <c r="L48" s="5" t="s">
        <v>1676</v>
      </c>
      <c r="M48"/>
      <c r="N48"/>
      <c r="O48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/>
      <c r="AB48"/>
      <c r="AC48" s="4"/>
    </row>
    <row r="49" spans="1:29" s="5" customFormat="1" ht="43.5" x14ac:dyDescent="0.35">
      <c r="A49" s="5" t="s">
        <v>1182</v>
      </c>
      <c r="B49" s="5" t="s">
        <v>1267</v>
      </c>
      <c r="C49" s="4" t="s">
        <v>754</v>
      </c>
      <c r="D49" s="4" t="s">
        <v>755</v>
      </c>
      <c r="E49" s="4" t="s">
        <v>757</v>
      </c>
      <c r="F49" s="4" t="s">
        <v>356</v>
      </c>
      <c r="G49" s="4" t="s">
        <v>358</v>
      </c>
      <c r="H49" s="4"/>
      <c r="I49" s="4"/>
      <c r="J49" s="6"/>
      <c r="K49"/>
      <c r="L49" s="5" t="s">
        <v>1676</v>
      </c>
      <c r="M49"/>
      <c r="N49"/>
      <c r="O49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/>
      <c r="AB49"/>
      <c r="AC49" s="4"/>
    </row>
    <row r="50" spans="1:29" s="5" customFormat="1" ht="43.5" x14ac:dyDescent="0.35">
      <c r="A50" s="5" t="s">
        <v>1183</v>
      </c>
      <c r="B50" s="5" t="s">
        <v>1268</v>
      </c>
      <c r="C50" s="4" t="s">
        <v>762</v>
      </c>
      <c r="D50" s="4" t="s">
        <v>763</v>
      </c>
      <c r="E50" s="4" t="s">
        <v>766</v>
      </c>
      <c r="F50" s="4" t="s">
        <v>356</v>
      </c>
      <c r="G50" s="4" t="s">
        <v>358</v>
      </c>
      <c r="H50" s="4"/>
      <c r="I50" s="4"/>
      <c r="J50" s="6"/>
      <c r="K50"/>
      <c r="L50" s="5" t="s">
        <v>1676</v>
      </c>
      <c r="M50"/>
      <c r="N50"/>
      <c r="O50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/>
      <c r="AB50"/>
      <c r="AC50" s="4"/>
    </row>
    <row r="51" spans="1:29" s="5" customFormat="1" ht="29" x14ac:dyDescent="0.35">
      <c r="A51" s="5" t="s">
        <v>1185</v>
      </c>
      <c r="B51" s="5" t="s">
        <v>1269</v>
      </c>
      <c r="C51" s="4" t="s">
        <v>775</v>
      </c>
      <c r="D51" s="4" t="s">
        <v>776</v>
      </c>
      <c r="E51" s="4" t="s">
        <v>778</v>
      </c>
      <c r="F51" s="4" t="s">
        <v>356</v>
      </c>
      <c r="G51" s="4" t="s">
        <v>358</v>
      </c>
      <c r="H51" s="4"/>
      <c r="I51" s="4"/>
      <c r="J51" s="6"/>
      <c r="K51"/>
      <c r="L51" s="5" t="s">
        <v>1676</v>
      </c>
      <c r="M51"/>
      <c r="N51"/>
      <c r="O5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/>
      <c r="AB51"/>
      <c r="AC51" s="4"/>
    </row>
    <row r="52" spans="1:29" s="5" customFormat="1" ht="43.5" x14ac:dyDescent="0.35">
      <c r="A52" s="5" t="s">
        <v>1209</v>
      </c>
      <c r="B52" s="5" t="s">
        <v>1270</v>
      </c>
      <c r="C52" s="4" t="s">
        <v>660</v>
      </c>
      <c r="D52" s="4" t="s">
        <v>661</v>
      </c>
      <c r="E52" s="4" t="s">
        <v>663</v>
      </c>
      <c r="F52" s="4" t="s">
        <v>356</v>
      </c>
      <c r="G52" s="4" t="s">
        <v>358</v>
      </c>
      <c r="H52" s="4"/>
      <c r="I52" s="4"/>
      <c r="J52" s="13"/>
      <c r="K52"/>
      <c r="L52" s="5" t="s">
        <v>1676</v>
      </c>
      <c r="M52"/>
      <c r="N52"/>
      <c r="O52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/>
      <c r="AB52"/>
      <c r="AC52" s="4"/>
    </row>
    <row r="53" spans="1:29" s="5" customFormat="1" ht="43.5" x14ac:dyDescent="0.35">
      <c r="A53" s="5" t="s">
        <v>1211</v>
      </c>
      <c r="B53" s="5" t="s">
        <v>1271</v>
      </c>
      <c r="C53" s="4" t="s">
        <v>673</v>
      </c>
      <c r="D53" s="4" t="s">
        <v>674</v>
      </c>
      <c r="E53" s="4" t="s">
        <v>677</v>
      </c>
      <c r="F53" s="4" t="s">
        <v>356</v>
      </c>
      <c r="G53" s="4" t="s">
        <v>358</v>
      </c>
      <c r="H53" s="4"/>
      <c r="I53" s="4"/>
      <c r="J53" s="13"/>
      <c r="K53"/>
      <c r="L53" s="5" t="s">
        <v>1676</v>
      </c>
      <c r="M53"/>
      <c r="N53"/>
      <c r="O53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/>
      <c r="AB53"/>
      <c r="AC53" s="4"/>
    </row>
    <row r="54" spans="1:29" s="5" customFormat="1" ht="43.5" x14ac:dyDescent="0.35">
      <c r="A54" s="5" t="s">
        <v>1023</v>
      </c>
      <c r="B54" s="5" t="s">
        <v>1272</v>
      </c>
      <c r="C54" s="4" t="s">
        <v>3589</v>
      </c>
      <c r="D54" s="4" t="s">
        <v>3590</v>
      </c>
      <c r="E54" s="4" t="s">
        <v>3592</v>
      </c>
      <c r="F54" s="4" t="s">
        <v>356</v>
      </c>
      <c r="G54" s="4" t="s">
        <v>3593</v>
      </c>
      <c r="H54" s="4"/>
      <c r="I54" s="4"/>
      <c r="J54" s="6"/>
      <c r="K54"/>
      <c r="L54" s="5" t="s">
        <v>1676</v>
      </c>
      <c r="M54"/>
      <c r="N54"/>
      <c r="O54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/>
      <c r="AB54"/>
      <c r="AC54" s="4"/>
    </row>
    <row r="55" spans="1:29" s="5" customFormat="1" ht="261" x14ac:dyDescent="0.35">
      <c r="A55" s="5" t="s">
        <v>1000</v>
      </c>
      <c r="B55" s="5" t="s">
        <v>1273</v>
      </c>
      <c r="C55" s="4" t="s">
        <v>3435</v>
      </c>
      <c r="D55" s="4" t="s">
        <v>3436</v>
      </c>
      <c r="E55" s="4" t="s">
        <v>3438</v>
      </c>
      <c r="F55" s="4" t="s">
        <v>356</v>
      </c>
      <c r="G55" s="4" t="s">
        <v>807</v>
      </c>
      <c r="H55" s="4"/>
      <c r="I55" s="4"/>
      <c r="J55" s="6"/>
      <c r="K55"/>
      <c r="L55" s="5" t="s">
        <v>1676</v>
      </c>
      <c r="M55"/>
      <c r="N55"/>
      <c r="O55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/>
      <c r="AB55"/>
      <c r="AC55" s="4"/>
    </row>
    <row r="56" spans="1:29" s="5" customFormat="1" ht="58" x14ac:dyDescent="0.35">
      <c r="A56" s="5" t="s">
        <v>1005</v>
      </c>
      <c r="B56" s="5" t="s">
        <v>1274</v>
      </c>
      <c r="C56" s="4" t="s">
        <v>2046</v>
      </c>
      <c r="D56" s="4" t="s">
        <v>2047</v>
      </c>
      <c r="E56" s="4" t="s">
        <v>2050</v>
      </c>
      <c r="F56" s="4" t="s">
        <v>356</v>
      </c>
      <c r="G56" s="4" t="s">
        <v>362</v>
      </c>
      <c r="H56" s="4"/>
      <c r="I56" s="4"/>
      <c r="J56" s="6"/>
      <c r="K56"/>
      <c r="L56" s="5" t="s">
        <v>1676</v>
      </c>
      <c r="M56"/>
      <c r="N56"/>
      <c r="O56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/>
      <c r="AB56"/>
      <c r="AC56" s="4"/>
    </row>
    <row r="57" spans="1:29" s="5" customFormat="1" ht="58" x14ac:dyDescent="0.35">
      <c r="A57" s="5" t="s">
        <v>1007</v>
      </c>
      <c r="B57" s="5" t="s">
        <v>1275</v>
      </c>
      <c r="C57" s="4" t="s">
        <v>3482</v>
      </c>
      <c r="D57" s="4" t="s">
        <v>3483</v>
      </c>
      <c r="E57" s="4" t="s">
        <v>3485</v>
      </c>
      <c r="F57" s="4" t="s">
        <v>356</v>
      </c>
      <c r="G57" s="4" t="s">
        <v>362</v>
      </c>
      <c r="H57" s="4"/>
      <c r="I57" s="4"/>
      <c r="J57" s="6"/>
      <c r="K57"/>
      <c r="L57" s="5" t="s">
        <v>1676</v>
      </c>
      <c r="M57"/>
      <c r="N57"/>
      <c r="O57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/>
      <c r="AB57"/>
      <c r="AC57" s="4"/>
    </row>
    <row r="58" spans="1:29" s="5" customFormat="1" ht="58" x14ac:dyDescent="0.35">
      <c r="A58" s="5" t="s">
        <v>1013</v>
      </c>
      <c r="B58" s="5" t="s">
        <v>1276</v>
      </c>
      <c r="C58" s="4" t="s">
        <v>3522</v>
      </c>
      <c r="D58" s="4" t="s">
        <v>3522</v>
      </c>
      <c r="E58" s="4" t="s">
        <v>3524</v>
      </c>
      <c r="F58" s="4" t="s">
        <v>356</v>
      </c>
      <c r="G58" s="4" t="s">
        <v>362</v>
      </c>
      <c r="H58" s="4"/>
      <c r="I58" s="4"/>
      <c r="J58" s="6"/>
      <c r="K58"/>
      <c r="L58" s="5" t="s">
        <v>1676</v>
      </c>
      <c r="M58"/>
      <c r="N58"/>
      <c r="O58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/>
      <c r="AB58"/>
      <c r="AC58" s="4"/>
    </row>
    <row r="59" spans="1:29" s="5" customFormat="1" ht="58" x14ac:dyDescent="0.35">
      <c r="A59" s="5" t="s">
        <v>1206</v>
      </c>
      <c r="B59" s="5" t="s">
        <v>1277</v>
      </c>
      <c r="C59" s="4" t="s">
        <v>637</v>
      </c>
      <c r="D59" s="4" t="s">
        <v>638</v>
      </c>
      <c r="E59" s="4" t="s">
        <v>640</v>
      </c>
      <c r="F59" s="4" t="s">
        <v>356</v>
      </c>
      <c r="G59" s="4" t="s">
        <v>362</v>
      </c>
      <c r="H59" s="4"/>
      <c r="I59" s="4"/>
      <c r="J59" s="13"/>
      <c r="K59"/>
      <c r="L59" s="5" t="s">
        <v>1676</v>
      </c>
      <c r="M59"/>
      <c r="N59"/>
      <c r="O59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/>
      <c r="AB59"/>
      <c r="AC59" s="4"/>
    </row>
    <row r="60" spans="1:29" s="5" customFormat="1" ht="58" x14ac:dyDescent="0.35">
      <c r="A60" s="5" t="s">
        <v>1210</v>
      </c>
      <c r="B60" s="5" t="s">
        <v>1278</v>
      </c>
      <c r="C60" s="4" t="s">
        <v>668</v>
      </c>
      <c r="D60" s="4" t="s">
        <v>377</v>
      </c>
      <c r="E60" s="4" t="s">
        <v>380</v>
      </c>
      <c r="F60" s="4" t="s">
        <v>356</v>
      </c>
      <c r="G60" s="4" t="s">
        <v>362</v>
      </c>
      <c r="H60" s="4"/>
      <c r="I60" s="4"/>
      <c r="J60" s="13"/>
      <c r="K60"/>
      <c r="L60" s="5" t="s">
        <v>1676</v>
      </c>
      <c r="M60"/>
      <c r="N60"/>
      <c r="O60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/>
      <c r="AB60"/>
      <c r="AC60" s="4"/>
    </row>
    <row r="61" spans="1:29" s="5" customFormat="1" ht="116" x14ac:dyDescent="0.35">
      <c r="A61" s="5" t="s">
        <v>1115</v>
      </c>
      <c r="B61" s="5" t="s">
        <v>1279</v>
      </c>
      <c r="C61" s="4" t="s">
        <v>3071</v>
      </c>
      <c r="D61" s="4" t="s">
        <v>3072</v>
      </c>
      <c r="E61" s="4" t="s">
        <v>3075</v>
      </c>
      <c r="F61" s="4" t="s">
        <v>1624</v>
      </c>
      <c r="G61" s="4" t="s">
        <v>408</v>
      </c>
      <c r="H61" s="4" t="s">
        <v>3079</v>
      </c>
      <c r="I61" s="4">
        <v>3</v>
      </c>
      <c r="J61" s="13"/>
      <c r="K61" s="18"/>
      <c r="L61" s="18"/>
      <c r="M61" s="18"/>
      <c r="N61"/>
      <c r="O61"/>
      <c r="P61"/>
      <c r="Q61"/>
      <c r="R61" s="5" t="s">
        <v>1676</v>
      </c>
      <c r="S61"/>
      <c r="T61"/>
      <c r="U61" s="5" t="s">
        <v>1676</v>
      </c>
      <c r="V61"/>
      <c r="W61"/>
      <c r="X61" s="5" t="s">
        <v>1676</v>
      </c>
      <c r="Y61"/>
      <c r="Z61"/>
      <c r="AA61"/>
      <c r="AB61"/>
      <c r="AC61" s="4"/>
    </row>
    <row r="62" spans="1:29" s="5" customFormat="1" ht="101.5" x14ac:dyDescent="0.35">
      <c r="A62" s="5" t="s">
        <v>1035</v>
      </c>
      <c r="B62" s="5" t="s">
        <v>1280</v>
      </c>
      <c r="C62" s="4" t="s">
        <v>2170</v>
      </c>
      <c r="D62" s="4" t="s">
        <v>2171</v>
      </c>
      <c r="E62" s="4" t="s">
        <v>2176</v>
      </c>
      <c r="F62" s="4" t="s">
        <v>1624</v>
      </c>
      <c r="G62" s="4" t="s">
        <v>494</v>
      </c>
      <c r="H62" s="4" t="s">
        <v>2180</v>
      </c>
      <c r="I62" s="4">
        <v>3</v>
      </c>
      <c r="J62" s="13"/>
      <c r="K62" s="18"/>
      <c r="L62" s="18"/>
      <c r="M62" s="18"/>
      <c r="N62"/>
      <c r="O62"/>
      <c r="P62"/>
      <c r="Q62"/>
      <c r="R62" s="5" t="s">
        <v>1676</v>
      </c>
      <c r="S62"/>
      <c r="T62"/>
      <c r="U62" s="5" t="s">
        <v>1676</v>
      </c>
      <c r="V62"/>
      <c r="W62"/>
      <c r="X62" s="5" t="s">
        <v>1676</v>
      </c>
      <c r="Y62"/>
      <c r="Z62"/>
      <c r="AA62"/>
      <c r="AB62"/>
      <c r="AC62" s="4"/>
    </row>
    <row r="63" spans="1:29" s="5" customFormat="1" ht="145" x14ac:dyDescent="0.35">
      <c r="A63" s="5" t="s">
        <v>1193</v>
      </c>
      <c r="B63" s="5" t="s">
        <v>1281</v>
      </c>
      <c r="C63" s="4" t="s">
        <v>487</v>
      </c>
      <c r="D63" s="4" t="s">
        <v>488</v>
      </c>
      <c r="E63" s="4" t="s">
        <v>493</v>
      </c>
      <c r="F63" s="4" t="s">
        <v>1624</v>
      </c>
      <c r="G63" s="4" t="s">
        <v>494</v>
      </c>
      <c r="H63" s="4" t="s">
        <v>1625</v>
      </c>
      <c r="I63" s="4">
        <v>4</v>
      </c>
      <c r="J63" s="13"/>
      <c r="K63" s="18"/>
      <c r="L63" s="18"/>
      <c r="M63" s="18"/>
      <c r="N63"/>
      <c r="O63"/>
      <c r="P63"/>
      <c r="Q63"/>
      <c r="R63" s="5" t="s">
        <v>1676</v>
      </c>
      <c r="S63"/>
      <c r="T63"/>
      <c r="U63" s="5" t="s">
        <v>1676</v>
      </c>
      <c r="V63"/>
      <c r="W63"/>
      <c r="X63" s="5" t="s">
        <v>1676</v>
      </c>
      <c r="Y63"/>
      <c r="Z63"/>
      <c r="AA63"/>
      <c r="AB63"/>
      <c r="AC63" s="4"/>
    </row>
    <row r="64" spans="1:29" s="5" customFormat="1" ht="72.5" x14ac:dyDescent="0.35">
      <c r="A64" s="5" t="s">
        <v>926</v>
      </c>
      <c r="B64" s="5" t="s">
        <v>1282</v>
      </c>
      <c r="C64" s="4" t="s">
        <v>4811</v>
      </c>
      <c r="D64" s="4" t="s">
        <v>4812</v>
      </c>
      <c r="E64" s="4" t="s">
        <v>4817</v>
      </c>
      <c r="F64" s="4" t="s">
        <v>1624</v>
      </c>
      <c r="G64" s="4" t="s">
        <v>94</v>
      </c>
      <c r="H64" s="4" t="s">
        <v>4821</v>
      </c>
      <c r="I64" s="4">
        <v>2</v>
      </c>
      <c r="J64" s="6"/>
      <c r="K64" s="18"/>
      <c r="L64" s="18"/>
      <c r="M64" s="18"/>
      <c r="N64"/>
      <c r="O64"/>
      <c r="P64"/>
      <c r="Q64"/>
      <c r="R64" s="5" t="s">
        <v>1676</v>
      </c>
      <c r="S64"/>
      <c r="T64"/>
      <c r="U64" s="5" t="s">
        <v>1676</v>
      </c>
      <c r="V64"/>
      <c r="W64"/>
      <c r="X64" s="5" t="s">
        <v>1676</v>
      </c>
      <c r="Y64"/>
      <c r="Z64"/>
      <c r="AA64"/>
      <c r="AB64"/>
      <c r="AC64" s="4"/>
    </row>
    <row r="65" spans="1:29" s="5" customFormat="1" ht="72.5" x14ac:dyDescent="0.35">
      <c r="A65" s="5" t="s">
        <v>983</v>
      </c>
      <c r="B65" s="5" t="s">
        <v>1283</v>
      </c>
      <c r="C65" s="4" t="s">
        <v>5414</v>
      </c>
      <c r="D65" s="4" t="s">
        <v>3216</v>
      </c>
      <c r="E65" s="4" t="s">
        <v>5417</v>
      </c>
      <c r="F65" s="4" t="s">
        <v>1624</v>
      </c>
      <c r="G65" s="4" t="s">
        <v>94</v>
      </c>
      <c r="H65" s="4" t="s">
        <v>3223</v>
      </c>
      <c r="I65" s="4">
        <v>2</v>
      </c>
      <c r="J65" s="6"/>
      <c r="K65" s="18"/>
      <c r="L65" s="18"/>
      <c r="M65" s="18"/>
      <c r="N65"/>
      <c r="O65"/>
      <c r="P65"/>
      <c r="Q65"/>
      <c r="R65" s="5" t="s">
        <v>1676</v>
      </c>
      <c r="S65"/>
      <c r="T65"/>
      <c r="U65" s="5" t="s">
        <v>1676</v>
      </c>
      <c r="V65"/>
      <c r="W65"/>
      <c r="X65" s="5" t="s">
        <v>1676</v>
      </c>
      <c r="Y65"/>
      <c r="Z65"/>
      <c r="AA65"/>
      <c r="AB65"/>
      <c r="AC65" s="4"/>
    </row>
    <row r="66" spans="1:29" s="5" customFormat="1" ht="116" x14ac:dyDescent="0.35">
      <c r="A66" s="5" t="s">
        <v>1043</v>
      </c>
      <c r="B66" s="5" t="s">
        <v>1284</v>
      </c>
      <c r="C66" s="4" t="s">
        <v>1933</v>
      </c>
      <c r="D66" s="4" t="s">
        <v>1934</v>
      </c>
      <c r="E66" s="4" t="s">
        <v>1938</v>
      </c>
      <c r="F66" s="4" t="s">
        <v>1624</v>
      </c>
      <c r="G66" s="4" t="s">
        <v>94</v>
      </c>
      <c r="H66" s="4" t="s">
        <v>2272</v>
      </c>
      <c r="I66" s="4">
        <v>3</v>
      </c>
      <c r="J66" s="13"/>
      <c r="K66" s="18"/>
      <c r="L66" s="18"/>
      <c r="M66" s="18"/>
      <c r="N66"/>
      <c r="O66"/>
      <c r="P66"/>
      <c r="Q66"/>
      <c r="R66" s="5" t="s">
        <v>1676</v>
      </c>
      <c r="S66"/>
      <c r="T66"/>
      <c r="U66" s="5" t="s">
        <v>1676</v>
      </c>
      <c r="V66"/>
      <c r="W66"/>
      <c r="X66" s="5" t="s">
        <v>1676</v>
      </c>
      <c r="Y66"/>
      <c r="Z66"/>
      <c r="AA66"/>
      <c r="AB66"/>
      <c r="AC66" s="4"/>
    </row>
    <row r="67" spans="1:29" s="5" customFormat="1" ht="130.5" x14ac:dyDescent="0.35">
      <c r="A67" s="5" t="s">
        <v>1088</v>
      </c>
      <c r="B67" s="5" t="s">
        <v>1285</v>
      </c>
      <c r="C67" s="4" t="s">
        <v>2768</v>
      </c>
      <c r="D67" s="4" t="s">
        <v>1939</v>
      </c>
      <c r="E67" s="4" t="s">
        <v>2769</v>
      </c>
      <c r="F67" s="4" t="s">
        <v>1624</v>
      </c>
      <c r="G67" s="4" t="s">
        <v>94</v>
      </c>
      <c r="H67" s="4" t="s">
        <v>2770</v>
      </c>
      <c r="I67" s="4">
        <v>3</v>
      </c>
      <c r="J67" s="13"/>
      <c r="K67" s="18"/>
      <c r="L67" s="18"/>
      <c r="M67" s="18"/>
      <c r="N67"/>
      <c r="O67"/>
      <c r="P67"/>
      <c r="Q67"/>
      <c r="R67" s="5" t="s">
        <v>1676</v>
      </c>
      <c r="S67"/>
      <c r="T67"/>
      <c r="U67" s="5" t="s">
        <v>1676</v>
      </c>
      <c r="V67"/>
      <c r="W67"/>
      <c r="X67" s="5" t="s">
        <v>1676</v>
      </c>
      <c r="Y67"/>
      <c r="Z67"/>
      <c r="AA67"/>
      <c r="AB67"/>
      <c r="AC67" s="4"/>
    </row>
    <row r="68" spans="1:29" s="5" customFormat="1" ht="116" x14ac:dyDescent="0.35">
      <c r="A68" s="5" t="s">
        <v>1038</v>
      </c>
      <c r="B68" s="5" t="s">
        <v>1286</v>
      </c>
      <c r="C68" s="4" t="s">
        <v>2207</v>
      </c>
      <c r="D68" s="4" t="s">
        <v>2208</v>
      </c>
      <c r="E68" s="4" t="s">
        <v>2213</v>
      </c>
      <c r="F68" s="4" t="s">
        <v>1624</v>
      </c>
      <c r="G68" s="4" t="s">
        <v>415</v>
      </c>
      <c r="H68" s="4" t="s">
        <v>2217</v>
      </c>
      <c r="I68" s="4">
        <v>3</v>
      </c>
      <c r="J68" s="13"/>
      <c r="K68" s="18"/>
      <c r="L68" s="18"/>
      <c r="M68" s="18"/>
      <c r="N68"/>
      <c r="O68"/>
      <c r="P68"/>
      <c r="Q68"/>
      <c r="R68" s="5" t="s">
        <v>1676</v>
      </c>
      <c r="S68"/>
      <c r="T68"/>
      <c r="U68" s="5" t="s">
        <v>1676</v>
      </c>
      <c r="V68"/>
      <c r="W68"/>
      <c r="X68" s="5" t="s">
        <v>1676</v>
      </c>
      <c r="Y68"/>
      <c r="Z68"/>
      <c r="AA68"/>
      <c r="AB68"/>
      <c r="AC68" s="4"/>
    </row>
    <row r="69" spans="1:29" s="5" customFormat="1" ht="87" x14ac:dyDescent="0.35">
      <c r="A69" s="5" t="s">
        <v>1084</v>
      </c>
      <c r="B69" s="5" t="s">
        <v>1287</v>
      </c>
      <c r="C69" s="4" t="s">
        <v>2729</v>
      </c>
      <c r="D69" s="4" t="s">
        <v>2730</v>
      </c>
      <c r="E69" s="4" t="s">
        <v>2733</v>
      </c>
      <c r="F69" s="4" t="s">
        <v>1624</v>
      </c>
      <c r="G69" s="4" t="s">
        <v>381</v>
      </c>
      <c r="H69" s="4" t="s">
        <v>2736</v>
      </c>
      <c r="I69" s="4">
        <v>3</v>
      </c>
      <c r="J69" s="13"/>
      <c r="K69" s="18"/>
      <c r="L69" s="18"/>
      <c r="M69" s="18"/>
      <c r="N69"/>
      <c r="O69"/>
      <c r="P69"/>
      <c r="Q69"/>
      <c r="R69" s="5" t="s">
        <v>1676</v>
      </c>
      <c r="S69"/>
      <c r="T69"/>
      <c r="U69" s="5" t="s">
        <v>1676</v>
      </c>
      <c r="V69"/>
      <c r="W69"/>
      <c r="X69" s="5" t="s">
        <v>1676</v>
      </c>
      <c r="Y69"/>
      <c r="Z69"/>
      <c r="AA69"/>
      <c r="AB69"/>
      <c r="AC69" s="4"/>
    </row>
    <row r="70" spans="1:29" s="5" customFormat="1" ht="116" x14ac:dyDescent="0.35">
      <c r="A70" s="5" t="s">
        <v>1189</v>
      </c>
      <c r="B70" s="5" t="s">
        <v>1288</v>
      </c>
      <c r="C70" s="4" t="s">
        <v>434</v>
      </c>
      <c r="D70" s="4" t="s">
        <v>435</v>
      </c>
      <c r="E70" s="4" t="s">
        <v>440</v>
      </c>
      <c r="F70" s="4" t="s">
        <v>1624</v>
      </c>
      <c r="G70" s="4" t="s">
        <v>441</v>
      </c>
      <c r="H70" s="4" t="s">
        <v>1626</v>
      </c>
      <c r="I70" s="4">
        <v>3</v>
      </c>
      <c r="J70" s="13"/>
      <c r="K70" s="18"/>
      <c r="L70" s="18"/>
      <c r="M70" s="18"/>
      <c r="N70"/>
      <c r="O70"/>
      <c r="P70"/>
      <c r="Q70"/>
      <c r="R70" s="5" t="s">
        <v>1676</v>
      </c>
      <c r="S70"/>
      <c r="T70"/>
      <c r="U70" s="5" t="s">
        <v>1676</v>
      </c>
      <c r="V70"/>
      <c r="W70"/>
      <c r="X70" s="5" t="s">
        <v>1676</v>
      </c>
      <c r="Y70"/>
      <c r="Z70"/>
      <c r="AA70"/>
      <c r="AB70"/>
      <c r="AC70" s="4"/>
    </row>
    <row r="71" spans="1:29" s="5" customFormat="1" ht="116" x14ac:dyDescent="0.35">
      <c r="A71" s="5" t="s">
        <v>1192</v>
      </c>
      <c r="B71" s="5" t="s">
        <v>1289</v>
      </c>
      <c r="C71" s="4" t="s">
        <v>474</v>
      </c>
      <c r="D71" s="4" t="s">
        <v>475</v>
      </c>
      <c r="E71" s="4" t="s">
        <v>480</v>
      </c>
      <c r="F71" s="4" t="s">
        <v>1624</v>
      </c>
      <c r="G71" s="4" t="s">
        <v>409</v>
      </c>
      <c r="H71" s="4" t="s">
        <v>1627</v>
      </c>
      <c r="I71" s="4">
        <v>3</v>
      </c>
      <c r="J71" s="13"/>
      <c r="K71" s="18"/>
      <c r="L71" s="18"/>
      <c r="M71" s="18"/>
      <c r="N71"/>
      <c r="O71"/>
      <c r="P71"/>
      <c r="Q71"/>
      <c r="R71" s="5" t="s">
        <v>1676</v>
      </c>
      <c r="S71"/>
      <c r="T71"/>
      <c r="U71" s="5" t="s">
        <v>1676</v>
      </c>
      <c r="V71"/>
      <c r="W71"/>
      <c r="X71" s="5" t="s">
        <v>1676</v>
      </c>
      <c r="Y71"/>
      <c r="Z71"/>
      <c r="AA71"/>
      <c r="AB71"/>
      <c r="AC71" s="4"/>
    </row>
    <row r="72" spans="1:29" s="5" customFormat="1" ht="159.5" x14ac:dyDescent="0.35">
      <c r="A72" s="5" t="s">
        <v>1098</v>
      </c>
      <c r="B72" s="5" t="s">
        <v>1290</v>
      </c>
      <c r="C72" s="4" t="s">
        <v>2874</v>
      </c>
      <c r="D72" s="4" t="s">
        <v>2875</v>
      </c>
      <c r="E72" s="4" t="s">
        <v>2880</v>
      </c>
      <c r="F72" s="4" t="s">
        <v>1624</v>
      </c>
      <c r="G72" s="4" t="s">
        <v>398</v>
      </c>
      <c r="H72" s="4" t="s">
        <v>2884</v>
      </c>
      <c r="I72" s="4">
        <v>5</v>
      </c>
      <c r="J72" s="13"/>
      <c r="K72" s="18"/>
      <c r="L72" s="18"/>
      <c r="M72" s="18"/>
      <c r="N72"/>
      <c r="O72"/>
      <c r="P72"/>
      <c r="Q72"/>
      <c r="R72" s="5" t="s">
        <v>1676</v>
      </c>
      <c r="S72"/>
      <c r="T72"/>
      <c r="U72" s="5" t="s">
        <v>1676</v>
      </c>
      <c r="V72"/>
      <c r="W72"/>
      <c r="X72" s="5" t="s">
        <v>1676</v>
      </c>
      <c r="Y72"/>
      <c r="Z72"/>
      <c r="AA72"/>
      <c r="AB72"/>
      <c r="AC72" s="4"/>
    </row>
    <row r="73" spans="1:29" s="5" customFormat="1" ht="116" x14ac:dyDescent="0.35">
      <c r="A73" s="5" t="s">
        <v>1112</v>
      </c>
      <c r="B73" s="5" t="s">
        <v>1291</v>
      </c>
      <c r="C73" s="4" t="s">
        <v>3040</v>
      </c>
      <c r="D73" s="4" t="s">
        <v>3041</v>
      </c>
      <c r="E73" s="4" t="s">
        <v>3045</v>
      </c>
      <c r="F73" s="4" t="s">
        <v>1624</v>
      </c>
      <c r="G73" s="4" t="s">
        <v>398</v>
      </c>
      <c r="H73" s="4" t="s">
        <v>3046</v>
      </c>
      <c r="I73" s="4">
        <v>4</v>
      </c>
      <c r="J73" s="13"/>
      <c r="K73" s="18"/>
      <c r="L73" s="18"/>
      <c r="M73" s="18"/>
      <c r="N73"/>
      <c r="O73"/>
      <c r="P73"/>
      <c r="Q73"/>
      <c r="R73" s="5" t="s">
        <v>1676</v>
      </c>
      <c r="S73"/>
      <c r="T73"/>
      <c r="U73" s="5" t="s">
        <v>1676</v>
      </c>
      <c r="V73"/>
      <c r="W73"/>
      <c r="X73" s="5" t="s">
        <v>1676</v>
      </c>
      <c r="Y73"/>
      <c r="Z73"/>
      <c r="AA73"/>
      <c r="AB73"/>
      <c r="AC73" s="4"/>
    </row>
    <row r="74" spans="1:29" s="5" customFormat="1" ht="203" x14ac:dyDescent="0.35">
      <c r="A74" s="5" t="s">
        <v>1136</v>
      </c>
      <c r="B74" s="5" t="s">
        <v>1292</v>
      </c>
      <c r="C74" s="4" t="s">
        <v>3312</v>
      </c>
      <c r="D74" s="4" t="s">
        <v>3313</v>
      </c>
      <c r="E74" s="4" t="s">
        <v>3318</v>
      </c>
      <c r="F74" s="4" t="s">
        <v>1624</v>
      </c>
      <c r="G74" s="4" t="s">
        <v>398</v>
      </c>
      <c r="H74" s="4" t="s">
        <v>3322</v>
      </c>
      <c r="I74" s="4">
        <v>6</v>
      </c>
      <c r="J74" s="13"/>
      <c r="K74" s="18"/>
      <c r="L74" s="18"/>
      <c r="M74" s="18"/>
      <c r="N74"/>
      <c r="O74"/>
      <c r="P74"/>
      <c r="Q74"/>
      <c r="R74" s="5" t="s">
        <v>1676</v>
      </c>
      <c r="S74"/>
      <c r="T74"/>
      <c r="U74" s="5" t="s">
        <v>1676</v>
      </c>
      <c r="V74"/>
      <c r="W74"/>
      <c r="X74" s="5" t="s">
        <v>1676</v>
      </c>
      <c r="Y74"/>
      <c r="Z74"/>
      <c r="AA74"/>
      <c r="AB74"/>
      <c r="AC74" s="4"/>
    </row>
    <row r="75" spans="1:29" s="5" customFormat="1" ht="101.5" x14ac:dyDescent="0.35">
      <c r="A75" s="5" t="s">
        <v>852</v>
      </c>
      <c r="B75" s="5" t="s">
        <v>1293</v>
      </c>
      <c r="C75" s="4" t="s">
        <v>3969</v>
      </c>
      <c r="D75" s="4" t="s">
        <v>3970</v>
      </c>
      <c r="E75" s="4" t="s">
        <v>3974</v>
      </c>
      <c r="F75" s="4" t="s">
        <v>1624</v>
      </c>
      <c r="G75" s="4" t="s">
        <v>44</v>
      </c>
      <c r="H75" s="4" t="s">
        <v>3977</v>
      </c>
      <c r="I75" s="4">
        <v>3</v>
      </c>
      <c r="J75" s="6"/>
      <c r="K75" s="18"/>
      <c r="L75" s="18"/>
      <c r="M75" s="18"/>
      <c r="N75"/>
      <c r="O75"/>
      <c r="P75"/>
      <c r="Q75"/>
      <c r="R75" s="5" t="s">
        <v>1676</v>
      </c>
      <c r="S75"/>
      <c r="T75"/>
      <c r="U75" s="5" t="s">
        <v>1676</v>
      </c>
      <c r="V75"/>
      <c r="W75"/>
      <c r="X75" s="5" t="s">
        <v>1676</v>
      </c>
      <c r="Y75"/>
      <c r="Z75"/>
      <c r="AA75"/>
      <c r="AB75"/>
      <c r="AC75" s="4"/>
    </row>
    <row r="76" spans="1:29" s="5" customFormat="1" ht="87" x14ac:dyDescent="0.35">
      <c r="A76" s="5" t="s">
        <v>883</v>
      </c>
      <c r="B76" s="5" t="s">
        <v>1294</v>
      </c>
      <c r="C76" s="4" t="s">
        <v>4316</v>
      </c>
      <c r="D76" s="4" t="s">
        <v>4317</v>
      </c>
      <c r="E76" s="4" t="s">
        <v>4320</v>
      </c>
      <c r="F76" s="4" t="s">
        <v>1624</v>
      </c>
      <c r="G76" s="4" t="s">
        <v>44</v>
      </c>
      <c r="H76" s="4" t="s">
        <v>4322</v>
      </c>
      <c r="I76" s="4">
        <v>2</v>
      </c>
      <c r="J76" s="6"/>
      <c r="K76" s="18"/>
      <c r="L76" s="18"/>
      <c r="M76" s="18"/>
      <c r="N76"/>
      <c r="O76"/>
      <c r="P76"/>
      <c r="Q76"/>
      <c r="R76" s="5" t="s">
        <v>1676</v>
      </c>
      <c r="S76"/>
      <c r="T76"/>
      <c r="U76" s="5" t="s">
        <v>1676</v>
      </c>
      <c r="V76"/>
      <c r="W76"/>
      <c r="X76" s="5" t="s">
        <v>1676</v>
      </c>
      <c r="Y76"/>
      <c r="Z76"/>
      <c r="AA76"/>
      <c r="AB76"/>
      <c r="AC76" s="4"/>
    </row>
    <row r="77" spans="1:29" s="5" customFormat="1" ht="101.5" x14ac:dyDescent="0.35">
      <c r="A77" s="5" t="s">
        <v>900</v>
      </c>
      <c r="B77" s="5" t="s">
        <v>1295</v>
      </c>
      <c r="C77" s="4" t="s">
        <v>4517</v>
      </c>
      <c r="D77" s="4" t="s">
        <v>4518</v>
      </c>
      <c r="E77" s="4" t="s">
        <v>4522</v>
      </c>
      <c r="F77" s="4" t="s">
        <v>1624</v>
      </c>
      <c r="G77" s="4" t="s">
        <v>44</v>
      </c>
      <c r="H77" s="4" t="s">
        <v>4523</v>
      </c>
      <c r="I77" s="4">
        <v>2</v>
      </c>
      <c r="J77" s="6"/>
      <c r="K77" s="18"/>
      <c r="L77" s="18"/>
      <c r="M77" s="18"/>
      <c r="N77"/>
      <c r="O77"/>
      <c r="P77"/>
      <c r="Q77"/>
      <c r="R77" s="5" t="s">
        <v>1676</v>
      </c>
      <c r="S77"/>
      <c r="T77"/>
      <c r="U77" s="5" t="s">
        <v>1676</v>
      </c>
      <c r="V77"/>
      <c r="W77"/>
      <c r="X77" s="5" t="s">
        <v>1676</v>
      </c>
      <c r="Y77"/>
      <c r="Z77"/>
      <c r="AA77"/>
      <c r="AB77"/>
      <c r="AC77" s="4"/>
    </row>
    <row r="78" spans="1:29" s="5" customFormat="1" ht="130.5" x14ac:dyDescent="0.35">
      <c r="A78" s="5" t="s">
        <v>934</v>
      </c>
      <c r="B78" s="5" t="s">
        <v>1296</v>
      </c>
      <c r="C78" s="4" t="s">
        <v>4900</v>
      </c>
      <c r="D78" s="4" t="s">
        <v>4901</v>
      </c>
      <c r="E78" s="4" t="s">
        <v>4904</v>
      </c>
      <c r="F78" s="4" t="s">
        <v>1624</v>
      </c>
      <c r="G78" s="4" t="s">
        <v>44</v>
      </c>
      <c r="H78" s="4" t="s">
        <v>4907</v>
      </c>
      <c r="I78" s="4">
        <v>4</v>
      </c>
      <c r="J78" s="6"/>
      <c r="K78" s="18"/>
      <c r="L78" s="18"/>
      <c r="M78" s="18"/>
      <c r="N78"/>
      <c r="O78"/>
      <c r="P78"/>
      <c r="Q78"/>
      <c r="R78" s="5" t="s">
        <v>1676</v>
      </c>
      <c r="S78"/>
      <c r="T78"/>
      <c r="U78" s="5" t="s">
        <v>1676</v>
      </c>
      <c r="V78"/>
      <c r="W78"/>
      <c r="X78" s="5" t="s">
        <v>1676</v>
      </c>
      <c r="Y78"/>
      <c r="Z78"/>
      <c r="AA78"/>
      <c r="AB78"/>
      <c r="AC78" s="4"/>
    </row>
    <row r="79" spans="1:29" s="5" customFormat="1" ht="72.5" x14ac:dyDescent="0.35">
      <c r="A79" s="5" t="s">
        <v>986</v>
      </c>
      <c r="B79" s="5" t="s">
        <v>1297</v>
      </c>
      <c r="C79" s="4" t="s">
        <v>5446</v>
      </c>
      <c r="D79" s="4" t="s">
        <v>5447</v>
      </c>
      <c r="E79" s="4" t="s">
        <v>5450</v>
      </c>
      <c r="F79" s="4" t="s">
        <v>1624</v>
      </c>
      <c r="G79" s="4" t="s">
        <v>44</v>
      </c>
      <c r="H79" s="4" t="s">
        <v>5453</v>
      </c>
      <c r="I79" s="4">
        <v>2</v>
      </c>
      <c r="J79" s="6"/>
      <c r="K79" s="18"/>
      <c r="L79" s="18"/>
      <c r="M79" s="18"/>
      <c r="N79"/>
      <c r="O79"/>
      <c r="P79"/>
      <c r="Q79"/>
      <c r="R79" s="5" t="s">
        <v>1676</v>
      </c>
      <c r="S79"/>
      <c r="T79"/>
      <c r="U79" s="5" t="s">
        <v>1676</v>
      </c>
      <c r="V79"/>
      <c r="W79"/>
      <c r="X79" s="5" t="s">
        <v>1676</v>
      </c>
      <c r="Y79"/>
      <c r="Z79"/>
      <c r="AA79"/>
      <c r="AB79"/>
      <c r="AC79" s="4"/>
    </row>
    <row r="80" spans="1:29" s="5" customFormat="1" ht="145" x14ac:dyDescent="0.35">
      <c r="A80" s="5" t="s">
        <v>1066</v>
      </c>
      <c r="B80" s="5" t="s">
        <v>1298</v>
      </c>
      <c r="C80" s="4" t="s">
        <v>2526</v>
      </c>
      <c r="D80" s="4" t="s">
        <v>2527</v>
      </c>
      <c r="E80" s="4" t="s">
        <v>2531</v>
      </c>
      <c r="F80" s="4" t="s">
        <v>1624</v>
      </c>
      <c r="G80" s="4" t="s">
        <v>44</v>
      </c>
      <c r="H80" s="4" t="s">
        <v>2532</v>
      </c>
      <c r="I80" s="4">
        <v>4</v>
      </c>
      <c r="J80" s="13"/>
      <c r="K80" s="18"/>
      <c r="L80" s="18"/>
      <c r="M80" s="18"/>
      <c r="N80"/>
      <c r="O80"/>
      <c r="P80"/>
      <c r="Q80"/>
      <c r="R80" s="5" t="s">
        <v>1676</v>
      </c>
      <c r="S80"/>
      <c r="T80"/>
      <c r="U80" s="5" t="s">
        <v>1676</v>
      </c>
      <c r="V80"/>
      <c r="W80"/>
      <c r="X80" s="5" t="s">
        <v>1676</v>
      </c>
      <c r="Y80"/>
      <c r="Z80"/>
      <c r="AA80"/>
      <c r="AB80"/>
      <c r="AC80" s="4"/>
    </row>
    <row r="81" spans="1:29" s="5" customFormat="1" ht="72.5" x14ac:dyDescent="0.35">
      <c r="A81" s="5" t="s">
        <v>878</v>
      </c>
      <c r="B81" s="5" t="s">
        <v>1299</v>
      </c>
      <c r="C81" s="4" t="s">
        <v>4254</v>
      </c>
      <c r="D81" s="4" t="s">
        <v>4254</v>
      </c>
      <c r="E81" s="4" t="s">
        <v>4258</v>
      </c>
      <c r="F81" s="4" t="s">
        <v>1624</v>
      </c>
      <c r="G81" s="4" t="s">
        <v>41</v>
      </c>
      <c r="H81" s="4" t="s">
        <v>4262</v>
      </c>
      <c r="I81" s="4">
        <v>2</v>
      </c>
      <c r="J81" s="6"/>
      <c r="K81" s="18"/>
      <c r="L81" s="18"/>
      <c r="M81" s="18"/>
      <c r="N81"/>
      <c r="O81"/>
      <c r="P81"/>
      <c r="Q81"/>
      <c r="R81" s="5" t="s">
        <v>1676</v>
      </c>
      <c r="S81"/>
      <c r="T81"/>
      <c r="U81" s="5" t="s">
        <v>1676</v>
      </c>
      <c r="V81"/>
      <c r="W81"/>
      <c r="X81" s="5" t="s">
        <v>1676</v>
      </c>
      <c r="Y81"/>
      <c r="Z81"/>
      <c r="AA81"/>
      <c r="AB81"/>
      <c r="AC81" s="4"/>
    </row>
    <row r="82" spans="1:29" s="5" customFormat="1" ht="87" x14ac:dyDescent="0.35">
      <c r="A82" s="5" t="s">
        <v>824</v>
      </c>
      <c r="B82" s="5" t="s">
        <v>1300</v>
      </c>
      <c r="C82" s="4" t="s">
        <v>3695</v>
      </c>
      <c r="D82" s="4" t="s">
        <v>3696</v>
      </c>
      <c r="E82" s="4" t="s">
        <v>1822</v>
      </c>
      <c r="F82" s="4" t="s">
        <v>1624</v>
      </c>
      <c r="G82" s="4" t="s">
        <v>104</v>
      </c>
      <c r="H82" s="4" t="s">
        <v>1825</v>
      </c>
      <c r="I82" s="4">
        <v>3</v>
      </c>
      <c r="J82" s="6"/>
      <c r="K82" s="18"/>
      <c r="L82" s="18"/>
      <c r="M82" s="18"/>
      <c r="N82"/>
      <c r="O82"/>
      <c r="P82"/>
      <c r="Q82"/>
      <c r="R82" s="5" t="s">
        <v>1676</v>
      </c>
      <c r="S82"/>
      <c r="T82"/>
      <c r="U82" s="5" t="s">
        <v>1676</v>
      </c>
      <c r="V82"/>
      <c r="W82"/>
      <c r="X82" s="5" t="s">
        <v>1676</v>
      </c>
      <c r="Y82"/>
      <c r="Z82"/>
      <c r="AA82"/>
      <c r="AB82"/>
      <c r="AC82" s="4"/>
    </row>
    <row r="83" spans="1:29" s="5" customFormat="1" ht="72.5" x14ac:dyDescent="0.35">
      <c r="A83" s="5" t="s">
        <v>997</v>
      </c>
      <c r="B83" s="5" t="s">
        <v>1301</v>
      </c>
      <c r="C83" s="4" t="s">
        <v>5559</v>
      </c>
      <c r="D83" s="4" t="s">
        <v>5560</v>
      </c>
      <c r="E83" s="4" t="s">
        <v>30</v>
      </c>
      <c r="F83" s="4" t="s">
        <v>1624</v>
      </c>
      <c r="G83" s="4" t="s">
        <v>104</v>
      </c>
      <c r="H83" s="4" t="s">
        <v>1717</v>
      </c>
      <c r="I83" s="4">
        <v>2</v>
      </c>
      <c r="J83" s="6"/>
      <c r="K83" s="18"/>
      <c r="L83" s="18"/>
      <c r="M83" s="18"/>
      <c r="N83"/>
      <c r="O83"/>
      <c r="P83"/>
      <c r="Q83"/>
      <c r="R83" s="5" t="s">
        <v>1676</v>
      </c>
      <c r="S83"/>
      <c r="T83"/>
      <c r="U83" s="5" t="s">
        <v>1676</v>
      </c>
      <c r="V83"/>
      <c r="W83"/>
      <c r="X83" s="5" t="s">
        <v>1676</v>
      </c>
      <c r="Y83"/>
      <c r="Z83"/>
      <c r="AA83"/>
      <c r="AB83"/>
      <c r="AC83" s="4"/>
    </row>
    <row r="84" spans="1:29" s="5" customFormat="1" ht="58" x14ac:dyDescent="0.35">
      <c r="A84" s="5" t="s">
        <v>861</v>
      </c>
      <c r="B84" s="5" t="s">
        <v>1302</v>
      </c>
      <c r="C84" s="4" t="s">
        <v>4074</v>
      </c>
      <c r="D84" s="4" t="s">
        <v>4075</v>
      </c>
      <c r="E84" s="4" t="s">
        <v>4079</v>
      </c>
      <c r="F84" s="4" t="s">
        <v>1624</v>
      </c>
      <c r="G84" s="4" t="s">
        <v>4080</v>
      </c>
      <c r="H84" s="4" t="s">
        <v>4083</v>
      </c>
      <c r="I84" s="4">
        <v>2</v>
      </c>
      <c r="J84" s="6"/>
      <c r="K84" s="18"/>
      <c r="L84" s="18"/>
      <c r="M84" s="18"/>
      <c r="N84"/>
      <c r="O84"/>
      <c r="P84"/>
      <c r="Q84"/>
      <c r="R84" s="5" t="s">
        <v>1676</v>
      </c>
      <c r="S84"/>
      <c r="T84"/>
      <c r="U84" s="5" t="s">
        <v>1676</v>
      </c>
      <c r="V84"/>
      <c r="W84"/>
      <c r="X84" s="5" t="s">
        <v>1676</v>
      </c>
      <c r="Y84"/>
      <c r="Z84"/>
      <c r="AA84"/>
      <c r="AB84"/>
      <c r="AC84" s="4"/>
    </row>
    <row r="85" spans="1:29" s="5" customFormat="1" ht="72.5" x14ac:dyDescent="0.35">
      <c r="A85" s="5" t="s">
        <v>858</v>
      </c>
      <c r="B85" s="5" t="s">
        <v>1303</v>
      </c>
      <c r="C85" s="4" t="s">
        <v>4035</v>
      </c>
      <c r="D85" s="4" t="s">
        <v>4036</v>
      </c>
      <c r="E85" s="4" t="s">
        <v>4041</v>
      </c>
      <c r="F85" s="4" t="s">
        <v>1624</v>
      </c>
      <c r="G85" s="4" t="s">
        <v>42</v>
      </c>
      <c r="H85" s="4" t="s">
        <v>4044</v>
      </c>
      <c r="I85" s="4">
        <v>2</v>
      </c>
      <c r="J85" s="6"/>
      <c r="K85" s="18"/>
      <c r="L85" s="18"/>
      <c r="M85" s="18"/>
      <c r="N85"/>
      <c r="O85"/>
      <c r="P85"/>
      <c r="Q85"/>
      <c r="R85" s="5" t="s">
        <v>1676</v>
      </c>
      <c r="S85"/>
      <c r="T85"/>
      <c r="U85" s="5" t="s">
        <v>1676</v>
      </c>
      <c r="V85"/>
      <c r="W85"/>
      <c r="X85" s="5" t="s">
        <v>1676</v>
      </c>
      <c r="Y85"/>
      <c r="Z85"/>
      <c r="AA85"/>
      <c r="AB85"/>
      <c r="AC85" s="4"/>
    </row>
    <row r="86" spans="1:29" s="5" customFormat="1" ht="72.5" x14ac:dyDescent="0.35">
      <c r="A86" s="5" t="s">
        <v>877</v>
      </c>
      <c r="B86" s="5" t="s">
        <v>1304</v>
      </c>
      <c r="C86" s="4" t="s">
        <v>4247</v>
      </c>
      <c r="D86" s="4" t="s">
        <v>1854</v>
      </c>
      <c r="E86" s="4" t="s">
        <v>1856</v>
      </c>
      <c r="F86" s="4" t="s">
        <v>1624</v>
      </c>
      <c r="G86" s="4" t="s">
        <v>42</v>
      </c>
      <c r="H86" s="4" t="s">
        <v>4249</v>
      </c>
      <c r="I86" s="4">
        <v>2</v>
      </c>
      <c r="J86" s="6"/>
      <c r="K86" s="18"/>
      <c r="L86" s="18"/>
      <c r="M86" s="18"/>
      <c r="N86"/>
      <c r="O86"/>
      <c r="P86"/>
      <c r="Q86"/>
      <c r="R86" s="5" t="s">
        <v>1676</v>
      </c>
      <c r="S86"/>
      <c r="T86"/>
      <c r="U86" s="5" t="s">
        <v>1676</v>
      </c>
      <c r="V86"/>
      <c r="W86"/>
      <c r="X86" s="5" t="s">
        <v>1676</v>
      </c>
      <c r="Y86"/>
      <c r="Z86"/>
      <c r="AA86"/>
      <c r="AB86"/>
      <c r="AC86" s="4"/>
    </row>
    <row r="87" spans="1:29" s="5" customFormat="1" ht="130.5" x14ac:dyDescent="0.35">
      <c r="A87" s="5" t="s">
        <v>938</v>
      </c>
      <c r="B87" s="5" t="s">
        <v>1305</v>
      </c>
      <c r="C87" s="4" t="s">
        <v>4944</v>
      </c>
      <c r="D87" s="4" t="s">
        <v>4945</v>
      </c>
      <c r="E87" s="4" t="s">
        <v>4949</v>
      </c>
      <c r="F87" s="4" t="s">
        <v>1624</v>
      </c>
      <c r="G87" s="4" t="s">
        <v>42</v>
      </c>
      <c r="H87" s="4" t="s">
        <v>4950</v>
      </c>
      <c r="I87" s="4">
        <v>3</v>
      </c>
      <c r="J87" s="6"/>
      <c r="K87" s="18"/>
      <c r="L87" s="18"/>
      <c r="M87" s="18"/>
      <c r="N87"/>
      <c r="O87"/>
      <c r="P87"/>
      <c r="Q87"/>
      <c r="R87" s="5" t="s">
        <v>1676</v>
      </c>
      <c r="S87"/>
      <c r="T87"/>
      <c r="U87" s="5" t="s">
        <v>1676</v>
      </c>
      <c r="V87"/>
      <c r="W87"/>
      <c r="X87" s="5" t="s">
        <v>1676</v>
      </c>
      <c r="Y87"/>
      <c r="Z87"/>
      <c r="AA87"/>
      <c r="AB87"/>
      <c r="AC87" s="4"/>
    </row>
    <row r="88" spans="1:29" s="5" customFormat="1" ht="87" x14ac:dyDescent="0.35">
      <c r="A88" s="5" t="s">
        <v>939</v>
      </c>
      <c r="B88" s="5" t="s">
        <v>1306</v>
      </c>
      <c r="C88" s="4" t="s">
        <v>4955</v>
      </c>
      <c r="D88" s="4" t="s">
        <v>4956</v>
      </c>
      <c r="E88" s="4" t="s">
        <v>4959</v>
      </c>
      <c r="F88" s="4" t="s">
        <v>1624</v>
      </c>
      <c r="G88" s="4" t="s">
        <v>42</v>
      </c>
      <c r="H88" s="4" t="s">
        <v>4961</v>
      </c>
      <c r="I88" s="4">
        <v>3</v>
      </c>
      <c r="J88" s="6"/>
      <c r="K88" s="18"/>
      <c r="L88" s="18"/>
      <c r="M88" s="18"/>
      <c r="N88"/>
      <c r="O88"/>
      <c r="P88"/>
      <c r="Q88"/>
      <c r="R88" s="5" t="s">
        <v>1676</v>
      </c>
      <c r="S88"/>
      <c r="T88"/>
      <c r="U88" s="5" t="s">
        <v>1676</v>
      </c>
      <c r="V88"/>
      <c r="W88"/>
      <c r="X88" s="5" t="s">
        <v>1676</v>
      </c>
      <c r="Y88"/>
      <c r="Z88"/>
      <c r="AA88"/>
      <c r="AB88"/>
      <c r="AC88" s="4"/>
    </row>
    <row r="89" spans="1:29" s="5" customFormat="1" ht="101.5" x14ac:dyDescent="0.35">
      <c r="A89" s="5" t="s">
        <v>942</v>
      </c>
      <c r="B89" s="5" t="s">
        <v>1307</v>
      </c>
      <c r="C89" s="4" t="s">
        <v>4988</v>
      </c>
      <c r="D89" s="4" t="s">
        <v>4989</v>
      </c>
      <c r="E89" s="4" t="s">
        <v>4993</v>
      </c>
      <c r="F89" s="4" t="s">
        <v>1624</v>
      </c>
      <c r="G89" s="4" t="s">
        <v>42</v>
      </c>
      <c r="H89" s="4" t="s">
        <v>4996</v>
      </c>
      <c r="I89" s="4">
        <v>3</v>
      </c>
      <c r="J89" s="6"/>
      <c r="K89" s="18"/>
      <c r="L89" s="18"/>
      <c r="M89" s="18"/>
      <c r="N89"/>
      <c r="O89"/>
      <c r="P89"/>
      <c r="Q89"/>
      <c r="R89" s="5" t="s">
        <v>1676</v>
      </c>
      <c r="S89"/>
      <c r="T89"/>
      <c r="U89" s="5" t="s">
        <v>1676</v>
      </c>
      <c r="V89"/>
      <c r="W89"/>
      <c r="X89" s="5" t="s">
        <v>1676</v>
      </c>
      <c r="Y89"/>
      <c r="Z89"/>
      <c r="AA89"/>
      <c r="AB89"/>
      <c r="AC89" s="4"/>
    </row>
    <row r="90" spans="1:29" s="5" customFormat="1" ht="72.5" x14ac:dyDescent="0.35">
      <c r="A90" s="5" t="s">
        <v>821</v>
      </c>
      <c r="B90" s="5" t="s">
        <v>1308</v>
      </c>
      <c r="C90" s="4" t="s">
        <v>3654</v>
      </c>
      <c r="D90" s="4" t="s">
        <v>3655</v>
      </c>
      <c r="E90" s="4" t="s">
        <v>3659</v>
      </c>
      <c r="F90" s="4" t="s">
        <v>1624</v>
      </c>
      <c r="G90" s="4" t="s">
        <v>57</v>
      </c>
      <c r="H90" s="4" t="s">
        <v>3663</v>
      </c>
      <c r="I90" s="4">
        <v>2</v>
      </c>
      <c r="J90" s="6"/>
      <c r="K90" s="18"/>
      <c r="L90" s="18"/>
      <c r="M90" s="18"/>
      <c r="N90"/>
      <c r="O90"/>
      <c r="P90"/>
      <c r="Q90"/>
      <c r="R90" s="5" t="s">
        <v>1676</v>
      </c>
      <c r="S90"/>
      <c r="T90"/>
      <c r="U90" s="5" t="s">
        <v>1676</v>
      </c>
      <c r="V90"/>
      <c r="W90"/>
      <c r="X90" s="5" t="s">
        <v>1676</v>
      </c>
      <c r="Y90"/>
      <c r="Z90"/>
      <c r="AA90"/>
      <c r="AB90"/>
      <c r="AC90" s="4"/>
    </row>
    <row r="91" spans="1:29" s="5" customFormat="1" ht="87" x14ac:dyDescent="0.35">
      <c r="A91" s="5" t="s">
        <v>935</v>
      </c>
      <c r="B91" s="5" t="s">
        <v>1309</v>
      </c>
      <c r="C91" s="4" t="s">
        <v>4912</v>
      </c>
      <c r="D91" s="4" t="s">
        <v>2697</v>
      </c>
      <c r="E91" s="4" t="s">
        <v>4915</v>
      </c>
      <c r="F91" s="4" t="s">
        <v>1624</v>
      </c>
      <c r="G91" s="4" t="s">
        <v>57</v>
      </c>
      <c r="H91" s="4" t="s">
        <v>4919</v>
      </c>
      <c r="I91" s="4">
        <v>2</v>
      </c>
      <c r="J91" s="6"/>
      <c r="K91" s="18"/>
      <c r="L91" s="18"/>
      <c r="M91" s="18"/>
      <c r="N91"/>
      <c r="O91"/>
      <c r="P91"/>
      <c r="Q91"/>
      <c r="R91" s="5" t="s">
        <v>1676</v>
      </c>
      <c r="S91"/>
      <c r="T91"/>
      <c r="U91" s="5" t="s">
        <v>1676</v>
      </c>
      <c r="V91"/>
      <c r="W91"/>
      <c r="X91" s="5" t="s">
        <v>1676</v>
      </c>
      <c r="Y91"/>
      <c r="Z91"/>
      <c r="AA91"/>
      <c r="AB91"/>
      <c r="AC91" s="4"/>
    </row>
    <row r="92" spans="1:29" s="5" customFormat="1" ht="72.5" x14ac:dyDescent="0.35">
      <c r="A92" s="5" t="s">
        <v>912</v>
      </c>
      <c r="B92" s="5" t="s">
        <v>1310</v>
      </c>
      <c r="C92" s="4" t="s">
        <v>4657</v>
      </c>
      <c r="D92" s="4" t="s">
        <v>4658</v>
      </c>
      <c r="E92" s="4" t="s">
        <v>1963</v>
      </c>
      <c r="F92" s="4" t="s">
        <v>1624</v>
      </c>
      <c r="G92" s="4" t="s">
        <v>38</v>
      </c>
      <c r="H92" s="4" t="s">
        <v>4661</v>
      </c>
      <c r="I92" s="4">
        <v>2</v>
      </c>
      <c r="J92" s="6"/>
      <c r="K92" s="18"/>
      <c r="L92" s="18"/>
      <c r="M92" s="18"/>
      <c r="N92"/>
      <c r="O92"/>
      <c r="P92"/>
      <c r="Q92"/>
      <c r="R92" s="5" t="s">
        <v>1676</v>
      </c>
      <c r="S92"/>
      <c r="T92"/>
      <c r="U92" s="5" t="s">
        <v>1676</v>
      </c>
      <c r="V92"/>
      <c r="W92"/>
      <c r="X92" s="5" t="s">
        <v>1676</v>
      </c>
      <c r="Y92"/>
      <c r="Z92"/>
      <c r="AA92"/>
      <c r="AB92"/>
      <c r="AC92" s="4"/>
    </row>
    <row r="93" spans="1:29" s="5" customFormat="1" ht="87" x14ac:dyDescent="0.35">
      <c r="A93" s="5" t="s">
        <v>919</v>
      </c>
      <c r="B93" s="5" t="s">
        <v>1311</v>
      </c>
      <c r="C93" s="4" t="s">
        <v>4733</v>
      </c>
      <c r="D93" s="4" t="s">
        <v>4734</v>
      </c>
      <c r="E93" s="4" t="s">
        <v>4739</v>
      </c>
      <c r="F93" s="4" t="s">
        <v>1624</v>
      </c>
      <c r="G93" s="4" t="s">
        <v>38</v>
      </c>
      <c r="H93" s="4" t="s">
        <v>4742</v>
      </c>
      <c r="I93" s="4">
        <v>3</v>
      </c>
      <c r="J93" s="6"/>
      <c r="K93" s="18"/>
      <c r="L93" s="18"/>
      <c r="M93" s="18"/>
      <c r="N93"/>
      <c r="O93"/>
      <c r="P93"/>
      <c r="Q93"/>
      <c r="R93" s="5" t="s">
        <v>1676</v>
      </c>
      <c r="S93"/>
      <c r="T93"/>
      <c r="U93" s="5" t="s">
        <v>1676</v>
      </c>
      <c r="V93"/>
      <c r="W93"/>
      <c r="X93" s="5" t="s">
        <v>1676</v>
      </c>
      <c r="Y93"/>
      <c r="Z93"/>
      <c r="AA93"/>
      <c r="AB93"/>
      <c r="AC93" s="4"/>
    </row>
    <row r="94" spans="1:29" s="5" customFormat="1" ht="72.5" x14ac:dyDescent="0.35">
      <c r="A94" s="5" t="s">
        <v>956</v>
      </c>
      <c r="B94" s="5" t="s">
        <v>1312</v>
      </c>
      <c r="C94" s="4" t="s">
        <v>5106</v>
      </c>
      <c r="D94" s="4" t="s">
        <v>1874</v>
      </c>
      <c r="E94" s="4" t="s">
        <v>2010</v>
      </c>
      <c r="F94" s="4" t="s">
        <v>1624</v>
      </c>
      <c r="G94" s="4" t="s">
        <v>38</v>
      </c>
      <c r="H94" s="4" t="s">
        <v>2011</v>
      </c>
      <c r="I94" s="4">
        <v>2</v>
      </c>
      <c r="J94" s="6"/>
      <c r="K94" s="18"/>
      <c r="L94" s="18"/>
      <c r="M94" s="18"/>
      <c r="N94"/>
      <c r="O94"/>
      <c r="P94"/>
      <c r="Q94"/>
      <c r="R94" s="5" t="s">
        <v>1676</v>
      </c>
      <c r="S94"/>
      <c r="T94"/>
      <c r="U94" s="5" t="s">
        <v>1676</v>
      </c>
      <c r="V94"/>
      <c r="W94"/>
      <c r="X94" s="5" t="s">
        <v>1676</v>
      </c>
      <c r="Y94"/>
      <c r="Z94"/>
      <c r="AA94"/>
      <c r="AB94"/>
      <c r="AC94" s="4"/>
    </row>
    <row r="95" spans="1:29" s="5" customFormat="1" ht="43.5" x14ac:dyDescent="0.35">
      <c r="A95" s="5" t="s">
        <v>976</v>
      </c>
      <c r="B95" s="5" t="s">
        <v>1313</v>
      </c>
      <c r="C95" s="4" t="s">
        <v>5329</v>
      </c>
      <c r="D95" s="4" t="s">
        <v>5330</v>
      </c>
      <c r="E95" s="4" t="s">
        <v>5333</v>
      </c>
      <c r="F95" s="4" t="s">
        <v>1624</v>
      </c>
      <c r="G95" s="4" t="s">
        <v>38</v>
      </c>
      <c r="H95" s="4" t="s">
        <v>5334</v>
      </c>
      <c r="I95" s="4">
        <v>1</v>
      </c>
      <c r="J95" s="6"/>
      <c r="K95" s="18"/>
      <c r="L95" s="18"/>
      <c r="M95" s="18"/>
      <c r="N95"/>
      <c r="O95"/>
      <c r="P95"/>
      <c r="Q95"/>
      <c r="R95" s="5" t="s">
        <v>1676</v>
      </c>
      <c r="S95"/>
      <c r="T95"/>
      <c r="U95" s="5" t="s">
        <v>1676</v>
      </c>
      <c r="V95"/>
      <c r="W95"/>
      <c r="X95" s="5" t="s">
        <v>1676</v>
      </c>
      <c r="Y95"/>
      <c r="Z95"/>
      <c r="AA95"/>
      <c r="AB95"/>
      <c r="AC95" s="4"/>
    </row>
    <row r="96" spans="1:29" s="5" customFormat="1" ht="72.5" x14ac:dyDescent="0.35">
      <c r="A96" s="5" t="s">
        <v>1032</v>
      </c>
      <c r="B96" s="5" t="s">
        <v>1314</v>
      </c>
      <c r="C96" s="4" t="s">
        <v>2137</v>
      </c>
      <c r="D96" s="4" t="s">
        <v>2138</v>
      </c>
      <c r="E96" s="4" t="s">
        <v>2141</v>
      </c>
      <c r="F96" s="4" t="s">
        <v>1624</v>
      </c>
      <c r="G96" s="4" t="s">
        <v>38</v>
      </c>
      <c r="H96" s="4" t="s">
        <v>2143</v>
      </c>
      <c r="I96" s="4">
        <v>2</v>
      </c>
      <c r="J96" s="13"/>
      <c r="K96" s="18"/>
      <c r="L96" s="18"/>
      <c r="M96" s="18"/>
      <c r="N96"/>
      <c r="O96"/>
      <c r="P96"/>
      <c r="Q96"/>
      <c r="R96" s="5" t="s">
        <v>1676</v>
      </c>
      <c r="S96"/>
      <c r="T96"/>
      <c r="U96" s="5" t="s">
        <v>1676</v>
      </c>
      <c r="V96"/>
      <c r="W96"/>
      <c r="X96" s="5" t="s">
        <v>1676</v>
      </c>
      <c r="Y96"/>
      <c r="Z96"/>
      <c r="AA96"/>
      <c r="AB96"/>
      <c r="AC96" s="4"/>
    </row>
    <row r="97" spans="1:29" s="5" customFormat="1" ht="145" x14ac:dyDescent="0.35">
      <c r="A97" s="5" t="s">
        <v>1040</v>
      </c>
      <c r="B97" s="5" t="s">
        <v>1315</v>
      </c>
      <c r="C97" s="4" t="s">
        <v>2232</v>
      </c>
      <c r="D97" s="4" t="s">
        <v>2233</v>
      </c>
      <c r="E97" s="4" t="s">
        <v>2237</v>
      </c>
      <c r="F97" s="4" t="s">
        <v>1624</v>
      </c>
      <c r="G97" s="4" t="s">
        <v>38</v>
      </c>
      <c r="H97" s="4" t="s">
        <v>2241</v>
      </c>
      <c r="I97" s="4">
        <v>4</v>
      </c>
      <c r="J97" s="13"/>
      <c r="K97" s="18"/>
      <c r="L97" s="18"/>
      <c r="M97" s="18"/>
      <c r="N97"/>
      <c r="O97"/>
      <c r="P97"/>
      <c r="Q97"/>
      <c r="R97" s="5" t="s">
        <v>1676</v>
      </c>
      <c r="S97"/>
      <c r="T97"/>
      <c r="U97" s="5" t="s">
        <v>1676</v>
      </c>
      <c r="V97"/>
      <c r="W97"/>
      <c r="X97" s="5" t="s">
        <v>1676</v>
      </c>
      <c r="Y97"/>
      <c r="Z97"/>
      <c r="AA97"/>
      <c r="AB97"/>
      <c r="AC97" s="4"/>
    </row>
    <row r="98" spans="1:29" s="5" customFormat="1" ht="116" x14ac:dyDescent="0.35">
      <c r="A98" s="5" t="s">
        <v>1103</v>
      </c>
      <c r="B98" s="5" t="s">
        <v>1316</v>
      </c>
      <c r="C98" s="4" t="s">
        <v>2942</v>
      </c>
      <c r="D98" s="4" t="s">
        <v>2943</v>
      </c>
      <c r="E98" s="4" t="s">
        <v>1913</v>
      </c>
      <c r="F98" s="4" t="s">
        <v>1624</v>
      </c>
      <c r="G98" s="4" t="s">
        <v>38</v>
      </c>
      <c r="H98" s="4" t="s">
        <v>1915</v>
      </c>
      <c r="I98" s="4">
        <v>3</v>
      </c>
      <c r="J98" s="13"/>
      <c r="K98" s="18"/>
      <c r="L98" s="18"/>
      <c r="M98" s="18"/>
      <c r="N98"/>
      <c r="O98"/>
      <c r="P98"/>
      <c r="Q98"/>
      <c r="R98" s="5" t="s">
        <v>1676</v>
      </c>
      <c r="S98"/>
      <c r="T98"/>
      <c r="U98" s="5" t="s">
        <v>1676</v>
      </c>
      <c r="V98"/>
      <c r="W98"/>
      <c r="X98" s="5" t="s">
        <v>1676</v>
      </c>
      <c r="Y98"/>
      <c r="Z98"/>
      <c r="AA98"/>
      <c r="AB98"/>
      <c r="AC98" s="4"/>
    </row>
    <row r="99" spans="1:29" s="5" customFormat="1" ht="58" x14ac:dyDescent="0.35">
      <c r="A99" s="5" t="s">
        <v>1114</v>
      </c>
      <c r="B99" s="5" t="s">
        <v>1317</v>
      </c>
      <c r="C99" s="4" t="s">
        <v>3060</v>
      </c>
      <c r="D99" s="4" t="s">
        <v>3061</v>
      </c>
      <c r="E99" s="4" t="s">
        <v>3064</v>
      </c>
      <c r="F99" s="4" t="s">
        <v>1624</v>
      </c>
      <c r="G99" s="4" t="s">
        <v>38</v>
      </c>
      <c r="H99" s="4" t="s">
        <v>3066</v>
      </c>
      <c r="I99" s="4">
        <v>2</v>
      </c>
      <c r="J99" s="13"/>
      <c r="K99" s="18"/>
      <c r="L99" s="18"/>
      <c r="M99" s="18"/>
      <c r="N99"/>
      <c r="O99"/>
      <c r="P99"/>
      <c r="Q99"/>
      <c r="R99" s="5" t="s">
        <v>1676</v>
      </c>
      <c r="S99"/>
      <c r="T99"/>
      <c r="U99" s="5" t="s">
        <v>1676</v>
      </c>
      <c r="V99"/>
      <c r="W99"/>
      <c r="X99" s="5" t="s">
        <v>1676</v>
      </c>
      <c r="Y99"/>
      <c r="Z99"/>
      <c r="AA99"/>
      <c r="AB99"/>
      <c r="AC99" s="4"/>
    </row>
    <row r="100" spans="1:29" s="5" customFormat="1" ht="58" x14ac:dyDescent="0.35">
      <c r="A100" s="5" t="s">
        <v>1117</v>
      </c>
      <c r="B100" s="5" t="s">
        <v>1318</v>
      </c>
      <c r="C100" s="4" t="s">
        <v>3094</v>
      </c>
      <c r="D100" s="4" t="s">
        <v>1974</v>
      </c>
      <c r="E100" s="4" t="s">
        <v>1977</v>
      </c>
      <c r="F100" s="4" t="s">
        <v>1624</v>
      </c>
      <c r="G100" s="4" t="s">
        <v>38</v>
      </c>
      <c r="H100" s="4" t="s">
        <v>1978</v>
      </c>
      <c r="I100" s="4">
        <v>2</v>
      </c>
      <c r="J100" s="13"/>
      <c r="K100" s="18"/>
      <c r="L100" s="18"/>
      <c r="M100" s="18"/>
      <c r="N100"/>
      <c r="O100"/>
      <c r="P100"/>
      <c r="Q100"/>
      <c r="R100" s="5" t="s">
        <v>1676</v>
      </c>
      <c r="S100"/>
      <c r="T100"/>
      <c r="U100" s="5" t="s">
        <v>1676</v>
      </c>
      <c r="V100"/>
      <c r="W100"/>
      <c r="X100" s="5" t="s">
        <v>1676</v>
      </c>
      <c r="Y100"/>
      <c r="Z100"/>
      <c r="AA100"/>
      <c r="AB100"/>
      <c r="AC100" s="4"/>
    </row>
    <row r="101" spans="1:29" s="5" customFormat="1" ht="87" x14ac:dyDescent="0.35">
      <c r="A101" s="5" t="s">
        <v>870</v>
      </c>
      <c r="B101" s="5" t="s">
        <v>1319</v>
      </c>
      <c r="C101" s="4" t="s">
        <v>4170</v>
      </c>
      <c r="D101" s="4" t="s">
        <v>4171</v>
      </c>
      <c r="E101" s="4" t="s">
        <v>4175</v>
      </c>
      <c r="F101" s="4" t="s">
        <v>1624</v>
      </c>
      <c r="G101" s="4" t="s">
        <v>4176</v>
      </c>
      <c r="H101" s="4" t="s">
        <v>4180</v>
      </c>
      <c r="I101" s="4">
        <v>3</v>
      </c>
      <c r="J101" s="6"/>
      <c r="K101" s="18"/>
      <c r="L101" s="18"/>
      <c r="M101" s="18"/>
      <c r="N101"/>
      <c r="O101"/>
      <c r="P101"/>
      <c r="Q101"/>
      <c r="R101" s="5" t="s">
        <v>1676</v>
      </c>
      <c r="S101"/>
      <c r="T101"/>
      <c r="U101" s="5" t="s">
        <v>1676</v>
      </c>
      <c r="V101"/>
      <c r="W101"/>
      <c r="X101" s="5" t="s">
        <v>1676</v>
      </c>
      <c r="Y101"/>
      <c r="Z101"/>
      <c r="AA101"/>
      <c r="AB101"/>
      <c r="AC101" s="4"/>
    </row>
    <row r="102" spans="1:29" s="5" customFormat="1" ht="116" x14ac:dyDescent="0.35">
      <c r="A102" s="5" t="s">
        <v>1122</v>
      </c>
      <c r="B102" s="5" t="s">
        <v>1320</v>
      </c>
      <c r="C102" s="4" t="s">
        <v>3144</v>
      </c>
      <c r="D102" s="4" t="s">
        <v>3145</v>
      </c>
      <c r="E102" s="4" t="s">
        <v>3150</v>
      </c>
      <c r="F102" s="4" t="s">
        <v>1624</v>
      </c>
      <c r="G102" s="4" t="s">
        <v>1843</v>
      </c>
      <c r="H102" s="4" t="s">
        <v>3154</v>
      </c>
      <c r="I102" s="4">
        <v>3</v>
      </c>
      <c r="J102" s="13"/>
      <c r="K102" s="18"/>
      <c r="L102" s="18"/>
      <c r="M102" s="18"/>
      <c r="N102"/>
      <c r="O102"/>
      <c r="P102"/>
      <c r="Q102"/>
      <c r="R102" s="5" t="s">
        <v>1676</v>
      </c>
      <c r="S102"/>
      <c r="T102"/>
      <c r="U102" s="5" t="s">
        <v>1676</v>
      </c>
      <c r="V102"/>
      <c r="W102"/>
      <c r="X102" s="5" t="s">
        <v>1676</v>
      </c>
      <c r="Y102"/>
      <c r="Z102"/>
      <c r="AA102"/>
      <c r="AB102"/>
      <c r="AC102" s="4"/>
    </row>
    <row r="103" spans="1:29" s="5" customFormat="1" ht="72.5" x14ac:dyDescent="0.35">
      <c r="A103" s="5" t="s">
        <v>884</v>
      </c>
      <c r="B103" s="5" t="s">
        <v>1321</v>
      </c>
      <c r="C103" s="4" t="s">
        <v>4327</v>
      </c>
      <c r="D103" s="4" t="s">
        <v>4328</v>
      </c>
      <c r="E103" s="4" t="s">
        <v>4331</v>
      </c>
      <c r="F103" s="4" t="s">
        <v>1624</v>
      </c>
      <c r="G103" s="4" t="s">
        <v>67</v>
      </c>
      <c r="H103" s="4" t="s">
        <v>4334</v>
      </c>
      <c r="I103" s="4">
        <v>2</v>
      </c>
      <c r="J103" s="6"/>
      <c r="K103" s="18"/>
      <c r="L103" s="18"/>
      <c r="M103" s="18"/>
      <c r="N103"/>
      <c r="O103"/>
      <c r="P103"/>
      <c r="Q103"/>
      <c r="R103" s="5" t="s">
        <v>1676</v>
      </c>
      <c r="S103"/>
      <c r="T103"/>
      <c r="U103" s="5" t="s">
        <v>1676</v>
      </c>
      <c r="V103"/>
      <c r="W103"/>
      <c r="X103" s="5" t="s">
        <v>1676</v>
      </c>
      <c r="Y103"/>
      <c r="Z103"/>
      <c r="AA103"/>
      <c r="AB103"/>
      <c r="AC103" s="4"/>
    </row>
    <row r="104" spans="1:29" s="5" customFormat="1" ht="58" x14ac:dyDescent="0.35">
      <c r="A104" s="5" t="s">
        <v>1175</v>
      </c>
      <c r="B104" s="5" t="s">
        <v>1322</v>
      </c>
      <c r="C104" s="4" t="s">
        <v>297</v>
      </c>
      <c r="D104" s="4" t="s">
        <v>298</v>
      </c>
      <c r="E104" s="4" t="s">
        <v>302</v>
      </c>
      <c r="F104" s="4" t="s">
        <v>1624</v>
      </c>
      <c r="G104" s="4" t="s">
        <v>67</v>
      </c>
      <c r="H104" s="4" t="s">
        <v>1628</v>
      </c>
      <c r="I104" s="4">
        <v>1</v>
      </c>
      <c r="J104" s="6"/>
      <c r="K104" s="18"/>
      <c r="L104" s="18"/>
      <c r="M104" s="18"/>
      <c r="N104"/>
      <c r="O104"/>
      <c r="P104"/>
      <c r="Q104"/>
      <c r="R104" s="5" t="s">
        <v>1676</v>
      </c>
      <c r="S104"/>
      <c r="T104"/>
      <c r="U104" s="5" t="s">
        <v>1676</v>
      </c>
      <c r="V104"/>
      <c r="W104"/>
      <c r="X104" s="5" t="s">
        <v>1676</v>
      </c>
      <c r="Y104"/>
      <c r="Z104"/>
      <c r="AA104"/>
      <c r="AB104"/>
      <c r="AC104" s="4"/>
    </row>
    <row r="105" spans="1:29" s="5" customFormat="1" ht="101.5" x14ac:dyDescent="0.35">
      <c r="A105" s="5" t="s">
        <v>1123</v>
      </c>
      <c r="B105" s="5" t="s">
        <v>1323</v>
      </c>
      <c r="C105" s="4" t="s">
        <v>3159</v>
      </c>
      <c r="D105" s="4" t="s">
        <v>3160</v>
      </c>
      <c r="E105" s="4" t="s">
        <v>3164</v>
      </c>
      <c r="F105" s="4" t="s">
        <v>1624</v>
      </c>
      <c r="G105" s="4" t="s">
        <v>3165</v>
      </c>
      <c r="H105" s="4" t="s">
        <v>3170</v>
      </c>
      <c r="I105" s="4">
        <v>2</v>
      </c>
      <c r="J105" s="13"/>
      <c r="K105" s="18"/>
      <c r="L105" s="18"/>
      <c r="M105" s="18"/>
      <c r="N105"/>
      <c r="O105"/>
      <c r="P105"/>
      <c r="Q105"/>
      <c r="R105" s="5" t="s">
        <v>1676</v>
      </c>
      <c r="S105"/>
      <c r="T105"/>
      <c r="U105" s="5" t="s">
        <v>1676</v>
      </c>
      <c r="V105"/>
      <c r="W105"/>
      <c r="X105" s="5" t="s">
        <v>1676</v>
      </c>
      <c r="Y105"/>
      <c r="Z105"/>
      <c r="AA105"/>
      <c r="AB105"/>
      <c r="AC105" s="4"/>
    </row>
    <row r="106" spans="1:29" s="5" customFormat="1" ht="130.5" x14ac:dyDescent="0.35">
      <c r="A106" s="5" t="s">
        <v>1110</v>
      </c>
      <c r="B106" s="5" t="s">
        <v>1324</v>
      </c>
      <c r="C106" s="4" t="s">
        <v>3014</v>
      </c>
      <c r="D106" s="4" t="s">
        <v>3015</v>
      </c>
      <c r="E106" s="4" t="s">
        <v>3019</v>
      </c>
      <c r="F106" s="4" t="s">
        <v>1624</v>
      </c>
      <c r="G106" s="4" t="s">
        <v>3020</v>
      </c>
      <c r="H106" s="4" t="s">
        <v>3023</v>
      </c>
      <c r="I106" s="4">
        <v>4</v>
      </c>
      <c r="J106" s="13"/>
      <c r="K106" s="18"/>
      <c r="L106" s="18"/>
      <c r="M106" s="18"/>
      <c r="N106"/>
      <c r="O106"/>
      <c r="P106"/>
      <c r="Q106"/>
      <c r="R106" s="5" t="s">
        <v>1676</v>
      </c>
      <c r="S106"/>
      <c r="T106"/>
      <c r="U106" s="5" t="s">
        <v>1676</v>
      </c>
      <c r="V106"/>
      <c r="W106"/>
      <c r="X106" s="5" t="s">
        <v>1676</v>
      </c>
      <c r="Y106"/>
      <c r="Z106"/>
      <c r="AA106"/>
      <c r="AB106"/>
      <c r="AC106" s="4"/>
    </row>
    <row r="107" spans="1:29" s="5" customFormat="1" ht="101.5" x14ac:dyDescent="0.35">
      <c r="A107" s="5" t="s">
        <v>1045</v>
      </c>
      <c r="B107" s="5" t="s">
        <v>1325</v>
      </c>
      <c r="C107" s="4" t="s">
        <v>2288</v>
      </c>
      <c r="D107" s="4" t="s">
        <v>2289</v>
      </c>
      <c r="E107" s="4" t="s">
        <v>2292</v>
      </c>
      <c r="F107" s="4" t="s">
        <v>1624</v>
      </c>
      <c r="G107" s="4" t="s">
        <v>1739</v>
      </c>
      <c r="H107" s="4" t="s">
        <v>2295</v>
      </c>
      <c r="I107" s="4">
        <v>3</v>
      </c>
      <c r="J107" s="13"/>
      <c r="K107" s="18"/>
      <c r="L107" s="18"/>
      <c r="M107" s="18"/>
      <c r="N107"/>
      <c r="O107"/>
      <c r="P107"/>
      <c r="Q107"/>
      <c r="R107" s="5" t="s">
        <v>1676</v>
      </c>
      <c r="S107"/>
      <c r="T107"/>
      <c r="U107" s="5" t="s">
        <v>1676</v>
      </c>
      <c r="V107"/>
      <c r="W107"/>
      <c r="X107" s="5" t="s">
        <v>1676</v>
      </c>
      <c r="Y107"/>
      <c r="Z107"/>
      <c r="AA107"/>
      <c r="AB107"/>
      <c r="AC107" s="4"/>
    </row>
    <row r="108" spans="1:29" s="5" customFormat="1" ht="58" x14ac:dyDescent="0.35">
      <c r="A108" s="5" t="s">
        <v>819</v>
      </c>
      <c r="B108" s="5" t="s">
        <v>1326</v>
      </c>
      <c r="C108" s="4" t="s">
        <v>3637</v>
      </c>
      <c r="D108" s="4" t="s">
        <v>1684</v>
      </c>
      <c r="E108" s="4" t="s">
        <v>34</v>
      </c>
      <c r="F108" s="4" t="s">
        <v>1624</v>
      </c>
      <c r="G108" s="4" t="s">
        <v>28</v>
      </c>
      <c r="H108" s="4" t="s">
        <v>1651</v>
      </c>
      <c r="I108" s="4">
        <v>2</v>
      </c>
      <c r="J108" s="6"/>
      <c r="K108" s="18"/>
      <c r="L108" s="18"/>
      <c r="M108" s="18"/>
      <c r="N108"/>
      <c r="O108"/>
      <c r="P108"/>
      <c r="Q108"/>
      <c r="R108" s="5" t="s">
        <v>1676</v>
      </c>
      <c r="S108"/>
      <c r="T108"/>
      <c r="U108" s="5" t="s">
        <v>1676</v>
      </c>
      <c r="V108"/>
      <c r="W108"/>
      <c r="X108" s="5" t="s">
        <v>1676</v>
      </c>
      <c r="Y108"/>
      <c r="Z108"/>
      <c r="AA108"/>
      <c r="AB108"/>
      <c r="AC108" s="4"/>
    </row>
    <row r="109" spans="1:29" s="5" customFormat="1" ht="145" x14ac:dyDescent="0.35">
      <c r="A109" s="5" t="s">
        <v>848</v>
      </c>
      <c r="B109" s="5" t="s">
        <v>1327</v>
      </c>
      <c r="C109" s="4" t="s">
        <v>3924</v>
      </c>
      <c r="D109" s="4" t="s">
        <v>3924</v>
      </c>
      <c r="E109" s="4" t="s">
        <v>3928</v>
      </c>
      <c r="F109" s="4" t="s">
        <v>1624</v>
      </c>
      <c r="G109" s="4" t="s">
        <v>28</v>
      </c>
      <c r="H109" s="4" t="s">
        <v>3931</v>
      </c>
      <c r="I109" s="4">
        <v>4</v>
      </c>
      <c r="J109" s="6"/>
      <c r="K109" s="18"/>
      <c r="L109" s="18"/>
      <c r="M109" s="18"/>
      <c r="N109"/>
      <c r="O109"/>
      <c r="P109"/>
      <c r="Q109"/>
      <c r="R109" s="5" t="s">
        <v>1676</v>
      </c>
      <c r="S109"/>
      <c r="T109"/>
      <c r="U109" s="5" t="s">
        <v>1676</v>
      </c>
      <c r="V109"/>
      <c r="W109"/>
      <c r="X109" s="5" t="s">
        <v>1676</v>
      </c>
      <c r="Y109"/>
      <c r="Z109"/>
      <c r="AA109"/>
      <c r="AB109"/>
      <c r="AC109" s="4"/>
    </row>
    <row r="110" spans="1:29" s="5" customFormat="1" ht="72.5" x14ac:dyDescent="0.35">
      <c r="A110" s="5" t="s">
        <v>851</v>
      </c>
      <c r="B110" s="5" t="s">
        <v>1328</v>
      </c>
      <c r="C110" s="4" t="s">
        <v>3959</v>
      </c>
      <c r="D110" s="4" t="s">
        <v>3960</v>
      </c>
      <c r="E110" s="4" t="s">
        <v>3963</v>
      </c>
      <c r="F110" s="4" t="s">
        <v>1624</v>
      </c>
      <c r="G110" s="4" t="s">
        <v>28</v>
      </c>
      <c r="H110" s="4" t="s">
        <v>3964</v>
      </c>
      <c r="I110" s="4">
        <v>2</v>
      </c>
      <c r="J110" s="6"/>
      <c r="K110" s="18"/>
      <c r="L110" s="18"/>
      <c r="M110" s="18"/>
      <c r="N110"/>
      <c r="O110"/>
      <c r="P110"/>
      <c r="Q110"/>
      <c r="R110" s="5" t="s">
        <v>1676</v>
      </c>
      <c r="S110"/>
      <c r="T110"/>
      <c r="U110" s="5" t="s">
        <v>1676</v>
      </c>
      <c r="V110"/>
      <c r="W110"/>
      <c r="X110" s="5" t="s">
        <v>1676</v>
      </c>
      <c r="Y110"/>
      <c r="Z110"/>
      <c r="AA110"/>
      <c r="AB110"/>
      <c r="AC110" s="4"/>
    </row>
    <row r="111" spans="1:29" s="5" customFormat="1" ht="72.5" x14ac:dyDescent="0.35">
      <c r="A111" s="5" t="s">
        <v>888</v>
      </c>
      <c r="B111" s="5" t="s">
        <v>1329</v>
      </c>
      <c r="C111" s="4" t="s">
        <v>4375</v>
      </c>
      <c r="D111" s="4" t="s">
        <v>4375</v>
      </c>
      <c r="E111" s="4" t="s">
        <v>4380</v>
      </c>
      <c r="F111" s="4" t="s">
        <v>1624</v>
      </c>
      <c r="G111" s="4" t="s">
        <v>28</v>
      </c>
      <c r="H111" s="4" t="s">
        <v>4383</v>
      </c>
      <c r="I111" s="4">
        <v>2</v>
      </c>
      <c r="J111" s="6"/>
      <c r="K111" s="18"/>
      <c r="L111" s="18"/>
      <c r="M111" s="18"/>
      <c r="N111"/>
      <c r="O111"/>
      <c r="P111"/>
      <c r="Q111"/>
      <c r="R111" s="5" t="s">
        <v>1676</v>
      </c>
      <c r="S111"/>
      <c r="T111"/>
      <c r="U111" s="5" t="s">
        <v>1676</v>
      </c>
      <c r="V111"/>
      <c r="W111"/>
      <c r="X111" s="5" t="s">
        <v>1676</v>
      </c>
      <c r="Y111"/>
      <c r="Z111"/>
      <c r="AA111"/>
      <c r="AB111"/>
      <c r="AC111" s="4"/>
    </row>
    <row r="112" spans="1:29" s="5" customFormat="1" ht="43.5" x14ac:dyDescent="0.35">
      <c r="A112" s="5" t="s">
        <v>929</v>
      </c>
      <c r="B112" s="5" t="s">
        <v>1330</v>
      </c>
      <c r="C112" s="4" t="s">
        <v>4852</v>
      </c>
      <c r="D112" s="4" t="s">
        <v>4853</v>
      </c>
      <c r="E112" s="4" t="s">
        <v>4856</v>
      </c>
      <c r="F112" s="4" t="s">
        <v>1624</v>
      </c>
      <c r="G112" s="4" t="s">
        <v>28</v>
      </c>
      <c r="H112" s="4" t="s">
        <v>4857</v>
      </c>
      <c r="I112" s="4">
        <v>1</v>
      </c>
      <c r="J112" s="6"/>
      <c r="K112" s="18"/>
      <c r="L112" s="18"/>
      <c r="M112" s="18"/>
      <c r="N112"/>
      <c r="O112"/>
      <c r="P112"/>
      <c r="Q112"/>
      <c r="R112" s="5" t="s">
        <v>1676</v>
      </c>
      <c r="S112"/>
      <c r="T112"/>
      <c r="U112" s="5" t="s">
        <v>1676</v>
      </c>
      <c r="V112"/>
      <c r="W112"/>
      <c r="X112" s="5" t="s">
        <v>1676</v>
      </c>
      <c r="Y112"/>
      <c r="Z112"/>
      <c r="AA112"/>
      <c r="AB112"/>
      <c r="AC112" s="4"/>
    </row>
    <row r="113" spans="1:29" s="5" customFormat="1" ht="72.5" x14ac:dyDescent="0.35">
      <c r="A113" s="5" t="s">
        <v>940</v>
      </c>
      <c r="B113" s="5" t="s">
        <v>1331</v>
      </c>
      <c r="C113" s="4" t="s">
        <v>4966</v>
      </c>
      <c r="D113" s="4" t="s">
        <v>4967</v>
      </c>
      <c r="E113" s="4" t="s">
        <v>4970</v>
      </c>
      <c r="F113" s="4" t="s">
        <v>1624</v>
      </c>
      <c r="G113" s="4" t="s">
        <v>28</v>
      </c>
      <c r="H113" s="4" t="s">
        <v>4971</v>
      </c>
      <c r="I113" s="4">
        <v>2</v>
      </c>
      <c r="J113" s="6"/>
      <c r="K113" s="18"/>
      <c r="L113" s="18"/>
      <c r="M113" s="18"/>
      <c r="N113"/>
      <c r="O113"/>
      <c r="P113"/>
      <c r="Q113"/>
      <c r="R113" s="5" t="s">
        <v>1676</v>
      </c>
      <c r="S113"/>
      <c r="T113"/>
      <c r="U113" s="5" t="s">
        <v>1676</v>
      </c>
      <c r="V113"/>
      <c r="W113"/>
      <c r="X113" s="5" t="s">
        <v>1676</v>
      </c>
      <c r="Y113"/>
      <c r="Z113"/>
      <c r="AA113"/>
      <c r="AB113"/>
      <c r="AC113" s="4"/>
    </row>
    <row r="114" spans="1:29" s="5" customFormat="1" ht="72.5" x14ac:dyDescent="0.35">
      <c r="A114" s="5" t="s">
        <v>943</v>
      </c>
      <c r="B114" s="5" t="s">
        <v>1332</v>
      </c>
      <c r="C114" s="4" t="s">
        <v>5001</v>
      </c>
      <c r="D114" s="4" t="s">
        <v>5001</v>
      </c>
      <c r="E114" s="4" t="s">
        <v>5004</v>
      </c>
      <c r="F114" s="4" t="s">
        <v>1624</v>
      </c>
      <c r="G114" s="4" t="s">
        <v>28</v>
      </c>
      <c r="H114" s="4" t="s">
        <v>5006</v>
      </c>
      <c r="I114" s="4">
        <v>2</v>
      </c>
      <c r="J114" s="6"/>
      <c r="K114" s="18"/>
      <c r="L114" s="18"/>
      <c r="M114" s="18"/>
      <c r="N114"/>
      <c r="O114"/>
      <c r="P114"/>
      <c r="Q114"/>
      <c r="R114" s="5" t="s">
        <v>1676</v>
      </c>
      <c r="S114"/>
      <c r="T114"/>
      <c r="U114" s="5" t="s">
        <v>1676</v>
      </c>
      <c r="V114"/>
      <c r="W114"/>
      <c r="X114" s="5" t="s">
        <v>1676</v>
      </c>
      <c r="Y114"/>
      <c r="Z114"/>
      <c r="AA114"/>
      <c r="AB114"/>
      <c r="AC114" s="4"/>
    </row>
    <row r="115" spans="1:29" s="5" customFormat="1" ht="72.5" x14ac:dyDescent="0.35">
      <c r="A115" s="5" t="s">
        <v>952</v>
      </c>
      <c r="B115" s="5" t="s">
        <v>1333</v>
      </c>
      <c r="C115" s="4" t="s">
        <v>5076</v>
      </c>
      <c r="D115" s="4" t="s">
        <v>5076</v>
      </c>
      <c r="E115" s="4" t="s">
        <v>1960</v>
      </c>
      <c r="F115" s="4" t="s">
        <v>1624</v>
      </c>
      <c r="G115" s="4" t="s">
        <v>28</v>
      </c>
      <c r="H115" s="4" t="s">
        <v>1961</v>
      </c>
      <c r="I115" s="4">
        <v>2</v>
      </c>
      <c r="J115" s="6"/>
      <c r="K115" s="18"/>
      <c r="L115" s="18"/>
      <c r="M115" s="18"/>
      <c r="N115"/>
      <c r="O115"/>
      <c r="P115"/>
      <c r="Q115"/>
      <c r="R115" s="5" t="s">
        <v>1676</v>
      </c>
      <c r="S115"/>
      <c r="T115"/>
      <c r="U115" s="5" t="s">
        <v>1676</v>
      </c>
      <c r="V115"/>
      <c r="W115"/>
      <c r="X115" s="5" t="s">
        <v>1676</v>
      </c>
      <c r="Y115"/>
      <c r="Z115"/>
      <c r="AA115"/>
      <c r="AB115"/>
      <c r="AC115" s="4"/>
    </row>
    <row r="116" spans="1:29" s="5" customFormat="1" ht="87" x14ac:dyDescent="0.35">
      <c r="A116" s="5" t="s">
        <v>971</v>
      </c>
      <c r="B116" s="5" t="s">
        <v>1334</v>
      </c>
      <c r="C116" s="4" t="s">
        <v>5269</v>
      </c>
      <c r="D116" s="4" t="s">
        <v>5270</v>
      </c>
      <c r="E116" s="4" t="s">
        <v>5274</v>
      </c>
      <c r="F116" s="4" t="s">
        <v>1624</v>
      </c>
      <c r="G116" s="4" t="s">
        <v>28</v>
      </c>
      <c r="H116" s="4" t="s">
        <v>5278</v>
      </c>
      <c r="I116" s="4">
        <v>3</v>
      </c>
      <c r="J116" s="6"/>
      <c r="K116" s="18"/>
      <c r="L116" s="18"/>
      <c r="M116" s="18"/>
      <c r="N116"/>
      <c r="O116"/>
      <c r="P116"/>
      <c r="Q116"/>
      <c r="R116" s="5" t="s">
        <v>1676</v>
      </c>
      <c r="S116"/>
      <c r="T116"/>
      <c r="U116" s="5" t="s">
        <v>1676</v>
      </c>
      <c r="V116"/>
      <c r="W116"/>
      <c r="X116" s="5" t="s">
        <v>1676</v>
      </c>
      <c r="Y116"/>
      <c r="Z116"/>
      <c r="AA116"/>
      <c r="AB116"/>
      <c r="AC116" s="4"/>
    </row>
    <row r="117" spans="1:29" s="5" customFormat="1" ht="43.5" x14ac:dyDescent="0.35">
      <c r="A117" s="5" t="s">
        <v>1037</v>
      </c>
      <c r="B117" s="5" t="s">
        <v>1335</v>
      </c>
      <c r="C117" s="4" t="s">
        <v>2199</v>
      </c>
      <c r="D117" s="4" t="s">
        <v>2199</v>
      </c>
      <c r="E117" s="4" t="s">
        <v>1806</v>
      </c>
      <c r="F117" s="4" t="s">
        <v>1624</v>
      </c>
      <c r="G117" s="4" t="s">
        <v>28</v>
      </c>
      <c r="H117" s="4" t="s">
        <v>2202</v>
      </c>
      <c r="I117" s="4">
        <v>1</v>
      </c>
      <c r="J117" s="13"/>
      <c r="K117" s="18"/>
      <c r="L117" s="18"/>
      <c r="M117" s="18"/>
      <c r="N117"/>
      <c r="O117"/>
      <c r="P117"/>
      <c r="Q117"/>
      <c r="R117" s="5" t="s">
        <v>1676</v>
      </c>
      <c r="S117"/>
      <c r="T117"/>
      <c r="U117" s="5" t="s">
        <v>1676</v>
      </c>
      <c r="V117"/>
      <c r="W117"/>
      <c r="X117" s="5" t="s">
        <v>1676</v>
      </c>
      <c r="Y117"/>
      <c r="Z117"/>
      <c r="AA117"/>
      <c r="AB117"/>
      <c r="AC117" s="4"/>
    </row>
    <row r="118" spans="1:29" s="5" customFormat="1" ht="101.5" x14ac:dyDescent="0.35">
      <c r="A118" s="5" t="s">
        <v>1053</v>
      </c>
      <c r="B118" s="5" t="s">
        <v>1336</v>
      </c>
      <c r="C118" s="4" t="s">
        <v>2381</v>
      </c>
      <c r="D118" s="4" t="s">
        <v>2382</v>
      </c>
      <c r="E118" s="4" t="s">
        <v>2386</v>
      </c>
      <c r="F118" s="4" t="s">
        <v>1624</v>
      </c>
      <c r="G118" s="4" t="s">
        <v>28</v>
      </c>
      <c r="H118" s="4" t="s">
        <v>2390</v>
      </c>
      <c r="I118" s="4">
        <v>3</v>
      </c>
      <c r="J118" s="13"/>
      <c r="K118" s="18"/>
      <c r="L118" s="18"/>
      <c r="M118" s="18"/>
      <c r="N118"/>
      <c r="O118"/>
      <c r="P118"/>
      <c r="Q118"/>
      <c r="R118" s="5" t="s">
        <v>1676</v>
      </c>
      <c r="S118"/>
      <c r="T118"/>
      <c r="U118" s="5" t="s">
        <v>1676</v>
      </c>
      <c r="V118"/>
      <c r="W118"/>
      <c r="X118" s="5" t="s">
        <v>1676</v>
      </c>
      <c r="Y118"/>
      <c r="Z118"/>
      <c r="AA118"/>
      <c r="AB118"/>
      <c r="AC118" s="4"/>
    </row>
    <row r="119" spans="1:29" s="5" customFormat="1" ht="72.5" x14ac:dyDescent="0.35">
      <c r="A119" s="5" t="s">
        <v>1128</v>
      </c>
      <c r="B119" s="5" t="s">
        <v>1337</v>
      </c>
      <c r="C119" s="4" t="s">
        <v>3215</v>
      </c>
      <c r="D119" s="4" t="s">
        <v>3216</v>
      </c>
      <c r="E119" s="4" t="s">
        <v>3221</v>
      </c>
      <c r="F119" s="4" t="s">
        <v>1624</v>
      </c>
      <c r="G119" s="4" t="s">
        <v>28</v>
      </c>
      <c r="H119" s="4" t="s">
        <v>3223</v>
      </c>
      <c r="I119" s="4">
        <v>2</v>
      </c>
      <c r="J119" s="13"/>
      <c r="K119" s="18"/>
      <c r="L119" s="18"/>
      <c r="M119" s="18"/>
      <c r="N119"/>
      <c r="O119"/>
      <c r="P119"/>
      <c r="Q119"/>
      <c r="R119" s="5" t="s">
        <v>1676</v>
      </c>
      <c r="S119"/>
      <c r="T119"/>
      <c r="U119" s="5" t="s">
        <v>1676</v>
      </c>
      <c r="V119"/>
      <c r="W119"/>
      <c r="X119" s="5" t="s">
        <v>1676</v>
      </c>
      <c r="Y119"/>
      <c r="Z119"/>
      <c r="AA119"/>
      <c r="AB119"/>
      <c r="AC119" s="4"/>
    </row>
    <row r="120" spans="1:29" s="5" customFormat="1" ht="116" x14ac:dyDescent="0.35">
      <c r="A120" s="5" t="s">
        <v>944</v>
      </c>
      <c r="B120" s="5" t="s">
        <v>1338</v>
      </c>
      <c r="C120" s="4" t="s">
        <v>5011</v>
      </c>
      <c r="D120" s="4" t="s">
        <v>5012</v>
      </c>
      <c r="E120" s="4" t="s">
        <v>5015</v>
      </c>
      <c r="F120" s="4" t="s">
        <v>1624</v>
      </c>
      <c r="G120" s="4" t="s">
        <v>91</v>
      </c>
      <c r="H120" s="4" t="s">
        <v>5018</v>
      </c>
      <c r="I120" s="4">
        <v>4</v>
      </c>
      <c r="J120" s="6"/>
      <c r="K120" s="18"/>
      <c r="L120" s="18"/>
      <c r="M120" s="18"/>
      <c r="N120"/>
      <c r="O120"/>
      <c r="P120"/>
      <c r="Q120"/>
      <c r="R120" s="5" t="s">
        <v>1676</v>
      </c>
      <c r="S120"/>
      <c r="T120"/>
      <c r="U120" s="5" t="s">
        <v>1676</v>
      </c>
      <c r="V120"/>
      <c r="W120"/>
      <c r="X120" s="5" t="s">
        <v>1676</v>
      </c>
      <c r="Y120"/>
      <c r="Z120"/>
      <c r="AA120"/>
      <c r="AB120"/>
      <c r="AC120" s="4"/>
    </row>
    <row r="121" spans="1:29" s="5" customFormat="1" ht="130.5" x14ac:dyDescent="0.35">
      <c r="A121" s="5" t="s">
        <v>1195</v>
      </c>
      <c r="B121" s="5" t="s">
        <v>1339</v>
      </c>
      <c r="C121" s="4" t="s">
        <v>513</v>
      </c>
      <c r="D121" s="4" t="s">
        <v>514</v>
      </c>
      <c r="E121" s="4" t="s">
        <v>518</v>
      </c>
      <c r="F121" s="4" t="s">
        <v>1624</v>
      </c>
      <c r="G121" s="4" t="s">
        <v>519</v>
      </c>
      <c r="H121" s="4" t="s">
        <v>1630</v>
      </c>
      <c r="I121" s="4">
        <v>4</v>
      </c>
      <c r="J121" s="13"/>
      <c r="K121" s="18"/>
      <c r="L121" s="18"/>
      <c r="M121" s="18"/>
      <c r="N121"/>
      <c r="O121"/>
      <c r="P121"/>
      <c r="Q121"/>
      <c r="R121" s="5" t="s">
        <v>1676</v>
      </c>
      <c r="S121"/>
      <c r="T121"/>
      <c r="U121" s="5" t="s">
        <v>1676</v>
      </c>
      <c r="V121"/>
      <c r="W121"/>
      <c r="X121" s="5" t="s">
        <v>1676</v>
      </c>
      <c r="Y121"/>
      <c r="Z121"/>
      <c r="AA121"/>
      <c r="AB121"/>
      <c r="AC121" s="4"/>
    </row>
    <row r="122" spans="1:29" s="5" customFormat="1" ht="72.5" x14ac:dyDescent="0.35">
      <c r="A122" s="5" t="s">
        <v>1131</v>
      </c>
      <c r="B122" s="5" t="s">
        <v>1340</v>
      </c>
      <c r="C122" s="4" t="s">
        <v>3251</v>
      </c>
      <c r="D122" s="4" t="s">
        <v>3251</v>
      </c>
      <c r="E122" s="4" t="s">
        <v>3255</v>
      </c>
      <c r="F122" s="4" t="s">
        <v>1624</v>
      </c>
      <c r="G122" s="4" t="s">
        <v>1819</v>
      </c>
      <c r="H122" s="4" t="s">
        <v>3257</v>
      </c>
      <c r="I122" s="4">
        <v>2</v>
      </c>
      <c r="J122" s="13"/>
      <c r="K122" s="18"/>
      <c r="L122" s="18"/>
      <c r="M122" s="18"/>
      <c r="N122"/>
      <c r="O122"/>
      <c r="P122"/>
      <c r="Q122"/>
      <c r="R122" s="5" t="s">
        <v>1676</v>
      </c>
      <c r="S122"/>
      <c r="T122"/>
      <c r="U122" s="5" t="s">
        <v>1676</v>
      </c>
      <c r="V122"/>
      <c r="W122"/>
      <c r="X122" s="5" t="s">
        <v>1676</v>
      </c>
      <c r="Y122"/>
      <c r="Z122"/>
      <c r="AA122"/>
      <c r="AB122"/>
      <c r="AC122" s="4"/>
    </row>
    <row r="123" spans="1:29" s="5" customFormat="1" ht="87" x14ac:dyDescent="0.35">
      <c r="A123" s="5" t="s">
        <v>1081</v>
      </c>
      <c r="B123" s="5" t="s">
        <v>1341</v>
      </c>
      <c r="C123" s="4" t="s">
        <v>2696</v>
      </c>
      <c r="D123" s="4" t="s">
        <v>2697</v>
      </c>
      <c r="E123" s="4" t="s">
        <v>2701</v>
      </c>
      <c r="F123" s="4" t="s">
        <v>1624</v>
      </c>
      <c r="G123" s="4" t="s">
        <v>1740</v>
      </c>
      <c r="H123" s="4" t="s">
        <v>2704</v>
      </c>
      <c r="I123" s="4">
        <v>2</v>
      </c>
      <c r="J123" s="13"/>
      <c r="K123" s="18"/>
      <c r="L123" s="18"/>
      <c r="M123" s="18"/>
      <c r="N123"/>
      <c r="O123"/>
      <c r="P123"/>
      <c r="Q123"/>
      <c r="R123" s="5" t="s">
        <v>1676</v>
      </c>
      <c r="S123"/>
      <c r="T123"/>
      <c r="U123" s="5" t="s">
        <v>1676</v>
      </c>
      <c r="V123"/>
      <c r="W123"/>
      <c r="X123" s="5" t="s">
        <v>1676</v>
      </c>
      <c r="Y123"/>
      <c r="Z123"/>
      <c r="AA123"/>
      <c r="AB123"/>
      <c r="AC123" s="4"/>
    </row>
    <row r="124" spans="1:29" s="5" customFormat="1" ht="101.5" x14ac:dyDescent="0.35">
      <c r="A124" s="5" t="s">
        <v>947</v>
      </c>
      <c r="B124" s="5" t="s">
        <v>1342</v>
      </c>
      <c r="C124" s="4" t="s">
        <v>3144</v>
      </c>
      <c r="D124" s="4" t="s">
        <v>3145</v>
      </c>
      <c r="E124" s="4" t="s">
        <v>5040</v>
      </c>
      <c r="F124" s="4" t="s">
        <v>1624</v>
      </c>
      <c r="G124" s="4" t="s">
        <v>1842</v>
      </c>
      <c r="H124" s="4" t="s">
        <v>5044</v>
      </c>
      <c r="I124" s="4">
        <v>3</v>
      </c>
      <c r="J124" s="6"/>
      <c r="K124" s="18"/>
      <c r="L124" s="18"/>
      <c r="M124" s="18"/>
      <c r="N124"/>
      <c r="O124"/>
      <c r="P124"/>
      <c r="Q124"/>
      <c r="R124" s="5" t="s">
        <v>1676</v>
      </c>
      <c r="S124"/>
      <c r="T124"/>
      <c r="U124" s="5" t="s">
        <v>1676</v>
      </c>
      <c r="V124"/>
      <c r="W124"/>
      <c r="X124" s="5" t="s">
        <v>1676</v>
      </c>
      <c r="Y124"/>
      <c r="Z124"/>
      <c r="AA124"/>
      <c r="AB124"/>
      <c r="AC124" s="4"/>
    </row>
    <row r="125" spans="1:29" s="5" customFormat="1" ht="87" x14ac:dyDescent="0.35">
      <c r="A125" s="5" t="s">
        <v>914</v>
      </c>
      <c r="B125" s="5" t="s">
        <v>1343</v>
      </c>
      <c r="C125" s="4" t="s">
        <v>4677</v>
      </c>
      <c r="D125" s="4" t="s">
        <v>4678</v>
      </c>
      <c r="E125" s="4" t="s">
        <v>4682</v>
      </c>
      <c r="F125" s="4" t="s">
        <v>1624</v>
      </c>
      <c r="G125" s="4" t="s">
        <v>4683</v>
      </c>
      <c r="H125" s="4" t="s">
        <v>4687</v>
      </c>
      <c r="I125" s="4">
        <v>2</v>
      </c>
      <c r="J125" s="6"/>
      <c r="K125" s="18"/>
      <c r="L125" s="18"/>
      <c r="M125" s="18"/>
      <c r="N125"/>
      <c r="O125"/>
      <c r="P125"/>
      <c r="Q125"/>
      <c r="R125" s="5" t="s">
        <v>1676</v>
      </c>
      <c r="S125"/>
      <c r="T125"/>
      <c r="U125" s="5" t="s">
        <v>1676</v>
      </c>
      <c r="V125"/>
      <c r="W125"/>
      <c r="X125" s="5" t="s">
        <v>1676</v>
      </c>
      <c r="Y125"/>
      <c r="Z125"/>
      <c r="AA125"/>
      <c r="AB125"/>
      <c r="AC125" s="4"/>
    </row>
    <row r="126" spans="1:29" s="5" customFormat="1" ht="87" x14ac:dyDescent="0.35">
      <c r="A126" s="5" t="s">
        <v>1046</v>
      </c>
      <c r="B126" s="5" t="s">
        <v>1344</v>
      </c>
      <c r="C126" s="4" t="s">
        <v>2300</v>
      </c>
      <c r="D126" s="4" t="s">
        <v>2301</v>
      </c>
      <c r="E126" s="4" t="s">
        <v>2305</v>
      </c>
      <c r="F126" s="4" t="s">
        <v>1624</v>
      </c>
      <c r="G126" s="4" t="s">
        <v>390</v>
      </c>
      <c r="H126" s="4" t="s">
        <v>2308</v>
      </c>
      <c r="I126" s="4">
        <v>3</v>
      </c>
      <c r="J126" s="13"/>
      <c r="K126" s="18"/>
      <c r="L126" s="18"/>
      <c r="M126" s="18"/>
      <c r="N126"/>
      <c r="O126"/>
      <c r="P126"/>
      <c r="Q126"/>
      <c r="R126" s="5" t="s">
        <v>1676</v>
      </c>
      <c r="S126"/>
      <c r="T126"/>
      <c r="U126" s="5" t="s">
        <v>1676</v>
      </c>
      <c r="V126"/>
      <c r="W126"/>
      <c r="X126" s="5" t="s">
        <v>1676</v>
      </c>
      <c r="Y126"/>
      <c r="Z126"/>
      <c r="AA126"/>
      <c r="AB126"/>
      <c r="AC126" s="4"/>
    </row>
    <row r="127" spans="1:29" s="5" customFormat="1" ht="159.5" x14ac:dyDescent="0.35">
      <c r="A127" s="5" t="s">
        <v>1199</v>
      </c>
      <c r="B127" s="5" t="s">
        <v>1345</v>
      </c>
      <c r="C127" s="4" t="s">
        <v>563</v>
      </c>
      <c r="D127" s="4" t="s">
        <v>564</v>
      </c>
      <c r="E127" s="4" t="s">
        <v>568</v>
      </c>
      <c r="F127" s="4" t="s">
        <v>1624</v>
      </c>
      <c r="G127" s="4" t="s">
        <v>390</v>
      </c>
      <c r="H127" s="4" t="s">
        <v>1631</v>
      </c>
      <c r="I127" s="4">
        <v>5</v>
      </c>
      <c r="J127" s="13"/>
      <c r="K127" s="18"/>
      <c r="L127" s="18"/>
      <c r="M127" s="18"/>
      <c r="N127"/>
      <c r="O127"/>
      <c r="P127"/>
      <c r="Q127"/>
      <c r="R127" s="5" t="s">
        <v>1676</v>
      </c>
      <c r="S127"/>
      <c r="T127"/>
      <c r="U127" s="5" t="s">
        <v>1676</v>
      </c>
      <c r="V127"/>
      <c r="W127"/>
      <c r="X127" s="5" t="s">
        <v>1676</v>
      </c>
      <c r="Y127"/>
      <c r="Z127"/>
      <c r="AA127"/>
      <c r="AB127"/>
      <c r="AC127" s="4"/>
    </row>
    <row r="128" spans="1:29" s="5" customFormat="1" ht="101.5" x14ac:dyDescent="0.35">
      <c r="A128" s="5" t="s">
        <v>832</v>
      </c>
      <c r="B128" s="5" t="s">
        <v>1346</v>
      </c>
      <c r="C128" s="4" t="s">
        <v>1981</v>
      </c>
      <c r="D128" s="4" t="s">
        <v>1981</v>
      </c>
      <c r="E128" s="4" t="s">
        <v>1983</v>
      </c>
      <c r="F128" s="4" t="s">
        <v>1624</v>
      </c>
      <c r="G128" s="4" t="s">
        <v>21</v>
      </c>
      <c r="H128" s="4" t="s">
        <v>1985</v>
      </c>
      <c r="I128" s="4">
        <v>3</v>
      </c>
      <c r="J128" s="6"/>
      <c r="K128" s="18"/>
      <c r="L128" s="18"/>
      <c r="M128" s="18"/>
      <c r="N128"/>
      <c r="O128"/>
      <c r="P128"/>
      <c r="Q128"/>
      <c r="R128" s="5" t="s">
        <v>1676</v>
      </c>
      <c r="S128"/>
      <c r="T128"/>
      <c r="U128" s="5" t="s">
        <v>1676</v>
      </c>
      <c r="V128"/>
      <c r="W128"/>
      <c r="X128" s="5" t="s">
        <v>1676</v>
      </c>
      <c r="Y128"/>
      <c r="Z128"/>
      <c r="AA128"/>
      <c r="AB128"/>
      <c r="AC128" s="4"/>
    </row>
    <row r="129" spans="1:29" s="5" customFormat="1" ht="72.5" x14ac:dyDescent="0.35">
      <c r="A129" s="5" t="s">
        <v>917</v>
      </c>
      <c r="B129" s="5" t="s">
        <v>1347</v>
      </c>
      <c r="C129" s="4" t="s">
        <v>4709</v>
      </c>
      <c r="D129" s="4" t="s">
        <v>4709</v>
      </c>
      <c r="E129" s="4" t="s">
        <v>4712</v>
      </c>
      <c r="F129" s="4" t="s">
        <v>1624</v>
      </c>
      <c r="G129" s="4" t="s">
        <v>21</v>
      </c>
      <c r="H129" s="4" t="s">
        <v>4714</v>
      </c>
      <c r="I129" s="4">
        <v>2</v>
      </c>
      <c r="J129" s="6"/>
      <c r="K129" s="18"/>
      <c r="L129" s="18"/>
      <c r="M129" s="18"/>
      <c r="N129"/>
      <c r="O129"/>
      <c r="P129"/>
      <c r="Q129"/>
      <c r="R129" s="5" t="s">
        <v>1676</v>
      </c>
      <c r="S129"/>
      <c r="T129"/>
      <c r="U129" s="5" t="s">
        <v>1676</v>
      </c>
      <c r="V129"/>
      <c r="W129"/>
      <c r="X129" s="5" t="s">
        <v>1676</v>
      </c>
      <c r="Y129"/>
      <c r="Z129"/>
      <c r="AA129"/>
      <c r="AB129"/>
      <c r="AC129" s="4"/>
    </row>
    <row r="130" spans="1:29" s="5" customFormat="1" ht="87" x14ac:dyDescent="0.35">
      <c r="A130" s="5" t="s">
        <v>955</v>
      </c>
      <c r="B130" s="5" t="s">
        <v>1348</v>
      </c>
      <c r="C130" s="4" t="s">
        <v>3287</v>
      </c>
      <c r="D130" s="4" t="s">
        <v>3288</v>
      </c>
      <c r="E130" s="4" t="s">
        <v>5100</v>
      </c>
      <c r="F130" s="4" t="s">
        <v>1624</v>
      </c>
      <c r="G130" s="4" t="s">
        <v>21</v>
      </c>
      <c r="H130" s="4" t="s">
        <v>5101</v>
      </c>
      <c r="I130" s="4">
        <v>2</v>
      </c>
      <c r="J130" s="6"/>
      <c r="K130" s="18"/>
      <c r="L130" s="18"/>
      <c r="M130" s="18"/>
      <c r="N130"/>
      <c r="O130"/>
      <c r="P130"/>
      <c r="Q130"/>
      <c r="R130" s="5" t="s">
        <v>1676</v>
      </c>
      <c r="S130"/>
      <c r="T130"/>
      <c r="U130" s="5" t="s">
        <v>1676</v>
      </c>
      <c r="V130"/>
      <c r="W130"/>
      <c r="X130" s="5" t="s">
        <v>1676</v>
      </c>
      <c r="Y130"/>
      <c r="Z130"/>
      <c r="AA130"/>
      <c r="AB130"/>
      <c r="AC130" s="4"/>
    </row>
    <row r="131" spans="1:29" s="5" customFormat="1" ht="72.5" x14ac:dyDescent="0.35">
      <c r="A131" s="5" t="s">
        <v>974</v>
      </c>
      <c r="B131" s="5" t="s">
        <v>1349</v>
      </c>
      <c r="C131" s="4" t="s">
        <v>5302</v>
      </c>
      <c r="D131" s="4" t="s">
        <v>5303</v>
      </c>
      <c r="E131" s="4" t="s">
        <v>5307</v>
      </c>
      <c r="F131" s="4" t="s">
        <v>1624</v>
      </c>
      <c r="G131" s="4" t="s">
        <v>21</v>
      </c>
      <c r="H131" s="4" t="s">
        <v>5311</v>
      </c>
      <c r="I131" s="4">
        <v>2</v>
      </c>
      <c r="J131" s="6"/>
      <c r="K131" s="18"/>
      <c r="L131" s="18"/>
      <c r="M131" s="18"/>
      <c r="N131"/>
      <c r="O131"/>
      <c r="P131"/>
      <c r="Q131"/>
      <c r="R131" s="5" t="s">
        <v>1676</v>
      </c>
      <c r="S131"/>
      <c r="T131"/>
      <c r="U131" s="5" t="s">
        <v>1676</v>
      </c>
      <c r="V131"/>
      <c r="W131"/>
      <c r="X131" s="5" t="s">
        <v>1676</v>
      </c>
      <c r="Y131"/>
      <c r="Z131"/>
      <c r="AA131"/>
      <c r="AB131"/>
      <c r="AC131" s="4"/>
    </row>
    <row r="132" spans="1:29" s="5" customFormat="1" ht="72.5" x14ac:dyDescent="0.35">
      <c r="A132" s="5" t="s">
        <v>1031</v>
      </c>
      <c r="B132" s="5" t="s">
        <v>1350</v>
      </c>
      <c r="C132" s="4" t="s">
        <v>2012</v>
      </c>
      <c r="D132" s="4" t="s">
        <v>2012</v>
      </c>
      <c r="E132" s="4" t="s">
        <v>2015</v>
      </c>
      <c r="F132" s="4" t="s">
        <v>1624</v>
      </c>
      <c r="G132" s="4" t="s">
        <v>21</v>
      </c>
      <c r="H132" s="4" t="s">
        <v>2016</v>
      </c>
      <c r="I132" s="4">
        <v>2</v>
      </c>
      <c r="J132" s="13"/>
      <c r="K132" s="18"/>
      <c r="L132" s="18"/>
      <c r="M132" s="18"/>
      <c r="N132"/>
      <c r="O132"/>
      <c r="P132"/>
      <c r="Q132"/>
      <c r="R132" s="5" t="s">
        <v>1676</v>
      </c>
      <c r="S132"/>
      <c r="T132"/>
      <c r="U132" s="5" t="s">
        <v>1676</v>
      </c>
      <c r="V132"/>
      <c r="W132"/>
      <c r="X132" s="5" t="s">
        <v>1676</v>
      </c>
      <c r="Y132"/>
      <c r="Z132"/>
      <c r="AA132"/>
      <c r="AB132"/>
      <c r="AC132" s="4"/>
    </row>
    <row r="133" spans="1:29" s="5" customFormat="1" ht="58" x14ac:dyDescent="0.35">
      <c r="A133" s="5" t="s">
        <v>1057</v>
      </c>
      <c r="B133" s="5" t="s">
        <v>1351</v>
      </c>
      <c r="C133" s="4" t="s">
        <v>2431</v>
      </c>
      <c r="D133" s="4" t="s">
        <v>2431</v>
      </c>
      <c r="E133" s="4" t="s">
        <v>2434</v>
      </c>
      <c r="F133" s="4" t="s">
        <v>1624</v>
      </c>
      <c r="G133" s="4" t="s">
        <v>21</v>
      </c>
      <c r="H133" s="4" t="s">
        <v>2435</v>
      </c>
      <c r="I133" s="4">
        <v>2</v>
      </c>
      <c r="J133" s="13"/>
      <c r="K133" s="18"/>
      <c r="L133" s="18"/>
      <c r="M133" s="18"/>
      <c r="N133"/>
      <c r="O133"/>
      <c r="P133"/>
      <c r="Q133"/>
      <c r="R133" s="5" t="s">
        <v>1676</v>
      </c>
      <c r="S133"/>
      <c r="T133"/>
      <c r="U133" s="5" t="s">
        <v>1676</v>
      </c>
      <c r="V133"/>
      <c r="W133"/>
      <c r="X133" s="5" t="s">
        <v>1676</v>
      </c>
      <c r="Y133"/>
      <c r="Z133"/>
      <c r="AA133"/>
      <c r="AB133"/>
      <c r="AC133" s="4"/>
    </row>
    <row r="134" spans="1:29" s="5" customFormat="1" ht="101.5" x14ac:dyDescent="0.35">
      <c r="A134" s="5" t="s">
        <v>1064</v>
      </c>
      <c r="B134" s="5" t="s">
        <v>1352</v>
      </c>
      <c r="C134" s="4" t="s">
        <v>2502</v>
      </c>
      <c r="D134" s="4" t="s">
        <v>2503</v>
      </c>
      <c r="E134" s="4" t="s">
        <v>2507</v>
      </c>
      <c r="F134" s="4" t="s">
        <v>1624</v>
      </c>
      <c r="G134" s="4" t="s">
        <v>21</v>
      </c>
      <c r="H134" s="4" t="s">
        <v>2509</v>
      </c>
      <c r="I134" s="4">
        <v>3</v>
      </c>
      <c r="J134" s="13"/>
      <c r="K134" s="18"/>
      <c r="L134" s="18"/>
      <c r="M134" s="18"/>
      <c r="N134"/>
      <c r="O134"/>
      <c r="P134"/>
      <c r="Q134"/>
      <c r="R134" s="5" t="s">
        <v>1676</v>
      </c>
      <c r="S134"/>
      <c r="T134"/>
      <c r="U134" s="5" t="s">
        <v>1676</v>
      </c>
      <c r="V134"/>
      <c r="W134"/>
      <c r="X134" s="5" t="s">
        <v>1676</v>
      </c>
      <c r="Y134"/>
      <c r="Z134"/>
      <c r="AA134"/>
      <c r="AB134"/>
      <c r="AC134" s="4"/>
    </row>
    <row r="135" spans="1:29" s="5" customFormat="1" ht="72.5" x14ac:dyDescent="0.35">
      <c r="A135" s="5" t="s">
        <v>1118</v>
      </c>
      <c r="B135" s="5" t="s">
        <v>1353</v>
      </c>
      <c r="C135" s="4" t="s">
        <v>3101</v>
      </c>
      <c r="D135" s="4" t="s">
        <v>1774</v>
      </c>
      <c r="E135" s="4" t="s">
        <v>1778</v>
      </c>
      <c r="F135" s="4" t="s">
        <v>1624</v>
      </c>
      <c r="G135" s="4" t="s">
        <v>21</v>
      </c>
      <c r="H135" s="4" t="s">
        <v>3102</v>
      </c>
      <c r="I135" s="4">
        <v>2</v>
      </c>
      <c r="J135" s="13"/>
      <c r="K135" s="18"/>
      <c r="L135" s="18"/>
      <c r="M135" s="18"/>
      <c r="N135"/>
      <c r="O135"/>
      <c r="P135"/>
      <c r="Q135"/>
      <c r="R135" s="5" t="s">
        <v>1676</v>
      </c>
      <c r="S135"/>
      <c r="T135"/>
      <c r="U135" s="5" t="s">
        <v>1676</v>
      </c>
      <c r="V135"/>
      <c r="W135"/>
      <c r="X135" s="5" t="s">
        <v>1676</v>
      </c>
      <c r="Y135"/>
      <c r="Z135"/>
      <c r="AA135"/>
      <c r="AB135"/>
      <c r="AC135" s="4"/>
    </row>
    <row r="136" spans="1:29" s="5" customFormat="1" ht="72.5" x14ac:dyDescent="0.35">
      <c r="A136" s="5" t="s">
        <v>1134</v>
      </c>
      <c r="B136" s="5" t="s">
        <v>1354</v>
      </c>
      <c r="C136" s="4" t="s">
        <v>3287</v>
      </c>
      <c r="D136" s="4" t="s">
        <v>3288</v>
      </c>
      <c r="E136" s="4" t="s">
        <v>3291</v>
      </c>
      <c r="F136" s="4" t="s">
        <v>1624</v>
      </c>
      <c r="G136" s="4" t="s">
        <v>21</v>
      </c>
      <c r="H136" s="4" t="s">
        <v>3292</v>
      </c>
      <c r="I136" s="4">
        <v>2</v>
      </c>
      <c r="J136" s="13"/>
      <c r="K136" s="18"/>
      <c r="L136" s="18"/>
      <c r="M136" s="18"/>
      <c r="N136"/>
      <c r="O136"/>
      <c r="P136"/>
      <c r="Q136"/>
      <c r="R136" s="5" t="s">
        <v>1676</v>
      </c>
      <c r="S136"/>
      <c r="T136"/>
      <c r="U136" s="5" t="s">
        <v>1676</v>
      </c>
      <c r="V136"/>
      <c r="W136"/>
      <c r="X136" s="5" t="s">
        <v>1676</v>
      </c>
      <c r="Y136"/>
      <c r="Z136"/>
      <c r="AA136"/>
      <c r="AB136"/>
      <c r="AC136" s="4"/>
    </row>
    <row r="137" spans="1:29" s="5" customFormat="1" ht="87" x14ac:dyDescent="0.35">
      <c r="A137" s="5" t="s">
        <v>1143</v>
      </c>
      <c r="B137" s="5" t="s">
        <v>1355</v>
      </c>
      <c r="C137" s="4" t="s">
        <v>3389</v>
      </c>
      <c r="D137" s="4" t="s">
        <v>3390</v>
      </c>
      <c r="E137" s="4" t="s">
        <v>3395</v>
      </c>
      <c r="F137" s="4" t="s">
        <v>1624</v>
      </c>
      <c r="G137" s="4" t="s">
        <v>21</v>
      </c>
      <c r="H137" s="4" t="s">
        <v>3399</v>
      </c>
      <c r="I137" s="4">
        <v>3</v>
      </c>
      <c r="J137" s="13"/>
      <c r="K137" s="18"/>
      <c r="L137" s="18"/>
      <c r="M137" s="18"/>
      <c r="N137"/>
      <c r="O137"/>
      <c r="P137"/>
      <c r="Q137"/>
      <c r="R137" s="5" t="s">
        <v>1676</v>
      </c>
      <c r="S137"/>
      <c r="T137"/>
      <c r="U137" s="5" t="s">
        <v>1676</v>
      </c>
      <c r="V137"/>
      <c r="W137"/>
      <c r="X137" s="5" t="s">
        <v>1676</v>
      </c>
      <c r="Y137"/>
      <c r="Z137"/>
      <c r="AA137"/>
      <c r="AB137"/>
      <c r="AC137" s="4"/>
    </row>
    <row r="138" spans="1:29" s="5" customFormat="1" ht="145" x14ac:dyDescent="0.35">
      <c r="A138" s="5" t="s">
        <v>991</v>
      </c>
      <c r="B138" s="5" t="s">
        <v>1356</v>
      </c>
      <c r="C138" s="4" t="s">
        <v>5502</v>
      </c>
      <c r="D138" s="4" t="s">
        <v>5503</v>
      </c>
      <c r="E138" s="4" t="s">
        <v>5506</v>
      </c>
      <c r="F138" s="4" t="s">
        <v>1624</v>
      </c>
      <c r="G138" s="4" t="s">
        <v>5507</v>
      </c>
      <c r="H138" s="4" t="s">
        <v>5509</v>
      </c>
      <c r="I138" s="4">
        <v>4</v>
      </c>
      <c r="J138" s="6"/>
      <c r="K138" s="18"/>
      <c r="L138" s="18"/>
      <c r="M138" s="18"/>
      <c r="N138"/>
      <c r="O138"/>
      <c r="P138"/>
      <c r="Q138"/>
      <c r="R138" s="5" t="s">
        <v>1676</v>
      </c>
      <c r="S138"/>
      <c r="T138"/>
      <c r="U138" s="5" t="s">
        <v>1676</v>
      </c>
      <c r="V138"/>
      <c r="W138"/>
      <c r="X138" s="5" t="s">
        <v>1676</v>
      </c>
      <c r="Y138"/>
      <c r="Z138"/>
      <c r="AA138"/>
      <c r="AB138"/>
      <c r="AC138" s="4"/>
    </row>
    <row r="139" spans="1:29" s="5" customFormat="1" ht="72.5" x14ac:dyDescent="0.35">
      <c r="A139" s="5" t="s">
        <v>925</v>
      </c>
      <c r="B139" s="5" t="s">
        <v>1357</v>
      </c>
      <c r="C139" s="4" t="s">
        <v>4797</v>
      </c>
      <c r="D139" s="4" t="s">
        <v>4798</v>
      </c>
      <c r="E139" s="4" t="s">
        <v>4802</v>
      </c>
      <c r="F139" s="4" t="s">
        <v>1624</v>
      </c>
      <c r="G139" s="4" t="s">
        <v>68</v>
      </c>
      <c r="H139" s="4" t="s">
        <v>4806</v>
      </c>
      <c r="I139" s="4">
        <v>2</v>
      </c>
      <c r="J139" s="6"/>
      <c r="K139" s="18"/>
      <c r="L139" s="18"/>
      <c r="M139" s="18"/>
      <c r="N139"/>
      <c r="O139"/>
      <c r="P139"/>
      <c r="Q139"/>
      <c r="R139" s="5" t="s">
        <v>1676</v>
      </c>
      <c r="S139"/>
      <c r="T139"/>
      <c r="U139" s="5" t="s">
        <v>1676</v>
      </c>
      <c r="V139"/>
      <c r="W139"/>
      <c r="X139" s="5" t="s">
        <v>1676</v>
      </c>
      <c r="Y139"/>
      <c r="Z139"/>
      <c r="AA139"/>
      <c r="AB139"/>
      <c r="AC139" s="4"/>
    </row>
    <row r="140" spans="1:29" s="5" customFormat="1" ht="130.5" x14ac:dyDescent="0.35">
      <c r="A140" s="5" t="s">
        <v>951</v>
      </c>
      <c r="B140" s="5" t="s">
        <v>1358</v>
      </c>
      <c r="C140" s="4" t="s">
        <v>5071</v>
      </c>
      <c r="D140" s="4" t="s">
        <v>385</v>
      </c>
      <c r="E140" s="4" t="s">
        <v>1692</v>
      </c>
      <c r="F140" s="4" t="s">
        <v>1624</v>
      </c>
      <c r="G140" s="4" t="s">
        <v>68</v>
      </c>
      <c r="H140" s="4" t="s">
        <v>1716</v>
      </c>
      <c r="I140" s="4">
        <v>4</v>
      </c>
      <c r="J140" s="6"/>
      <c r="K140" s="18"/>
      <c r="L140" s="18"/>
      <c r="M140" s="18"/>
      <c r="N140"/>
      <c r="O140"/>
      <c r="P140"/>
      <c r="Q140"/>
      <c r="R140" s="5" t="s">
        <v>1676</v>
      </c>
      <c r="S140"/>
      <c r="T140"/>
      <c r="U140" s="5" t="s">
        <v>1676</v>
      </c>
      <c r="V140"/>
      <c r="W140"/>
      <c r="X140" s="5" t="s">
        <v>1676</v>
      </c>
      <c r="Y140"/>
      <c r="Z140"/>
      <c r="AA140"/>
      <c r="AB140"/>
      <c r="AC140" s="4"/>
    </row>
    <row r="141" spans="1:29" s="5" customFormat="1" ht="145" x14ac:dyDescent="0.35">
      <c r="A141" s="5" t="s">
        <v>828</v>
      </c>
      <c r="B141" s="5" t="s">
        <v>1359</v>
      </c>
      <c r="C141" s="4" t="s">
        <v>3737</v>
      </c>
      <c r="D141" s="4" t="s">
        <v>3738</v>
      </c>
      <c r="E141" s="4" t="s">
        <v>3742</v>
      </c>
      <c r="F141" s="4" t="s">
        <v>1624</v>
      </c>
      <c r="G141" s="4" t="s">
        <v>93</v>
      </c>
      <c r="H141" s="4" t="s">
        <v>3745</v>
      </c>
      <c r="I141" s="4">
        <v>4</v>
      </c>
      <c r="J141" s="6"/>
      <c r="K141" s="18"/>
      <c r="L141" s="18"/>
      <c r="M141" s="18"/>
      <c r="N141"/>
      <c r="O141"/>
      <c r="P141"/>
      <c r="Q141"/>
      <c r="R141" s="5" t="s">
        <v>1676</v>
      </c>
      <c r="S141"/>
      <c r="T141"/>
      <c r="U141" s="5" t="s">
        <v>1676</v>
      </c>
      <c r="V141"/>
      <c r="W141"/>
      <c r="X141" s="5" t="s">
        <v>1676</v>
      </c>
      <c r="Y141"/>
      <c r="Z141"/>
      <c r="AA141"/>
      <c r="AB141"/>
      <c r="AC141" s="4"/>
    </row>
    <row r="142" spans="1:29" s="5" customFormat="1" ht="130.5" x14ac:dyDescent="0.35">
      <c r="A142" s="5" t="s">
        <v>857</v>
      </c>
      <c r="B142" s="5" t="s">
        <v>1360</v>
      </c>
      <c r="C142" s="4" t="s">
        <v>4022</v>
      </c>
      <c r="D142" s="4" t="s">
        <v>4023</v>
      </c>
      <c r="E142" s="4" t="s">
        <v>4027</v>
      </c>
      <c r="F142" s="4" t="s">
        <v>1624</v>
      </c>
      <c r="G142" s="4" t="s">
        <v>93</v>
      </c>
      <c r="H142" s="4" t="s">
        <v>4030</v>
      </c>
      <c r="I142" s="4">
        <v>4</v>
      </c>
      <c r="J142" s="6"/>
      <c r="K142" s="18"/>
      <c r="L142" s="18"/>
      <c r="M142" s="18"/>
      <c r="N142"/>
      <c r="O142"/>
      <c r="P142"/>
      <c r="Q142"/>
      <c r="R142" s="5" t="s">
        <v>1676</v>
      </c>
      <c r="S142"/>
      <c r="T142"/>
      <c r="U142" s="5" t="s">
        <v>1676</v>
      </c>
      <c r="V142"/>
      <c r="W142"/>
      <c r="X142" s="5" t="s">
        <v>1676</v>
      </c>
      <c r="Y142"/>
      <c r="Z142"/>
      <c r="AA142"/>
      <c r="AB142"/>
      <c r="AC142" s="4"/>
    </row>
    <row r="143" spans="1:29" s="5" customFormat="1" ht="145" x14ac:dyDescent="0.35">
      <c r="A143" s="5" t="s">
        <v>898</v>
      </c>
      <c r="B143" s="5" t="s">
        <v>1361</v>
      </c>
      <c r="C143" s="4" t="s">
        <v>4490</v>
      </c>
      <c r="D143" s="4" t="s">
        <v>4491</v>
      </c>
      <c r="E143" s="4" t="s">
        <v>4495</v>
      </c>
      <c r="F143" s="4" t="s">
        <v>1624</v>
      </c>
      <c r="G143" s="4" t="s">
        <v>93</v>
      </c>
      <c r="H143" s="4" t="s">
        <v>4499</v>
      </c>
      <c r="I143" s="4">
        <v>4</v>
      </c>
      <c r="J143" s="6"/>
      <c r="K143" s="18"/>
      <c r="L143" s="18"/>
      <c r="M143" s="18"/>
      <c r="N143"/>
      <c r="O143"/>
      <c r="P143"/>
      <c r="Q143"/>
      <c r="R143" s="5" t="s">
        <v>1676</v>
      </c>
      <c r="S143"/>
      <c r="T143"/>
      <c r="U143" s="5" t="s">
        <v>1676</v>
      </c>
      <c r="V143"/>
      <c r="W143"/>
      <c r="X143" s="5" t="s">
        <v>1676</v>
      </c>
      <c r="Y143"/>
      <c r="Z143"/>
      <c r="AA143"/>
      <c r="AB143"/>
      <c r="AC143" s="4"/>
    </row>
    <row r="144" spans="1:29" s="5" customFormat="1" ht="174" x14ac:dyDescent="0.35">
      <c r="A144" s="5" t="s">
        <v>859</v>
      </c>
      <c r="B144" s="5" t="s">
        <v>1362</v>
      </c>
      <c r="C144" s="4" t="s">
        <v>4049</v>
      </c>
      <c r="D144" s="4" t="s">
        <v>4050</v>
      </c>
      <c r="E144" s="4" t="s">
        <v>4054</v>
      </c>
      <c r="F144" s="4" t="s">
        <v>1624</v>
      </c>
      <c r="G144" s="4" t="s">
        <v>31</v>
      </c>
      <c r="H144" s="4" t="s">
        <v>4058</v>
      </c>
      <c r="I144" s="4">
        <v>5</v>
      </c>
      <c r="J144" s="6"/>
      <c r="K144" s="18"/>
      <c r="L144" s="18"/>
      <c r="M144" s="18"/>
      <c r="N144"/>
      <c r="O144"/>
      <c r="P144"/>
      <c r="Q144"/>
      <c r="R144" s="5" t="s">
        <v>1676</v>
      </c>
      <c r="S144"/>
      <c r="T144"/>
      <c r="U144" s="5" t="s">
        <v>1676</v>
      </c>
      <c r="V144"/>
      <c r="W144"/>
      <c r="X144" s="5" t="s">
        <v>1676</v>
      </c>
      <c r="Y144"/>
      <c r="Z144"/>
      <c r="AA144"/>
      <c r="AB144"/>
      <c r="AC144" s="4"/>
    </row>
    <row r="145" spans="1:29" s="5" customFormat="1" ht="116" x14ac:dyDescent="0.35">
      <c r="A145" s="5" t="s">
        <v>882</v>
      </c>
      <c r="B145" s="5" t="s">
        <v>1363</v>
      </c>
      <c r="C145" s="4" t="s">
        <v>4303</v>
      </c>
      <c r="D145" s="4" t="s">
        <v>4304</v>
      </c>
      <c r="E145" s="4" t="s">
        <v>4308</v>
      </c>
      <c r="F145" s="4" t="s">
        <v>1624</v>
      </c>
      <c r="G145" s="4" t="s">
        <v>31</v>
      </c>
      <c r="H145" s="4" t="s">
        <v>4311</v>
      </c>
      <c r="I145" s="4">
        <v>4</v>
      </c>
      <c r="J145" s="6"/>
      <c r="K145" s="18"/>
      <c r="L145" s="18"/>
      <c r="M145" s="18"/>
      <c r="N145"/>
      <c r="O145"/>
      <c r="P145"/>
      <c r="Q145"/>
      <c r="R145" s="5" t="s">
        <v>1676</v>
      </c>
      <c r="S145"/>
      <c r="T145"/>
      <c r="U145" s="5" t="s">
        <v>1676</v>
      </c>
      <c r="V145"/>
      <c r="W145"/>
      <c r="X145" s="5" t="s">
        <v>1676</v>
      </c>
      <c r="Y145"/>
      <c r="Z145"/>
      <c r="AA145"/>
      <c r="AB145"/>
      <c r="AC145" s="4"/>
    </row>
    <row r="146" spans="1:29" s="5" customFormat="1" ht="101.5" x14ac:dyDescent="0.35">
      <c r="A146" s="5" t="s">
        <v>895</v>
      </c>
      <c r="B146" s="5" t="s">
        <v>1364</v>
      </c>
      <c r="C146" s="4" t="s">
        <v>4454</v>
      </c>
      <c r="D146" s="4" t="s">
        <v>4455</v>
      </c>
      <c r="E146" s="4" t="s">
        <v>4460</v>
      </c>
      <c r="F146" s="4" t="s">
        <v>1624</v>
      </c>
      <c r="G146" s="4" t="s">
        <v>31</v>
      </c>
      <c r="H146" s="4" t="s">
        <v>4464</v>
      </c>
      <c r="I146" s="4">
        <v>3</v>
      </c>
      <c r="J146" s="6"/>
      <c r="K146" s="18"/>
      <c r="L146" s="18"/>
      <c r="M146" s="18"/>
      <c r="N146"/>
      <c r="O146"/>
      <c r="P146"/>
      <c r="Q146"/>
      <c r="R146" s="5" t="s">
        <v>1676</v>
      </c>
      <c r="S146"/>
      <c r="T146"/>
      <c r="U146" s="5" t="s">
        <v>1676</v>
      </c>
      <c r="V146"/>
      <c r="W146"/>
      <c r="X146" s="5" t="s">
        <v>1676</v>
      </c>
      <c r="Y146"/>
      <c r="Z146"/>
      <c r="AA146"/>
      <c r="AB146"/>
      <c r="AC146" s="4"/>
    </row>
    <row r="147" spans="1:29" s="5" customFormat="1" ht="87" x14ac:dyDescent="0.35">
      <c r="A147" s="5" t="s">
        <v>908</v>
      </c>
      <c r="B147" s="5" t="s">
        <v>1365</v>
      </c>
      <c r="C147" s="4" t="s">
        <v>4602</v>
      </c>
      <c r="D147" s="4" t="s">
        <v>4603</v>
      </c>
      <c r="E147" s="4" t="s">
        <v>4608</v>
      </c>
      <c r="F147" s="4" t="s">
        <v>1624</v>
      </c>
      <c r="G147" s="4" t="s">
        <v>31</v>
      </c>
      <c r="H147" s="4" t="s">
        <v>4610</v>
      </c>
      <c r="I147" s="4">
        <v>2</v>
      </c>
      <c r="J147" s="6"/>
      <c r="K147" s="18"/>
      <c r="L147" s="18"/>
      <c r="M147" s="18"/>
      <c r="N147"/>
      <c r="O147"/>
      <c r="P147"/>
      <c r="Q147"/>
      <c r="R147" s="5" t="s">
        <v>1676</v>
      </c>
      <c r="S147"/>
      <c r="T147"/>
      <c r="U147" s="5" t="s">
        <v>1676</v>
      </c>
      <c r="V147"/>
      <c r="W147"/>
      <c r="X147" s="5" t="s">
        <v>1676</v>
      </c>
      <c r="Y147"/>
      <c r="Z147"/>
      <c r="AA147"/>
      <c r="AB147"/>
      <c r="AC147" s="4"/>
    </row>
    <row r="148" spans="1:29" s="5" customFormat="1" ht="116" x14ac:dyDescent="0.35">
      <c r="A148" s="5" t="s">
        <v>927</v>
      </c>
      <c r="B148" s="5" t="s">
        <v>1366</v>
      </c>
      <c r="C148" s="4" t="s">
        <v>4826</v>
      </c>
      <c r="D148" s="4" t="s">
        <v>4827</v>
      </c>
      <c r="E148" s="4" t="s">
        <v>4832</v>
      </c>
      <c r="F148" s="4" t="s">
        <v>1624</v>
      </c>
      <c r="G148" s="4" t="s">
        <v>31</v>
      </c>
      <c r="H148" s="4" t="s">
        <v>4836</v>
      </c>
      <c r="I148" s="4">
        <v>3</v>
      </c>
      <c r="J148" s="6"/>
      <c r="K148" s="18"/>
      <c r="L148" s="18"/>
      <c r="M148" s="18"/>
      <c r="N148"/>
      <c r="O148"/>
      <c r="P148"/>
      <c r="Q148"/>
      <c r="R148" s="5" t="s">
        <v>1676</v>
      </c>
      <c r="S148"/>
      <c r="T148"/>
      <c r="U148" s="5" t="s">
        <v>1676</v>
      </c>
      <c r="V148"/>
      <c r="W148"/>
      <c r="X148" s="5" t="s">
        <v>1676</v>
      </c>
      <c r="Y148"/>
      <c r="Z148"/>
      <c r="AA148"/>
      <c r="AB148"/>
      <c r="AC148" s="4"/>
    </row>
    <row r="149" spans="1:29" s="5" customFormat="1" ht="116" x14ac:dyDescent="0.35">
      <c r="A149" s="5" t="s">
        <v>964</v>
      </c>
      <c r="B149" s="5" t="s">
        <v>1367</v>
      </c>
      <c r="C149" s="4" t="s">
        <v>5193</v>
      </c>
      <c r="D149" s="4" t="s">
        <v>5194</v>
      </c>
      <c r="E149" s="4" t="s">
        <v>5199</v>
      </c>
      <c r="F149" s="4" t="s">
        <v>1624</v>
      </c>
      <c r="G149" s="4" t="s">
        <v>31</v>
      </c>
      <c r="H149" s="4" t="s">
        <v>5202</v>
      </c>
      <c r="I149" s="4">
        <v>3</v>
      </c>
      <c r="J149" s="6"/>
      <c r="K149" s="18"/>
      <c r="L149" s="18"/>
      <c r="M149" s="18"/>
      <c r="N149"/>
      <c r="O149"/>
      <c r="P149"/>
      <c r="Q149"/>
      <c r="R149" s="5" t="s">
        <v>1676</v>
      </c>
      <c r="S149"/>
      <c r="T149"/>
      <c r="U149" s="5" t="s">
        <v>1676</v>
      </c>
      <c r="V149"/>
      <c r="W149"/>
      <c r="X149" s="5" t="s">
        <v>1676</v>
      </c>
      <c r="Y149"/>
      <c r="Z149"/>
      <c r="AA149"/>
      <c r="AB149"/>
      <c r="AC149" s="4"/>
    </row>
    <row r="150" spans="1:29" s="5" customFormat="1" ht="116" x14ac:dyDescent="0.35">
      <c r="A150" s="5" t="s">
        <v>1164</v>
      </c>
      <c r="B150" s="5" t="s">
        <v>1368</v>
      </c>
      <c r="C150" s="4" t="s">
        <v>174</v>
      </c>
      <c r="D150" s="4" t="s">
        <v>175</v>
      </c>
      <c r="E150" s="4" t="s">
        <v>179</v>
      </c>
      <c r="F150" s="4" t="s">
        <v>1624</v>
      </c>
      <c r="G150" s="4" t="s">
        <v>31</v>
      </c>
      <c r="H150" s="4" t="s">
        <v>1633</v>
      </c>
      <c r="I150" s="4">
        <v>4</v>
      </c>
      <c r="J150" s="6"/>
      <c r="K150" s="18"/>
      <c r="L150" s="18"/>
      <c r="M150" s="18"/>
      <c r="N150"/>
      <c r="O150"/>
      <c r="P150"/>
      <c r="Q150"/>
      <c r="R150" s="5" t="s">
        <v>1676</v>
      </c>
      <c r="S150"/>
      <c r="T150"/>
      <c r="U150" s="5" t="s">
        <v>1676</v>
      </c>
      <c r="V150"/>
      <c r="W150"/>
      <c r="X150" s="5" t="s">
        <v>1676</v>
      </c>
      <c r="Y150"/>
      <c r="Z150"/>
      <c r="AA150"/>
      <c r="AB150"/>
      <c r="AC150" s="4"/>
    </row>
    <row r="151" spans="1:29" s="5" customFormat="1" ht="159.5" x14ac:dyDescent="0.35">
      <c r="A151" s="5" t="s">
        <v>1167</v>
      </c>
      <c r="B151" s="5" t="s">
        <v>1369</v>
      </c>
      <c r="C151" s="4" t="s">
        <v>207</v>
      </c>
      <c r="D151" s="4" t="s">
        <v>208</v>
      </c>
      <c r="E151" s="4" t="s">
        <v>213</v>
      </c>
      <c r="F151" s="4" t="s">
        <v>1624</v>
      </c>
      <c r="G151" s="4" t="s">
        <v>31</v>
      </c>
      <c r="H151" s="4" t="s">
        <v>1634</v>
      </c>
      <c r="I151" s="4">
        <v>5</v>
      </c>
      <c r="J151" s="6"/>
      <c r="K151" s="18"/>
      <c r="L151" s="18"/>
      <c r="M151" s="18"/>
      <c r="N151"/>
      <c r="O151"/>
      <c r="P151"/>
      <c r="Q151"/>
      <c r="R151" s="5" t="s">
        <v>1676</v>
      </c>
      <c r="S151"/>
      <c r="T151"/>
      <c r="U151" s="5" t="s">
        <v>1676</v>
      </c>
      <c r="V151"/>
      <c r="W151"/>
      <c r="X151" s="5" t="s">
        <v>1676</v>
      </c>
      <c r="Y151"/>
      <c r="Z151"/>
      <c r="AA151"/>
      <c r="AB151"/>
      <c r="AC151" s="4"/>
    </row>
    <row r="152" spans="1:29" s="5" customFormat="1" ht="130.5" x14ac:dyDescent="0.35">
      <c r="A152" s="5" t="s">
        <v>1174</v>
      </c>
      <c r="B152" s="5" t="s">
        <v>1370</v>
      </c>
      <c r="C152" s="4" t="s">
        <v>284</v>
      </c>
      <c r="D152" s="4" t="s">
        <v>285</v>
      </c>
      <c r="E152" s="4" t="s">
        <v>290</v>
      </c>
      <c r="F152" s="4" t="s">
        <v>1624</v>
      </c>
      <c r="G152" s="4" t="s">
        <v>31</v>
      </c>
      <c r="H152" s="4" t="s">
        <v>1635</v>
      </c>
      <c r="I152" s="4">
        <v>4</v>
      </c>
      <c r="J152" s="6"/>
      <c r="K152" s="18"/>
      <c r="L152" s="18"/>
      <c r="M152" s="18"/>
      <c r="N152"/>
      <c r="O152"/>
      <c r="P152"/>
      <c r="Q152"/>
      <c r="R152" s="5" t="s">
        <v>1676</v>
      </c>
      <c r="S152"/>
      <c r="T152"/>
      <c r="U152" s="5" t="s">
        <v>1676</v>
      </c>
      <c r="V152"/>
      <c r="W152"/>
      <c r="X152" s="5" t="s">
        <v>1676</v>
      </c>
      <c r="Y152"/>
      <c r="Z152"/>
      <c r="AA152"/>
      <c r="AB152"/>
      <c r="AC152" s="4"/>
    </row>
    <row r="153" spans="1:29" s="5" customFormat="1" ht="188.5" x14ac:dyDescent="0.35">
      <c r="A153" s="5" t="s">
        <v>822</v>
      </c>
      <c r="B153" s="5" t="s">
        <v>1371</v>
      </c>
      <c r="C153" s="4" t="s">
        <v>3668</v>
      </c>
      <c r="D153" s="4" t="s">
        <v>3669</v>
      </c>
      <c r="E153" s="4" t="s">
        <v>3673</v>
      </c>
      <c r="F153" s="4" t="s">
        <v>1624</v>
      </c>
      <c r="G153" s="4" t="s">
        <v>3674</v>
      </c>
      <c r="H153" s="4" t="s">
        <v>3677</v>
      </c>
      <c r="I153" s="4">
        <v>6</v>
      </c>
      <c r="J153" s="6"/>
      <c r="K153" s="18"/>
      <c r="L153" s="18"/>
      <c r="M153" s="18"/>
      <c r="N153"/>
      <c r="O153"/>
      <c r="P153"/>
      <c r="Q153"/>
      <c r="R153" s="5" t="s">
        <v>1676</v>
      </c>
      <c r="S153"/>
      <c r="T153"/>
      <c r="U153" s="5" t="s">
        <v>1676</v>
      </c>
      <c r="V153"/>
      <c r="W153"/>
      <c r="X153" s="5" t="s">
        <v>1676</v>
      </c>
      <c r="Y153"/>
      <c r="Z153"/>
      <c r="AA153"/>
      <c r="AB153"/>
      <c r="AC153" s="4"/>
    </row>
    <row r="154" spans="1:29" s="5" customFormat="1" ht="159.5" x14ac:dyDescent="0.35">
      <c r="A154" s="5" t="s">
        <v>847</v>
      </c>
      <c r="B154" s="5" t="s">
        <v>1372</v>
      </c>
      <c r="C154" s="4" t="s">
        <v>3912</v>
      </c>
      <c r="D154" s="4" t="s">
        <v>3913</v>
      </c>
      <c r="E154" s="4" t="s">
        <v>3916</v>
      </c>
      <c r="F154" s="4" t="s">
        <v>1624</v>
      </c>
      <c r="G154" s="4" t="s">
        <v>331</v>
      </c>
      <c r="H154" s="4" t="s">
        <v>3919</v>
      </c>
      <c r="I154" s="4">
        <v>5</v>
      </c>
      <c r="J154" s="6"/>
      <c r="K154" s="18"/>
      <c r="L154" s="18"/>
      <c r="M154" s="18"/>
      <c r="N154"/>
      <c r="O154"/>
      <c r="P154"/>
      <c r="Q154"/>
      <c r="R154" s="5" t="s">
        <v>1676</v>
      </c>
      <c r="S154"/>
      <c r="T154"/>
      <c r="U154" s="5" t="s">
        <v>1676</v>
      </c>
      <c r="V154"/>
      <c r="W154"/>
      <c r="X154" s="5" t="s">
        <v>1676</v>
      </c>
      <c r="Y154"/>
      <c r="Z154"/>
      <c r="AA154"/>
      <c r="AB154"/>
      <c r="AC154" s="4"/>
    </row>
    <row r="155" spans="1:29" s="5" customFormat="1" ht="232" x14ac:dyDescent="0.35">
      <c r="A155" s="5" t="s">
        <v>899</v>
      </c>
      <c r="B155" s="5" t="s">
        <v>1373</v>
      </c>
      <c r="C155" s="4" t="s">
        <v>4504</v>
      </c>
      <c r="D155" s="4" t="s">
        <v>4505</v>
      </c>
      <c r="E155" s="4" t="s">
        <v>4509</v>
      </c>
      <c r="F155" s="4" t="s">
        <v>1624</v>
      </c>
      <c r="G155" s="4" t="s">
        <v>331</v>
      </c>
      <c r="H155" s="4" t="s">
        <v>4512</v>
      </c>
      <c r="I155" s="4">
        <v>7</v>
      </c>
      <c r="J155" s="6"/>
      <c r="K155" s="18"/>
      <c r="L155" s="18"/>
      <c r="M155" s="18"/>
      <c r="N155"/>
      <c r="O155"/>
      <c r="P155"/>
      <c r="Q155"/>
      <c r="R155" s="5" t="s">
        <v>1676</v>
      </c>
      <c r="S155"/>
      <c r="T155"/>
      <c r="U155" s="5" t="s">
        <v>1676</v>
      </c>
      <c r="V155"/>
      <c r="W155"/>
      <c r="X155" s="5" t="s">
        <v>1676</v>
      </c>
      <c r="Y155"/>
      <c r="Z155"/>
      <c r="AA155"/>
      <c r="AB155"/>
      <c r="AC155" s="4"/>
    </row>
    <row r="156" spans="1:29" s="5" customFormat="1" ht="101.5" x14ac:dyDescent="0.35">
      <c r="A156" s="5" t="s">
        <v>959</v>
      </c>
      <c r="B156" s="5" t="s">
        <v>1374</v>
      </c>
      <c r="C156" s="4" t="s">
        <v>5135</v>
      </c>
      <c r="D156" s="4" t="s">
        <v>5136</v>
      </c>
      <c r="E156" s="4" t="s">
        <v>5141</v>
      </c>
      <c r="F156" s="4" t="s">
        <v>1624</v>
      </c>
      <c r="G156" s="4" t="s">
        <v>331</v>
      </c>
      <c r="H156" s="4" t="s">
        <v>5142</v>
      </c>
      <c r="I156" s="4">
        <v>3</v>
      </c>
      <c r="J156" s="6"/>
      <c r="K156" s="18"/>
      <c r="L156" s="18"/>
      <c r="M156" s="18"/>
      <c r="N156"/>
      <c r="O156"/>
      <c r="P156"/>
      <c r="Q156"/>
      <c r="R156" s="5" t="s">
        <v>1676</v>
      </c>
      <c r="S156"/>
      <c r="T156"/>
      <c r="U156" s="5" t="s">
        <v>1676</v>
      </c>
      <c r="V156"/>
      <c r="W156"/>
      <c r="X156" s="5" t="s">
        <v>1676</v>
      </c>
      <c r="Y156"/>
      <c r="Z156"/>
      <c r="AA156"/>
      <c r="AB156"/>
      <c r="AC156" s="4"/>
    </row>
    <row r="157" spans="1:29" s="5" customFormat="1" ht="87" x14ac:dyDescent="0.35">
      <c r="A157" s="5" t="s">
        <v>1178</v>
      </c>
      <c r="B157" s="5" t="s">
        <v>1375</v>
      </c>
      <c r="C157" s="4" t="s">
        <v>325</v>
      </c>
      <c r="D157" s="4" t="s">
        <v>326</v>
      </c>
      <c r="E157" s="4" t="s">
        <v>330</v>
      </c>
      <c r="F157" s="4" t="s">
        <v>1624</v>
      </c>
      <c r="G157" s="4" t="s">
        <v>331</v>
      </c>
      <c r="H157" s="4" t="s">
        <v>1636</v>
      </c>
      <c r="I157" s="4">
        <v>3</v>
      </c>
      <c r="J157" s="6"/>
      <c r="K157" s="18"/>
      <c r="L157" s="18"/>
      <c r="M157" s="18"/>
      <c r="N157"/>
      <c r="O157"/>
      <c r="P157"/>
      <c r="Q157"/>
      <c r="R157" s="5" t="s">
        <v>1676</v>
      </c>
      <c r="S157"/>
      <c r="T157"/>
      <c r="U157" s="5" t="s">
        <v>1676</v>
      </c>
      <c r="V157"/>
      <c r="W157"/>
      <c r="X157" s="5" t="s">
        <v>1676</v>
      </c>
      <c r="Y157"/>
      <c r="Z157"/>
      <c r="AA157"/>
      <c r="AB157"/>
      <c r="AC157" s="4"/>
    </row>
    <row r="158" spans="1:29" s="5" customFormat="1" ht="145" x14ac:dyDescent="0.35">
      <c r="A158" s="5" t="s">
        <v>968</v>
      </c>
      <c r="B158" s="5" t="s">
        <v>1376</v>
      </c>
      <c r="C158" s="4" t="s">
        <v>5239</v>
      </c>
      <c r="D158" s="4" t="s">
        <v>5240</v>
      </c>
      <c r="E158" s="4" t="s">
        <v>5245</v>
      </c>
      <c r="F158" s="4" t="s">
        <v>1624</v>
      </c>
      <c r="G158" s="4" t="s">
        <v>119</v>
      </c>
      <c r="H158" s="4" t="s">
        <v>5246</v>
      </c>
      <c r="I158" s="4">
        <v>4</v>
      </c>
      <c r="J158" s="6"/>
      <c r="K158" s="18"/>
      <c r="L158" s="18"/>
      <c r="M158" s="18"/>
      <c r="N158"/>
      <c r="O158"/>
      <c r="P158"/>
      <c r="Q158"/>
      <c r="R158" s="5" t="s">
        <v>1676</v>
      </c>
      <c r="S158"/>
      <c r="T158"/>
      <c r="U158" s="5" t="s">
        <v>1676</v>
      </c>
      <c r="V158"/>
      <c r="W158"/>
      <c r="X158" s="5" t="s">
        <v>1676</v>
      </c>
      <c r="Y158"/>
      <c r="Z158"/>
      <c r="AA158"/>
      <c r="AB158"/>
      <c r="AC158" s="4"/>
    </row>
    <row r="159" spans="1:29" s="5" customFormat="1" ht="130.5" x14ac:dyDescent="0.35">
      <c r="A159" s="5" t="s">
        <v>981</v>
      </c>
      <c r="B159" s="5" t="s">
        <v>1377</v>
      </c>
      <c r="C159" s="4" t="s">
        <v>5387</v>
      </c>
      <c r="D159" s="4" t="s">
        <v>5388</v>
      </c>
      <c r="E159" s="4" t="s">
        <v>5393</v>
      </c>
      <c r="F159" s="4" t="s">
        <v>1624</v>
      </c>
      <c r="G159" s="4" t="s">
        <v>119</v>
      </c>
      <c r="H159" s="4" t="s">
        <v>5397</v>
      </c>
      <c r="I159" s="4">
        <v>3</v>
      </c>
      <c r="J159" s="6"/>
      <c r="K159" s="18"/>
      <c r="L159" s="18"/>
      <c r="M159" s="18"/>
      <c r="N159"/>
      <c r="O159"/>
      <c r="P159"/>
      <c r="Q159"/>
      <c r="R159" s="5" t="s">
        <v>1676</v>
      </c>
      <c r="S159"/>
      <c r="T159"/>
      <c r="U159" s="5" t="s">
        <v>1676</v>
      </c>
      <c r="V159"/>
      <c r="W159"/>
      <c r="X159" s="5" t="s">
        <v>1676</v>
      </c>
      <c r="Y159"/>
      <c r="Z159"/>
      <c r="AA159"/>
      <c r="AB159"/>
      <c r="AC159" s="4"/>
    </row>
    <row r="160" spans="1:29" s="5" customFormat="1" ht="145" x14ac:dyDescent="0.35">
      <c r="A160" s="5" t="s">
        <v>936</v>
      </c>
      <c r="B160" s="5" t="s">
        <v>1378</v>
      </c>
      <c r="C160" s="4" t="s">
        <v>4924</v>
      </c>
      <c r="D160" s="4" t="s">
        <v>4925</v>
      </c>
      <c r="E160" s="4" t="s">
        <v>4929</v>
      </c>
      <c r="F160" s="4" t="s">
        <v>1624</v>
      </c>
      <c r="G160" s="4" t="s">
        <v>1826</v>
      </c>
      <c r="H160" s="4" t="s">
        <v>4932</v>
      </c>
      <c r="I160" s="4">
        <v>5</v>
      </c>
      <c r="J160" s="6"/>
      <c r="K160" s="18"/>
      <c r="L160" s="18"/>
      <c r="M160" s="18"/>
      <c r="N160"/>
      <c r="O160"/>
      <c r="P160"/>
      <c r="Q160"/>
      <c r="R160" s="5" t="s">
        <v>1676</v>
      </c>
      <c r="S160"/>
      <c r="T160"/>
      <c r="U160" s="5" t="s">
        <v>1676</v>
      </c>
      <c r="V160"/>
      <c r="W160"/>
      <c r="X160" s="5" t="s">
        <v>1676</v>
      </c>
      <c r="Y160"/>
      <c r="Z160"/>
      <c r="AA160"/>
      <c r="AB160"/>
      <c r="AC160" s="4"/>
    </row>
    <row r="161" spans="1:29" s="5" customFormat="1" ht="72.5" x14ac:dyDescent="0.35">
      <c r="A161" s="5" t="s">
        <v>833</v>
      </c>
      <c r="B161" s="5" t="s">
        <v>1379</v>
      </c>
      <c r="C161" s="4" t="s">
        <v>3791</v>
      </c>
      <c r="D161" s="4" t="s">
        <v>3792</v>
      </c>
      <c r="E161" s="4" t="s">
        <v>3795</v>
      </c>
      <c r="F161" s="4" t="s">
        <v>1624</v>
      </c>
      <c r="G161" s="4" t="s">
        <v>37</v>
      </c>
      <c r="H161" s="4" t="s">
        <v>3798</v>
      </c>
      <c r="I161" s="4">
        <v>2</v>
      </c>
      <c r="J161" s="6"/>
      <c r="K161" s="18"/>
      <c r="L161" s="18"/>
      <c r="M161" s="18"/>
      <c r="N161"/>
      <c r="O161"/>
      <c r="P161"/>
      <c r="Q161"/>
      <c r="R161" s="5" t="s">
        <v>1676</v>
      </c>
      <c r="S161"/>
      <c r="T161"/>
      <c r="U161" s="5" t="s">
        <v>1676</v>
      </c>
      <c r="V161"/>
      <c r="W161"/>
      <c r="X161" s="5" t="s">
        <v>1676</v>
      </c>
      <c r="Y161"/>
      <c r="Z161"/>
      <c r="AA161"/>
      <c r="AB161"/>
      <c r="AC161" s="4"/>
    </row>
    <row r="162" spans="1:29" s="5" customFormat="1" ht="130.5" x14ac:dyDescent="0.35">
      <c r="A162" s="5" t="s">
        <v>839</v>
      </c>
      <c r="B162" s="5" t="s">
        <v>1380</v>
      </c>
      <c r="C162" s="4" t="s">
        <v>3855</v>
      </c>
      <c r="D162" s="4" t="s">
        <v>1906</v>
      </c>
      <c r="E162" s="4" t="s">
        <v>3857</v>
      </c>
      <c r="F162" s="4" t="s">
        <v>1624</v>
      </c>
      <c r="G162" s="4" t="s">
        <v>37</v>
      </c>
      <c r="H162" s="4" t="s">
        <v>3861</v>
      </c>
      <c r="I162" s="4">
        <v>4</v>
      </c>
      <c r="J162" s="6"/>
      <c r="K162" s="18"/>
      <c r="L162" s="18"/>
      <c r="M162" s="18"/>
      <c r="N162"/>
      <c r="O162"/>
      <c r="P162"/>
      <c r="Q162"/>
      <c r="R162" s="5" t="s">
        <v>1676</v>
      </c>
      <c r="S162"/>
      <c r="T162"/>
      <c r="U162" s="5" t="s">
        <v>1676</v>
      </c>
      <c r="V162"/>
      <c r="W162"/>
      <c r="X162" s="5" t="s">
        <v>1676</v>
      </c>
      <c r="Y162"/>
      <c r="Z162"/>
      <c r="AA162"/>
      <c r="AB162"/>
      <c r="AC162" s="4"/>
    </row>
    <row r="163" spans="1:29" s="5" customFormat="1" ht="72.5" x14ac:dyDescent="0.35">
      <c r="A163" s="5" t="s">
        <v>841</v>
      </c>
      <c r="B163" s="5" t="s">
        <v>1381</v>
      </c>
      <c r="C163" s="4" t="s">
        <v>1858</v>
      </c>
      <c r="D163" s="4" t="s">
        <v>1686</v>
      </c>
      <c r="E163" s="4" t="s">
        <v>1712</v>
      </c>
      <c r="F163" s="4" t="s">
        <v>1624</v>
      </c>
      <c r="G163" s="4" t="s">
        <v>37</v>
      </c>
      <c r="H163" s="4" t="s">
        <v>1860</v>
      </c>
      <c r="I163" s="4">
        <v>2</v>
      </c>
      <c r="J163" s="6"/>
      <c r="K163" s="18"/>
      <c r="L163" s="18"/>
      <c r="M163" s="18"/>
      <c r="N163"/>
      <c r="O163"/>
      <c r="P163"/>
      <c r="Q163"/>
      <c r="R163" s="5" t="s">
        <v>1676</v>
      </c>
      <c r="S163"/>
      <c r="T163"/>
      <c r="U163" s="5" t="s">
        <v>1676</v>
      </c>
      <c r="V163"/>
      <c r="W163"/>
      <c r="X163" s="5" t="s">
        <v>1676</v>
      </c>
      <c r="Y163"/>
      <c r="Z163"/>
      <c r="AA163"/>
      <c r="AB163"/>
      <c r="AC163" s="4"/>
    </row>
    <row r="164" spans="1:29" s="5" customFormat="1" ht="58" x14ac:dyDescent="0.35">
      <c r="A164" s="5" t="s">
        <v>856</v>
      </c>
      <c r="B164" s="5" t="s">
        <v>1382</v>
      </c>
      <c r="C164" s="4" t="s">
        <v>4011</v>
      </c>
      <c r="D164" s="4" t="s">
        <v>4012</v>
      </c>
      <c r="E164" s="4" t="s">
        <v>4016</v>
      </c>
      <c r="F164" s="4" t="s">
        <v>1624</v>
      </c>
      <c r="G164" s="4" t="s">
        <v>37</v>
      </c>
      <c r="H164" s="4" t="s">
        <v>4017</v>
      </c>
      <c r="I164" s="4">
        <v>2</v>
      </c>
      <c r="J164" s="6"/>
      <c r="K164" s="18"/>
      <c r="L164" s="18"/>
      <c r="M164" s="18"/>
      <c r="N164"/>
      <c r="O164"/>
      <c r="P164"/>
      <c r="Q164"/>
      <c r="R164" s="5" t="s">
        <v>1676</v>
      </c>
      <c r="S164"/>
      <c r="T164"/>
      <c r="U164" s="5" t="s">
        <v>1676</v>
      </c>
      <c r="V164"/>
      <c r="W164"/>
      <c r="X164" s="5" t="s">
        <v>1676</v>
      </c>
      <c r="Y164"/>
      <c r="Z164"/>
      <c r="AA164"/>
      <c r="AB164"/>
      <c r="AC164" s="4"/>
    </row>
    <row r="165" spans="1:29" s="5" customFormat="1" ht="72.5" x14ac:dyDescent="0.35">
      <c r="A165" s="5" t="s">
        <v>871</v>
      </c>
      <c r="B165" s="5" t="s">
        <v>1383</v>
      </c>
      <c r="C165" s="4" t="s">
        <v>4185</v>
      </c>
      <c r="D165" s="4" t="s">
        <v>1764</v>
      </c>
      <c r="E165" s="4" t="s">
        <v>1768</v>
      </c>
      <c r="F165" s="4" t="s">
        <v>1624</v>
      </c>
      <c r="G165" s="4" t="s">
        <v>37</v>
      </c>
      <c r="H165" s="4" t="s">
        <v>1772</v>
      </c>
      <c r="I165" s="4">
        <v>2</v>
      </c>
      <c r="J165" s="6"/>
      <c r="K165" s="18"/>
      <c r="L165" s="18"/>
      <c r="M165" s="18"/>
      <c r="N165"/>
      <c r="O165"/>
      <c r="P165"/>
      <c r="Q165"/>
      <c r="R165" s="5" t="s">
        <v>1676</v>
      </c>
      <c r="S165"/>
      <c r="T165"/>
      <c r="U165" s="5" t="s">
        <v>1676</v>
      </c>
      <c r="V165"/>
      <c r="W165"/>
      <c r="X165" s="5" t="s">
        <v>1676</v>
      </c>
      <c r="Y165"/>
      <c r="Z165"/>
      <c r="AA165"/>
      <c r="AB165"/>
      <c r="AC165" s="4"/>
    </row>
    <row r="166" spans="1:29" s="5" customFormat="1" ht="116" x14ac:dyDescent="0.35">
      <c r="A166" s="5" t="s">
        <v>872</v>
      </c>
      <c r="B166" s="5" t="s">
        <v>1384</v>
      </c>
      <c r="C166" s="4" t="s">
        <v>4190</v>
      </c>
      <c r="D166" s="4" t="s">
        <v>4191</v>
      </c>
      <c r="E166" s="4" t="s">
        <v>4196</v>
      </c>
      <c r="F166" s="4" t="s">
        <v>1624</v>
      </c>
      <c r="G166" s="4" t="s">
        <v>37</v>
      </c>
      <c r="H166" s="4" t="s">
        <v>4199</v>
      </c>
      <c r="I166" s="4">
        <v>4</v>
      </c>
      <c r="J166" s="6"/>
      <c r="K166" s="18"/>
      <c r="L166" s="18"/>
      <c r="M166" s="18"/>
      <c r="N166"/>
      <c r="O166"/>
      <c r="P166"/>
      <c r="Q166"/>
      <c r="R166" s="5" t="s">
        <v>1676</v>
      </c>
      <c r="S166"/>
      <c r="T166"/>
      <c r="U166" s="5" t="s">
        <v>1676</v>
      </c>
      <c r="V166"/>
      <c r="W166"/>
      <c r="X166" s="5" t="s">
        <v>1676</v>
      </c>
      <c r="Y166"/>
      <c r="Z166"/>
      <c r="AA166"/>
      <c r="AB166"/>
      <c r="AC166" s="4"/>
    </row>
    <row r="167" spans="1:29" s="5" customFormat="1" ht="72.5" x14ac:dyDescent="0.35">
      <c r="A167" s="5" t="s">
        <v>886</v>
      </c>
      <c r="B167" s="5" t="s">
        <v>1385</v>
      </c>
      <c r="C167" s="4" t="s">
        <v>4352</v>
      </c>
      <c r="D167" s="4" t="s">
        <v>2028</v>
      </c>
      <c r="E167" s="4" t="s">
        <v>4356</v>
      </c>
      <c r="F167" s="4" t="s">
        <v>1624</v>
      </c>
      <c r="G167" s="4" t="s">
        <v>37</v>
      </c>
      <c r="H167" s="4" t="s">
        <v>4360</v>
      </c>
      <c r="I167" s="4">
        <v>2</v>
      </c>
      <c r="J167" s="6"/>
      <c r="K167" s="18"/>
      <c r="L167" s="18"/>
      <c r="M167" s="18"/>
      <c r="N167"/>
      <c r="O167"/>
      <c r="P167"/>
      <c r="Q167"/>
      <c r="R167" s="5" t="s">
        <v>1676</v>
      </c>
      <c r="S167"/>
      <c r="T167"/>
      <c r="U167" s="5" t="s">
        <v>1676</v>
      </c>
      <c r="V167"/>
      <c r="W167"/>
      <c r="X167" s="5" t="s">
        <v>1676</v>
      </c>
      <c r="Y167"/>
      <c r="Z167"/>
      <c r="AA167"/>
      <c r="AB167"/>
      <c r="AC167" s="4"/>
    </row>
    <row r="168" spans="1:29" s="5" customFormat="1" ht="72.5" x14ac:dyDescent="0.35">
      <c r="A168" s="5" t="s">
        <v>889</v>
      </c>
      <c r="B168" s="5" t="s">
        <v>1386</v>
      </c>
      <c r="C168" s="4" t="s">
        <v>4388</v>
      </c>
      <c r="D168" s="4" t="s">
        <v>4389</v>
      </c>
      <c r="E168" s="4" t="s">
        <v>4394</v>
      </c>
      <c r="F168" s="4" t="s">
        <v>1624</v>
      </c>
      <c r="G168" s="4" t="s">
        <v>37</v>
      </c>
      <c r="H168" s="4" t="s">
        <v>4398</v>
      </c>
      <c r="I168" s="4">
        <v>2</v>
      </c>
      <c r="J168" s="6"/>
      <c r="K168" s="18"/>
      <c r="L168" s="18"/>
      <c r="M168" s="18"/>
      <c r="N168"/>
      <c r="O168"/>
      <c r="P168"/>
      <c r="Q168"/>
      <c r="R168" s="5" t="s">
        <v>1676</v>
      </c>
      <c r="S168"/>
      <c r="T168"/>
      <c r="U168" s="5" t="s">
        <v>1676</v>
      </c>
      <c r="V168"/>
      <c r="W168"/>
      <c r="X168" s="5" t="s">
        <v>1676</v>
      </c>
      <c r="Y168"/>
      <c r="Z168"/>
      <c r="AA168"/>
      <c r="AB168"/>
      <c r="AC168" s="4"/>
    </row>
    <row r="169" spans="1:29" s="5" customFormat="1" ht="101.5" x14ac:dyDescent="0.35">
      <c r="A169" s="5" t="s">
        <v>890</v>
      </c>
      <c r="B169" s="5" t="s">
        <v>1387</v>
      </c>
      <c r="C169" s="4" t="s">
        <v>4403</v>
      </c>
      <c r="D169" s="4" t="s">
        <v>4404</v>
      </c>
      <c r="E169" s="4" t="s">
        <v>4409</v>
      </c>
      <c r="F169" s="4" t="s">
        <v>1624</v>
      </c>
      <c r="G169" s="4" t="s">
        <v>37</v>
      </c>
      <c r="H169" s="4" t="s">
        <v>4412</v>
      </c>
      <c r="I169" s="4">
        <v>3</v>
      </c>
      <c r="J169" s="6"/>
      <c r="K169" s="18"/>
      <c r="L169" s="18"/>
      <c r="M169" s="18"/>
      <c r="N169"/>
      <c r="O169"/>
      <c r="P169"/>
      <c r="Q169"/>
      <c r="R169" s="5" t="s">
        <v>1676</v>
      </c>
      <c r="S169"/>
      <c r="T169"/>
      <c r="U169" s="5" t="s">
        <v>1676</v>
      </c>
      <c r="V169"/>
      <c r="W169"/>
      <c r="X169" s="5" t="s">
        <v>1676</v>
      </c>
      <c r="Y169"/>
      <c r="Z169"/>
      <c r="AA169"/>
      <c r="AB169"/>
      <c r="AC169" s="4"/>
    </row>
    <row r="170" spans="1:29" s="5" customFormat="1" ht="72.5" x14ac:dyDescent="0.35">
      <c r="A170" s="5" t="s">
        <v>893</v>
      </c>
      <c r="B170" s="5" t="s">
        <v>1388</v>
      </c>
      <c r="C170" s="4" t="s">
        <v>4440</v>
      </c>
      <c r="D170" s="4" t="s">
        <v>394</v>
      </c>
      <c r="E170" s="4" t="s">
        <v>397</v>
      </c>
      <c r="F170" s="4" t="s">
        <v>1624</v>
      </c>
      <c r="G170" s="4" t="s">
        <v>37</v>
      </c>
      <c r="H170" s="4" t="s">
        <v>1637</v>
      </c>
      <c r="I170" s="4">
        <v>2</v>
      </c>
      <c r="J170" s="6"/>
      <c r="K170" s="18"/>
      <c r="L170" s="18"/>
      <c r="M170" s="18"/>
      <c r="N170"/>
      <c r="O170"/>
      <c r="P170"/>
      <c r="Q170"/>
      <c r="R170" s="5" t="s">
        <v>1676</v>
      </c>
      <c r="S170"/>
      <c r="T170"/>
      <c r="U170" s="5" t="s">
        <v>1676</v>
      </c>
      <c r="V170"/>
      <c r="W170"/>
      <c r="X170" s="5" t="s">
        <v>1676</v>
      </c>
      <c r="Y170"/>
      <c r="Z170"/>
      <c r="AA170"/>
      <c r="AB170"/>
      <c r="AC170" s="4"/>
    </row>
    <row r="171" spans="1:29" s="5" customFormat="1" ht="101.5" x14ac:dyDescent="0.35">
      <c r="A171" s="5" t="s">
        <v>897</v>
      </c>
      <c r="B171" s="5" t="s">
        <v>1389</v>
      </c>
      <c r="C171" s="4" t="s">
        <v>4477</v>
      </c>
      <c r="D171" s="4" t="s">
        <v>4478</v>
      </c>
      <c r="E171" s="4" t="s">
        <v>4482</v>
      </c>
      <c r="F171" s="4" t="s">
        <v>1624</v>
      </c>
      <c r="G171" s="4" t="s">
        <v>37</v>
      </c>
      <c r="H171" s="4" t="s">
        <v>4485</v>
      </c>
      <c r="I171" s="4">
        <v>3</v>
      </c>
      <c r="J171" s="6"/>
      <c r="K171" s="18"/>
      <c r="L171" s="18"/>
      <c r="M171" s="18"/>
      <c r="N171"/>
      <c r="O171"/>
      <c r="P171"/>
      <c r="Q171"/>
      <c r="R171" s="5" t="s">
        <v>1676</v>
      </c>
      <c r="S171"/>
      <c r="T171"/>
      <c r="U171" s="5" t="s">
        <v>1676</v>
      </c>
      <c r="V171"/>
      <c r="W171"/>
      <c r="X171" s="5" t="s">
        <v>1676</v>
      </c>
      <c r="Y171"/>
      <c r="Z171"/>
      <c r="AA171"/>
      <c r="AB171"/>
      <c r="AC171" s="4"/>
    </row>
    <row r="172" spans="1:29" s="5" customFormat="1" ht="101.5" x14ac:dyDescent="0.35">
      <c r="A172" s="5" t="s">
        <v>905</v>
      </c>
      <c r="B172" s="5" t="s">
        <v>1390</v>
      </c>
      <c r="C172" s="4" t="s">
        <v>4575</v>
      </c>
      <c r="D172" s="4" t="s">
        <v>71</v>
      </c>
      <c r="E172" s="4" t="s">
        <v>76</v>
      </c>
      <c r="F172" s="4" t="s">
        <v>1624</v>
      </c>
      <c r="G172" s="4" t="s">
        <v>37</v>
      </c>
      <c r="H172" s="4" t="s">
        <v>1632</v>
      </c>
      <c r="I172" s="4">
        <v>3</v>
      </c>
      <c r="J172" s="6"/>
      <c r="K172" s="18"/>
      <c r="L172" s="18"/>
      <c r="M172" s="18"/>
      <c r="N172"/>
      <c r="O172"/>
      <c r="P172"/>
      <c r="Q172"/>
      <c r="R172" s="5" t="s">
        <v>1676</v>
      </c>
      <c r="S172"/>
      <c r="T172"/>
      <c r="U172" s="5" t="s">
        <v>1676</v>
      </c>
      <c r="V172"/>
      <c r="W172"/>
      <c r="X172" s="5" t="s">
        <v>1676</v>
      </c>
      <c r="Y172"/>
      <c r="Z172"/>
      <c r="AA172"/>
      <c r="AB172"/>
      <c r="AC172" s="4"/>
    </row>
    <row r="173" spans="1:29" s="5" customFormat="1" ht="72.5" x14ac:dyDescent="0.35">
      <c r="A173" s="5" t="s">
        <v>915</v>
      </c>
      <c r="B173" s="5" t="s">
        <v>1391</v>
      </c>
      <c r="C173" s="4" t="s">
        <v>4692</v>
      </c>
      <c r="D173" s="4" t="s">
        <v>4693</v>
      </c>
      <c r="E173" s="4" t="s">
        <v>4697</v>
      </c>
      <c r="F173" s="4" t="s">
        <v>1624</v>
      </c>
      <c r="G173" s="4" t="s">
        <v>37</v>
      </c>
      <c r="H173" s="4" t="s">
        <v>4698</v>
      </c>
      <c r="I173" s="4">
        <v>2</v>
      </c>
      <c r="J173" s="6"/>
      <c r="K173" s="18"/>
      <c r="L173" s="18"/>
      <c r="M173" s="18"/>
      <c r="N173"/>
      <c r="O173"/>
      <c r="P173"/>
      <c r="Q173"/>
      <c r="R173" s="5" t="s">
        <v>1676</v>
      </c>
      <c r="S173"/>
      <c r="T173"/>
      <c r="U173" s="5" t="s">
        <v>1676</v>
      </c>
      <c r="V173"/>
      <c r="W173"/>
      <c r="X173" s="5" t="s">
        <v>1676</v>
      </c>
      <c r="Y173"/>
      <c r="Z173"/>
      <c r="AA173"/>
      <c r="AB173"/>
      <c r="AC173" s="4"/>
    </row>
    <row r="174" spans="1:29" s="5" customFormat="1" ht="145" x14ac:dyDescent="0.35">
      <c r="A174" s="5" t="s">
        <v>932</v>
      </c>
      <c r="B174" s="5" t="s">
        <v>1392</v>
      </c>
      <c r="C174" s="4" t="s">
        <v>4878</v>
      </c>
      <c r="D174" s="4" t="s">
        <v>4879</v>
      </c>
      <c r="E174" s="4" t="s">
        <v>4883</v>
      </c>
      <c r="F174" s="4" t="s">
        <v>1624</v>
      </c>
      <c r="G174" s="4" t="s">
        <v>37</v>
      </c>
      <c r="H174" s="4" t="s">
        <v>4884</v>
      </c>
      <c r="I174" s="4">
        <v>5</v>
      </c>
      <c r="J174" s="6"/>
      <c r="K174" s="18"/>
      <c r="L174" s="18"/>
      <c r="M174" s="18"/>
      <c r="N174"/>
      <c r="O174"/>
      <c r="P174"/>
      <c r="Q174"/>
      <c r="R174" s="5" t="s">
        <v>1676</v>
      </c>
      <c r="S174"/>
      <c r="T174"/>
      <c r="U174" s="5" t="s">
        <v>1676</v>
      </c>
      <c r="V174"/>
      <c r="W174"/>
      <c r="X174" s="5" t="s">
        <v>1676</v>
      </c>
      <c r="Y174"/>
      <c r="Z174"/>
      <c r="AA174"/>
      <c r="AB174"/>
      <c r="AC174" s="4"/>
    </row>
    <row r="175" spans="1:29" s="5" customFormat="1" ht="72.5" x14ac:dyDescent="0.35">
      <c r="A175" s="5" t="s">
        <v>978</v>
      </c>
      <c r="B175" s="5" t="s">
        <v>1393</v>
      </c>
      <c r="C175" s="4" t="s">
        <v>5354</v>
      </c>
      <c r="D175" s="4" t="s">
        <v>5355</v>
      </c>
      <c r="E175" s="4" t="s">
        <v>5358</v>
      </c>
      <c r="F175" s="4" t="s">
        <v>1624</v>
      </c>
      <c r="G175" s="4" t="s">
        <v>37</v>
      </c>
      <c r="H175" s="4" t="s">
        <v>5360</v>
      </c>
      <c r="I175" s="4">
        <v>2</v>
      </c>
      <c r="J175" s="6"/>
      <c r="K175" s="18"/>
      <c r="L175" s="18"/>
      <c r="M175" s="18"/>
      <c r="N175"/>
      <c r="O175"/>
      <c r="P175"/>
      <c r="Q175"/>
      <c r="R175" s="5" t="s">
        <v>1676</v>
      </c>
      <c r="S175"/>
      <c r="T175"/>
      <c r="U175" s="5" t="s">
        <v>1676</v>
      </c>
      <c r="V175"/>
      <c r="W175"/>
      <c r="X175" s="5" t="s">
        <v>1676</v>
      </c>
      <c r="Y175"/>
      <c r="Z175"/>
      <c r="AA175"/>
      <c r="AB175"/>
      <c r="AC175" s="4"/>
    </row>
    <row r="176" spans="1:29" s="5" customFormat="1" ht="203" x14ac:dyDescent="0.35">
      <c r="A176" s="5" t="s">
        <v>995</v>
      </c>
      <c r="B176" s="5" t="s">
        <v>1394</v>
      </c>
      <c r="C176" s="4" t="s">
        <v>5534</v>
      </c>
      <c r="D176" s="4" t="s">
        <v>5535</v>
      </c>
      <c r="E176" s="4" t="s">
        <v>5539</v>
      </c>
      <c r="F176" s="4" t="s">
        <v>1624</v>
      </c>
      <c r="G176" s="4" t="s">
        <v>37</v>
      </c>
      <c r="H176" s="4" t="s">
        <v>5542</v>
      </c>
      <c r="I176" s="4">
        <v>6</v>
      </c>
      <c r="J176" s="6"/>
      <c r="K176" s="18"/>
      <c r="L176" s="18"/>
      <c r="M176" s="18"/>
      <c r="N176"/>
      <c r="O176"/>
      <c r="P176"/>
      <c r="Q176"/>
      <c r="R176" s="5" t="s">
        <v>1676</v>
      </c>
      <c r="S176"/>
      <c r="T176"/>
      <c r="U176" s="5" t="s">
        <v>1676</v>
      </c>
      <c r="V176"/>
      <c r="W176"/>
      <c r="X176" s="5" t="s">
        <v>1676</v>
      </c>
      <c r="Y176"/>
      <c r="Z176"/>
      <c r="AA176"/>
      <c r="AB176"/>
      <c r="AC176" s="4"/>
    </row>
    <row r="177" spans="1:29" s="5" customFormat="1" ht="116" x14ac:dyDescent="0.35">
      <c r="A177" s="5" t="s">
        <v>1036</v>
      </c>
      <c r="B177" s="5" t="s">
        <v>1395</v>
      </c>
      <c r="C177" s="4" t="s">
        <v>2185</v>
      </c>
      <c r="D177" s="4" t="s">
        <v>2186</v>
      </c>
      <c r="E177" s="4" t="s">
        <v>2191</v>
      </c>
      <c r="F177" s="4" t="s">
        <v>1624</v>
      </c>
      <c r="G177" s="4" t="s">
        <v>37</v>
      </c>
      <c r="H177" s="4" t="s">
        <v>2194</v>
      </c>
      <c r="I177" s="4">
        <v>4</v>
      </c>
      <c r="J177" s="13"/>
      <c r="K177" s="18"/>
      <c r="L177" s="18"/>
      <c r="M177" s="18"/>
      <c r="N177"/>
      <c r="O177"/>
      <c r="P177"/>
      <c r="Q177"/>
      <c r="R177" s="5" t="s">
        <v>1676</v>
      </c>
      <c r="S177"/>
      <c r="T177"/>
      <c r="U177" s="5" t="s">
        <v>1676</v>
      </c>
      <c r="V177"/>
      <c r="W177"/>
      <c r="X177" s="5" t="s">
        <v>1676</v>
      </c>
      <c r="Y177"/>
      <c r="Z177"/>
      <c r="AA177"/>
      <c r="AB177"/>
      <c r="AC177" s="4"/>
    </row>
    <row r="178" spans="1:29" s="5" customFormat="1" ht="43.5" x14ac:dyDescent="0.35">
      <c r="A178" s="5" t="s">
        <v>1048</v>
      </c>
      <c r="B178" s="5" t="s">
        <v>1396</v>
      </c>
      <c r="C178" s="4" t="s">
        <v>2325</v>
      </c>
      <c r="D178" s="4" t="s">
        <v>2326</v>
      </c>
      <c r="E178" s="4" t="s">
        <v>2330</v>
      </c>
      <c r="F178" s="4" t="s">
        <v>1624</v>
      </c>
      <c r="G178" s="4" t="s">
        <v>37</v>
      </c>
      <c r="H178" s="4" t="s">
        <v>2333</v>
      </c>
      <c r="I178" s="4">
        <v>1</v>
      </c>
      <c r="J178" s="13"/>
      <c r="K178" s="18"/>
      <c r="L178" s="18"/>
      <c r="M178" s="18"/>
      <c r="N178"/>
      <c r="O178"/>
      <c r="P178"/>
      <c r="Q178"/>
      <c r="R178" s="5" t="s">
        <v>1676</v>
      </c>
      <c r="S178"/>
      <c r="T178"/>
      <c r="U178" s="5" t="s">
        <v>1676</v>
      </c>
      <c r="V178"/>
      <c r="W178"/>
      <c r="X178" s="5" t="s">
        <v>1676</v>
      </c>
      <c r="Y178"/>
      <c r="Z178"/>
      <c r="AA178"/>
      <c r="AB178"/>
      <c r="AC178" s="4"/>
    </row>
    <row r="179" spans="1:29" s="5" customFormat="1" ht="58" x14ac:dyDescent="0.35">
      <c r="A179" s="5" t="s">
        <v>1051</v>
      </c>
      <c r="B179" s="5" t="s">
        <v>1397</v>
      </c>
      <c r="C179" s="4" t="s">
        <v>2363</v>
      </c>
      <c r="D179" s="4" t="s">
        <v>2364</v>
      </c>
      <c r="E179" s="4" t="s">
        <v>2367</v>
      </c>
      <c r="F179" s="4" t="s">
        <v>1624</v>
      </c>
      <c r="G179" s="4" t="s">
        <v>37</v>
      </c>
      <c r="H179" s="4" t="s">
        <v>2370</v>
      </c>
      <c r="I179" s="4">
        <v>2</v>
      </c>
      <c r="J179" s="13"/>
      <c r="K179" s="18"/>
      <c r="L179" s="18"/>
      <c r="M179" s="18"/>
      <c r="N179"/>
      <c r="O179"/>
      <c r="P179"/>
      <c r="Q179"/>
      <c r="R179" s="5" t="s">
        <v>1676</v>
      </c>
      <c r="S179"/>
      <c r="T179"/>
      <c r="U179" s="5" t="s">
        <v>1676</v>
      </c>
      <c r="V179"/>
      <c r="W179"/>
      <c r="X179" s="5" t="s">
        <v>1676</v>
      </c>
      <c r="Y179"/>
      <c r="Z179"/>
      <c r="AA179"/>
      <c r="AB179"/>
      <c r="AC179" s="4"/>
    </row>
    <row r="180" spans="1:29" s="5" customFormat="1" ht="58" x14ac:dyDescent="0.35">
      <c r="A180" s="5" t="s">
        <v>1060</v>
      </c>
      <c r="B180" s="5" t="s">
        <v>1398</v>
      </c>
      <c r="C180" s="4" t="s">
        <v>2451</v>
      </c>
      <c r="D180" s="4" t="s">
        <v>2452</v>
      </c>
      <c r="E180" s="4" t="s">
        <v>2456</v>
      </c>
      <c r="F180" s="4" t="s">
        <v>1624</v>
      </c>
      <c r="G180" s="4" t="s">
        <v>37</v>
      </c>
      <c r="H180" s="4" t="s">
        <v>2457</v>
      </c>
      <c r="I180" s="4">
        <v>2</v>
      </c>
      <c r="J180" s="13"/>
      <c r="K180" s="18"/>
      <c r="L180" s="18"/>
      <c r="M180" s="18"/>
      <c r="N180"/>
      <c r="O180"/>
      <c r="P180"/>
      <c r="Q180"/>
      <c r="R180" s="5" t="s">
        <v>1676</v>
      </c>
      <c r="S180"/>
      <c r="T180"/>
      <c r="U180" s="5" t="s">
        <v>1676</v>
      </c>
      <c r="V180"/>
      <c r="W180"/>
      <c r="X180" s="5" t="s">
        <v>1676</v>
      </c>
      <c r="Y180"/>
      <c r="Z180"/>
      <c r="AA180"/>
      <c r="AB180"/>
      <c r="AC180" s="4"/>
    </row>
    <row r="181" spans="1:29" s="5" customFormat="1" ht="58" x14ac:dyDescent="0.35">
      <c r="A181" s="5" t="s">
        <v>1061</v>
      </c>
      <c r="B181" s="5" t="s">
        <v>1399</v>
      </c>
      <c r="C181" s="4" t="s">
        <v>2462</v>
      </c>
      <c r="D181" s="4" t="s">
        <v>2463</v>
      </c>
      <c r="E181" s="4" t="s">
        <v>2467</v>
      </c>
      <c r="F181" s="4" t="s">
        <v>1624</v>
      </c>
      <c r="G181" s="4" t="s">
        <v>37</v>
      </c>
      <c r="H181" s="4" t="s">
        <v>2471</v>
      </c>
      <c r="I181" s="4">
        <v>2</v>
      </c>
      <c r="J181" s="13"/>
      <c r="K181" s="18"/>
      <c r="L181" s="18"/>
      <c r="M181" s="18"/>
      <c r="N181"/>
      <c r="O181"/>
      <c r="P181"/>
      <c r="Q181"/>
      <c r="R181" s="5" t="s">
        <v>1676</v>
      </c>
      <c r="S181"/>
      <c r="T181"/>
      <c r="U181" s="5" t="s">
        <v>1676</v>
      </c>
      <c r="V181"/>
      <c r="W181"/>
      <c r="X181" s="5" t="s">
        <v>1676</v>
      </c>
      <c r="Y181"/>
      <c r="Z181"/>
      <c r="AA181"/>
      <c r="AB181"/>
      <c r="AC181" s="4"/>
    </row>
    <row r="182" spans="1:29" s="5" customFormat="1" ht="101.5" x14ac:dyDescent="0.35">
      <c r="A182" s="5" t="s">
        <v>1062</v>
      </c>
      <c r="B182" s="5" t="s">
        <v>1400</v>
      </c>
      <c r="C182" s="4" t="s">
        <v>2476</v>
      </c>
      <c r="D182" s="4" t="s">
        <v>2477</v>
      </c>
      <c r="E182" s="4" t="s">
        <v>2480</v>
      </c>
      <c r="F182" s="4" t="s">
        <v>1624</v>
      </c>
      <c r="G182" s="4" t="s">
        <v>37</v>
      </c>
      <c r="H182" s="4" t="s">
        <v>2484</v>
      </c>
      <c r="I182" s="4">
        <v>3</v>
      </c>
      <c r="J182" s="13"/>
      <c r="K182" s="18"/>
      <c r="L182" s="18"/>
      <c r="M182" s="18"/>
      <c r="N182"/>
      <c r="O182"/>
      <c r="P182"/>
      <c r="Q182"/>
      <c r="R182" s="5" t="s">
        <v>1676</v>
      </c>
      <c r="S182"/>
      <c r="T182"/>
      <c r="U182" s="5" t="s">
        <v>1676</v>
      </c>
      <c r="V182"/>
      <c r="W182"/>
      <c r="X182" s="5" t="s">
        <v>1676</v>
      </c>
      <c r="Y182"/>
      <c r="Z182"/>
      <c r="AA182"/>
      <c r="AB182"/>
      <c r="AC182" s="4"/>
    </row>
    <row r="183" spans="1:29" s="5" customFormat="1" ht="130.5" x14ac:dyDescent="0.35">
      <c r="A183" s="5" t="s">
        <v>1065</v>
      </c>
      <c r="B183" s="5" t="s">
        <v>1401</v>
      </c>
      <c r="C183" s="4" t="s">
        <v>2514</v>
      </c>
      <c r="D183" s="4" t="s">
        <v>2515</v>
      </c>
      <c r="E183" s="4" t="s">
        <v>2520</v>
      </c>
      <c r="F183" s="4" t="s">
        <v>1624</v>
      </c>
      <c r="G183" s="4" t="s">
        <v>37</v>
      </c>
      <c r="H183" s="4" t="s">
        <v>2521</v>
      </c>
      <c r="I183" s="4">
        <v>4</v>
      </c>
      <c r="J183" s="13"/>
      <c r="K183" s="18"/>
      <c r="L183" s="18"/>
      <c r="M183" s="18"/>
      <c r="N183"/>
      <c r="O183"/>
      <c r="P183"/>
      <c r="Q183"/>
      <c r="R183" s="5" t="s">
        <v>1676</v>
      </c>
      <c r="S183"/>
      <c r="T183"/>
      <c r="U183" s="5" t="s">
        <v>1676</v>
      </c>
      <c r="V183"/>
      <c r="W183"/>
      <c r="X183" s="5" t="s">
        <v>1676</v>
      </c>
      <c r="Y183"/>
      <c r="Z183"/>
      <c r="AA183"/>
      <c r="AB183"/>
      <c r="AC183" s="4"/>
    </row>
    <row r="184" spans="1:29" s="5" customFormat="1" ht="72.5" x14ac:dyDescent="0.35">
      <c r="A184" s="5" t="s">
        <v>1067</v>
      </c>
      <c r="B184" s="5" t="s">
        <v>1402</v>
      </c>
      <c r="C184" s="4" t="s">
        <v>2537</v>
      </c>
      <c r="D184" s="4" t="s">
        <v>2538</v>
      </c>
      <c r="E184" s="4" t="s">
        <v>2543</v>
      </c>
      <c r="F184" s="4" t="s">
        <v>1624</v>
      </c>
      <c r="G184" s="4" t="s">
        <v>37</v>
      </c>
      <c r="H184" s="4" t="s">
        <v>2547</v>
      </c>
      <c r="I184" s="4">
        <v>2</v>
      </c>
      <c r="J184" s="13"/>
      <c r="K184" s="18"/>
      <c r="L184" s="18"/>
      <c r="M184" s="18"/>
      <c r="N184"/>
      <c r="O184"/>
      <c r="P184"/>
      <c r="Q184"/>
      <c r="R184" s="5" t="s">
        <v>1676</v>
      </c>
      <c r="S184"/>
      <c r="T184"/>
      <c r="U184" s="5" t="s">
        <v>1676</v>
      </c>
      <c r="V184"/>
      <c r="W184"/>
      <c r="X184" s="5" t="s">
        <v>1676</v>
      </c>
      <c r="Y184"/>
      <c r="Z184"/>
      <c r="AA184"/>
      <c r="AB184"/>
      <c r="AC184" s="4"/>
    </row>
    <row r="185" spans="1:29" s="5" customFormat="1" ht="101.5" x14ac:dyDescent="0.35">
      <c r="A185" s="5" t="s">
        <v>1070</v>
      </c>
      <c r="B185" s="5" t="s">
        <v>1403</v>
      </c>
      <c r="C185" s="4" t="s">
        <v>2571</v>
      </c>
      <c r="D185" s="4" t="s">
        <v>1965</v>
      </c>
      <c r="E185" s="4" t="s">
        <v>1968</v>
      </c>
      <c r="F185" s="4" t="s">
        <v>1624</v>
      </c>
      <c r="G185" s="4" t="s">
        <v>37</v>
      </c>
      <c r="H185" s="4" t="s">
        <v>2573</v>
      </c>
      <c r="I185" s="4">
        <v>3</v>
      </c>
      <c r="J185" s="13"/>
      <c r="K185" s="18"/>
      <c r="L185" s="18"/>
      <c r="M185" s="18"/>
      <c r="N185"/>
      <c r="O185"/>
      <c r="P185"/>
      <c r="Q185"/>
      <c r="R185" s="5" t="s">
        <v>1676</v>
      </c>
      <c r="S185"/>
      <c r="T185"/>
      <c r="U185" s="5" t="s">
        <v>1676</v>
      </c>
      <c r="V185"/>
      <c r="W185"/>
      <c r="X185" s="5" t="s">
        <v>1676</v>
      </c>
      <c r="Y185"/>
      <c r="Z185"/>
      <c r="AA185"/>
      <c r="AB185"/>
      <c r="AC185" s="4"/>
    </row>
    <row r="186" spans="1:29" s="5" customFormat="1" ht="72.5" x14ac:dyDescent="0.35">
      <c r="A186" s="5" t="s">
        <v>1071</v>
      </c>
      <c r="B186" s="5" t="s">
        <v>1404</v>
      </c>
      <c r="C186" s="4" t="s">
        <v>2578</v>
      </c>
      <c r="D186" s="4" t="s">
        <v>2579</v>
      </c>
      <c r="E186" s="4" t="s">
        <v>2582</v>
      </c>
      <c r="F186" s="4" t="s">
        <v>1624</v>
      </c>
      <c r="G186" s="4" t="s">
        <v>37</v>
      </c>
      <c r="H186" s="4" t="s">
        <v>2585</v>
      </c>
      <c r="I186" s="4">
        <v>2</v>
      </c>
      <c r="J186" s="13"/>
      <c r="K186" s="18"/>
      <c r="L186" s="18"/>
      <c r="M186" s="18"/>
      <c r="N186"/>
      <c r="O186"/>
      <c r="P186"/>
      <c r="Q186"/>
      <c r="R186" s="5" t="s">
        <v>1676</v>
      </c>
      <c r="S186"/>
      <c r="T186"/>
      <c r="U186" s="5" t="s">
        <v>1676</v>
      </c>
      <c r="V186"/>
      <c r="W186"/>
      <c r="X186" s="5" t="s">
        <v>1676</v>
      </c>
      <c r="Y186"/>
      <c r="Z186"/>
      <c r="AA186"/>
      <c r="AB186"/>
      <c r="AC186" s="4"/>
    </row>
    <row r="187" spans="1:29" s="5" customFormat="1" ht="58" x14ac:dyDescent="0.35">
      <c r="A187" s="5" t="s">
        <v>1074</v>
      </c>
      <c r="B187" s="5" t="s">
        <v>1405</v>
      </c>
      <c r="C187" s="4" t="s">
        <v>2612</v>
      </c>
      <c r="D187" s="4" t="s">
        <v>2613</v>
      </c>
      <c r="E187" s="4" t="s">
        <v>2616</v>
      </c>
      <c r="F187" s="4" t="s">
        <v>1624</v>
      </c>
      <c r="G187" s="4" t="s">
        <v>37</v>
      </c>
      <c r="H187" s="4" t="s">
        <v>2618</v>
      </c>
      <c r="I187" s="4">
        <v>2</v>
      </c>
      <c r="J187" s="13"/>
      <c r="K187" s="18"/>
      <c r="L187" s="18"/>
      <c r="M187" s="18"/>
      <c r="N187"/>
      <c r="O187"/>
      <c r="P187"/>
      <c r="Q187"/>
      <c r="R187" s="5" t="s">
        <v>1676</v>
      </c>
      <c r="S187"/>
      <c r="T187"/>
      <c r="U187" s="5" t="s">
        <v>1676</v>
      </c>
      <c r="V187"/>
      <c r="W187"/>
      <c r="X187" s="5" t="s">
        <v>1676</v>
      </c>
      <c r="Y187"/>
      <c r="Z187"/>
      <c r="AA187"/>
      <c r="AB187"/>
      <c r="AC187" s="4"/>
    </row>
    <row r="188" spans="1:29" s="5" customFormat="1" ht="87" x14ac:dyDescent="0.35">
      <c r="A188" s="5" t="s">
        <v>1092</v>
      </c>
      <c r="B188" s="5" t="s">
        <v>1406</v>
      </c>
      <c r="C188" s="4" t="s">
        <v>2807</v>
      </c>
      <c r="D188" s="4" t="s">
        <v>2808</v>
      </c>
      <c r="E188" s="4" t="s">
        <v>2812</v>
      </c>
      <c r="F188" s="4" t="s">
        <v>1624</v>
      </c>
      <c r="G188" s="4" t="s">
        <v>37</v>
      </c>
      <c r="H188" s="4" t="s">
        <v>2816</v>
      </c>
      <c r="I188" s="4">
        <v>2</v>
      </c>
      <c r="J188" s="13"/>
      <c r="K188" s="18"/>
      <c r="L188" s="18"/>
      <c r="M188" s="18"/>
      <c r="N188"/>
      <c r="O188"/>
      <c r="P188"/>
      <c r="Q188"/>
      <c r="R188" s="5" t="s">
        <v>1676</v>
      </c>
      <c r="S188"/>
      <c r="T188"/>
      <c r="U188" s="5" t="s">
        <v>1676</v>
      </c>
      <c r="V188"/>
      <c r="W188"/>
      <c r="X188" s="5" t="s">
        <v>1676</v>
      </c>
      <c r="Y188"/>
      <c r="Z188"/>
      <c r="AA188"/>
      <c r="AB188"/>
      <c r="AC188" s="4"/>
    </row>
    <row r="189" spans="1:29" s="5" customFormat="1" ht="72.5" x14ac:dyDescent="0.35">
      <c r="A189" s="5" t="s">
        <v>1100</v>
      </c>
      <c r="B189" s="5" t="s">
        <v>1407</v>
      </c>
      <c r="C189" s="4" t="s">
        <v>2903</v>
      </c>
      <c r="D189" s="4" t="s">
        <v>2904</v>
      </c>
      <c r="E189" s="4" t="s">
        <v>2908</v>
      </c>
      <c r="F189" s="4" t="s">
        <v>1624</v>
      </c>
      <c r="G189" s="4" t="s">
        <v>37</v>
      </c>
      <c r="H189" s="4" t="s">
        <v>2912</v>
      </c>
      <c r="I189" s="4">
        <v>2</v>
      </c>
      <c r="J189" s="13"/>
      <c r="K189" s="18"/>
      <c r="L189" s="18"/>
      <c r="M189" s="18"/>
      <c r="N189"/>
      <c r="O189"/>
      <c r="P189"/>
      <c r="Q189"/>
      <c r="R189" s="5" t="s">
        <v>1676</v>
      </c>
      <c r="S189"/>
      <c r="T189"/>
      <c r="U189" s="5" t="s">
        <v>1676</v>
      </c>
      <c r="V189"/>
      <c r="W189"/>
      <c r="X189" s="5" t="s">
        <v>1676</v>
      </c>
      <c r="Y189"/>
      <c r="Z189"/>
      <c r="AA189"/>
      <c r="AB189"/>
      <c r="AC189" s="4"/>
    </row>
    <row r="190" spans="1:29" s="5" customFormat="1" ht="72.5" x14ac:dyDescent="0.35">
      <c r="A190" s="5" t="s">
        <v>1109</v>
      </c>
      <c r="B190" s="5" t="s">
        <v>1408</v>
      </c>
      <c r="C190" s="4" t="s">
        <v>3000</v>
      </c>
      <c r="D190" s="4" t="s">
        <v>3001</v>
      </c>
      <c r="E190" s="4" t="s">
        <v>3005</v>
      </c>
      <c r="F190" s="4" t="s">
        <v>1624</v>
      </c>
      <c r="G190" s="4" t="s">
        <v>37</v>
      </c>
      <c r="H190" s="4" t="s">
        <v>3009</v>
      </c>
      <c r="I190" s="4">
        <v>2</v>
      </c>
      <c r="J190" s="13"/>
      <c r="K190" s="18"/>
      <c r="L190" s="18"/>
      <c r="M190" s="18"/>
      <c r="N190"/>
      <c r="O190"/>
      <c r="P190"/>
      <c r="Q190"/>
      <c r="R190" s="5" t="s">
        <v>1676</v>
      </c>
      <c r="S190"/>
      <c r="T190"/>
      <c r="U190" s="5" t="s">
        <v>1676</v>
      </c>
      <c r="V190"/>
      <c r="W190"/>
      <c r="X190" s="5" t="s">
        <v>1676</v>
      </c>
      <c r="Y190"/>
      <c r="Z190"/>
      <c r="AA190"/>
      <c r="AB190"/>
      <c r="AC190" s="4"/>
    </row>
    <row r="191" spans="1:29" s="5" customFormat="1" ht="72.5" x14ac:dyDescent="0.35">
      <c r="A191" s="5" t="s">
        <v>1124</v>
      </c>
      <c r="B191" s="5" t="s">
        <v>1409</v>
      </c>
      <c r="C191" s="4" t="s">
        <v>3175</v>
      </c>
      <c r="D191" s="4" t="s">
        <v>3176</v>
      </c>
      <c r="E191" s="4" t="s">
        <v>3180</v>
      </c>
      <c r="F191" s="4" t="s">
        <v>1624</v>
      </c>
      <c r="G191" s="4" t="s">
        <v>37</v>
      </c>
      <c r="H191" s="4" t="s">
        <v>3183</v>
      </c>
      <c r="I191" s="4">
        <v>2</v>
      </c>
      <c r="J191" s="13"/>
      <c r="K191" s="18"/>
      <c r="L191" s="18"/>
      <c r="M191" s="18"/>
      <c r="N191"/>
      <c r="O191"/>
      <c r="P191"/>
      <c r="Q191"/>
      <c r="R191" s="5" t="s">
        <v>1676</v>
      </c>
      <c r="S191"/>
      <c r="T191"/>
      <c r="U191" s="5" t="s">
        <v>1676</v>
      </c>
      <c r="V191"/>
      <c r="W191"/>
      <c r="X191" s="5" t="s">
        <v>1676</v>
      </c>
      <c r="Y191"/>
      <c r="Z191"/>
      <c r="AA191"/>
      <c r="AB191"/>
      <c r="AC191" s="4"/>
    </row>
    <row r="192" spans="1:29" s="5" customFormat="1" ht="72.5" x14ac:dyDescent="0.35">
      <c r="A192" s="5" t="s">
        <v>1127</v>
      </c>
      <c r="B192" s="5" t="s">
        <v>1410</v>
      </c>
      <c r="C192" s="4" t="s">
        <v>3206</v>
      </c>
      <c r="D192" s="4" t="s">
        <v>86</v>
      </c>
      <c r="E192" s="4" t="s">
        <v>3208</v>
      </c>
      <c r="F192" s="4" t="s">
        <v>1624</v>
      </c>
      <c r="G192" s="4" t="s">
        <v>37</v>
      </c>
      <c r="H192" s="4" t="s">
        <v>3210</v>
      </c>
      <c r="I192" s="4">
        <v>2</v>
      </c>
      <c r="J192" s="13"/>
      <c r="K192" s="18"/>
      <c r="L192" s="18"/>
      <c r="M192" s="18"/>
      <c r="N192"/>
      <c r="O192"/>
      <c r="P192"/>
      <c r="Q192"/>
      <c r="R192" s="5" t="s">
        <v>1676</v>
      </c>
      <c r="S192"/>
      <c r="T192"/>
      <c r="U192" s="5" t="s">
        <v>1676</v>
      </c>
      <c r="V192"/>
      <c r="W192"/>
      <c r="X192" s="5" t="s">
        <v>1676</v>
      </c>
      <c r="Y192"/>
      <c r="Z192"/>
      <c r="AA192"/>
      <c r="AB192"/>
      <c r="AC192" s="4"/>
    </row>
    <row r="193" spans="1:29" s="5" customFormat="1" ht="130.5" x14ac:dyDescent="0.35">
      <c r="A193" s="5" t="s">
        <v>1171</v>
      </c>
      <c r="B193" s="5" t="s">
        <v>1411</v>
      </c>
      <c r="C193" s="4" t="s">
        <v>252</v>
      </c>
      <c r="D193" s="4" t="s">
        <v>253</v>
      </c>
      <c r="E193" s="4" t="s">
        <v>258</v>
      </c>
      <c r="F193" s="4" t="s">
        <v>1624</v>
      </c>
      <c r="G193" s="4" t="s">
        <v>37</v>
      </c>
      <c r="H193" s="4" t="s">
        <v>1638</v>
      </c>
      <c r="I193" s="4">
        <v>4</v>
      </c>
      <c r="J193" s="6"/>
      <c r="K193" s="18"/>
      <c r="L193" s="18"/>
      <c r="M193" s="18"/>
      <c r="N193"/>
      <c r="O193"/>
      <c r="P193"/>
      <c r="Q193"/>
      <c r="R193" s="5" t="s">
        <v>1676</v>
      </c>
      <c r="S193"/>
      <c r="T193"/>
      <c r="U193" s="5" t="s">
        <v>1676</v>
      </c>
      <c r="V193"/>
      <c r="W193"/>
      <c r="X193" s="5" t="s">
        <v>1676</v>
      </c>
      <c r="Y193"/>
      <c r="Z193"/>
      <c r="AA193"/>
      <c r="AB193"/>
      <c r="AC193" s="4"/>
    </row>
    <row r="194" spans="1:29" s="5" customFormat="1" ht="58" x14ac:dyDescent="0.35">
      <c r="A194" s="5" t="s">
        <v>1191</v>
      </c>
      <c r="B194" s="5" t="s">
        <v>1412</v>
      </c>
      <c r="C194" s="4" t="s">
        <v>462</v>
      </c>
      <c r="D194" s="4" t="s">
        <v>463</v>
      </c>
      <c r="E194" s="4" t="s">
        <v>467</v>
      </c>
      <c r="F194" s="4" t="s">
        <v>1624</v>
      </c>
      <c r="G194" s="4" t="s">
        <v>37</v>
      </c>
      <c r="H194" s="4" t="s">
        <v>1639</v>
      </c>
      <c r="I194" s="4">
        <v>2</v>
      </c>
      <c r="J194" s="13"/>
      <c r="K194" s="18"/>
      <c r="L194" s="18"/>
      <c r="M194" s="18"/>
      <c r="N194"/>
      <c r="O194"/>
      <c r="P194"/>
      <c r="Q194"/>
      <c r="R194" s="5" t="s">
        <v>1676</v>
      </c>
      <c r="S194"/>
      <c r="T194"/>
      <c r="U194" s="5" t="s">
        <v>1676</v>
      </c>
      <c r="V194"/>
      <c r="W194"/>
      <c r="X194" s="5" t="s">
        <v>1676</v>
      </c>
      <c r="Y194"/>
      <c r="Z194"/>
      <c r="AA194"/>
      <c r="AB194"/>
      <c r="AC194" s="4"/>
    </row>
    <row r="195" spans="1:29" s="5" customFormat="1" ht="130.5" x14ac:dyDescent="0.35">
      <c r="A195" s="5" t="s">
        <v>894</v>
      </c>
      <c r="B195" s="5" t="s">
        <v>1413</v>
      </c>
      <c r="C195" s="4" t="s">
        <v>4447</v>
      </c>
      <c r="D195" s="4" t="s">
        <v>4448</v>
      </c>
      <c r="E195" s="4" t="s">
        <v>1692</v>
      </c>
      <c r="F195" s="4" t="s">
        <v>1624</v>
      </c>
      <c r="G195" s="4" t="s">
        <v>22</v>
      </c>
      <c r="H195" s="4" t="s">
        <v>1716</v>
      </c>
      <c r="I195" s="4">
        <v>4</v>
      </c>
      <c r="J195" s="6"/>
      <c r="K195" s="18"/>
      <c r="L195" s="18"/>
      <c r="M195" s="18"/>
      <c r="N195"/>
      <c r="O195"/>
      <c r="P195"/>
      <c r="Q195"/>
      <c r="R195" s="5" t="s">
        <v>1676</v>
      </c>
      <c r="S195"/>
      <c r="T195"/>
      <c r="U195" s="5" t="s">
        <v>1676</v>
      </c>
      <c r="V195"/>
      <c r="W195"/>
      <c r="X195" s="5" t="s">
        <v>1676</v>
      </c>
      <c r="Y195"/>
      <c r="Z195"/>
      <c r="AA195"/>
      <c r="AB195"/>
      <c r="AC195" s="4"/>
    </row>
    <row r="196" spans="1:29" s="5" customFormat="1" ht="101.5" x14ac:dyDescent="0.35">
      <c r="A196" s="5" t="s">
        <v>1042</v>
      </c>
      <c r="B196" s="5" t="s">
        <v>1414</v>
      </c>
      <c r="C196" s="4" t="s">
        <v>2255</v>
      </c>
      <c r="D196" s="4" t="s">
        <v>2256</v>
      </c>
      <c r="E196" s="4" t="s">
        <v>2261</v>
      </c>
      <c r="F196" s="4" t="s">
        <v>1624</v>
      </c>
      <c r="G196" s="4" t="s">
        <v>1879</v>
      </c>
      <c r="H196" s="4" t="s">
        <v>2265</v>
      </c>
      <c r="I196" s="4">
        <v>3</v>
      </c>
      <c r="J196" s="13"/>
      <c r="K196" s="18"/>
      <c r="L196" s="18"/>
      <c r="M196" s="18"/>
      <c r="N196"/>
      <c r="O196"/>
      <c r="P196"/>
      <c r="Q196"/>
      <c r="R196" s="5" t="s">
        <v>1676</v>
      </c>
      <c r="S196"/>
      <c r="T196"/>
      <c r="U196" s="5" t="s">
        <v>1676</v>
      </c>
      <c r="V196"/>
      <c r="W196"/>
      <c r="X196" s="5" t="s">
        <v>1676</v>
      </c>
      <c r="Y196"/>
      <c r="Z196"/>
      <c r="AA196"/>
      <c r="AB196"/>
      <c r="AC196" s="4"/>
    </row>
    <row r="197" spans="1:29" s="5" customFormat="1" ht="116" x14ac:dyDescent="0.35">
      <c r="A197" s="5" t="s">
        <v>1142</v>
      </c>
      <c r="B197" s="5" t="s">
        <v>1415</v>
      </c>
      <c r="C197" s="4" t="s">
        <v>3381</v>
      </c>
      <c r="D197" s="4" t="s">
        <v>2003</v>
      </c>
      <c r="E197" s="4" t="s">
        <v>2007</v>
      </c>
      <c r="F197" s="4" t="s">
        <v>1624</v>
      </c>
      <c r="G197" s="4" t="s">
        <v>1879</v>
      </c>
      <c r="H197" s="4" t="s">
        <v>3384</v>
      </c>
      <c r="I197" s="4">
        <v>3</v>
      </c>
      <c r="J197" s="13"/>
      <c r="K197" s="18"/>
      <c r="L197" s="18"/>
      <c r="M197" s="18"/>
      <c r="N197"/>
      <c r="O197"/>
      <c r="P197"/>
      <c r="Q197"/>
      <c r="R197" s="5" t="s">
        <v>1676</v>
      </c>
      <c r="S197"/>
      <c r="T197"/>
      <c r="U197" s="5" t="s">
        <v>1676</v>
      </c>
      <c r="V197"/>
      <c r="W197"/>
      <c r="X197" s="5" t="s">
        <v>1676</v>
      </c>
      <c r="Y197"/>
      <c r="Z197"/>
      <c r="AA197"/>
      <c r="AB197"/>
      <c r="AC197" s="4"/>
    </row>
    <row r="198" spans="1:29" s="5" customFormat="1" ht="58" x14ac:dyDescent="0.35">
      <c r="A198" s="5" t="s">
        <v>866</v>
      </c>
      <c r="B198" s="5" t="s">
        <v>1416</v>
      </c>
      <c r="C198" s="4" t="s">
        <v>4131</v>
      </c>
      <c r="D198" s="4" t="s">
        <v>4131</v>
      </c>
      <c r="E198" s="4" t="s">
        <v>4135</v>
      </c>
      <c r="F198" s="4" t="s">
        <v>1624</v>
      </c>
      <c r="G198" s="4" t="s">
        <v>43</v>
      </c>
      <c r="H198" s="4" t="s">
        <v>4137</v>
      </c>
      <c r="I198" s="4">
        <v>1</v>
      </c>
      <c r="J198" s="6"/>
      <c r="K198" s="18"/>
      <c r="L198" s="18"/>
      <c r="M198" s="18"/>
      <c r="N198"/>
      <c r="O198"/>
      <c r="P198"/>
      <c r="Q198"/>
      <c r="R198" s="5" t="s">
        <v>1676</v>
      </c>
      <c r="S198"/>
      <c r="T198"/>
      <c r="U198" s="5" t="s">
        <v>1676</v>
      </c>
      <c r="V198"/>
      <c r="W198"/>
      <c r="X198" s="5" t="s">
        <v>1676</v>
      </c>
      <c r="Y198"/>
      <c r="Z198"/>
      <c r="AA198"/>
      <c r="AB198"/>
      <c r="AC198" s="4"/>
    </row>
    <row r="199" spans="1:29" s="5" customFormat="1" ht="58" x14ac:dyDescent="0.35">
      <c r="A199" s="5" t="s">
        <v>874</v>
      </c>
      <c r="B199" s="5" t="s">
        <v>1417</v>
      </c>
      <c r="C199" s="4" t="s">
        <v>4215</v>
      </c>
      <c r="D199" s="4" t="s">
        <v>4216</v>
      </c>
      <c r="E199" s="4" t="s">
        <v>4220</v>
      </c>
      <c r="F199" s="4" t="s">
        <v>1624</v>
      </c>
      <c r="G199" s="4" t="s">
        <v>43</v>
      </c>
      <c r="H199" s="4" t="s">
        <v>4224</v>
      </c>
      <c r="I199" s="4">
        <v>2</v>
      </c>
      <c r="J199" s="6"/>
      <c r="K199" s="18"/>
      <c r="L199" s="18"/>
      <c r="M199" s="18"/>
      <c r="N199"/>
      <c r="O199"/>
      <c r="P199"/>
      <c r="Q199"/>
      <c r="R199" s="5" t="s">
        <v>1676</v>
      </c>
      <c r="S199"/>
      <c r="T199"/>
      <c r="U199" s="5" t="s">
        <v>1676</v>
      </c>
      <c r="V199"/>
      <c r="W199"/>
      <c r="X199" s="5" t="s">
        <v>1676</v>
      </c>
      <c r="Y199"/>
      <c r="Z199"/>
      <c r="AA199"/>
      <c r="AB199"/>
      <c r="AC199" s="4"/>
    </row>
    <row r="200" spans="1:29" s="5" customFormat="1" ht="58" x14ac:dyDescent="0.35">
      <c r="A200" s="5" t="s">
        <v>896</v>
      </c>
      <c r="B200" s="5" t="s">
        <v>1418</v>
      </c>
      <c r="C200" s="4" t="s">
        <v>4469</v>
      </c>
      <c r="D200" s="4" t="s">
        <v>4470</v>
      </c>
      <c r="E200" s="4" t="s">
        <v>4135</v>
      </c>
      <c r="F200" s="4" t="s">
        <v>1624</v>
      </c>
      <c r="G200" s="4" t="s">
        <v>43</v>
      </c>
      <c r="H200" s="4" t="s">
        <v>4137</v>
      </c>
      <c r="I200" s="4">
        <v>1</v>
      </c>
      <c r="J200" s="6"/>
      <c r="K200" s="18"/>
      <c r="L200" s="18"/>
      <c r="M200" s="18"/>
      <c r="N200"/>
      <c r="O200"/>
      <c r="P200"/>
      <c r="Q200"/>
      <c r="R200" s="5" t="s">
        <v>1676</v>
      </c>
      <c r="S200"/>
      <c r="T200"/>
      <c r="U200" s="5" t="s">
        <v>1676</v>
      </c>
      <c r="V200"/>
      <c r="W200"/>
      <c r="X200" s="5" t="s">
        <v>1676</v>
      </c>
      <c r="Y200"/>
      <c r="Z200"/>
      <c r="AA200"/>
      <c r="AB200"/>
      <c r="AC200" s="4"/>
    </row>
    <row r="201" spans="1:29" s="5" customFormat="1" ht="72.5" x14ac:dyDescent="0.35">
      <c r="A201" s="5" t="s">
        <v>988</v>
      </c>
      <c r="B201" s="5" t="s">
        <v>1419</v>
      </c>
      <c r="C201" s="4" t="s">
        <v>5469</v>
      </c>
      <c r="D201" s="4" t="s">
        <v>5470</v>
      </c>
      <c r="E201" s="4" t="s">
        <v>5474</v>
      </c>
      <c r="F201" s="4" t="s">
        <v>1624</v>
      </c>
      <c r="G201" s="4" t="s">
        <v>43</v>
      </c>
      <c r="H201" s="4" t="s">
        <v>5476</v>
      </c>
      <c r="I201" s="4">
        <v>2</v>
      </c>
      <c r="J201" s="6"/>
      <c r="K201" s="18"/>
      <c r="L201" s="18"/>
      <c r="M201" s="18"/>
      <c r="N201"/>
      <c r="O201"/>
      <c r="P201"/>
      <c r="Q201"/>
      <c r="R201" s="5" t="s">
        <v>1676</v>
      </c>
      <c r="S201"/>
      <c r="T201"/>
      <c r="U201" s="5" t="s">
        <v>1676</v>
      </c>
      <c r="V201"/>
      <c r="W201"/>
      <c r="X201" s="5" t="s">
        <v>1676</v>
      </c>
      <c r="Y201"/>
      <c r="Z201"/>
      <c r="AA201"/>
      <c r="AB201"/>
      <c r="AC201" s="4"/>
    </row>
    <row r="202" spans="1:29" s="5" customFormat="1" ht="43.5" x14ac:dyDescent="0.35">
      <c r="A202" s="5" t="s">
        <v>993</v>
      </c>
      <c r="B202" s="5" t="s">
        <v>1420</v>
      </c>
      <c r="C202" s="4" t="s">
        <v>1695</v>
      </c>
      <c r="D202" s="4" t="s">
        <v>1695</v>
      </c>
      <c r="E202" s="4" t="s">
        <v>1699</v>
      </c>
      <c r="F202" s="4" t="s">
        <v>1624</v>
      </c>
      <c r="G202" s="4" t="s">
        <v>43</v>
      </c>
      <c r="H202" s="4" t="s">
        <v>1719</v>
      </c>
      <c r="I202" s="4">
        <v>1</v>
      </c>
      <c r="J202" s="6"/>
      <c r="K202" s="18"/>
      <c r="L202" s="18"/>
      <c r="M202" s="18"/>
      <c r="N202"/>
      <c r="O202"/>
      <c r="P202"/>
      <c r="Q202"/>
      <c r="R202" s="5" t="s">
        <v>1676</v>
      </c>
      <c r="S202"/>
      <c r="T202"/>
      <c r="U202" s="5" t="s">
        <v>1676</v>
      </c>
      <c r="V202"/>
      <c r="W202"/>
      <c r="X202" s="5" t="s">
        <v>1676</v>
      </c>
      <c r="Y202"/>
      <c r="Z202"/>
      <c r="AA202"/>
      <c r="AB202"/>
      <c r="AC202" s="4"/>
    </row>
    <row r="203" spans="1:29" s="5" customFormat="1" ht="43.5" x14ac:dyDescent="0.35">
      <c r="A203" s="5" t="s">
        <v>996</v>
      </c>
      <c r="B203" s="5" t="s">
        <v>1421</v>
      </c>
      <c r="C203" s="4" t="s">
        <v>5547</v>
      </c>
      <c r="D203" s="4" t="s">
        <v>5548</v>
      </c>
      <c r="E203" s="4" t="s">
        <v>5552</v>
      </c>
      <c r="F203" s="4" t="s">
        <v>1624</v>
      </c>
      <c r="G203" s="4" t="s">
        <v>43</v>
      </c>
      <c r="H203" s="4" t="s">
        <v>5554</v>
      </c>
      <c r="I203" s="4">
        <v>1</v>
      </c>
      <c r="J203" s="6"/>
      <c r="K203" s="18"/>
      <c r="L203" s="18"/>
      <c r="M203" s="18"/>
      <c r="N203"/>
      <c r="O203"/>
      <c r="P203"/>
      <c r="Q203"/>
      <c r="R203" s="5" t="s">
        <v>1676</v>
      </c>
      <c r="S203"/>
      <c r="T203"/>
      <c r="U203" s="5" t="s">
        <v>1676</v>
      </c>
      <c r="V203"/>
      <c r="W203"/>
      <c r="X203" s="5" t="s">
        <v>1676</v>
      </c>
      <c r="Y203"/>
      <c r="Z203"/>
      <c r="AA203"/>
      <c r="AB203"/>
      <c r="AC203" s="4"/>
    </row>
    <row r="204" spans="1:29" s="5" customFormat="1" ht="116" x14ac:dyDescent="0.35">
      <c r="A204" s="5" t="s">
        <v>1055</v>
      </c>
      <c r="B204" s="5" t="s">
        <v>1422</v>
      </c>
      <c r="C204" s="4" t="s">
        <v>2405</v>
      </c>
      <c r="D204" s="4" t="s">
        <v>2406</v>
      </c>
      <c r="E204" s="4" t="s">
        <v>2410</v>
      </c>
      <c r="F204" s="4" t="s">
        <v>1624</v>
      </c>
      <c r="G204" s="4" t="s">
        <v>43</v>
      </c>
      <c r="H204" s="4" t="s">
        <v>2413</v>
      </c>
      <c r="I204" s="4">
        <v>4</v>
      </c>
      <c r="J204" s="13"/>
      <c r="K204" s="18"/>
      <c r="L204" s="18"/>
      <c r="M204" s="18"/>
      <c r="N204"/>
      <c r="O204"/>
      <c r="P204"/>
      <c r="Q204"/>
      <c r="R204" s="5" t="s">
        <v>1676</v>
      </c>
      <c r="S204"/>
      <c r="T204"/>
      <c r="U204" s="5" t="s">
        <v>1676</v>
      </c>
      <c r="V204"/>
      <c r="W204"/>
      <c r="X204" s="5" t="s">
        <v>1676</v>
      </c>
      <c r="Y204"/>
      <c r="Z204"/>
      <c r="AA204"/>
      <c r="AB204"/>
      <c r="AC204" s="4"/>
    </row>
    <row r="205" spans="1:29" s="5" customFormat="1" ht="87" x14ac:dyDescent="0.35">
      <c r="A205" s="5" t="s">
        <v>881</v>
      </c>
      <c r="B205" s="5" t="s">
        <v>1423</v>
      </c>
      <c r="C205" s="4" t="s">
        <v>4291</v>
      </c>
      <c r="D205" s="4" t="s">
        <v>4291</v>
      </c>
      <c r="E205" s="4" t="s">
        <v>4295</v>
      </c>
      <c r="F205" s="4" t="s">
        <v>1624</v>
      </c>
      <c r="G205" s="4" t="s">
        <v>90</v>
      </c>
      <c r="H205" s="4" t="s">
        <v>4298</v>
      </c>
      <c r="I205" s="4">
        <v>3</v>
      </c>
      <c r="J205" s="6"/>
      <c r="K205" s="18"/>
      <c r="L205" s="18"/>
      <c r="M205" s="18"/>
      <c r="N205"/>
      <c r="O205"/>
      <c r="P205"/>
      <c r="Q205"/>
      <c r="R205" s="5" t="s">
        <v>1676</v>
      </c>
      <c r="S205"/>
      <c r="T205"/>
      <c r="U205" s="5" t="s">
        <v>1676</v>
      </c>
      <c r="V205"/>
      <c r="W205"/>
      <c r="X205" s="5" t="s">
        <v>1676</v>
      </c>
      <c r="Y205"/>
      <c r="Z205"/>
      <c r="AA205"/>
      <c r="AB205"/>
      <c r="AC205" s="4"/>
    </row>
    <row r="206" spans="1:29" s="5" customFormat="1" ht="116" x14ac:dyDescent="0.35">
      <c r="A206" s="5" t="s">
        <v>1145</v>
      </c>
      <c r="B206" s="5" t="s">
        <v>1424</v>
      </c>
      <c r="C206" s="4" t="s">
        <v>3414</v>
      </c>
      <c r="D206" s="4" t="s">
        <v>3415</v>
      </c>
      <c r="E206" s="4" t="s">
        <v>3419</v>
      </c>
      <c r="F206" s="4" t="s">
        <v>1624</v>
      </c>
      <c r="G206" s="4" t="s">
        <v>90</v>
      </c>
      <c r="H206" s="4" t="s">
        <v>3422</v>
      </c>
      <c r="I206" s="4">
        <v>4</v>
      </c>
      <c r="J206" s="13"/>
      <c r="K206" s="18"/>
      <c r="L206" s="18"/>
      <c r="M206" s="18"/>
      <c r="N206"/>
      <c r="O206"/>
      <c r="P206"/>
      <c r="Q206"/>
      <c r="R206" s="5" t="s">
        <v>1676</v>
      </c>
      <c r="S206"/>
      <c r="T206"/>
      <c r="U206" s="5" t="s">
        <v>1676</v>
      </c>
      <c r="V206"/>
      <c r="W206"/>
      <c r="X206" s="5" t="s">
        <v>1676</v>
      </c>
      <c r="Y206"/>
      <c r="Z206"/>
      <c r="AA206"/>
      <c r="AB206"/>
      <c r="AC206" s="4"/>
    </row>
    <row r="207" spans="1:29" s="5" customFormat="1" ht="159.5" x14ac:dyDescent="0.35">
      <c r="A207" s="5" t="s">
        <v>1168</v>
      </c>
      <c r="B207" s="5" t="s">
        <v>1425</v>
      </c>
      <c r="C207" s="4" t="s">
        <v>220</v>
      </c>
      <c r="D207" s="4" t="s">
        <v>221</v>
      </c>
      <c r="E207" s="4" t="s">
        <v>226</v>
      </c>
      <c r="F207" s="4" t="s">
        <v>1624</v>
      </c>
      <c r="G207" s="4" t="s">
        <v>90</v>
      </c>
      <c r="H207" s="4" t="s">
        <v>1640</v>
      </c>
      <c r="I207" s="4">
        <v>5</v>
      </c>
      <c r="J207" s="6"/>
      <c r="K207" s="18"/>
      <c r="L207" s="18"/>
      <c r="M207" s="18"/>
      <c r="N207"/>
      <c r="O207"/>
      <c r="P207"/>
      <c r="Q207"/>
      <c r="R207" s="5" t="s">
        <v>1676</v>
      </c>
      <c r="S207"/>
      <c r="T207"/>
      <c r="U207" s="5" t="s">
        <v>1676</v>
      </c>
      <c r="V207"/>
      <c r="W207"/>
      <c r="X207" s="5" t="s">
        <v>1676</v>
      </c>
      <c r="Y207"/>
      <c r="Z207"/>
      <c r="AA207"/>
      <c r="AB207"/>
      <c r="AC207" s="4"/>
    </row>
    <row r="208" spans="1:29" s="5" customFormat="1" ht="101.5" x14ac:dyDescent="0.35">
      <c r="A208" s="5" t="s">
        <v>910</v>
      </c>
      <c r="B208" s="5" t="s">
        <v>1426</v>
      </c>
      <c r="C208" s="4" t="s">
        <v>4630</v>
      </c>
      <c r="D208" s="4" t="s">
        <v>4631</v>
      </c>
      <c r="E208" s="4" t="s">
        <v>4636</v>
      </c>
      <c r="F208" s="4" t="s">
        <v>1624</v>
      </c>
      <c r="G208" s="4" t="s">
        <v>1838</v>
      </c>
      <c r="H208" s="4" t="s">
        <v>4641</v>
      </c>
      <c r="I208" s="4">
        <v>3</v>
      </c>
      <c r="J208" s="6"/>
      <c r="K208" s="18"/>
      <c r="L208" s="18"/>
      <c r="M208" s="18"/>
      <c r="N208"/>
      <c r="O208"/>
      <c r="P208"/>
      <c r="Q208"/>
      <c r="R208" s="5" t="s">
        <v>1676</v>
      </c>
      <c r="S208"/>
      <c r="T208"/>
      <c r="U208" s="5" t="s">
        <v>1676</v>
      </c>
      <c r="V208"/>
      <c r="W208"/>
      <c r="X208" s="5" t="s">
        <v>1676</v>
      </c>
      <c r="Y208"/>
      <c r="Z208"/>
      <c r="AA208"/>
      <c r="AB208"/>
      <c r="AC208" s="4"/>
    </row>
    <row r="209" spans="1:29" s="5" customFormat="1" ht="145" x14ac:dyDescent="0.35">
      <c r="A209" s="5" t="s">
        <v>963</v>
      </c>
      <c r="B209" s="5" t="s">
        <v>1427</v>
      </c>
      <c r="C209" s="4" t="s">
        <v>5178</v>
      </c>
      <c r="D209" s="4" t="s">
        <v>5179</v>
      </c>
      <c r="E209" s="4" t="s">
        <v>5184</v>
      </c>
      <c r="F209" s="4" t="s">
        <v>1624</v>
      </c>
      <c r="G209" s="4" t="s">
        <v>1789</v>
      </c>
      <c r="H209" s="4" t="s">
        <v>5188</v>
      </c>
      <c r="I209" s="4">
        <v>4</v>
      </c>
      <c r="J209" s="6"/>
      <c r="K209" s="18"/>
      <c r="L209" s="18"/>
      <c r="M209" s="18"/>
      <c r="N209"/>
      <c r="O209"/>
      <c r="P209"/>
      <c r="Q209"/>
      <c r="R209" s="5" t="s">
        <v>1676</v>
      </c>
      <c r="S209"/>
      <c r="T209"/>
      <c r="U209" s="5" t="s">
        <v>1676</v>
      </c>
      <c r="V209"/>
      <c r="W209"/>
      <c r="X209" s="5" t="s">
        <v>1676</v>
      </c>
      <c r="Y209"/>
      <c r="Z209"/>
      <c r="AA209"/>
      <c r="AB209"/>
      <c r="AC209" s="4"/>
    </row>
    <row r="210" spans="1:29" s="5" customFormat="1" ht="130.5" x14ac:dyDescent="0.35">
      <c r="A210" s="5" t="s">
        <v>831</v>
      </c>
      <c r="B210" s="5" t="s">
        <v>1428</v>
      </c>
      <c r="C210" s="4" t="s">
        <v>3772</v>
      </c>
      <c r="D210" s="4" t="s">
        <v>3773</v>
      </c>
      <c r="E210" s="4" t="s">
        <v>3778</v>
      </c>
      <c r="F210" s="4" t="s">
        <v>1624</v>
      </c>
      <c r="G210" s="4" t="s">
        <v>77</v>
      </c>
      <c r="H210" s="4" t="s">
        <v>3782</v>
      </c>
      <c r="I210" s="4">
        <v>4</v>
      </c>
      <c r="J210" s="6"/>
      <c r="K210" s="18"/>
      <c r="L210" s="18"/>
      <c r="M210" s="18"/>
      <c r="N210"/>
      <c r="O210"/>
      <c r="P210"/>
      <c r="Q210"/>
      <c r="R210" s="5" t="s">
        <v>1676</v>
      </c>
      <c r="S210"/>
      <c r="T210"/>
      <c r="U210" s="5" t="s">
        <v>1676</v>
      </c>
      <c r="V210"/>
      <c r="W210"/>
      <c r="X210" s="5" t="s">
        <v>1676</v>
      </c>
      <c r="Y210"/>
      <c r="Z210"/>
      <c r="AA210"/>
      <c r="AB210"/>
      <c r="AC210" s="4"/>
    </row>
    <row r="211" spans="1:29" s="5" customFormat="1" ht="101.5" x14ac:dyDescent="0.35">
      <c r="A211" s="5" t="s">
        <v>865</v>
      </c>
      <c r="B211" s="5" t="s">
        <v>1429</v>
      </c>
      <c r="C211" s="4" t="s">
        <v>4119</v>
      </c>
      <c r="D211" s="4" t="s">
        <v>4119</v>
      </c>
      <c r="E211" s="4" t="s">
        <v>4123</v>
      </c>
      <c r="F211" s="4" t="s">
        <v>1624</v>
      </c>
      <c r="G211" s="4" t="s">
        <v>77</v>
      </c>
      <c r="H211" s="4" t="s">
        <v>4126</v>
      </c>
      <c r="I211" s="4">
        <v>3</v>
      </c>
      <c r="J211" s="6"/>
      <c r="K211" s="18"/>
      <c r="L211" s="18"/>
      <c r="M211" s="18"/>
      <c r="N211"/>
      <c r="O211"/>
      <c r="P211"/>
      <c r="Q211"/>
      <c r="R211" s="5" t="s">
        <v>1676</v>
      </c>
      <c r="S211"/>
      <c r="T211"/>
      <c r="U211" s="5" t="s">
        <v>1676</v>
      </c>
      <c r="V211"/>
      <c r="W211"/>
      <c r="X211" s="5" t="s">
        <v>1676</v>
      </c>
      <c r="Y211"/>
      <c r="Z211"/>
      <c r="AA211"/>
      <c r="AB211"/>
      <c r="AC211" s="4"/>
    </row>
    <row r="212" spans="1:29" s="5" customFormat="1" ht="116" x14ac:dyDescent="0.35">
      <c r="A212" s="5" t="s">
        <v>1163</v>
      </c>
      <c r="B212" s="5" t="s">
        <v>1430</v>
      </c>
      <c r="C212" s="4" t="s">
        <v>162</v>
      </c>
      <c r="D212" s="4" t="s">
        <v>163</v>
      </c>
      <c r="E212" s="4" t="s">
        <v>168</v>
      </c>
      <c r="F212" s="4" t="s">
        <v>1624</v>
      </c>
      <c r="G212" s="4" t="s">
        <v>77</v>
      </c>
      <c r="H212" s="4" t="s">
        <v>1641</v>
      </c>
      <c r="I212" s="4">
        <v>4</v>
      </c>
      <c r="J212" s="6"/>
      <c r="K212" s="18"/>
      <c r="L212" s="18"/>
      <c r="M212" s="18"/>
      <c r="N212"/>
      <c r="O212"/>
      <c r="P212"/>
      <c r="Q212"/>
      <c r="R212" s="5" t="s">
        <v>1676</v>
      </c>
      <c r="S212"/>
      <c r="T212"/>
      <c r="U212" s="5" t="s">
        <v>1676</v>
      </c>
      <c r="V212"/>
      <c r="W212"/>
      <c r="X212" s="5" t="s">
        <v>1676</v>
      </c>
      <c r="Y212"/>
      <c r="Z212"/>
      <c r="AA212"/>
      <c r="AB212"/>
      <c r="AC212" s="4"/>
    </row>
    <row r="213" spans="1:29" s="5" customFormat="1" ht="87" x14ac:dyDescent="0.35">
      <c r="A213" s="5" t="s">
        <v>820</v>
      </c>
      <c r="B213" s="5" t="s">
        <v>1431</v>
      </c>
      <c r="C213" s="4" t="s">
        <v>3642</v>
      </c>
      <c r="D213" s="4" t="s">
        <v>3643</v>
      </c>
      <c r="E213" s="4" t="s">
        <v>3648</v>
      </c>
      <c r="F213" s="4" t="s">
        <v>1624</v>
      </c>
      <c r="G213" s="4" t="s">
        <v>15</v>
      </c>
      <c r="H213" s="4" t="s">
        <v>3649</v>
      </c>
      <c r="I213" s="4">
        <v>3</v>
      </c>
      <c r="J213" s="6"/>
      <c r="K213" s="18"/>
      <c r="L213" s="18"/>
      <c r="M213" s="18"/>
      <c r="N213"/>
      <c r="O213"/>
      <c r="P213"/>
      <c r="Q213"/>
      <c r="R213" s="5" t="s">
        <v>1676</v>
      </c>
      <c r="S213"/>
      <c r="T213"/>
      <c r="U213" s="5" t="s">
        <v>1676</v>
      </c>
      <c r="V213"/>
      <c r="W213"/>
      <c r="X213" s="5" t="s">
        <v>1676</v>
      </c>
      <c r="Y213"/>
      <c r="Z213"/>
      <c r="AA213"/>
      <c r="AB213"/>
      <c r="AC213" s="4"/>
    </row>
    <row r="214" spans="1:29" s="5" customFormat="1" ht="87" x14ac:dyDescent="0.35">
      <c r="A214" s="5" t="s">
        <v>825</v>
      </c>
      <c r="B214" s="5" t="s">
        <v>1432</v>
      </c>
      <c r="C214" s="4" t="s">
        <v>3703</v>
      </c>
      <c r="D214" s="4" t="s">
        <v>3703</v>
      </c>
      <c r="E214" s="4" t="s">
        <v>3707</v>
      </c>
      <c r="F214" s="4" t="s">
        <v>1624</v>
      </c>
      <c r="G214" s="4" t="s">
        <v>15</v>
      </c>
      <c r="H214" s="4" t="s">
        <v>3708</v>
      </c>
      <c r="I214" s="4">
        <v>2</v>
      </c>
      <c r="J214" s="6"/>
      <c r="K214" s="18"/>
      <c r="L214" s="18"/>
      <c r="M214" s="18"/>
      <c r="N214"/>
      <c r="O214"/>
      <c r="P214"/>
      <c r="Q214"/>
      <c r="R214" s="5" t="s">
        <v>1676</v>
      </c>
      <c r="S214"/>
      <c r="T214"/>
      <c r="U214" s="5" t="s">
        <v>1676</v>
      </c>
      <c r="V214"/>
      <c r="W214"/>
      <c r="X214" s="5" t="s">
        <v>1676</v>
      </c>
      <c r="Y214"/>
      <c r="Z214"/>
      <c r="AA214"/>
      <c r="AB214"/>
      <c r="AC214" s="4"/>
    </row>
    <row r="215" spans="1:29" s="5" customFormat="1" ht="87" x14ac:dyDescent="0.35">
      <c r="A215" s="5" t="s">
        <v>826</v>
      </c>
      <c r="B215" s="5" t="s">
        <v>1433</v>
      </c>
      <c r="C215" s="4" t="s">
        <v>3713</v>
      </c>
      <c r="D215" s="4" t="s">
        <v>3714</v>
      </c>
      <c r="E215" s="4" t="s">
        <v>3718</v>
      </c>
      <c r="F215" s="4" t="s">
        <v>1624</v>
      </c>
      <c r="G215" s="4" t="s">
        <v>15</v>
      </c>
      <c r="H215" s="4" t="s">
        <v>3721</v>
      </c>
      <c r="I215" s="4">
        <v>3</v>
      </c>
      <c r="J215" s="6"/>
      <c r="K215" s="18"/>
      <c r="L215" s="18"/>
      <c r="M215" s="18"/>
      <c r="N215"/>
      <c r="O215"/>
      <c r="P215"/>
      <c r="Q215"/>
      <c r="R215" s="5" t="s">
        <v>1676</v>
      </c>
      <c r="S215"/>
      <c r="T215"/>
      <c r="U215" s="5" t="s">
        <v>1676</v>
      </c>
      <c r="V215"/>
      <c r="W215"/>
      <c r="X215" s="5" t="s">
        <v>1676</v>
      </c>
      <c r="Y215"/>
      <c r="Z215"/>
      <c r="AA215"/>
      <c r="AB215"/>
      <c r="AC215" s="4"/>
    </row>
    <row r="216" spans="1:29" s="5" customFormat="1" ht="87" x14ac:dyDescent="0.35">
      <c r="A216" s="5" t="s">
        <v>829</v>
      </c>
      <c r="B216" s="5" t="s">
        <v>1434</v>
      </c>
      <c r="C216" s="4" t="s">
        <v>3750</v>
      </c>
      <c r="D216" s="4" t="s">
        <v>410</v>
      </c>
      <c r="E216" s="4" t="s">
        <v>3751</v>
      </c>
      <c r="F216" s="4" t="s">
        <v>1624</v>
      </c>
      <c r="G216" s="4" t="s">
        <v>15</v>
      </c>
      <c r="H216" s="4" t="s">
        <v>3752</v>
      </c>
      <c r="I216" s="4">
        <v>3</v>
      </c>
      <c r="J216" s="6"/>
      <c r="K216" s="18"/>
      <c r="L216" s="18"/>
      <c r="M216" s="18"/>
      <c r="N216"/>
      <c r="O216"/>
      <c r="P216"/>
      <c r="Q216"/>
      <c r="R216" s="5" t="s">
        <v>1676</v>
      </c>
      <c r="S216"/>
      <c r="T216"/>
      <c r="U216" s="5" t="s">
        <v>1676</v>
      </c>
      <c r="V216"/>
      <c r="W216"/>
      <c r="X216" s="5" t="s">
        <v>1676</v>
      </c>
      <c r="Y216"/>
      <c r="Z216"/>
      <c r="AA216"/>
      <c r="AB216"/>
      <c r="AC216" s="4"/>
    </row>
    <row r="217" spans="1:29" s="5" customFormat="1" ht="116" x14ac:dyDescent="0.35">
      <c r="A217" s="5" t="s">
        <v>834</v>
      </c>
      <c r="B217" s="5" t="s">
        <v>1435</v>
      </c>
      <c r="C217" s="4" t="s">
        <v>3803</v>
      </c>
      <c r="D217" s="4" t="s">
        <v>3803</v>
      </c>
      <c r="E217" s="4" t="s">
        <v>3807</v>
      </c>
      <c r="F217" s="4" t="s">
        <v>1624</v>
      </c>
      <c r="G217" s="4" t="s">
        <v>15</v>
      </c>
      <c r="H217" s="4" t="s">
        <v>3808</v>
      </c>
      <c r="I217" s="4">
        <v>3</v>
      </c>
      <c r="J217" s="6"/>
      <c r="K217" s="18"/>
      <c r="L217" s="18"/>
      <c r="M217" s="18"/>
      <c r="N217"/>
      <c r="O217"/>
      <c r="P217"/>
      <c r="Q217"/>
      <c r="R217" s="5" t="s">
        <v>1676</v>
      </c>
      <c r="S217"/>
      <c r="T217"/>
      <c r="U217" s="5" t="s">
        <v>1676</v>
      </c>
      <c r="V217"/>
      <c r="W217"/>
      <c r="X217" s="5" t="s">
        <v>1676</v>
      </c>
      <c r="Y217"/>
      <c r="Z217"/>
      <c r="AA217"/>
      <c r="AB217"/>
      <c r="AC217" s="4"/>
    </row>
    <row r="218" spans="1:29" s="5" customFormat="1" ht="72.5" x14ac:dyDescent="0.35">
      <c r="A218" s="5" t="s">
        <v>836</v>
      </c>
      <c r="B218" s="5" t="s">
        <v>1436</v>
      </c>
      <c r="C218" s="4" t="s">
        <v>3824</v>
      </c>
      <c r="D218" s="4" t="s">
        <v>3824</v>
      </c>
      <c r="E218" s="4" t="s">
        <v>3828</v>
      </c>
      <c r="F218" s="4" t="s">
        <v>1624</v>
      </c>
      <c r="G218" s="4" t="s">
        <v>15</v>
      </c>
      <c r="H218" s="4" t="s">
        <v>3830</v>
      </c>
      <c r="I218" s="4">
        <v>2</v>
      </c>
      <c r="J218" s="6"/>
      <c r="K218" s="18"/>
      <c r="L218" s="18"/>
      <c r="M218" s="18"/>
      <c r="N218"/>
      <c r="O218"/>
      <c r="P218"/>
      <c r="Q218"/>
      <c r="R218" s="5" t="s">
        <v>1676</v>
      </c>
      <c r="S218"/>
      <c r="T218"/>
      <c r="U218" s="5" t="s">
        <v>1676</v>
      </c>
      <c r="V218"/>
      <c r="W218"/>
      <c r="X218" s="5" t="s">
        <v>1676</v>
      </c>
      <c r="Y218"/>
      <c r="Z218"/>
      <c r="AA218"/>
      <c r="AB218"/>
      <c r="AC218" s="4"/>
    </row>
    <row r="219" spans="1:29" s="5" customFormat="1" ht="116" x14ac:dyDescent="0.35">
      <c r="A219" s="5" t="s">
        <v>837</v>
      </c>
      <c r="B219" s="5" t="s">
        <v>1437</v>
      </c>
      <c r="C219" s="4" t="s">
        <v>3835</v>
      </c>
      <c r="D219" s="4" t="s">
        <v>3836</v>
      </c>
      <c r="E219" s="4" t="s">
        <v>3839</v>
      </c>
      <c r="F219" s="4" t="s">
        <v>1624</v>
      </c>
      <c r="G219" s="4" t="s">
        <v>15</v>
      </c>
      <c r="H219" s="4" t="s">
        <v>3840</v>
      </c>
      <c r="I219" s="4">
        <v>3</v>
      </c>
      <c r="J219" s="6"/>
      <c r="K219" s="18"/>
      <c r="L219" s="18"/>
      <c r="M219" s="18"/>
      <c r="N219"/>
      <c r="O219"/>
      <c r="P219"/>
      <c r="Q219"/>
      <c r="R219" s="5" t="s">
        <v>1676</v>
      </c>
      <c r="S219"/>
      <c r="T219"/>
      <c r="U219" s="5" t="s">
        <v>1676</v>
      </c>
      <c r="V219"/>
      <c r="W219"/>
      <c r="X219" s="5" t="s">
        <v>1676</v>
      </c>
      <c r="Y219"/>
      <c r="Z219"/>
      <c r="AA219"/>
      <c r="AB219"/>
      <c r="AC219" s="4"/>
    </row>
    <row r="220" spans="1:29" s="5" customFormat="1" ht="87" x14ac:dyDescent="0.35">
      <c r="A220" s="5" t="s">
        <v>840</v>
      </c>
      <c r="B220" s="5" t="s">
        <v>1438</v>
      </c>
      <c r="C220" s="4" t="s">
        <v>1862</v>
      </c>
      <c r="D220" s="4" t="s">
        <v>1863</v>
      </c>
      <c r="E220" s="4" t="s">
        <v>1866</v>
      </c>
      <c r="F220" s="4" t="s">
        <v>1624</v>
      </c>
      <c r="G220" s="4" t="s">
        <v>15</v>
      </c>
      <c r="H220" s="4" t="s">
        <v>3868</v>
      </c>
      <c r="I220" s="4">
        <v>3</v>
      </c>
      <c r="J220" s="6"/>
      <c r="K220" s="18"/>
      <c r="L220" s="18"/>
      <c r="M220" s="18"/>
      <c r="N220"/>
      <c r="O220"/>
      <c r="P220"/>
      <c r="Q220"/>
      <c r="R220" s="5" t="s">
        <v>1676</v>
      </c>
      <c r="S220"/>
      <c r="T220"/>
      <c r="U220" s="5" t="s">
        <v>1676</v>
      </c>
      <c r="V220"/>
      <c r="W220"/>
      <c r="X220" s="5" t="s">
        <v>1676</v>
      </c>
      <c r="Y220"/>
      <c r="Z220"/>
      <c r="AA220"/>
      <c r="AB220"/>
      <c r="AC220" s="4"/>
    </row>
    <row r="221" spans="1:29" s="5" customFormat="1" ht="116" x14ac:dyDescent="0.35">
      <c r="A221" s="5" t="s">
        <v>842</v>
      </c>
      <c r="B221" s="5" t="s">
        <v>1439</v>
      </c>
      <c r="C221" s="4" t="s">
        <v>3877</v>
      </c>
      <c r="D221" s="4" t="s">
        <v>2029</v>
      </c>
      <c r="E221" s="4" t="s">
        <v>3879</v>
      </c>
      <c r="F221" s="4" t="s">
        <v>1624</v>
      </c>
      <c r="G221" s="4" t="s">
        <v>15</v>
      </c>
      <c r="H221" s="4" t="s">
        <v>3880</v>
      </c>
      <c r="I221" s="4">
        <v>3</v>
      </c>
      <c r="J221" s="6"/>
      <c r="K221" s="18"/>
      <c r="L221" s="18"/>
      <c r="M221" s="18"/>
      <c r="N221"/>
      <c r="O221"/>
      <c r="P221"/>
      <c r="Q221"/>
      <c r="R221" s="5" t="s">
        <v>1676</v>
      </c>
      <c r="S221"/>
      <c r="T221"/>
      <c r="U221" s="5" t="s">
        <v>1676</v>
      </c>
      <c r="V221"/>
      <c r="W221"/>
      <c r="X221" s="5" t="s">
        <v>1676</v>
      </c>
      <c r="Y221"/>
      <c r="Z221"/>
      <c r="AA221"/>
      <c r="AB221"/>
      <c r="AC221" s="4"/>
    </row>
    <row r="222" spans="1:29" s="5" customFormat="1" ht="130.5" x14ac:dyDescent="0.35">
      <c r="A222" s="5" t="s">
        <v>843</v>
      </c>
      <c r="B222" s="5" t="s">
        <v>1440</v>
      </c>
      <c r="C222" s="4" t="s">
        <v>425</v>
      </c>
      <c r="D222" s="4" t="s">
        <v>425</v>
      </c>
      <c r="E222" s="4" t="s">
        <v>1692</v>
      </c>
      <c r="F222" s="4" t="s">
        <v>1624</v>
      </c>
      <c r="G222" s="4" t="s">
        <v>15</v>
      </c>
      <c r="H222" s="4" t="s">
        <v>1716</v>
      </c>
      <c r="I222" s="4">
        <v>4</v>
      </c>
      <c r="J222" s="6"/>
      <c r="K222" s="18"/>
      <c r="L222" s="18"/>
      <c r="M222" s="18"/>
      <c r="N222"/>
      <c r="O222"/>
      <c r="P222"/>
      <c r="Q222"/>
      <c r="R222" s="5" t="s">
        <v>1676</v>
      </c>
      <c r="S222"/>
      <c r="T222"/>
      <c r="U222" s="5" t="s">
        <v>1676</v>
      </c>
      <c r="V222"/>
      <c r="W222"/>
      <c r="X222" s="5" t="s">
        <v>1676</v>
      </c>
      <c r="Y222"/>
      <c r="Z222"/>
      <c r="AA222"/>
      <c r="AB222"/>
      <c r="AC222" s="4"/>
    </row>
    <row r="223" spans="1:29" s="5" customFormat="1" ht="101.5" x14ac:dyDescent="0.35">
      <c r="A223" s="5" t="s">
        <v>844</v>
      </c>
      <c r="B223" s="5" t="s">
        <v>1441</v>
      </c>
      <c r="C223" s="4" t="s">
        <v>3889</v>
      </c>
      <c r="D223" s="4" t="s">
        <v>3890</v>
      </c>
      <c r="E223" s="4" t="s">
        <v>3894</v>
      </c>
      <c r="F223" s="4" t="s">
        <v>1624</v>
      </c>
      <c r="G223" s="4" t="s">
        <v>15</v>
      </c>
      <c r="H223" s="4" t="s">
        <v>3895</v>
      </c>
      <c r="I223" s="4">
        <v>3</v>
      </c>
      <c r="J223" s="6"/>
      <c r="K223" s="18"/>
      <c r="L223" s="18"/>
      <c r="M223" s="18"/>
      <c r="N223"/>
      <c r="O223"/>
      <c r="P223"/>
      <c r="Q223"/>
      <c r="R223" s="5" t="s">
        <v>1676</v>
      </c>
      <c r="S223"/>
      <c r="T223"/>
      <c r="U223" s="5" t="s">
        <v>1676</v>
      </c>
      <c r="V223"/>
      <c r="W223"/>
      <c r="X223" s="5" t="s">
        <v>1676</v>
      </c>
      <c r="Y223"/>
      <c r="Z223"/>
      <c r="AA223"/>
      <c r="AB223"/>
      <c r="AC223" s="4"/>
    </row>
    <row r="224" spans="1:29" s="5" customFormat="1" ht="58" x14ac:dyDescent="0.35">
      <c r="A224" s="5" t="s">
        <v>850</v>
      </c>
      <c r="B224" s="5" t="s">
        <v>1442</v>
      </c>
      <c r="C224" s="4" t="s">
        <v>3948</v>
      </c>
      <c r="D224" s="4" t="s">
        <v>3948</v>
      </c>
      <c r="E224" s="4" t="s">
        <v>3952</v>
      </c>
      <c r="F224" s="4" t="s">
        <v>1624</v>
      </c>
      <c r="G224" s="4" t="s">
        <v>15</v>
      </c>
      <c r="H224" s="4" t="s">
        <v>3954</v>
      </c>
      <c r="I224" s="4">
        <v>2</v>
      </c>
      <c r="J224" s="6"/>
      <c r="K224" s="18"/>
      <c r="L224" s="18"/>
      <c r="M224" s="18"/>
      <c r="N224"/>
      <c r="O224"/>
      <c r="P224"/>
      <c r="Q224"/>
      <c r="R224" s="5" t="s">
        <v>1676</v>
      </c>
      <c r="S224"/>
      <c r="T224"/>
      <c r="U224" s="5" t="s">
        <v>1676</v>
      </c>
      <c r="V224"/>
      <c r="W224"/>
      <c r="X224" s="5" t="s">
        <v>1676</v>
      </c>
      <c r="Y224"/>
      <c r="Z224"/>
      <c r="AA224"/>
      <c r="AB224"/>
      <c r="AC224" s="4"/>
    </row>
    <row r="225" spans="1:29" s="5" customFormat="1" ht="58" x14ac:dyDescent="0.35">
      <c r="A225" s="5" t="s">
        <v>854</v>
      </c>
      <c r="B225" s="5" t="s">
        <v>1443</v>
      </c>
      <c r="C225" s="4" t="s">
        <v>3994</v>
      </c>
      <c r="D225" s="4" t="s">
        <v>3995</v>
      </c>
      <c r="E225" s="4" t="s">
        <v>3998</v>
      </c>
      <c r="F225" s="4" t="s">
        <v>1624</v>
      </c>
      <c r="G225" s="4" t="s">
        <v>15</v>
      </c>
      <c r="H225" s="4" t="s">
        <v>4000</v>
      </c>
      <c r="I225" s="4">
        <v>2</v>
      </c>
      <c r="J225" s="6"/>
      <c r="K225" s="18"/>
      <c r="L225" s="18"/>
      <c r="M225" s="18"/>
      <c r="N225"/>
      <c r="O225"/>
      <c r="P225"/>
      <c r="Q225"/>
      <c r="R225" s="5" t="s">
        <v>1676</v>
      </c>
      <c r="S225"/>
      <c r="T225"/>
      <c r="U225" s="5" t="s">
        <v>1676</v>
      </c>
      <c r="V225"/>
      <c r="W225"/>
      <c r="X225" s="5" t="s">
        <v>1676</v>
      </c>
      <c r="Y225"/>
      <c r="Z225"/>
      <c r="AA225"/>
      <c r="AB225"/>
      <c r="AC225" s="4"/>
    </row>
    <row r="226" spans="1:29" s="5" customFormat="1" ht="58" x14ac:dyDescent="0.35">
      <c r="A226" s="5" t="s">
        <v>863</v>
      </c>
      <c r="B226" s="5" t="s">
        <v>1444</v>
      </c>
      <c r="C226" s="4" t="s">
        <v>4100</v>
      </c>
      <c r="D226" s="4" t="s">
        <v>4101</v>
      </c>
      <c r="E226" s="4" t="s">
        <v>4104</v>
      </c>
      <c r="F226" s="4" t="s">
        <v>1624</v>
      </c>
      <c r="G226" s="4" t="s">
        <v>15</v>
      </c>
      <c r="H226" s="4" t="s">
        <v>4106</v>
      </c>
      <c r="I226" s="4">
        <v>2</v>
      </c>
      <c r="J226" s="6"/>
      <c r="K226" s="18"/>
      <c r="L226" s="18"/>
      <c r="M226" s="18"/>
      <c r="N226"/>
      <c r="O226"/>
      <c r="P226"/>
      <c r="Q226"/>
      <c r="R226" s="5" t="s">
        <v>1676</v>
      </c>
      <c r="S226"/>
      <c r="T226"/>
      <c r="U226" s="5" t="s">
        <v>1676</v>
      </c>
      <c r="V226"/>
      <c r="W226"/>
      <c r="X226" s="5" t="s">
        <v>1676</v>
      </c>
      <c r="Y226"/>
      <c r="Z226"/>
      <c r="AA226"/>
      <c r="AB226"/>
      <c r="AC226" s="4"/>
    </row>
    <row r="227" spans="1:29" s="5" customFormat="1" ht="72.5" x14ac:dyDescent="0.35">
      <c r="A227" s="5" t="s">
        <v>867</v>
      </c>
      <c r="B227" s="5" t="s">
        <v>1445</v>
      </c>
      <c r="C227" s="4" t="s">
        <v>4142</v>
      </c>
      <c r="D227" s="4" t="s">
        <v>4142</v>
      </c>
      <c r="E227" s="4" t="s">
        <v>4146</v>
      </c>
      <c r="F227" s="4" t="s">
        <v>1624</v>
      </c>
      <c r="G227" s="4" t="s">
        <v>15</v>
      </c>
      <c r="H227" s="4" t="s">
        <v>4148</v>
      </c>
      <c r="I227" s="4">
        <v>2</v>
      </c>
      <c r="J227" s="6"/>
      <c r="K227" s="18"/>
      <c r="L227" s="18"/>
      <c r="M227" s="18"/>
      <c r="N227"/>
      <c r="O227"/>
      <c r="P227"/>
      <c r="Q227"/>
      <c r="R227" s="5" t="s">
        <v>1676</v>
      </c>
      <c r="S227"/>
      <c r="T227"/>
      <c r="U227" s="5" t="s">
        <v>1676</v>
      </c>
      <c r="V227"/>
      <c r="W227"/>
      <c r="X227" s="5" t="s">
        <v>1676</v>
      </c>
      <c r="Y227"/>
      <c r="Z227"/>
      <c r="AA227"/>
      <c r="AB227"/>
      <c r="AC227" s="4"/>
    </row>
    <row r="228" spans="1:29" s="5" customFormat="1" ht="87" x14ac:dyDescent="0.35">
      <c r="A228" s="5" t="s">
        <v>876</v>
      </c>
      <c r="B228" s="5" t="s">
        <v>1446</v>
      </c>
      <c r="C228" s="4" t="s">
        <v>4235</v>
      </c>
      <c r="D228" s="4" t="s">
        <v>4236</v>
      </c>
      <c r="E228" s="4" t="s">
        <v>4240</v>
      </c>
      <c r="F228" s="4" t="s">
        <v>1624</v>
      </c>
      <c r="G228" s="4" t="s">
        <v>15</v>
      </c>
      <c r="H228" s="4" t="s">
        <v>4242</v>
      </c>
      <c r="I228" s="4">
        <v>2</v>
      </c>
      <c r="J228" s="6"/>
      <c r="K228" s="18"/>
      <c r="L228" s="18"/>
      <c r="M228" s="18"/>
      <c r="N228"/>
      <c r="O228"/>
      <c r="P228"/>
      <c r="Q228"/>
      <c r="R228" s="5" t="s">
        <v>1676</v>
      </c>
      <c r="S228"/>
      <c r="T228"/>
      <c r="U228" s="5" t="s">
        <v>1676</v>
      </c>
      <c r="V228"/>
      <c r="W228"/>
      <c r="X228" s="5" t="s">
        <v>1676</v>
      </c>
      <c r="Y228"/>
      <c r="Z228"/>
      <c r="AA228"/>
      <c r="AB228"/>
      <c r="AC228" s="4"/>
    </row>
    <row r="229" spans="1:29" s="5" customFormat="1" ht="58" x14ac:dyDescent="0.35">
      <c r="A229" s="5" t="s">
        <v>880</v>
      </c>
      <c r="B229" s="5" t="s">
        <v>1447</v>
      </c>
      <c r="C229" s="4" t="s">
        <v>4277</v>
      </c>
      <c r="D229" s="4" t="s">
        <v>4277</v>
      </c>
      <c r="E229" s="4" t="s">
        <v>4282</v>
      </c>
      <c r="F229" s="4" t="s">
        <v>1624</v>
      </c>
      <c r="G229" s="4" t="s">
        <v>15</v>
      </c>
      <c r="H229" s="4" t="s">
        <v>4286</v>
      </c>
      <c r="I229" s="4">
        <v>2</v>
      </c>
      <c r="J229" s="6"/>
      <c r="K229" s="18"/>
      <c r="L229" s="18"/>
      <c r="M229" s="18"/>
      <c r="N229"/>
      <c r="O229"/>
      <c r="P229"/>
      <c r="Q229"/>
      <c r="R229" s="5" t="s">
        <v>1676</v>
      </c>
      <c r="S229"/>
      <c r="T229"/>
      <c r="U229" s="5" t="s">
        <v>1676</v>
      </c>
      <c r="V229"/>
      <c r="W229"/>
      <c r="X229" s="5" t="s">
        <v>1676</v>
      </c>
      <c r="Y229"/>
      <c r="Z229"/>
      <c r="AA229"/>
      <c r="AB229"/>
      <c r="AC229" s="4"/>
    </row>
    <row r="230" spans="1:29" s="5" customFormat="1" ht="72.5" x14ac:dyDescent="0.35">
      <c r="A230" s="5" t="s">
        <v>891</v>
      </c>
      <c r="B230" s="5" t="s">
        <v>1448</v>
      </c>
      <c r="C230" s="4" t="s">
        <v>4417</v>
      </c>
      <c r="D230" s="4" t="s">
        <v>4417</v>
      </c>
      <c r="E230" s="4" t="s">
        <v>4420</v>
      </c>
      <c r="F230" s="4" t="s">
        <v>1624</v>
      </c>
      <c r="G230" s="4" t="s">
        <v>15</v>
      </c>
      <c r="H230" s="4" t="s">
        <v>4423</v>
      </c>
      <c r="I230" s="4">
        <v>2</v>
      </c>
      <c r="J230" s="6"/>
      <c r="K230" s="18"/>
      <c r="L230" s="18"/>
      <c r="M230" s="18"/>
      <c r="N230"/>
      <c r="O230"/>
      <c r="P230"/>
      <c r="Q230"/>
      <c r="R230" s="5" t="s">
        <v>1676</v>
      </c>
      <c r="S230"/>
      <c r="T230"/>
      <c r="U230" s="5" t="s">
        <v>1676</v>
      </c>
      <c r="V230"/>
      <c r="W230"/>
      <c r="X230" s="5" t="s">
        <v>1676</v>
      </c>
      <c r="Y230"/>
      <c r="Z230"/>
      <c r="AA230"/>
      <c r="AB230"/>
      <c r="AC230" s="4"/>
    </row>
    <row r="231" spans="1:29" s="5" customFormat="1" ht="72.5" x14ac:dyDescent="0.35">
      <c r="A231" s="5" t="s">
        <v>902</v>
      </c>
      <c r="B231" s="5" t="s">
        <v>1449</v>
      </c>
      <c r="C231" s="4" t="s">
        <v>4539</v>
      </c>
      <c r="D231" s="4" t="s">
        <v>4539</v>
      </c>
      <c r="E231" s="4" t="s">
        <v>4542</v>
      </c>
      <c r="F231" s="4" t="s">
        <v>1624</v>
      </c>
      <c r="G231" s="4" t="s">
        <v>15</v>
      </c>
      <c r="H231" s="4" t="s">
        <v>4545</v>
      </c>
      <c r="I231" s="4">
        <v>2</v>
      </c>
      <c r="J231" s="6"/>
      <c r="K231" s="18"/>
      <c r="L231" s="18"/>
      <c r="M231" s="18"/>
      <c r="N231"/>
      <c r="O231"/>
      <c r="P231"/>
      <c r="Q231"/>
      <c r="R231" s="5" t="s">
        <v>1676</v>
      </c>
      <c r="S231"/>
      <c r="T231"/>
      <c r="U231" s="5" t="s">
        <v>1676</v>
      </c>
      <c r="V231"/>
      <c r="W231"/>
      <c r="X231" s="5" t="s">
        <v>1676</v>
      </c>
      <c r="Y231"/>
      <c r="Z231"/>
      <c r="AA231"/>
      <c r="AB231"/>
      <c r="AC231" s="4"/>
    </row>
    <row r="232" spans="1:29" s="5" customFormat="1" ht="58" x14ac:dyDescent="0.35">
      <c r="A232" s="5" t="s">
        <v>904</v>
      </c>
      <c r="B232" s="5" t="s">
        <v>1450</v>
      </c>
      <c r="C232" s="4" t="s">
        <v>4561</v>
      </c>
      <c r="D232" s="4" t="s">
        <v>4562</v>
      </c>
      <c r="E232" s="4" t="s">
        <v>4566</v>
      </c>
      <c r="F232" s="4" t="s">
        <v>1624</v>
      </c>
      <c r="G232" s="4" t="s">
        <v>15</v>
      </c>
      <c r="H232" s="4" t="s">
        <v>4570</v>
      </c>
      <c r="I232" s="4">
        <v>2</v>
      </c>
      <c r="J232" s="6"/>
      <c r="K232" s="18"/>
      <c r="L232" s="18"/>
      <c r="M232" s="18"/>
      <c r="N232"/>
      <c r="O232"/>
      <c r="P232"/>
      <c r="Q232"/>
      <c r="R232" s="5" t="s">
        <v>1676</v>
      </c>
      <c r="S232"/>
      <c r="T232"/>
      <c r="U232" s="5" t="s">
        <v>1676</v>
      </c>
      <c r="V232"/>
      <c r="W232"/>
      <c r="X232" s="5" t="s">
        <v>1676</v>
      </c>
      <c r="Y232"/>
      <c r="Z232"/>
      <c r="AA232"/>
      <c r="AB232"/>
      <c r="AC232" s="4"/>
    </row>
    <row r="233" spans="1:29" s="5" customFormat="1" ht="101.5" x14ac:dyDescent="0.35">
      <c r="A233" s="5" t="s">
        <v>909</v>
      </c>
      <c r="B233" s="5" t="s">
        <v>1451</v>
      </c>
      <c r="C233" s="4" t="s">
        <v>4615</v>
      </c>
      <c r="D233" s="4" t="s">
        <v>4616</v>
      </c>
      <c r="E233" s="4" t="s">
        <v>4621</v>
      </c>
      <c r="F233" s="4" t="s">
        <v>1624</v>
      </c>
      <c r="G233" s="4" t="s">
        <v>15</v>
      </c>
      <c r="H233" s="4" t="s">
        <v>4625</v>
      </c>
      <c r="I233" s="4">
        <v>4</v>
      </c>
      <c r="J233" s="6"/>
      <c r="K233" s="18"/>
      <c r="L233" s="18"/>
      <c r="M233" s="18"/>
      <c r="N233"/>
      <c r="O233"/>
      <c r="P233"/>
      <c r="Q233"/>
      <c r="R233" s="5" t="s">
        <v>1676</v>
      </c>
      <c r="S233"/>
      <c r="T233"/>
      <c r="U233" s="5" t="s">
        <v>1676</v>
      </c>
      <c r="V233"/>
      <c r="W233"/>
      <c r="X233" s="5" t="s">
        <v>1676</v>
      </c>
      <c r="Y233"/>
      <c r="Z233"/>
      <c r="AA233"/>
      <c r="AB233"/>
      <c r="AC233" s="4"/>
    </row>
    <row r="234" spans="1:29" s="5" customFormat="1" ht="72.5" x14ac:dyDescent="0.35">
      <c r="A234" s="5" t="s">
        <v>911</v>
      </c>
      <c r="B234" s="5" t="s">
        <v>1452</v>
      </c>
      <c r="C234" s="4" t="s">
        <v>4646</v>
      </c>
      <c r="D234" s="4" t="s">
        <v>4647</v>
      </c>
      <c r="E234" s="4" t="s">
        <v>4650</v>
      </c>
      <c r="F234" s="4" t="s">
        <v>1624</v>
      </c>
      <c r="G234" s="4" t="s">
        <v>15</v>
      </c>
      <c r="H234" s="4" t="s">
        <v>4652</v>
      </c>
      <c r="I234" s="4">
        <v>2</v>
      </c>
      <c r="J234" s="6"/>
      <c r="K234" s="18"/>
      <c r="L234" s="18"/>
      <c r="M234" s="18"/>
      <c r="N234"/>
      <c r="O234"/>
      <c r="P234"/>
      <c r="Q234"/>
      <c r="R234" s="5" t="s">
        <v>1676</v>
      </c>
      <c r="S234"/>
      <c r="T234"/>
      <c r="U234" s="5" t="s">
        <v>1676</v>
      </c>
      <c r="V234"/>
      <c r="W234"/>
      <c r="X234" s="5" t="s">
        <v>1676</v>
      </c>
      <c r="Y234"/>
      <c r="Z234"/>
      <c r="AA234"/>
      <c r="AB234"/>
      <c r="AC234" s="4"/>
    </row>
    <row r="235" spans="1:29" s="5" customFormat="1" ht="101.5" x14ac:dyDescent="0.35">
      <c r="A235" s="5" t="s">
        <v>913</v>
      </c>
      <c r="B235" s="5" t="s">
        <v>1453</v>
      </c>
      <c r="C235" s="4" t="s">
        <v>4666</v>
      </c>
      <c r="D235" s="4" t="s">
        <v>4667</v>
      </c>
      <c r="E235" s="4" t="s">
        <v>4671</v>
      </c>
      <c r="F235" s="4" t="s">
        <v>1624</v>
      </c>
      <c r="G235" s="4" t="s">
        <v>15</v>
      </c>
      <c r="H235" s="4" t="s">
        <v>4672</v>
      </c>
      <c r="I235" s="4">
        <v>3</v>
      </c>
      <c r="J235" s="6"/>
      <c r="K235" s="18"/>
      <c r="L235" s="18"/>
      <c r="M235" s="18"/>
      <c r="N235"/>
      <c r="O235"/>
      <c r="P235"/>
      <c r="Q235"/>
      <c r="R235" s="5" t="s">
        <v>1676</v>
      </c>
      <c r="S235"/>
      <c r="T235"/>
      <c r="U235" s="5" t="s">
        <v>1676</v>
      </c>
      <c r="V235"/>
      <c r="W235"/>
      <c r="X235" s="5" t="s">
        <v>1676</v>
      </c>
      <c r="Y235"/>
      <c r="Z235"/>
      <c r="AA235"/>
      <c r="AB235"/>
      <c r="AC235" s="4"/>
    </row>
    <row r="236" spans="1:29" s="5" customFormat="1" ht="116" x14ac:dyDescent="0.35">
      <c r="A236" s="5" t="s">
        <v>916</v>
      </c>
      <c r="B236" s="5" t="s">
        <v>1454</v>
      </c>
      <c r="C236" s="4" t="s">
        <v>1901</v>
      </c>
      <c r="D236" s="4" t="s">
        <v>1902</v>
      </c>
      <c r="E236" s="4" t="s">
        <v>1904</v>
      </c>
      <c r="F236" s="4" t="s">
        <v>1624</v>
      </c>
      <c r="G236" s="4" t="s">
        <v>15</v>
      </c>
      <c r="H236" s="4" t="s">
        <v>4704</v>
      </c>
      <c r="I236" s="4">
        <v>3</v>
      </c>
      <c r="J236" s="6"/>
      <c r="K236" s="18"/>
      <c r="L236" s="18"/>
      <c r="M236" s="18"/>
      <c r="N236"/>
      <c r="O236"/>
      <c r="P236"/>
      <c r="Q236"/>
      <c r="R236" s="5" t="s">
        <v>1676</v>
      </c>
      <c r="S236"/>
      <c r="T236"/>
      <c r="U236" s="5" t="s">
        <v>1676</v>
      </c>
      <c r="V236"/>
      <c r="W236"/>
      <c r="X236" s="5" t="s">
        <v>1676</v>
      </c>
      <c r="Y236"/>
      <c r="Z236"/>
      <c r="AA236"/>
      <c r="AB236"/>
      <c r="AC236" s="4"/>
    </row>
    <row r="237" spans="1:29" s="5" customFormat="1" ht="58" x14ac:dyDescent="0.35">
      <c r="A237" s="5" t="s">
        <v>920</v>
      </c>
      <c r="B237" s="5" t="s">
        <v>1455</v>
      </c>
      <c r="C237" s="4" t="s">
        <v>4747</v>
      </c>
      <c r="D237" s="4" t="s">
        <v>4748</v>
      </c>
      <c r="E237" s="4" t="s">
        <v>4751</v>
      </c>
      <c r="F237" s="4" t="s">
        <v>1624</v>
      </c>
      <c r="G237" s="4" t="s">
        <v>15</v>
      </c>
      <c r="H237" s="4" t="s">
        <v>4753</v>
      </c>
      <c r="I237" s="4">
        <v>1</v>
      </c>
      <c r="J237" s="6"/>
      <c r="K237" s="18"/>
      <c r="L237" s="18"/>
      <c r="M237" s="18"/>
      <c r="N237"/>
      <c r="O237"/>
      <c r="P237"/>
      <c r="Q237"/>
      <c r="R237" s="5" t="s">
        <v>1676</v>
      </c>
      <c r="S237"/>
      <c r="T237"/>
      <c r="U237" s="5" t="s">
        <v>1676</v>
      </c>
      <c r="V237"/>
      <c r="W237"/>
      <c r="X237" s="5" t="s">
        <v>1676</v>
      </c>
      <c r="Y237"/>
      <c r="Z237"/>
      <c r="AA237"/>
      <c r="AB237"/>
      <c r="AC237" s="4"/>
    </row>
    <row r="238" spans="1:29" s="5" customFormat="1" ht="101.5" x14ac:dyDescent="0.35">
      <c r="A238" s="5" t="s">
        <v>921</v>
      </c>
      <c r="B238" s="5" t="s">
        <v>1456</v>
      </c>
      <c r="C238" s="4" t="s">
        <v>4758</v>
      </c>
      <c r="D238" s="4" t="s">
        <v>4759</v>
      </c>
      <c r="E238" s="4" t="s">
        <v>4763</v>
      </c>
      <c r="F238" s="4" t="s">
        <v>1624</v>
      </c>
      <c r="G238" s="4" t="s">
        <v>15</v>
      </c>
      <c r="H238" s="4" t="s">
        <v>4764</v>
      </c>
      <c r="I238" s="4">
        <v>3</v>
      </c>
      <c r="J238" s="6"/>
      <c r="K238" s="18"/>
      <c r="L238" s="18"/>
      <c r="M238" s="18"/>
      <c r="N238"/>
      <c r="O238"/>
      <c r="P238"/>
      <c r="Q238"/>
      <c r="R238" s="5" t="s">
        <v>1676</v>
      </c>
      <c r="S238"/>
      <c r="T238"/>
      <c r="U238" s="5" t="s">
        <v>1676</v>
      </c>
      <c r="V238"/>
      <c r="W238"/>
      <c r="X238" s="5" t="s">
        <v>1676</v>
      </c>
      <c r="Y238"/>
      <c r="Z238"/>
      <c r="AA238"/>
      <c r="AB238"/>
      <c r="AC238" s="4"/>
    </row>
    <row r="239" spans="1:29" s="5" customFormat="1" ht="145" x14ac:dyDescent="0.35">
      <c r="A239" s="5" t="s">
        <v>922</v>
      </c>
      <c r="B239" s="5" t="s">
        <v>1457</v>
      </c>
      <c r="C239" s="4" t="s">
        <v>4769</v>
      </c>
      <c r="D239" s="4" t="s">
        <v>4769</v>
      </c>
      <c r="E239" s="4" t="s">
        <v>4773</v>
      </c>
      <c r="F239" s="4" t="s">
        <v>1624</v>
      </c>
      <c r="G239" s="4" t="s">
        <v>15</v>
      </c>
      <c r="H239" s="4" t="s">
        <v>4774</v>
      </c>
      <c r="I239" s="4">
        <v>4</v>
      </c>
      <c r="J239" s="6"/>
      <c r="K239" s="18"/>
      <c r="L239" s="18"/>
      <c r="M239" s="18"/>
      <c r="N239"/>
      <c r="O239"/>
      <c r="P239"/>
      <c r="Q239"/>
      <c r="R239" s="5" t="s">
        <v>1676</v>
      </c>
      <c r="S239"/>
      <c r="T239"/>
      <c r="U239" s="5" t="s">
        <v>1676</v>
      </c>
      <c r="V239"/>
      <c r="W239"/>
      <c r="X239" s="5" t="s">
        <v>1676</v>
      </c>
      <c r="Y239"/>
      <c r="Z239"/>
      <c r="AA239"/>
      <c r="AB239"/>
      <c r="AC239" s="4"/>
    </row>
    <row r="240" spans="1:29" s="5" customFormat="1" ht="87" x14ac:dyDescent="0.35">
      <c r="A240" s="5" t="s">
        <v>923</v>
      </c>
      <c r="B240" s="5" t="s">
        <v>1458</v>
      </c>
      <c r="C240" s="4" t="s">
        <v>1896</v>
      </c>
      <c r="D240" s="4" t="s">
        <v>1897</v>
      </c>
      <c r="E240" s="4" t="s">
        <v>4780</v>
      </c>
      <c r="F240" s="4" t="s">
        <v>1624</v>
      </c>
      <c r="G240" s="4" t="s">
        <v>15</v>
      </c>
      <c r="H240" s="4" t="s">
        <v>1900</v>
      </c>
      <c r="I240" s="4">
        <v>3</v>
      </c>
      <c r="J240" s="6"/>
      <c r="K240" s="18"/>
      <c r="L240" s="18"/>
      <c r="M240" s="18"/>
      <c r="N240"/>
      <c r="O240"/>
      <c r="P240"/>
      <c r="Q240"/>
      <c r="R240" s="5" t="s">
        <v>1676</v>
      </c>
      <c r="S240"/>
      <c r="T240"/>
      <c r="U240" s="5" t="s">
        <v>1676</v>
      </c>
      <c r="V240"/>
      <c r="W240"/>
      <c r="X240" s="5" t="s">
        <v>1676</v>
      </c>
      <c r="Y240"/>
      <c r="Z240"/>
      <c r="AA240"/>
      <c r="AB240"/>
      <c r="AC240" s="4"/>
    </row>
    <row r="241" spans="1:29" s="5" customFormat="1" ht="58" x14ac:dyDescent="0.35">
      <c r="A241" s="5" t="s">
        <v>930</v>
      </c>
      <c r="B241" s="5" t="s">
        <v>1459</v>
      </c>
      <c r="C241" s="4" t="s">
        <v>4862</v>
      </c>
      <c r="D241" s="4" t="s">
        <v>4862</v>
      </c>
      <c r="E241" s="4" t="s">
        <v>4866</v>
      </c>
      <c r="F241" s="4" t="s">
        <v>1624</v>
      </c>
      <c r="G241" s="4" t="s">
        <v>15</v>
      </c>
      <c r="H241" s="4" t="s">
        <v>4869</v>
      </c>
      <c r="I241" s="4">
        <v>2</v>
      </c>
      <c r="J241" s="6"/>
      <c r="K241" s="18"/>
      <c r="L241" s="18"/>
      <c r="M241" s="18"/>
      <c r="N241"/>
      <c r="O241"/>
      <c r="P241"/>
      <c r="Q241"/>
      <c r="R241" s="5" t="s">
        <v>1676</v>
      </c>
      <c r="S241"/>
      <c r="T241"/>
      <c r="U241" s="5" t="s">
        <v>1676</v>
      </c>
      <c r="V241"/>
      <c r="W241"/>
      <c r="X241" s="5" t="s">
        <v>1676</v>
      </c>
      <c r="Y241"/>
      <c r="Z241"/>
      <c r="AA241"/>
      <c r="AB241"/>
      <c r="AC241" s="4"/>
    </row>
    <row r="242" spans="1:29" s="5" customFormat="1" ht="116" x14ac:dyDescent="0.35">
      <c r="A242" s="5" t="s">
        <v>931</v>
      </c>
      <c r="B242" s="5" t="s">
        <v>1460</v>
      </c>
      <c r="C242" s="4" t="s">
        <v>1996</v>
      </c>
      <c r="D242" s="4" t="s">
        <v>1996</v>
      </c>
      <c r="E242" s="4" t="s">
        <v>2000</v>
      </c>
      <c r="F242" s="4" t="s">
        <v>1624</v>
      </c>
      <c r="G242" s="4" t="s">
        <v>15</v>
      </c>
      <c r="H242" s="4" t="s">
        <v>2002</v>
      </c>
      <c r="I242" s="4">
        <v>3</v>
      </c>
      <c r="J242" s="6"/>
      <c r="K242" s="18"/>
      <c r="L242" s="18"/>
      <c r="M242" s="18"/>
      <c r="N242"/>
      <c r="O242"/>
      <c r="P242"/>
      <c r="Q242"/>
      <c r="R242" s="5" t="s">
        <v>1676</v>
      </c>
      <c r="S242"/>
      <c r="T242"/>
      <c r="U242" s="5" t="s">
        <v>1676</v>
      </c>
      <c r="V242"/>
      <c r="W242"/>
      <c r="X242" s="5" t="s">
        <v>1676</v>
      </c>
      <c r="Y242"/>
      <c r="Z242"/>
      <c r="AA242"/>
      <c r="AB242"/>
      <c r="AC242" s="4"/>
    </row>
    <row r="243" spans="1:29" s="5" customFormat="1" ht="116" x14ac:dyDescent="0.35">
      <c r="A243" s="5" t="s">
        <v>933</v>
      </c>
      <c r="B243" s="5" t="s">
        <v>1461</v>
      </c>
      <c r="C243" s="4" t="s">
        <v>4889</v>
      </c>
      <c r="D243" s="4" t="s">
        <v>4890</v>
      </c>
      <c r="E243" s="4" t="s">
        <v>4894</v>
      </c>
      <c r="F243" s="4" t="s">
        <v>1624</v>
      </c>
      <c r="G243" s="4" t="s">
        <v>15</v>
      </c>
      <c r="H243" s="4" t="s">
        <v>4895</v>
      </c>
      <c r="I243" s="4">
        <v>4</v>
      </c>
      <c r="J243" s="6"/>
      <c r="K243" s="18"/>
      <c r="L243" s="18"/>
      <c r="M243" s="18"/>
      <c r="N243"/>
      <c r="O243"/>
      <c r="P243"/>
      <c r="Q243"/>
      <c r="R243" s="5" t="s">
        <v>1676</v>
      </c>
      <c r="S243"/>
      <c r="T243"/>
      <c r="U243" s="5" t="s">
        <v>1676</v>
      </c>
      <c r="V243"/>
      <c r="W243"/>
      <c r="X243" s="5" t="s">
        <v>1676</v>
      </c>
      <c r="Y243"/>
      <c r="Z243"/>
      <c r="AA243"/>
      <c r="AB243"/>
      <c r="AC243" s="4"/>
    </row>
    <row r="244" spans="1:29" s="5" customFormat="1" ht="72.5" x14ac:dyDescent="0.35">
      <c r="A244" s="5" t="s">
        <v>945</v>
      </c>
      <c r="B244" s="5" t="s">
        <v>1462</v>
      </c>
      <c r="C244" s="4" t="s">
        <v>2835</v>
      </c>
      <c r="D244" s="4" t="s">
        <v>2836</v>
      </c>
      <c r="E244" s="4" t="s">
        <v>2844</v>
      </c>
      <c r="F244" s="4" t="s">
        <v>1624</v>
      </c>
      <c r="G244" s="4" t="s">
        <v>15</v>
      </c>
      <c r="H244" s="4" t="s">
        <v>5027</v>
      </c>
      <c r="I244" s="4">
        <v>2</v>
      </c>
      <c r="J244" s="6"/>
      <c r="K244" s="18"/>
      <c r="L244" s="18"/>
      <c r="M244" s="18"/>
      <c r="N244"/>
      <c r="O244"/>
      <c r="P244"/>
      <c r="Q244"/>
      <c r="R244" s="5" t="s">
        <v>1676</v>
      </c>
      <c r="S244"/>
      <c r="T244"/>
      <c r="U244" s="5" t="s">
        <v>1676</v>
      </c>
      <c r="V244"/>
      <c r="W244"/>
      <c r="X244" s="5" t="s">
        <v>1676</v>
      </c>
      <c r="Y244"/>
      <c r="Z244"/>
      <c r="AA244"/>
      <c r="AB244"/>
      <c r="AC244" s="4"/>
    </row>
    <row r="245" spans="1:29" s="5" customFormat="1" ht="72.5" x14ac:dyDescent="0.35">
      <c r="A245" s="5" t="s">
        <v>946</v>
      </c>
      <c r="B245" s="5" t="s">
        <v>1463</v>
      </c>
      <c r="C245" s="4" t="s">
        <v>5032</v>
      </c>
      <c r="D245" s="4" t="s">
        <v>5032</v>
      </c>
      <c r="E245" s="4" t="s">
        <v>1948</v>
      </c>
      <c r="F245" s="4" t="s">
        <v>1624</v>
      </c>
      <c r="G245" s="4" t="s">
        <v>15</v>
      </c>
      <c r="H245" s="4" t="s">
        <v>1951</v>
      </c>
      <c r="I245" s="4">
        <v>2</v>
      </c>
      <c r="J245" s="6"/>
      <c r="K245" s="18"/>
      <c r="L245" s="18"/>
      <c r="M245" s="18"/>
      <c r="N245"/>
      <c r="O245"/>
      <c r="P245"/>
      <c r="Q245"/>
      <c r="R245" s="5" t="s">
        <v>1676</v>
      </c>
      <c r="S245"/>
      <c r="T245"/>
      <c r="U245" s="5" t="s">
        <v>1676</v>
      </c>
      <c r="V245"/>
      <c r="W245"/>
      <c r="X245" s="5" t="s">
        <v>1676</v>
      </c>
      <c r="Y245"/>
      <c r="Z245"/>
      <c r="AA245"/>
      <c r="AB245"/>
      <c r="AC245" s="4"/>
    </row>
    <row r="246" spans="1:29" s="5" customFormat="1" ht="58" x14ac:dyDescent="0.35">
      <c r="A246" s="5" t="s">
        <v>948</v>
      </c>
      <c r="B246" s="5" t="s">
        <v>1464</v>
      </c>
      <c r="C246" s="4" t="s">
        <v>5049</v>
      </c>
      <c r="D246" s="4" t="s">
        <v>5049</v>
      </c>
      <c r="E246" s="4" t="s">
        <v>5053</v>
      </c>
      <c r="F246" s="4" t="s">
        <v>1624</v>
      </c>
      <c r="G246" s="4" t="s">
        <v>15</v>
      </c>
      <c r="H246" s="4" t="s">
        <v>5055</v>
      </c>
      <c r="I246" s="4">
        <v>2</v>
      </c>
      <c r="J246" s="6"/>
      <c r="K246" s="18"/>
      <c r="L246" s="18"/>
      <c r="M246" s="18"/>
      <c r="N246"/>
      <c r="O246"/>
      <c r="P246"/>
      <c r="Q246"/>
      <c r="R246" s="5" t="s">
        <v>1676</v>
      </c>
      <c r="S246"/>
      <c r="T246"/>
      <c r="U246" s="5" t="s">
        <v>1676</v>
      </c>
      <c r="V246"/>
      <c r="W246"/>
      <c r="X246" s="5" t="s">
        <v>1676</v>
      </c>
      <c r="Y246"/>
      <c r="Z246"/>
      <c r="AA246"/>
      <c r="AB246"/>
      <c r="AC246" s="4"/>
    </row>
    <row r="247" spans="1:29" s="5" customFormat="1" ht="72.5" x14ac:dyDescent="0.35">
      <c r="A247" s="5" t="s">
        <v>954</v>
      </c>
      <c r="B247" s="5" t="s">
        <v>1465</v>
      </c>
      <c r="C247" s="4" t="s">
        <v>1741</v>
      </c>
      <c r="D247" s="4" t="s">
        <v>1741</v>
      </c>
      <c r="E247" s="4" t="s">
        <v>5095</v>
      </c>
      <c r="F247" s="4" t="s">
        <v>1624</v>
      </c>
      <c r="G247" s="4" t="s">
        <v>15</v>
      </c>
      <c r="H247" s="4" t="s">
        <v>1747</v>
      </c>
      <c r="I247" s="4">
        <v>2</v>
      </c>
      <c r="J247" s="6"/>
      <c r="K247" s="18"/>
      <c r="L247" s="18"/>
      <c r="M247" s="18"/>
      <c r="N247"/>
      <c r="O247"/>
      <c r="P247"/>
      <c r="Q247"/>
      <c r="R247" s="5" t="s">
        <v>1676</v>
      </c>
      <c r="S247"/>
      <c r="T247"/>
      <c r="U247" s="5" t="s">
        <v>1676</v>
      </c>
      <c r="V247"/>
      <c r="W247"/>
      <c r="X247" s="5" t="s">
        <v>1676</v>
      </c>
      <c r="Y247"/>
      <c r="Z247"/>
      <c r="AA247"/>
      <c r="AB247"/>
      <c r="AC247" s="4"/>
    </row>
    <row r="248" spans="1:29" s="5" customFormat="1" ht="101.5" x14ac:dyDescent="0.35">
      <c r="A248" s="5" t="s">
        <v>957</v>
      </c>
      <c r="B248" s="5" t="s">
        <v>1466</v>
      </c>
      <c r="C248" s="4" t="s">
        <v>5111</v>
      </c>
      <c r="D248" s="4" t="s">
        <v>5112</v>
      </c>
      <c r="E248" s="4" t="s">
        <v>5117</v>
      </c>
      <c r="F248" s="4" t="s">
        <v>1624</v>
      </c>
      <c r="G248" s="4" t="s">
        <v>15</v>
      </c>
      <c r="H248" s="4" t="s">
        <v>5121</v>
      </c>
      <c r="I248" s="4">
        <v>3</v>
      </c>
      <c r="J248" s="6"/>
      <c r="K248" s="18"/>
      <c r="L248" s="18"/>
      <c r="M248" s="18"/>
      <c r="N248"/>
      <c r="O248"/>
      <c r="P248"/>
      <c r="Q248"/>
      <c r="R248" s="5" t="s">
        <v>1676</v>
      </c>
      <c r="S248"/>
      <c r="T248"/>
      <c r="U248" s="5" t="s">
        <v>1676</v>
      </c>
      <c r="V248"/>
      <c r="W248"/>
      <c r="X248" s="5" t="s">
        <v>1676</v>
      </c>
      <c r="Y248"/>
      <c r="Z248"/>
      <c r="AA248"/>
      <c r="AB248"/>
      <c r="AC248" s="4"/>
    </row>
    <row r="249" spans="1:29" s="5" customFormat="1" ht="101.5" x14ac:dyDescent="0.35">
      <c r="A249" s="5" t="s">
        <v>958</v>
      </c>
      <c r="B249" s="5" t="s">
        <v>1467</v>
      </c>
      <c r="C249" s="4" t="s">
        <v>5126</v>
      </c>
      <c r="D249" s="4" t="s">
        <v>5126</v>
      </c>
      <c r="E249" s="4" t="s">
        <v>5129</v>
      </c>
      <c r="F249" s="4" t="s">
        <v>1624</v>
      </c>
      <c r="G249" s="4" t="s">
        <v>15</v>
      </c>
      <c r="H249" s="4" t="s">
        <v>5130</v>
      </c>
      <c r="I249" s="4">
        <v>3</v>
      </c>
      <c r="J249" s="6"/>
      <c r="K249" s="18"/>
      <c r="L249" s="18"/>
      <c r="M249" s="18"/>
      <c r="N249"/>
      <c r="O249"/>
      <c r="P249"/>
      <c r="Q249"/>
      <c r="R249" s="5" t="s">
        <v>1676</v>
      </c>
      <c r="S249"/>
      <c r="T249"/>
      <c r="U249" s="5" t="s">
        <v>1676</v>
      </c>
      <c r="V249"/>
      <c r="W249"/>
      <c r="X249" s="5" t="s">
        <v>1676</v>
      </c>
      <c r="Y249"/>
      <c r="Z249"/>
      <c r="AA249"/>
      <c r="AB249"/>
      <c r="AC249" s="4"/>
    </row>
    <row r="250" spans="1:29" s="5" customFormat="1" ht="72.5" x14ac:dyDescent="0.35">
      <c r="A250" s="5" t="s">
        <v>961</v>
      </c>
      <c r="B250" s="5" t="s">
        <v>1468</v>
      </c>
      <c r="C250" s="4" t="s">
        <v>1801</v>
      </c>
      <c r="D250" s="4" t="s">
        <v>1801</v>
      </c>
      <c r="E250" s="4" t="s">
        <v>1803</v>
      </c>
      <c r="F250" s="4" t="s">
        <v>1624</v>
      </c>
      <c r="G250" s="4" t="s">
        <v>15</v>
      </c>
      <c r="H250" s="4" t="s">
        <v>1804</v>
      </c>
      <c r="I250" s="4">
        <v>2</v>
      </c>
      <c r="J250" s="6"/>
      <c r="K250" s="18"/>
      <c r="L250" s="18"/>
      <c r="M250" s="18"/>
      <c r="N250"/>
      <c r="O250"/>
      <c r="P250"/>
      <c r="Q250"/>
      <c r="R250" s="5" t="s">
        <v>1676</v>
      </c>
      <c r="S250"/>
      <c r="T250"/>
      <c r="U250" s="5" t="s">
        <v>1676</v>
      </c>
      <c r="V250"/>
      <c r="W250"/>
      <c r="X250" s="5" t="s">
        <v>1676</v>
      </c>
      <c r="Y250"/>
      <c r="Z250"/>
      <c r="AA250"/>
      <c r="AB250"/>
      <c r="AC250" s="4"/>
    </row>
    <row r="251" spans="1:29" s="5" customFormat="1" ht="101.5" x14ac:dyDescent="0.35">
      <c r="A251" s="5" t="s">
        <v>962</v>
      </c>
      <c r="B251" s="5" t="s">
        <v>1469</v>
      </c>
      <c r="C251" s="4" t="s">
        <v>5166</v>
      </c>
      <c r="D251" s="4" t="s">
        <v>5167</v>
      </c>
      <c r="E251" s="4" t="s">
        <v>5171</v>
      </c>
      <c r="F251" s="4" t="s">
        <v>1624</v>
      </c>
      <c r="G251" s="4" t="s">
        <v>15</v>
      </c>
      <c r="H251" s="4" t="s">
        <v>5173</v>
      </c>
      <c r="I251" s="4">
        <v>3</v>
      </c>
      <c r="J251" s="6"/>
      <c r="K251" s="18"/>
      <c r="L251" s="18"/>
      <c r="M251" s="18"/>
      <c r="N251"/>
      <c r="O251"/>
      <c r="P251"/>
      <c r="Q251"/>
      <c r="R251" s="5" t="s">
        <v>1676</v>
      </c>
      <c r="S251"/>
      <c r="T251"/>
      <c r="U251" s="5" t="s">
        <v>1676</v>
      </c>
      <c r="V251"/>
      <c r="W251"/>
      <c r="X251" s="5" t="s">
        <v>1676</v>
      </c>
      <c r="Y251"/>
      <c r="Z251"/>
      <c r="AA251"/>
      <c r="AB251"/>
      <c r="AC251" s="4"/>
    </row>
    <row r="252" spans="1:29" s="5" customFormat="1" ht="116" x14ac:dyDescent="0.35">
      <c r="A252" s="5" t="s">
        <v>965</v>
      </c>
      <c r="B252" s="5" t="s">
        <v>1470</v>
      </c>
      <c r="C252" s="4" t="s">
        <v>5207</v>
      </c>
      <c r="D252" s="4" t="s">
        <v>5207</v>
      </c>
      <c r="E252" s="4" t="s">
        <v>5210</v>
      </c>
      <c r="F252" s="4" t="s">
        <v>1624</v>
      </c>
      <c r="G252" s="4" t="s">
        <v>15</v>
      </c>
      <c r="H252" s="4" t="s">
        <v>5213</v>
      </c>
      <c r="I252" s="4">
        <v>4</v>
      </c>
      <c r="J252" s="6"/>
      <c r="K252" s="18"/>
      <c r="L252" s="18"/>
      <c r="M252" s="18"/>
      <c r="N252"/>
      <c r="O252"/>
      <c r="P252"/>
      <c r="Q252"/>
      <c r="R252" s="5" t="s">
        <v>1676</v>
      </c>
      <c r="S252"/>
      <c r="T252"/>
      <c r="U252" s="5" t="s">
        <v>1676</v>
      </c>
      <c r="V252"/>
      <c r="W252"/>
      <c r="X252" s="5" t="s">
        <v>1676</v>
      </c>
      <c r="Y252"/>
      <c r="Z252"/>
      <c r="AA252"/>
      <c r="AB252"/>
      <c r="AC252" s="4"/>
    </row>
    <row r="253" spans="1:29" s="5" customFormat="1" ht="145" x14ac:dyDescent="0.35">
      <c r="A253" s="5" t="s">
        <v>970</v>
      </c>
      <c r="B253" s="5" t="s">
        <v>1471</v>
      </c>
      <c r="C253" s="4" t="s">
        <v>1918</v>
      </c>
      <c r="D253" s="4" t="s">
        <v>1918</v>
      </c>
      <c r="E253" s="4" t="s">
        <v>5263</v>
      </c>
      <c r="F253" s="4" t="s">
        <v>1624</v>
      </c>
      <c r="G253" s="4" t="s">
        <v>15</v>
      </c>
      <c r="H253" s="4" t="s">
        <v>5264</v>
      </c>
      <c r="I253" s="4">
        <v>4</v>
      </c>
      <c r="J253" s="6"/>
      <c r="K253" s="18"/>
      <c r="L253" s="18"/>
      <c r="M253" s="18"/>
      <c r="N253"/>
      <c r="O253"/>
      <c r="P253"/>
      <c r="Q253"/>
      <c r="R253" s="5" t="s">
        <v>1676</v>
      </c>
      <c r="S253"/>
      <c r="T253"/>
      <c r="U253" s="5" t="s">
        <v>1676</v>
      </c>
      <c r="V253"/>
      <c r="W253"/>
      <c r="X253" s="5" t="s">
        <v>1676</v>
      </c>
      <c r="Y253"/>
      <c r="Z253"/>
      <c r="AA253"/>
      <c r="AB253"/>
      <c r="AC253" s="4"/>
    </row>
    <row r="254" spans="1:29" s="5" customFormat="1" ht="72.5" x14ac:dyDescent="0.35">
      <c r="A254" s="5" t="s">
        <v>972</v>
      </c>
      <c r="B254" s="5" t="s">
        <v>1472</v>
      </c>
      <c r="C254" s="4" t="s">
        <v>5283</v>
      </c>
      <c r="D254" s="4" t="s">
        <v>5283</v>
      </c>
      <c r="E254" s="4" t="s">
        <v>5286</v>
      </c>
      <c r="F254" s="4" t="s">
        <v>1624</v>
      </c>
      <c r="G254" s="4" t="s">
        <v>15</v>
      </c>
      <c r="H254" s="4" t="s">
        <v>5287</v>
      </c>
      <c r="I254" s="4">
        <v>2</v>
      </c>
      <c r="J254" s="6"/>
      <c r="K254" s="18"/>
      <c r="L254" s="18"/>
      <c r="M254" s="18"/>
      <c r="N254"/>
      <c r="O254"/>
      <c r="P254"/>
      <c r="Q254"/>
      <c r="R254" s="5" t="s">
        <v>1676</v>
      </c>
      <c r="S254"/>
      <c r="T254"/>
      <c r="U254" s="5" t="s">
        <v>1676</v>
      </c>
      <c r="V254"/>
      <c r="W254"/>
      <c r="X254" s="5" t="s">
        <v>1676</v>
      </c>
      <c r="Y254"/>
      <c r="Z254"/>
      <c r="AA254"/>
      <c r="AB254"/>
      <c r="AC254" s="4"/>
    </row>
    <row r="255" spans="1:29" s="5" customFormat="1" ht="101.5" x14ac:dyDescent="0.35">
      <c r="A255" s="5" t="s">
        <v>973</v>
      </c>
      <c r="B255" s="5" t="s">
        <v>1473</v>
      </c>
      <c r="C255" s="4" t="s">
        <v>5292</v>
      </c>
      <c r="D255" s="4" t="s">
        <v>5293</v>
      </c>
      <c r="E255" s="4" t="s">
        <v>5296</v>
      </c>
      <c r="F255" s="4" t="s">
        <v>1624</v>
      </c>
      <c r="G255" s="4" t="s">
        <v>15</v>
      </c>
      <c r="H255" s="4" t="s">
        <v>5297</v>
      </c>
      <c r="I255" s="4">
        <v>3</v>
      </c>
      <c r="J255" s="6"/>
      <c r="K255" s="18"/>
      <c r="L255" s="18"/>
      <c r="M255" s="18"/>
      <c r="N255"/>
      <c r="O255"/>
      <c r="P255"/>
      <c r="Q255"/>
      <c r="R255" s="5" t="s">
        <v>1676</v>
      </c>
      <c r="S255"/>
      <c r="T255"/>
      <c r="U255" s="5" t="s">
        <v>1676</v>
      </c>
      <c r="V255"/>
      <c r="W255"/>
      <c r="X255" s="5" t="s">
        <v>1676</v>
      </c>
      <c r="Y255"/>
      <c r="Z255"/>
      <c r="AA255"/>
      <c r="AB255"/>
      <c r="AC255" s="4"/>
    </row>
    <row r="256" spans="1:29" s="5" customFormat="1" ht="101.5" x14ac:dyDescent="0.35">
      <c r="A256" s="5" t="s">
        <v>979</v>
      </c>
      <c r="B256" s="5" t="s">
        <v>1474</v>
      </c>
      <c r="C256" s="4" t="s">
        <v>5365</v>
      </c>
      <c r="D256" s="4" t="s">
        <v>5366</v>
      </c>
      <c r="E256" s="4" t="s">
        <v>5370</v>
      </c>
      <c r="F256" s="4" t="s">
        <v>1624</v>
      </c>
      <c r="G256" s="4" t="s">
        <v>15</v>
      </c>
      <c r="H256" s="4" t="s">
        <v>5373</v>
      </c>
      <c r="I256" s="4">
        <v>3</v>
      </c>
      <c r="J256" s="6"/>
      <c r="K256" s="18"/>
      <c r="L256" s="18"/>
      <c r="M256" s="18"/>
      <c r="N256"/>
      <c r="O256"/>
      <c r="P256"/>
      <c r="Q256"/>
      <c r="R256" s="5" t="s">
        <v>1676</v>
      </c>
      <c r="S256"/>
      <c r="T256"/>
      <c r="U256" s="5" t="s">
        <v>1676</v>
      </c>
      <c r="V256"/>
      <c r="W256"/>
      <c r="X256" s="5" t="s">
        <v>1676</v>
      </c>
      <c r="Y256"/>
      <c r="Z256"/>
      <c r="AA256"/>
      <c r="AB256"/>
      <c r="AC256" s="4"/>
    </row>
    <row r="257" spans="1:29" s="5" customFormat="1" ht="130.5" x14ac:dyDescent="0.35">
      <c r="A257" s="5" t="s">
        <v>982</v>
      </c>
      <c r="B257" s="5" t="s">
        <v>1475</v>
      </c>
      <c r="C257" s="4" t="s">
        <v>5402</v>
      </c>
      <c r="D257" s="4" t="s">
        <v>5403</v>
      </c>
      <c r="E257" s="4" t="s">
        <v>5408</v>
      </c>
      <c r="F257" s="4" t="s">
        <v>1624</v>
      </c>
      <c r="G257" s="4" t="s">
        <v>15</v>
      </c>
      <c r="H257" s="4" t="s">
        <v>5409</v>
      </c>
      <c r="I257" s="4">
        <v>4</v>
      </c>
      <c r="J257" s="6"/>
      <c r="K257" s="18"/>
      <c r="L257" s="18"/>
      <c r="M257" s="18"/>
      <c r="N257"/>
      <c r="O257"/>
      <c r="P257"/>
      <c r="Q257"/>
      <c r="R257" s="5" t="s">
        <v>1676</v>
      </c>
      <c r="S257"/>
      <c r="T257"/>
      <c r="U257" s="5" t="s">
        <v>1676</v>
      </c>
      <c r="V257"/>
      <c r="W257"/>
      <c r="X257" s="5" t="s">
        <v>1676</v>
      </c>
      <c r="Y257"/>
      <c r="Z257"/>
      <c r="AA257"/>
      <c r="AB257"/>
      <c r="AC257" s="4"/>
    </row>
    <row r="258" spans="1:29" s="5" customFormat="1" ht="188.5" x14ac:dyDescent="0.35">
      <c r="A258" s="5" t="s">
        <v>984</v>
      </c>
      <c r="B258" s="5" t="s">
        <v>1476</v>
      </c>
      <c r="C258" s="4" t="s">
        <v>5422</v>
      </c>
      <c r="D258" s="4" t="s">
        <v>5423</v>
      </c>
      <c r="E258" s="4" t="s">
        <v>5428</v>
      </c>
      <c r="F258" s="4" t="s">
        <v>1624</v>
      </c>
      <c r="G258" s="4" t="s">
        <v>15</v>
      </c>
      <c r="H258" s="4" t="s">
        <v>5429</v>
      </c>
      <c r="I258" s="4">
        <v>6</v>
      </c>
      <c r="J258" s="6"/>
      <c r="K258" s="18"/>
      <c r="L258" s="18"/>
      <c r="M258" s="18"/>
      <c r="N258"/>
      <c r="O258"/>
      <c r="P258"/>
      <c r="Q258"/>
      <c r="R258" s="5" t="s">
        <v>1676</v>
      </c>
      <c r="S258"/>
      <c r="T258"/>
      <c r="U258" s="5" t="s">
        <v>1676</v>
      </c>
      <c r="V258"/>
      <c r="W258"/>
      <c r="X258" s="5" t="s">
        <v>1676</v>
      </c>
      <c r="Y258"/>
      <c r="Z258"/>
      <c r="AA258"/>
      <c r="AB258"/>
      <c r="AC258" s="4"/>
    </row>
    <row r="259" spans="1:29" s="5" customFormat="1" ht="58" x14ac:dyDescent="0.35">
      <c r="A259" s="5" t="s">
        <v>987</v>
      </c>
      <c r="B259" s="5" t="s">
        <v>1477</v>
      </c>
      <c r="C259" s="4" t="s">
        <v>5458</v>
      </c>
      <c r="D259" s="4" t="s">
        <v>5458</v>
      </c>
      <c r="E259" s="4" t="s">
        <v>5461</v>
      </c>
      <c r="F259" s="4" t="s">
        <v>1624</v>
      </c>
      <c r="G259" s="4" t="s">
        <v>15</v>
      </c>
      <c r="H259" s="4" t="s">
        <v>5464</v>
      </c>
      <c r="I259" s="4">
        <v>2</v>
      </c>
      <c r="J259" s="6"/>
      <c r="K259" s="18"/>
      <c r="L259" s="18"/>
      <c r="M259" s="18"/>
      <c r="N259"/>
      <c r="O259"/>
      <c r="P259"/>
      <c r="Q259"/>
      <c r="R259" s="5" t="s">
        <v>1676</v>
      </c>
      <c r="S259"/>
      <c r="T259"/>
      <c r="U259" s="5" t="s">
        <v>1676</v>
      </c>
      <c r="V259"/>
      <c r="W259"/>
      <c r="X259" s="5" t="s">
        <v>1676</v>
      </c>
      <c r="Y259"/>
      <c r="Z259"/>
      <c r="AA259"/>
      <c r="AB259"/>
      <c r="AC259" s="4"/>
    </row>
    <row r="260" spans="1:29" s="5" customFormat="1" ht="87" x14ac:dyDescent="0.35">
      <c r="A260" s="5" t="s">
        <v>989</v>
      </c>
      <c r="B260" s="5" t="s">
        <v>1478</v>
      </c>
      <c r="C260" s="4" t="s">
        <v>5481</v>
      </c>
      <c r="D260" s="4" t="s">
        <v>5482</v>
      </c>
      <c r="E260" s="4" t="s">
        <v>5486</v>
      </c>
      <c r="F260" s="4" t="s">
        <v>1624</v>
      </c>
      <c r="G260" s="4" t="s">
        <v>15</v>
      </c>
      <c r="H260" s="4" t="s">
        <v>5487</v>
      </c>
      <c r="I260" s="4">
        <v>3</v>
      </c>
      <c r="J260" s="6"/>
      <c r="K260" s="18"/>
      <c r="L260" s="18"/>
      <c r="M260" s="18"/>
      <c r="N260"/>
      <c r="O260"/>
      <c r="P260"/>
      <c r="Q260"/>
      <c r="R260" s="5" t="s">
        <v>1676</v>
      </c>
      <c r="S260"/>
      <c r="T260"/>
      <c r="U260" s="5" t="s">
        <v>1676</v>
      </c>
      <c r="V260"/>
      <c r="W260"/>
      <c r="X260" s="5" t="s">
        <v>1676</v>
      </c>
      <c r="Y260"/>
      <c r="Z260"/>
      <c r="AA260"/>
      <c r="AB260"/>
      <c r="AC260" s="4"/>
    </row>
    <row r="261" spans="1:29" s="5" customFormat="1" ht="72.5" x14ac:dyDescent="0.35">
      <c r="A261" s="5" t="s">
        <v>990</v>
      </c>
      <c r="B261" s="5" t="s">
        <v>1479</v>
      </c>
      <c r="C261" s="4" t="s">
        <v>5492</v>
      </c>
      <c r="D261" s="4" t="s">
        <v>5493</v>
      </c>
      <c r="E261" s="4" t="s">
        <v>5496</v>
      </c>
      <c r="F261" s="4" t="s">
        <v>1624</v>
      </c>
      <c r="G261" s="4" t="s">
        <v>15</v>
      </c>
      <c r="H261" s="4" t="s">
        <v>5497</v>
      </c>
      <c r="I261" s="4">
        <v>2</v>
      </c>
      <c r="J261" s="6"/>
      <c r="K261" s="18"/>
      <c r="L261" s="18"/>
      <c r="M261" s="18"/>
      <c r="N261"/>
      <c r="O261"/>
      <c r="P261"/>
      <c r="Q261"/>
      <c r="R261" s="5" t="s">
        <v>1676</v>
      </c>
      <c r="S261"/>
      <c r="T261"/>
      <c r="U261" s="5" t="s">
        <v>1676</v>
      </c>
      <c r="V261"/>
      <c r="W261"/>
      <c r="X261" s="5" t="s">
        <v>1676</v>
      </c>
      <c r="Y261"/>
      <c r="Z261"/>
      <c r="AA261"/>
      <c r="AB261"/>
      <c r="AC261" s="4"/>
    </row>
    <row r="262" spans="1:29" s="5" customFormat="1" ht="101.5" x14ac:dyDescent="0.35">
      <c r="A262" s="5" t="s">
        <v>992</v>
      </c>
      <c r="B262" s="5" t="s">
        <v>1480</v>
      </c>
      <c r="C262" s="4" t="s">
        <v>5514</v>
      </c>
      <c r="D262" s="4" t="s">
        <v>5515</v>
      </c>
      <c r="E262" s="4" t="s">
        <v>5519</v>
      </c>
      <c r="F262" s="4" t="s">
        <v>1624</v>
      </c>
      <c r="G262" s="4" t="s">
        <v>15</v>
      </c>
      <c r="H262" s="4" t="s">
        <v>5520</v>
      </c>
      <c r="I262" s="4">
        <v>3</v>
      </c>
      <c r="J262" s="6"/>
      <c r="K262" s="18"/>
      <c r="L262" s="18"/>
      <c r="M262" s="18"/>
      <c r="N262"/>
      <c r="O262"/>
      <c r="P262"/>
      <c r="Q262"/>
      <c r="R262" s="5" t="s">
        <v>1676</v>
      </c>
      <c r="S262"/>
      <c r="T262"/>
      <c r="U262" s="5" t="s">
        <v>1676</v>
      </c>
      <c r="V262"/>
      <c r="W262"/>
      <c r="X262" s="5" t="s">
        <v>1676</v>
      </c>
      <c r="Y262"/>
      <c r="Z262"/>
      <c r="AA262"/>
      <c r="AB262"/>
      <c r="AC262" s="4"/>
    </row>
    <row r="263" spans="1:29" s="5" customFormat="1" ht="145" x14ac:dyDescent="0.35">
      <c r="A263" s="5" t="s">
        <v>994</v>
      </c>
      <c r="B263" s="5" t="s">
        <v>1481</v>
      </c>
      <c r="C263" s="4" t="s">
        <v>5529</v>
      </c>
      <c r="D263" s="4" t="s">
        <v>111</v>
      </c>
      <c r="E263" s="4" t="s">
        <v>114</v>
      </c>
      <c r="F263" s="4" t="s">
        <v>1624</v>
      </c>
      <c r="G263" s="4" t="s">
        <v>15</v>
      </c>
      <c r="H263" s="4" t="s">
        <v>1642</v>
      </c>
      <c r="I263" s="4">
        <v>5</v>
      </c>
      <c r="J263" s="6"/>
      <c r="K263" s="18"/>
      <c r="L263" s="18"/>
      <c r="M263" s="18"/>
      <c r="N263"/>
      <c r="O263"/>
      <c r="P263"/>
      <c r="Q263"/>
      <c r="R263" s="5" t="s">
        <v>1676</v>
      </c>
      <c r="S263"/>
      <c r="T263"/>
      <c r="U263" s="5" t="s">
        <v>1676</v>
      </c>
      <c r="V263"/>
      <c r="W263"/>
      <c r="X263" s="5" t="s">
        <v>1676</v>
      </c>
      <c r="Y263"/>
      <c r="Z263"/>
      <c r="AA263"/>
      <c r="AB263"/>
      <c r="AC263" s="4"/>
    </row>
    <row r="264" spans="1:29" s="5" customFormat="1" ht="101.5" x14ac:dyDescent="0.35">
      <c r="A264" s="5" t="s">
        <v>1033</v>
      </c>
      <c r="B264" s="5" t="s">
        <v>1482</v>
      </c>
      <c r="C264" s="4" t="s">
        <v>2148</v>
      </c>
      <c r="D264" s="4" t="s">
        <v>2149</v>
      </c>
      <c r="E264" s="4" t="s">
        <v>2152</v>
      </c>
      <c r="F264" s="4" t="s">
        <v>1624</v>
      </c>
      <c r="G264" s="4" t="s">
        <v>15</v>
      </c>
      <c r="H264" s="4" t="s">
        <v>2153</v>
      </c>
      <c r="I264" s="4">
        <v>2</v>
      </c>
      <c r="J264" s="13"/>
      <c r="K264" s="18"/>
      <c r="L264" s="18"/>
      <c r="M264" s="18"/>
      <c r="N264"/>
      <c r="O264"/>
      <c r="P264"/>
      <c r="Q264"/>
      <c r="R264" s="5" t="s">
        <v>1676</v>
      </c>
      <c r="S264"/>
      <c r="T264"/>
      <c r="U264" s="5" t="s">
        <v>1676</v>
      </c>
      <c r="V264"/>
      <c r="W264"/>
      <c r="X264" s="5" t="s">
        <v>1676</v>
      </c>
      <c r="Y264"/>
      <c r="Z264"/>
      <c r="AA264"/>
      <c r="AB264"/>
      <c r="AC264" s="4"/>
    </row>
    <row r="265" spans="1:29" s="5" customFormat="1" ht="101.5" x14ac:dyDescent="0.35">
      <c r="A265" s="5" t="s">
        <v>1044</v>
      </c>
      <c r="B265" s="5" t="s">
        <v>1483</v>
      </c>
      <c r="C265" s="4" t="s">
        <v>2277</v>
      </c>
      <c r="D265" s="4" t="s">
        <v>2278</v>
      </c>
      <c r="E265" s="4" t="s">
        <v>2282</v>
      </c>
      <c r="F265" s="4" t="s">
        <v>1624</v>
      </c>
      <c r="G265" s="4" t="s">
        <v>15</v>
      </c>
      <c r="H265" s="4" t="s">
        <v>2283</v>
      </c>
      <c r="I265" s="4">
        <v>3</v>
      </c>
      <c r="J265" s="13"/>
      <c r="K265" s="18"/>
      <c r="L265" s="18"/>
      <c r="M265" s="18"/>
      <c r="N265"/>
      <c r="O265"/>
      <c r="P265"/>
      <c r="Q265"/>
      <c r="R265" s="5" t="s">
        <v>1676</v>
      </c>
      <c r="S265"/>
      <c r="T265"/>
      <c r="U265" s="5" t="s">
        <v>1676</v>
      </c>
      <c r="V265"/>
      <c r="W265"/>
      <c r="X265" s="5" t="s">
        <v>1676</v>
      </c>
      <c r="Y265"/>
      <c r="Z265"/>
      <c r="AA265"/>
      <c r="AB265"/>
      <c r="AC265" s="4"/>
    </row>
    <row r="266" spans="1:29" s="5" customFormat="1" ht="58" x14ac:dyDescent="0.35">
      <c r="A266" s="5" t="s">
        <v>1047</v>
      </c>
      <c r="B266" s="5" t="s">
        <v>1484</v>
      </c>
      <c r="C266" s="4" t="s">
        <v>2313</v>
      </c>
      <c r="D266" s="4" t="s">
        <v>2314</v>
      </c>
      <c r="E266" s="4" t="s">
        <v>2318</v>
      </c>
      <c r="F266" s="4" t="s">
        <v>1624</v>
      </c>
      <c r="G266" s="4" t="s">
        <v>15</v>
      </c>
      <c r="H266" s="4" t="s">
        <v>2320</v>
      </c>
      <c r="I266" s="4">
        <v>2</v>
      </c>
      <c r="J266" s="13"/>
      <c r="K266" s="18"/>
      <c r="L266" s="18"/>
      <c r="M266" s="18"/>
      <c r="N266"/>
      <c r="O266"/>
      <c r="P266"/>
      <c r="Q266"/>
      <c r="R266" s="5" t="s">
        <v>1676</v>
      </c>
      <c r="S266"/>
      <c r="T266"/>
      <c r="U266" s="5" t="s">
        <v>1676</v>
      </c>
      <c r="V266"/>
      <c r="W266"/>
      <c r="X266" s="5" t="s">
        <v>1676</v>
      </c>
      <c r="Y266"/>
      <c r="Z266"/>
      <c r="AA266"/>
      <c r="AB266"/>
      <c r="AC266" s="4"/>
    </row>
    <row r="267" spans="1:29" s="5" customFormat="1" ht="58" x14ac:dyDescent="0.35">
      <c r="A267" s="5" t="s">
        <v>1052</v>
      </c>
      <c r="B267" s="5" t="s">
        <v>1485</v>
      </c>
      <c r="C267" s="4" t="s">
        <v>1680</v>
      </c>
      <c r="D267" s="4" t="s">
        <v>1680</v>
      </c>
      <c r="E267" s="4" t="s">
        <v>2375</v>
      </c>
      <c r="F267" s="4" t="s">
        <v>1624</v>
      </c>
      <c r="G267" s="4" t="s">
        <v>15</v>
      </c>
      <c r="H267" s="4" t="s">
        <v>2376</v>
      </c>
      <c r="I267" s="4">
        <v>2</v>
      </c>
      <c r="J267" s="13"/>
      <c r="K267" s="18"/>
      <c r="L267" s="18"/>
      <c r="M267" s="18"/>
      <c r="N267"/>
      <c r="O267"/>
      <c r="P267"/>
      <c r="Q267"/>
      <c r="R267" s="5" t="s">
        <v>1676</v>
      </c>
      <c r="S267"/>
      <c r="T267"/>
      <c r="U267" s="5" t="s">
        <v>1676</v>
      </c>
      <c r="V267"/>
      <c r="W267"/>
      <c r="X267" s="5" t="s">
        <v>1676</v>
      </c>
      <c r="Y267"/>
      <c r="Z267"/>
      <c r="AA267"/>
      <c r="AB267"/>
      <c r="AC267" s="4"/>
    </row>
    <row r="268" spans="1:29" s="5" customFormat="1" ht="145" x14ac:dyDescent="0.35">
      <c r="A268" s="5" t="s">
        <v>1054</v>
      </c>
      <c r="B268" s="5" t="s">
        <v>1486</v>
      </c>
      <c r="C268" s="4" t="s">
        <v>110</v>
      </c>
      <c r="D268" s="4" t="s">
        <v>111</v>
      </c>
      <c r="E268" s="4" t="s">
        <v>2396</v>
      </c>
      <c r="F268" s="4" t="s">
        <v>1624</v>
      </c>
      <c r="G268" s="4" t="s">
        <v>15</v>
      </c>
      <c r="H268" s="4" t="s">
        <v>2400</v>
      </c>
      <c r="I268" s="4">
        <v>5</v>
      </c>
      <c r="J268" s="13"/>
      <c r="K268" s="18"/>
      <c r="L268" s="18"/>
      <c r="M268" s="18"/>
      <c r="N268"/>
      <c r="O268"/>
      <c r="P268"/>
      <c r="Q268"/>
      <c r="R268" s="5" t="s">
        <v>1676</v>
      </c>
      <c r="S268"/>
      <c r="T268"/>
      <c r="U268" s="5" t="s">
        <v>1676</v>
      </c>
      <c r="V268"/>
      <c r="W268"/>
      <c r="X268" s="5" t="s">
        <v>1676</v>
      </c>
      <c r="Y268"/>
      <c r="Z268"/>
      <c r="AA268"/>
      <c r="AB268"/>
      <c r="AC268" s="4"/>
    </row>
    <row r="269" spans="1:29" s="5" customFormat="1" ht="72.5" x14ac:dyDescent="0.35">
      <c r="A269" s="5" t="s">
        <v>1063</v>
      </c>
      <c r="B269" s="5" t="s">
        <v>1487</v>
      </c>
      <c r="C269" s="4" t="s">
        <v>2489</v>
      </c>
      <c r="D269" s="4" t="s">
        <v>2490</v>
      </c>
      <c r="E269" s="4" t="s">
        <v>2494</v>
      </c>
      <c r="F269" s="4" t="s">
        <v>1624</v>
      </c>
      <c r="G269" s="4" t="s">
        <v>15</v>
      </c>
      <c r="H269" s="4" t="s">
        <v>2497</v>
      </c>
      <c r="I269" s="4">
        <v>2</v>
      </c>
      <c r="J269" s="13"/>
      <c r="K269" s="18"/>
      <c r="L269" s="18"/>
      <c r="M269" s="18"/>
      <c r="N269"/>
      <c r="O269"/>
      <c r="P269"/>
      <c r="Q269"/>
      <c r="R269" s="5" t="s">
        <v>1676</v>
      </c>
      <c r="S269"/>
      <c r="T269"/>
      <c r="U269" s="5" t="s">
        <v>1676</v>
      </c>
      <c r="V269"/>
      <c r="W269"/>
      <c r="X269" s="5" t="s">
        <v>1676</v>
      </c>
      <c r="Y269"/>
      <c r="Z269"/>
      <c r="AA269"/>
      <c r="AB269"/>
      <c r="AC269" s="4"/>
    </row>
    <row r="270" spans="1:29" s="5" customFormat="1" ht="101.5" x14ac:dyDescent="0.35">
      <c r="A270" s="5" t="s">
        <v>1075</v>
      </c>
      <c r="B270" s="5" t="s">
        <v>1488</v>
      </c>
      <c r="C270" s="4" t="s">
        <v>2623</v>
      </c>
      <c r="D270" s="4" t="s">
        <v>2624</v>
      </c>
      <c r="E270" s="4" t="s">
        <v>2629</v>
      </c>
      <c r="F270" s="4" t="s">
        <v>1624</v>
      </c>
      <c r="G270" s="4" t="s">
        <v>15</v>
      </c>
      <c r="H270" s="4" t="s">
        <v>2633</v>
      </c>
      <c r="I270" s="4">
        <v>3</v>
      </c>
      <c r="J270" s="13"/>
      <c r="K270" s="18"/>
      <c r="L270" s="18"/>
      <c r="M270" s="18"/>
      <c r="N270"/>
      <c r="O270"/>
      <c r="P270"/>
      <c r="Q270"/>
      <c r="R270" s="5" t="s">
        <v>1676</v>
      </c>
      <c r="S270"/>
      <c r="T270"/>
      <c r="U270" s="5" t="s">
        <v>1676</v>
      </c>
      <c r="V270"/>
      <c r="W270"/>
      <c r="X270" s="5" t="s">
        <v>1676</v>
      </c>
      <c r="Y270"/>
      <c r="Z270"/>
      <c r="AA270"/>
      <c r="AB270"/>
      <c r="AC270" s="4"/>
    </row>
    <row r="271" spans="1:29" s="5" customFormat="1" ht="101.5" x14ac:dyDescent="0.35">
      <c r="A271" s="5" t="s">
        <v>1080</v>
      </c>
      <c r="B271" s="5" t="s">
        <v>1489</v>
      </c>
      <c r="C271" s="4" t="s">
        <v>2684</v>
      </c>
      <c r="D271" s="4" t="s">
        <v>2685</v>
      </c>
      <c r="E271" s="4" t="s">
        <v>2689</v>
      </c>
      <c r="F271" s="4" t="s">
        <v>1624</v>
      </c>
      <c r="G271" s="4" t="s">
        <v>15</v>
      </c>
      <c r="H271" s="4" t="s">
        <v>2691</v>
      </c>
      <c r="I271" s="4">
        <v>3</v>
      </c>
      <c r="J271" s="13"/>
      <c r="K271" s="18"/>
      <c r="L271" s="18"/>
      <c r="M271" s="18"/>
      <c r="N271"/>
      <c r="O271"/>
      <c r="P271"/>
      <c r="Q271"/>
      <c r="R271" s="5" t="s">
        <v>1676</v>
      </c>
      <c r="S271"/>
      <c r="T271"/>
      <c r="U271" s="5" t="s">
        <v>1676</v>
      </c>
      <c r="V271"/>
      <c r="W271"/>
      <c r="X271" s="5" t="s">
        <v>1676</v>
      </c>
      <c r="Y271"/>
      <c r="Z271"/>
      <c r="AA271"/>
      <c r="AB271"/>
      <c r="AC271" s="4"/>
    </row>
    <row r="272" spans="1:29" s="5" customFormat="1" ht="87" x14ac:dyDescent="0.35">
      <c r="A272" s="5" t="s">
        <v>1083</v>
      </c>
      <c r="B272" s="5" t="s">
        <v>1490</v>
      </c>
      <c r="C272" s="4" t="s">
        <v>2719</v>
      </c>
      <c r="D272" s="4" t="s">
        <v>2720</v>
      </c>
      <c r="E272" s="4" t="s">
        <v>2723</v>
      </c>
      <c r="F272" s="4" t="s">
        <v>1624</v>
      </c>
      <c r="G272" s="4" t="s">
        <v>15</v>
      </c>
      <c r="H272" s="4" t="s">
        <v>2724</v>
      </c>
      <c r="I272" s="4">
        <v>3</v>
      </c>
      <c r="J272" s="13"/>
      <c r="K272" s="18"/>
      <c r="L272" s="18"/>
      <c r="M272" s="18"/>
      <c r="N272"/>
      <c r="O272"/>
      <c r="P272"/>
      <c r="Q272"/>
      <c r="R272" s="5" t="s">
        <v>1676</v>
      </c>
      <c r="S272"/>
      <c r="T272"/>
      <c r="U272" s="5" t="s">
        <v>1676</v>
      </c>
      <c r="V272"/>
      <c r="W272"/>
      <c r="X272" s="5" t="s">
        <v>1676</v>
      </c>
      <c r="Y272"/>
      <c r="Z272"/>
      <c r="AA272"/>
      <c r="AB272"/>
      <c r="AC272" s="4"/>
    </row>
    <row r="273" spans="1:29" s="5" customFormat="1" ht="101.5" x14ac:dyDescent="0.35">
      <c r="A273" s="5" t="s">
        <v>1090</v>
      </c>
      <c r="B273" s="5" t="s">
        <v>1491</v>
      </c>
      <c r="C273" s="4" t="s">
        <v>2785</v>
      </c>
      <c r="D273" s="4" t="s">
        <v>2785</v>
      </c>
      <c r="E273" s="4" t="s">
        <v>2789</v>
      </c>
      <c r="F273" s="4" t="s">
        <v>1624</v>
      </c>
      <c r="G273" s="4" t="s">
        <v>15</v>
      </c>
      <c r="H273" s="4" t="s">
        <v>2792</v>
      </c>
      <c r="I273" s="4">
        <v>3</v>
      </c>
      <c r="J273" s="13"/>
      <c r="K273" s="18"/>
      <c r="L273" s="18"/>
      <c r="M273" s="18"/>
      <c r="N273"/>
      <c r="O273"/>
      <c r="P273"/>
      <c r="Q273"/>
      <c r="R273" s="5" t="s">
        <v>1676</v>
      </c>
      <c r="S273"/>
      <c r="T273"/>
      <c r="U273" s="5" t="s">
        <v>1676</v>
      </c>
      <c r="V273"/>
      <c r="W273"/>
      <c r="X273" s="5" t="s">
        <v>1676</v>
      </c>
      <c r="Y273"/>
      <c r="Z273"/>
      <c r="AA273"/>
      <c r="AB273"/>
      <c r="AC273" s="4"/>
    </row>
    <row r="274" spans="1:29" s="5" customFormat="1" ht="87" x14ac:dyDescent="0.35">
      <c r="A274" s="5" t="s">
        <v>1094</v>
      </c>
      <c r="B274" s="5" t="s">
        <v>1492</v>
      </c>
      <c r="C274" s="4" t="s">
        <v>2827</v>
      </c>
      <c r="D274" s="4" t="s">
        <v>1992</v>
      </c>
      <c r="E274" s="4" t="s">
        <v>2829</v>
      </c>
      <c r="F274" s="4" t="s">
        <v>1624</v>
      </c>
      <c r="G274" s="4" t="s">
        <v>15</v>
      </c>
      <c r="H274" s="4" t="s">
        <v>2830</v>
      </c>
      <c r="I274" s="4">
        <v>3</v>
      </c>
      <c r="J274" s="13"/>
      <c r="K274" s="18"/>
      <c r="L274" s="18"/>
      <c r="M274" s="18"/>
      <c r="N274"/>
      <c r="O274"/>
      <c r="P274"/>
      <c r="Q274"/>
      <c r="R274" s="5" t="s">
        <v>1676</v>
      </c>
      <c r="S274"/>
      <c r="T274"/>
      <c r="U274" s="5" t="s">
        <v>1676</v>
      </c>
      <c r="V274"/>
      <c r="W274"/>
      <c r="X274" s="5" t="s">
        <v>1676</v>
      </c>
      <c r="Y274"/>
      <c r="Z274"/>
      <c r="AA274"/>
      <c r="AB274"/>
      <c r="AC274" s="4"/>
    </row>
    <row r="275" spans="1:29" s="5" customFormat="1" ht="72.5" x14ac:dyDescent="0.35">
      <c r="A275" s="5" t="s">
        <v>1095</v>
      </c>
      <c r="B275" s="5" t="s">
        <v>1493</v>
      </c>
      <c r="C275" s="4" t="s">
        <v>2835</v>
      </c>
      <c r="D275" s="4" t="s">
        <v>2836</v>
      </c>
      <c r="E275" s="4" t="s">
        <v>2841</v>
      </c>
      <c r="F275" s="4" t="s">
        <v>1624</v>
      </c>
      <c r="G275" s="4" t="s">
        <v>15</v>
      </c>
      <c r="H275" s="4" t="s">
        <v>2845</v>
      </c>
      <c r="I275" s="4">
        <v>2</v>
      </c>
      <c r="J275" s="13"/>
      <c r="K275" s="18"/>
      <c r="L275" s="18"/>
      <c r="M275" s="18"/>
      <c r="N275"/>
      <c r="O275"/>
      <c r="P275"/>
      <c r="Q275"/>
      <c r="R275" s="5" t="s">
        <v>1676</v>
      </c>
      <c r="S275"/>
      <c r="T275"/>
      <c r="U275" s="5" t="s">
        <v>1676</v>
      </c>
      <c r="V275"/>
      <c r="W275"/>
      <c r="X275" s="5" t="s">
        <v>1676</v>
      </c>
      <c r="Y275"/>
      <c r="Z275"/>
      <c r="AA275"/>
      <c r="AB275"/>
      <c r="AC275" s="4"/>
    </row>
    <row r="276" spans="1:29" s="5" customFormat="1" ht="130.5" x14ac:dyDescent="0.35">
      <c r="A276" s="5" t="s">
        <v>1101</v>
      </c>
      <c r="B276" s="5" t="s">
        <v>1494</v>
      </c>
      <c r="C276" s="4" t="s">
        <v>2917</v>
      </c>
      <c r="D276" s="4" t="s">
        <v>2918</v>
      </c>
      <c r="E276" s="4" t="s">
        <v>2921</v>
      </c>
      <c r="F276" s="4" t="s">
        <v>1624</v>
      </c>
      <c r="G276" s="4" t="s">
        <v>15</v>
      </c>
      <c r="H276" s="4" t="s">
        <v>2924</v>
      </c>
      <c r="I276" s="4">
        <v>4</v>
      </c>
      <c r="J276" s="13"/>
      <c r="K276" s="18"/>
      <c r="L276" s="18"/>
      <c r="M276" s="18"/>
      <c r="N276"/>
      <c r="O276"/>
      <c r="P276"/>
      <c r="Q276"/>
      <c r="R276" s="5" t="s">
        <v>1676</v>
      </c>
      <c r="S276"/>
      <c r="T276"/>
      <c r="U276" s="5" t="s">
        <v>1676</v>
      </c>
      <c r="V276"/>
      <c r="W276"/>
      <c r="X276" s="5" t="s">
        <v>1676</v>
      </c>
      <c r="Y276"/>
      <c r="Z276"/>
      <c r="AA276"/>
      <c r="AB276"/>
      <c r="AC276" s="4"/>
    </row>
    <row r="277" spans="1:29" s="5" customFormat="1" ht="58" x14ac:dyDescent="0.35">
      <c r="A277" s="5" t="s">
        <v>1106</v>
      </c>
      <c r="B277" s="5" t="s">
        <v>1495</v>
      </c>
      <c r="C277" s="4" t="s">
        <v>2970</v>
      </c>
      <c r="D277" s="4" t="s">
        <v>2971</v>
      </c>
      <c r="E277" s="4" t="s">
        <v>2975</v>
      </c>
      <c r="F277" s="4" t="s">
        <v>1624</v>
      </c>
      <c r="G277" s="4" t="s">
        <v>15</v>
      </c>
      <c r="H277" s="4" t="s">
        <v>2977</v>
      </c>
      <c r="I277" s="4">
        <v>1</v>
      </c>
      <c r="J277" s="13"/>
      <c r="K277" s="18"/>
      <c r="L277" s="18"/>
      <c r="M277" s="18"/>
      <c r="N277"/>
      <c r="O277"/>
      <c r="P277"/>
      <c r="Q277"/>
      <c r="R277" s="5" t="s">
        <v>1676</v>
      </c>
      <c r="S277"/>
      <c r="T277"/>
      <c r="U277" s="5" t="s">
        <v>1676</v>
      </c>
      <c r="V277"/>
      <c r="W277"/>
      <c r="X277" s="5" t="s">
        <v>1676</v>
      </c>
      <c r="Y277"/>
      <c r="Z277"/>
      <c r="AA277"/>
      <c r="AB277"/>
      <c r="AC277" s="4"/>
    </row>
    <row r="278" spans="1:29" s="5" customFormat="1" ht="58" x14ac:dyDescent="0.35">
      <c r="A278" s="5" t="s">
        <v>1107</v>
      </c>
      <c r="B278" s="5" t="s">
        <v>1496</v>
      </c>
      <c r="C278" s="4" t="s">
        <v>2982</v>
      </c>
      <c r="D278" s="4" t="s">
        <v>1845</v>
      </c>
      <c r="E278" s="4" t="s">
        <v>1849</v>
      </c>
      <c r="F278" s="4" t="s">
        <v>1624</v>
      </c>
      <c r="G278" s="4" t="s">
        <v>15</v>
      </c>
      <c r="H278" s="4" t="s">
        <v>2983</v>
      </c>
      <c r="I278" s="4">
        <v>2</v>
      </c>
      <c r="J278" s="13"/>
      <c r="K278" s="18"/>
      <c r="L278" s="18"/>
      <c r="M278" s="18"/>
      <c r="N278"/>
      <c r="O278"/>
      <c r="P278"/>
      <c r="Q278"/>
      <c r="R278" s="5" t="s">
        <v>1676</v>
      </c>
      <c r="S278"/>
      <c r="T278"/>
      <c r="U278" s="5" t="s">
        <v>1676</v>
      </c>
      <c r="V278"/>
      <c r="W278"/>
      <c r="X278" s="5" t="s">
        <v>1676</v>
      </c>
      <c r="Y278"/>
      <c r="Z278"/>
      <c r="AA278"/>
      <c r="AB278"/>
      <c r="AC278" s="4"/>
    </row>
    <row r="279" spans="1:29" s="5" customFormat="1" ht="101.5" x14ac:dyDescent="0.35">
      <c r="A279" s="5" t="s">
        <v>1108</v>
      </c>
      <c r="B279" s="5" t="s">
        <v>1497</v>
      </c>
      <c r="C279" s="4" t="s">
        <v>2988</v>
      </c>
      <c r="D279" s="4" t="s">
        <v>2988</v>
      </c>
      <c r="E279" s="4" t="s">
        <v>2992</v>
      </c>
      <c r="F279" s="4" t="s">
        <v>1624</v>
      </c>
      <c r="G279" s="4" t="s">
        <v>15</v>
      </c>
      <c r="H279" s="4" t="s">
        <v>2995</v>
      </c>
      <c r="I279" s="4">
        <v>2</v>
      </c>
      <c r="J279" s="13"/>
      <c r="K279" s="18"/>
      <c r="L279" s="18"/>
      <c r="M279" s="18"/>
      <c r="N279"/>
      <c r="O279"/>
      <c r="P279"/>
      <c r="Q279"/>
      <c r="R279" s="5" t="s">
        <v>1676</v>
      </c>
      <c r="S279"/>
      <c r="T279"/>
      <c r="U279" s="5" t="s">
        <v>1676</v>
      </c>
      <c r="V279"/>
      <c r="W279"/>
      <c r="X279" s="5" t="s">
        <v>1676</v>
      </c>
      <c r="Y279"/>
      <c r="Z279"/>
      <c r="AA279"/>
      <c r="AB279"/>
      <c r="AC279" s="4"/>
    </row>
    <row r="280" spans="1:29" s="5" customFormat="1" ht="58" x14ac:dyDescent="0.35">
      <c r="A280" s="5" t="s">
        <v>1113</v>
      </c>
      <c r="B280" s="5" t="s">
        <v>1498</v>
      </c>
      <c r="C280" s="4" t="s">
        <v>3051</v>
      </c>
      <c r="D280" s="4" t="s">
        <v>3051</v>
      </c>
      <c r="E280" s="4" t="s">
        <v>3054</v>
      </c>
      <c r="F280" s="4" t="s">
        <v>1624</v>
      </c>
      <c r="G280" s="4" t="s">
        <v>15</v>
      </c>
      <c r="H280" s="4" t="s">
        <v>3055</v>
      </c>
      <c r="I280" s="4">
        <v>2</v>
      </c>
      <c r="J280" s="13"/>
      <c r="K280" s="18"/>
      <c r="L280" s="18"/>
      <c r="M280" s="18"/>
      <c r="N280"/>
      <c r="O280"/>
      <c r="P280"/>
      <c r="Q280"/>
      <c r="R280" s="5" t="s">
        <v>1676</v>
      </c>
      <c r="S280"/>
      <c r="T280"/>
      <c r="U280" s="5" t="s">
        <v>1676</v>
      </c>
      <c r="V280"/>
      <c r="W280"/>
      <c r="X280" s="5" t="s">
        <v>1676</v>
      </c>
      <c r="Y280"/>
      <c r="Z280"/>
      <c r="AA280"/>
      <c r="AB280"/>
      <c r="AC280" s="4"/>
    </row>
    <row r="281" spans="1:29" s="5" customFormat="1" ht="87" x14ac:dyDescent="0.35">
      <c r="A281" s="5" t="s">
        <v>1116</v>
      </c>
      <c r="B281" s="5" t="s">
        <v>1499</v>
      </c>
      <c r="C281" s="4" t="s">
        <v>3084</v>
      </c>
      <c r="D281" s="4" t="s">
        <v>3084</v>
      </c>
      <c r="E281" s="4" t="s">
        <v>3088</v>
      </c>
      <c r="F281" s="4" t="s">
        <v>1624</v>
      </c>
      <c r="G281" s="4" t="s">
        <v>15</v>
      </c>
      <c r="H281" s="4" t="s">
        <v>3089</v>
      </c>
      <c r="I281" s="4">
        <v>3</v>
      </c>
      <c r="J281" s="13"/>
      <c r="K281" s="18"/>
      <c r="L281" s="18"/>
      <c r="M281" s="18"/>
      <c r="N281"/>
      <c r="O281"/>
      <c r="P281"/>
      <c r="Q281"/>
      <c r="R281" s="5" t="s">
        <v>1676</v>
      </c>
      <c r="S281"/>
      <c r="T281"/>
      <c r="U281" s="5" t="s">
        <v>1676</v>
      </c>
      <c r="V281"/>
      <c r="W281"/>
      <c r="X281" s="5" t="s">
        <v>1676</v>
      </c>
      <c r="Y281"/>
      <c r="Z281"/>
      <c r="AA281"/>
      <c r="AB281"/>
      <c r="AC281" s="4"/>
    </row>
    <row r="282" spans="1:29" s="5" customFormat="1" ht="145" x14ac:dyDescent="0.35">
      <c r="A282" s="5" t="s">
        <v>1119</v>
      </c>
      <c r="B282" s="5" t="s">
        <v>1500</v>
      </c>
      <c r="C282" s="4" t="s">
        <v>3107</v>
      </c>
      <c r="D282" s="4" t="s">
        <v>3107</v>
      </c>
      <c r="E282" s="4" t="s">
        <v>3111</v>
      </c>
      <c r="F282" s="4" t="s">
        <v>1624</v>
      </c>
      <c r="G282" s="4" t="s">
        <v>15</v>
      </c>
      <c r="H282" s="4" t="s">
        <v>3114</v>
      </c>
      <c r="I282" s="4">
        <v>4</v>
      </c>
      <c r="J282" s="13"/>
      <c r="K282" s="18"/>
      <c r="L282" s="18"/>
      <c r="M282" s="18"/>
      <c r="N282"/>
      <c r="O282"/>
      <c r="P282"/>
      <c r="Q282"/>
      <c r="R282" s="5" t="s">
        <v>1676</v>
      </c>
      <c r="S282"/>
      <c r="T282"/>
      <c r="U282" s="5" t="s">
        <v>1676</v>
      </c>
      <c r="V282"/>
      <c r="W282"/>
      <c r="X282" s="5" t="s">
        <v>1676</v>
      </c>
      <c r="Y282"/>
      <c r="Z282"/>
      <c r="AA282"/>
      <c r="AB282"/>
      <c r="AC282" s="4"/>
    </row>
    <row r="283" spans="1:29" s="5" customFormat="1" ht="116" x14ac:dyDescent="0.35">
      <c r="A283" s="5" t="s">
        <v>1120</v>
      </c>
      <c r="B283" s="5" t="s">
        <v>1501</v>
      </c>
      <c r="C283" s="4" t="s">
        <v>3119</v>
      </c>
      <c r="D283" s="4" t="s">
        <v>3120</v>
      </c>
      <c r="E283" s="4" t="s">
        <v>3125</v>
      </c>
      <c r="F283" s="4" t="s">
        <v>1624</v>
      </c>
      <c r="G283" s="4" t="s">
        <v>15</v>
      </c>
      <c r="H283" s="4" t="s">
        <v>3128</v>
      </c>
      <c r="I283" s="4">
        <v>4</v>
      </c>
      <c r="J283" s="13"/>
      <c r="K283" s="18"/>
      <c r="L283" s="18"/>
      <c r="M283" s="18"/>
      <c r="N283"/>
      <c r="O283"/>
      <c r="P283"/>
      <c r="Q283"/>
      <c r="R283" s="5" t="s">
        <v>1676</v>
      </c>
      <c r="S283"/>
      <c r="T283"/>
      <c r="U283" s="5" t="s">
        <v>1676</v>
      </c>
      <c r="V283"/>
      <c r="W283"/>
      <c r="X283" s="5" t="s">
        <v>1676</v>
      </c>
      <c r="Y283"/>
      <c r="Z283"/>
      <c r="AA283"/>
      <c r="AB283"/>
      <c r="AC283" s="4"/>
    </row>
    <row r="284" spans="1:29" s="5" customFormat="1" ht="72.5" x14ac:dyDescent="0.35">
      <c r="A284" s="5" t="s">
        <v>1121</v>
      </c>
      <c r="B284" s="5" t="s">
        <v>1502</v>
      </c>
      <c r="C284" s="4" t="s">
        <v>3133</v>
      </c>
      <c r="D284" s="4" t="s">
        <v>3134</v>
      </c>
      <c r="E284" s="4" t="s">
        <v>3138</v>
      </c>
      <c r="F284" s="4" t="s">
        <v>1624</v>
      </c>
      <c r="G284" s="4" t="s">
        <v>15</v>
      </c>
      <c r="H284" s="4" t="s">
        <v>3139</v>
      </c>
      <c r="I284" s="4">
        <v>2</v>
      </c>
      <c r="J284" s="13"/>
      <c r="K284" s="18"/>
      <c r="L284" s="18"/>
      <c r="M284" s="18"/>
      <c r="N284"/>
      <c r="O284"/>
      <c r="P284"/>
      <c r="Q284"/>
      <c r="R284" s="5" t="s">
        <v>1676</v>
      </c>
      <c r="S284"/>
      <c r="T284"/>
      <c r="U284" s="5" t="s">
        <v>1676</v>
      </c>
      <c r="V284"/>
      <c r="W284"/>
      <c r="X284" s="5" t="s">
        <v>1676</v>
      </c>
      <c r="Y284"/>
      <c r="Z284"/>
      <c r="AA284"/>
      <c r="AB284"/>
      <c r="AC284" s="4"/>
    </row>
    <row r="285" spans="1:29" s="5" customFormat="1" ht="145" x14ac:dyDescent="0.35">
      <c r="A285" s="5" t="s">
        <v>1125</v>
      </c>
      <c r="B285" s="5" t="s">
        <v>1503</v>
      </c>
      <c r="C285" s="4" t="s">
        <v>1952</v>
      </c>
      <c r="D285" s="4" t="s">
        <v>1953</v>
      </c>
      <c r="E285" s="4" t="s">
        <v>1956</v>
      </c>
      <c r="F285" s="4" t="s">
        <v>1624</v>
      </c>
      <c r="G285" s="4" t="s">
        <v>15</v>
      </c>
      <c r="H285" s="4" t="s">
        <v>3189</v>
      </c>
      <c r="I285" s="4">
        <v>3</v>
      </c>
      <c r="J285" s="13"/>
      <c r="K285" s="18"/>
      <c r="L285" s="18"/>
      <c r="M285" s="18"/>
      <c r="N285"/>
      <c r="O285"/>
      <c r="P285"/>
      <c r="Q285"/>
      <c r="R285" s="5" t="s">
        <v>1676</v>
      </c>
      <c r="S285"/>
      <c r="T285"/>
      <c r="U285" s="5" t="s">
        <v>1676</v>
      </c>
      <c r="V285"/>
      <c r="W285"/>
      <c r="X285" s="5" t="s">
        <v>1676</v>
      </c>
      <c r="Y285"/>
      <c r="Z285"/>
      <c r="AA285"/>
      <c r="AB285"/>
      <c r="AC285" s="4"/>
    </row>
    <row r="286" spans="1:29" s="5" customFormat="1" ht="145" x14ac:dyDescent="0.35">
      <c r="A286" s="5" t="s">
        <v>1135</v>
      </c>
      <c r="B286" s="5" t="s">
        <v>1504</v>
      </c>
      <c r="C286" s="4" t="s">
        <v>3297</v>
      </c>
      <c r="D286" s="4" t="s">
        <v>3298</v>
      </c>
      <c r="E286" s="4" t="s">
        <v>3303</v>
      </c>
      <c r="F286" s="4" t="s">
        <v>1624</v>
      </c>
      <c r="G286" s="4" t="s">
        <v>15</v>
      </c>
      <c r="H286" s="4" t="s">
        <v>3307</v>
      </c>
      <c r="I286" s="4">
        <v>4</v>
      </c>
      <c r="J286" s="13"/>
      <c r="K286" s="18"/>
      <c r="L286" s="18"/>
      <c r="M286" s="18"/>
      <c r="N286"/>
      <c r="O286"/>
      <c r="P286"/>
      <c r="Q286"/>
      <c r="R286" s="5" t="s">
        <v>1676</v>
      </c>
      <c r="S286"/>
      <c r="T286"/>
      <c r="U286" s="5" t="s">
        <v>1676</v>
      </c>
      <c r="V286"/>
      <c r="W286"/>
      <c r="X286" s="5" t="s">
        <v>1676</v>
      </c>
      <c r="Y286"/>
      <c r="Z286"/>
      <c r="AA286"/>
      <c r="AB286"/>
      <c r="AC286" s="4"/>
    </row>
    <row r="287" spans="1:29" s="5" customFormat="1" ht="101.5" x14ac:dyDescent="0.35">
      <c r="A287" s="5" t="s">
        <v>1137</v>
      </c>
      <c r="B287" s="5" t="s">
        <v>1505</v>
      </c>
      <c r="C287" s="4" t="s">
        <v>3327</v>
      </c>
      <c r="D287" s="4" t="s">
        <v>3328</v>
      </c>
      <c r="E287" s="4" t="s">
        <v>2035</v>
      </c>
      <c r="F287" s="4" t="s">
        <v>1624</v>
      </c>
      <c r="G287" s="4" t="s">
        <v>15</v>
      </c>
      <c r="H287" s="4" t="s">
        <v>2037</v>
      </c>
      <c r="I287" s="4">
        <v>3</v>
      </c>
      <c r="J287" s="13"/>
      <c r="K287" s="18"/>
      <c r="L287" s="18"/>
      <c r="M287" s="18"/>
      <c r="N287"/>
      <c r="O287"/>
      <c r="P287"/>
      <c r="Q287"/>
      <c r="R287" s="5" t="s">
        <v>1676</v>
      </c>
      <c r="S287"/>
      <c r="T287"/>
      <c r="U287" s="5" t="s">
        <v>1676</v>
      </c>
      <c r="V287"/>
      <c r="W287"/>
      <c r="X287" s="5" t="s">
        <v>1676</v>
      </c>
      <c r="Y287"/>
      <c r="Z287"/>
      <c r="AA287"/>
      <c r="AB287"/>
      <c r="AC287" s="4"/>
    </row>
    <row r="288" spans="1:29" s="5" customFormat="1" ht="101.5" x14ac:dyDescent="0.35">
      <c r="A288" s="5" t="s">
        <v>1138</v>
      </c>
      <c r="B288" s="5" t="s">
        <v>1506</v>
      </c>
      <c r="C288" s="4" t="s">
        <v>3334</v>
      </c>
      <c r="D288" s="4" t="s">
        <v>3334</v>
      </c>
      <c r="E288" s="4" t="s">
        <v>3338</v>
      </c>
      <c r="F288" s="4" t="s">
        <v>1624</v>
      </c>
      <c r="G288" s="4" t="s">
        <v>15</v>
      </c>
      <c r="H288" s="4" t="s">
        <v>3341</v>
      </c>
      <c r="I288" s="4">
        <v>3</v>
      </c>
      <c r="J288" s="13"/>
      <c r="K288" s="18"/>
      <c r="L288" s="18"/>
      <c r="M288" s="18"/>
      <c r="N288"/>
      <c r="O288"/>
      <c r="P288"/>
      <c r="Q288"/>
      <c r="R288" s="5" t="s">
        <v>1676</v>
      </c>
      <c r="S288"/>
      <c r="T288"/>
      <c r="U288" s="5" t="s">
        <v>1676</v>
      </c>
      <c r="V288"/>
      <c r="W288"/>
      <c r="X288" s="5" t="s">
        <v>1676</v>
      </c>
      <c r="Y288"/>
      <c r="Z288"/>
      <c r="AA288"/>
      <c r="AB288"/>
      <c r="AC288" s="4"/>
    </row>
    <row r="289" spans="1:29" s="5" customFormat="1" ht="43.5" x14ac:dyDescent="0.35">
      <c r="A289" s="5" t="s">
        <v>1139</v>
      </c>
      <c r="B289" s="5" t="s">
        <v>1507</v>
      </c>
      <c r="C289" s="4" t="s">
        <v>3346</v>
      </c>
      <c r="D289" s="4" t="s">
        <v>3347</v>
      </c>
      <c r="E289" s="4" t="s">
        <v>3351</v>
      </c>
      <c r="F289" s="4" t="s">
        <v>1624</v>
      </c>
      <c r="G289" s="4" t="s">
        <v>15</v>
      </c>
      <c r="H289" s="4" t="s">
        <v>3353</v>
      </c>
      <c r="I289" s="4">
        <v>1</v>
      </c>
      <c r="J289" s="13"/>
      <c r="K289" s="18"/>
      <c r="L289" s="18"/>
      <c r="M289" s="18"/>
      <c r="N289"/>
      <c r="O289"/>
      <c r="P289"/>
      <c r="Q289"/>
      <c r="R289" s="5" t="s">
        <v>1676</v>
      </c>
      <c r="S289"/>
      <c r="T289"/>
      <c r="U289" s="5" t="s">
        <v>1676</v>
      </c>
      <c r="V289"/>
      <c r="W289"/>
      <c r="X289" s="5" t="s">
        <v>1676</v>
      </c>
      <c r="Y289"/>
      <c r="Z289"/>
      <c r="AA289"/>
      <c r="AB289"/>
      <c r="AC289" s="4"/>
    </row>
    <row r="290" spans="1:29" s="5" customFormat="1" ht="145" x14ac:dyDescent="0.35">
      <c r="A290" s="5" t="s">
        <v>1159</v>
      </c>
      <c r="B290" s="5" t="s">
        <v>1508</v>
      </c>
      <c r="C290" s="4" t="s">
        <v>126</v>
      </c>
      <c r="D290" s="4" t="s">
        <v>126</v>
      </c>
      <c r="E290" s="4" t="s">
        <v>131</v>
      </c>
      <c r="F290" s="4" t="s">
        <v>1624</v>
      </c>
      <c r="G290" s="4" t="s">
        <v>15</v>
      </c>
      <c r="H290" s="4" t="s">
        <v>1643</v>
      </c>
      <c r="I290" s="4">
        <v>4</v>
      </c>
      <c r="J290" s="6"/>
      <c r="K290" s="18"/>
      <c r="L290" s="18"/>
      <c r="M290" s="18"/>
      <c r="N290"/>
      <c r="O290"/>
      <c r="P290"/>
      <c r="Q290"/>
      <c r="R290" s="5" t="s">
        <v>1676</v>
      </c>
      <c r="S290"/>
      <c r="T290"/>
      <c r="U290" s="5" t="s">
        <v>1676</v>
      </c>
      <c r="V290"/>
      <c r="W290"/>
      <c r="X290" s="5" t="s">
        <v>1676</v>
      </c>
      <c r="Y290"/>
      <c r="Z290"/>
      <c r="AA290"/>
      <c r="AB290"/>
      <c r="AC290" s="4"/>
    </row>
    <row r="291" spans="1:29" s="5" customFormat="1" ht="101.5" x14ac:dyDescent="0.35">
      <c r="A291" s="5" t="s">
        <v>1162</v>
      </c>
      <c r="B291" s="5" t="s">
        <v>1509</v>
      </c>
      <c r="C291" s="4" t="s">
        <v>150</v>
      </c>
      <c r="D291" s="4" t="s">
        <v>151</v>
      </c>
      <c r="E291" s="4" t="s">
        <v>156</v>
      </c>
      <c r="F291" s="4" t="s">
        <v>1624</v>
      </c>
      <c r="G291" s="4" t="s">
        <v>15</v>
      </c>
      <c r="H291" s="4" t="s">
        <v>1644</v>
      </c>
      <c r="I291" s="4">
        <v>3</v>
      </c>
      <c r="J291" s="6"/>
      <c r="K291" s="18"/>
      <c r="L291" s="18"/>
      <c r="M291" s="18"/>
      <c r="N291"/>
      <c r="O291"/>
      <c r="P291"/>
      <c r="Q291"/>
      <c r="R291" s="5" t="s">
        <v>1676</v>
      </c>
      <c r="S291"/>
      <c r="T291"/>
      <c r="U291" s="5" t="s">
        <v>1676</v>
      </c>
      <c r="V291"/>
      <c r="W291"/>
      <c r="X291" s="5" t="s">
        <v>1676</v>
      </c>
      <c r="Y291"/>
      <c r="Z291"/>
      <c r="AA291"/>
      <c r="AB291"/>
      <c r="AC291" s="4"/>
    </row>
    <row r="292" spans="1:29" s="5" customFormat="1" ht="72.5" x14ac:dyDescent="0.35">
      <c r="A292" s="5" t="s">
        <v>1166</v>
      </c>
      <c r="B292" s="5" t="s">
        <v>1510</v>
      </c>
      <c r="C292" s="4" t="s">
        <v>195</v>
      </c>
      <c r="D292" s="4" t="s">
        <v>196</v>
      </c>
      <c r="E292" s="4" t="s">
        <v>200</v>
      </c>
      <c r="F292" s="4" t="s">
        <v>1624</v>
      </c>
      <c r="G292" s="4" t="s">
        <v>15</v>
      </c>
      <c r="H292" s="4" t="s">
        <v>1645</v>
      </c>
      <c r="I292" s="4">
        <v>2</v>
      </c>
      <c r="J292" s="6"/>
      <c r="K292" s="18"/>
      <c r="L292" s="18"/>
      <c r="M292" s="18"/>
      <c r="N292"/>
      <c r="O292"/>
      <c r="P292"/>
      <c r="Q292"/>
      <c r="R292" s="5" t="s">
        <v>1676</v>
      </c>
      <c r="S292"/>
      <c r="T292"/>
      <c r="U292" s="5" t="s">
        <v>1676</v>
      </c>
      <c r="V292"/>
      <c r="W292"/>
      <c r="X292" s="5" t="s">
        <v>1676</v>
      </c>
      <c r="Y292"/>
      <c r="Z292"/>
      <c r="AA292"/>
      <c r="AB292"/>
      <c r="AC292" s="4"/>
    </row>
    <row r="293" spans="1:29" s="5" customFormat="1" ht="87" x14ac:dyDescent="0.35">
      <c r="A293" s="5" t="s">
        <v>1170</v>
      </c>
      <c r="B293" s="5" t="s">
        <v>1511</v>
      </c>
      <c r="C293" s="4" t="s">
        <v>241</v>
      </c>
      <c r="D293" s="4" t="s">
        <v>242</v>
      </c>
      <c r="E293" s="4" t="s">
        <v>246</v>
      </c>
      <c r="F293" s="4" t="s">
        <v>1624</v>
      </c>
      <c r="G293" s="4" t="s">
        <v>15</v>
      </c>
      <c r="H293" s="4" t="s">
        <v>1646</v>
      </c>
      <c r="I293" s="4">
        <v>3</v>
      </c>
      <c r="J293" s="6"/>
      <c r="K293" s="18"/>
      <c r="L293" s="18"/>
      <c r="M293" s="18"/>
      <c r="N293"/>
      <c r="O293"/>
      <c r="P293"/>
      <c r="Q293"/>
      <c r="R293" s="5" t="s">
        <v>1676</v>
      </c>
      <c r="S293"/>
      <c r="T293"/>
      <c r="U293" s="5" t="s">
        <v>1676</v>
      </c>
      <c r="V293"/>
      <c r="W293"/>
      <c r="X293" s="5" t="s">
        <v>1676</v>
      </c>
      <c r="Y293"/>
      <c r="Z293"/>
      <c r="AA293"/>
      <c r="AB293"/>
      <c r="AC293" s="4"/>
    </row>
    <row r="294" spans="1:29" s="5" customFormat="1" ht="58" x14ac:dyDescent="0.35">
      <c r="A294" s="5" t="s">
        <v>1172</v>
      </c>
      <c r="B294" s="5" t="s">
        <v>1512</v>
      </c>
      <c r="C294" s="4" t="s">
        <v>264</v>
      </c>
      <c r="D294" s="4" t="s">
        <v>265</v>
      </c>
      <c r="E294" s="4" t="s">
        <v>269</v>
      </c>
      <c r="F294" s="4" t="s">
        <v>1624</v>
      </c>
      <c r="G294" s="4" t="s">
        <v>15</v>
      </c>
      <c r="H294" s="4" t="s">
        <v>1647</v>
      </c>
      <c r="I294" s="4">
        <v>2</v>
      </c>
      <c r="J294" s="6"/>
      <c r="K294" s="18"/>
      <c r="L294" s="18"/>
      <c r="M294" s="18"/>
      <c r="N294"/>
      <c r="O294"/>
      <c r="P294"/>
      <c r="Q294"/>
      <c r="R294" s="5" t="s">
        <v>1676</v>
      </c>
      <c r="S294"/>
      <c r="T294"/>
      <c r="U294" s="5" t="s">
        <v>1676</v>
      </c>
      <c r="V294"/>
      <c r="W294"/>
      <c r="X294" s="5" t="s">
        <v>1676</v>
      </c>
      <c r="Y294"/>
      <c r="Z294"/>
      <c r="AA294"/>
      <c r="AB294"/>
      <c r="AC294" s="4"/>
    </row>
    <row r="295" spans="1:29" s="5" customFormat="1" ht="174" x14ac:dyDescent="0.35">
      <c r="A295" s="5" t="s">
        <v>1190</v>
      </c>
      <c r="B295" s="5" t="s">
        <v>1513</v>
      </c>
      <c r="C295" s="4" t="s">
        <v>450</v>
      </c>
      <c r="D295" s="4" t="s">
        <v>451</v>
      </c>
      <c r="E295" s="4" t="s">
        <v>455</v>
      </c>
      <c r="F295" s="4" t="s">
        <v>1624</v>
      </c>
      <c r="G295" s="4" t="s">
        <v>15</v>
      </c>
      <c r="H295" s="4" t="s">
        <v>1648</v>
      </c>
      <c r="I295" s="4">
        <v>5</v>
      </c>
      <c r="J295" s="13"/>
      <c r="K295" s="18"/>
      <c r="L295" s="18"/>
      <c r="M295" s="18"/>
      <c r="N295"/>
      <c r="O295"/>
      <c r="P295"/>
      <c r="Q295"/>
      <c r="R295" s="5" t="s">
        <v>1676</v>
      </c>
      <c r="S295"/>
      <c r="T295"/>
      <c r="U295" s="5" t="s">
        <v>1676</v>
      </c>
      <c r="V295"/>
      <c r="W295"/>
      <c r="X295" s="5" t="s">
        <v>1676</v>
      </c>
      <c r="Y295"/>
      <c r="Z295"/>
      <c r="AA295"/>
      <c r="AB295"/>
      <c r="AC295" s="4"/>
    </row>
    <row r="296" spans="1:29" s="5" customFormat="1" ht="87" x14ac:dyDescent="0.35">
      <c r="A296" s="5" t="s">
        <v>1197</v>
      </c>
      <c r="B296" s="5" t="s">
        <v>1514</v>
      </c>
      <c r="C296" s="4" t="s">
        <v>538</v>
      </c>
      <c r="D296" s="4" t="s">
        <v>539</v>
      </c>
      <c r="E296" s="4" t="s">
        <v>544</v>
      </c>
      <c r="F296" s="4" t="s">
        <v>1624</v>
      </c>
      <c r="G296" s="4" t="s">
        <v>15</v>
      </c>
      <c r="H296" s="4" t="s">
        <v>1649</v>
      </c>
      <c r="I296" s="4">
        <v>2</v>
      </c>
      <c r="J296" s="13"/>
      <c r="K296" s="18"/>
      <c r="L296" s="18"/>
      <c r="M296" s="18"/>
      <c r="N296"/>
      <c r="O296"/>
      <c r="P296"/>
      <c r="Q296"/>
      <c r="R296" s="5" t="s">
        <v>1676</v>
      </c>
      <c r="S296"/>
      <c r="T296"/>
      <c r="U296" s="5" t="s">
        <v>1676</v>
      </c>
      <c r="V296"/>
      <c r="W296"/>
      <c r="X296" s="5" t="s">
        <v>1676</v>
      </c>
      <c r="Y296"/>
      <c r="Z296"/>
      <c r="AA296"/>
      <c r="AB296"/>
      <c r="AC296" s="4"/>
    </row>
    <row r="297" spans="1:29" s="5" customFormat="1" ht="116" x14ac:dyDescent="0.35">
      <c r="A297" s="5" t="s">
        <v>1200</v>
      </c>
      <c r="B297" s="5" t="s">
        <v>1515</v>
      </c>
      <c r="C297" s="4" t="s">
        <v>575</v>
      </c>
      <c r="D297" s="4" t="s">
        <v>576</v>
      </c>
      <c r="E297" s="4" t="s">
        <v>581</v>
      </c>
      <c r="F297" s="4" t="s">
        <v>1624</v>
      </c>
      <c r="G297" s="4" t="s">
        <v>15</v>
      </c>
      <c r="H297" s="4" t="s">
        <v>1650</v>
      </c>
      <c r="I297" s="4">
        <v>3</v>
      </c>
      <c r="J297" s="13"/>
      <c r="K297" s="18"/>
      <c r="L297" s="18"/>
      <c r="M297" s="18"/>
      <c r="N297"/>
      <c r="O297"/>
      <c r="P297"/>
      <c r="Q297"/>
      <c r="R297" s="5" t="s">
        <v>1676</v>
      </c>
      <c r="S297"/>
      <c r="T297"/>
      <c r="U297" s="5" t="s">
        <v>1676</v>
      </c>
      <c r="V297"/>
      <c r="W297"/>
      <c r="X297" s="5" t="s">
        <v>1676</v>
      </c>
      <c r="Y297"/>
      <c r="Z297"/>
      <c r="AA297"/>
      <c r="AB297"/>
      <c r="AC297" s="4"/>
    </row>
    <row r="298" spans="1:29" s="5" customFormat="1" ht="72.5" x14ac:dyDescent="0.35">
      <c r="A298" s="5" t="s">
        <v>823</v>
      </c>
      <c r="B298" s="5" t="s">
        <v>1516</v>
      </c>
      <c r="C298" s="4" t="s">
        <v>3682</v>
      </c>
      <c r="D298" s="4" t="s">
        <v>3683</v>
      </c>
      <c r="E298" s="4" t="s">
        <v>3687</v>
      </c>
      <c r="F298" s="4" t="s">
        <v>1624</v>
      </c>
      <c r="G298" s="4" t="s">
        <v>14</v>
      </c>
      <c r="H298" s="4" t="s">
        <v>3690</v>
      </c>
      <c r="I298" s="4">
        <v>2</v>
      </c>
      <c r="J298" s="6"/>
      <c r="K298" s="18"/>
      <c r="L298" s="18"/>
      <c r="M298" s="18"/>
      <c r="N298"/>
      <c r="O298"/>
      <c r="P298"/>
      <c r="Q298"/>
      <c r="R298" s="5" t="s">
        <v>1676</v>
      </c>
      <c r="S298"/>
      <c r="T298"/>
      <c r="U298" s="5" t="s">
        <v>1676</v>
      </c>
      <c r="V298"/>
      <c r="W298"/>
      <c r="X298" s="5" t="s">
        <v>1676</v>
      </c>
      <c r="Y298"/>
      <c r="Z298"/>
      <c r="AA298"/>
      <c r="AB298"/>
      <c r="AC298" s="4"/>
    </row>
    <row r="299" spans="1:29" s="5" customFormat="1" ht="43.5" x14ac:dyDescent="0.35">
      <c r="A299" s="5" t="s">
        <v>827</v>
      </c>
      <c r="B299" s="5" t="s">
        <v>1517</v>
      </c>
      <c r="C299" s="4" t="s">
        <v>3726</v>
      </c>
      <c r="D299" s="4" t="s">
        <v>3727</v>
      </c>
      <c r="E299" s="4" t="s">
        <v>3730</v>
      </c>
      <c r="F299" s="4" t="s">
        <v>1624</v>
      </c>
      <c r="G299" s="4" t="s">
        <v>14</v>
      </c>
      <c r="H299" s="4" t="s">
        <v>3732</v>
      </c>
      <c r="I299" s="4">
        <v>1</v>
      </c>
      <c r="J299" s="6"/>
      <c r="K299" s="18"/>
      <c r="L299" s="18"/>
      <c r="M299" s="18"/>
      <c r="N299"/>
      <c r="O299"/>
      <c r="P299"/>
      <c r="Q299"/>
      <c r="R299" s="5" t="s">
        <v>1676</v>
      </c>
      <c r="S299"/>
      <c r="T299"/>
      <c r="U299" s="5" t="s">
        <v>1676</v>
      </c>
      <c r="V299"/>
      <c r="W299"/>
      <c r="X299" s="5" t="s">
        <v>1676</v>
      </c>
      <c r="Y299"/>
      <c r="Z299"/>
      <c r="AA299"/>
      <c r="AB299"/>
      <c r="AC299" s="4"/>
    </row>
    <row r="300" spans="1:29" s="5" customFormat="1" ht="72.5" x14ac:dyDescent="0.35">
      <c r="A300" s="5" t="s">
        <v>830</v>
      </c>
      <c r="B300" s="5" t="s">
        <v>1518</v>
      </c>
      <c r="C300" s="4" t="s">
        <v>3757</v>
      </c>
      <c r="D300" s="4" t="s">
        <v>3758</v>
      </c>
      <c r="E300" s="4" t="s">
        <v>3763</v>
      </c>
      <c r="F300" s="4" t="s">
        <v>1624</v>
      </c>
      <c r="G300" s="4" t="s">
        <v>14</v>
      </c>
      <c r="H300" s="4" t="s">
        <v>3767</v>
      </c>
      <c r="I300" s="4">
        <v>2</v>
      </c>
      <c r="J300" s="6"/>
      <c r="K300" s="18"/>
      <c r="L300" s="18"/>
      <c r="M300" s="18"/>
      <c r="N300"/>
      <c r="O300"/>
      <c r="P300"/>
      <c r="Q300"/>
      <c r="R300" s="5" t="s">
        <v>1676</v>
      </c>
      <c r="S300"/>
      <c r="T300"/>
      <c r="U300" s="5" t="s">
        <v>1676</v>
      </c>
      <c r="V300"/>
      <c r="W300"/>
      <c r="X300" s="5" t="s">
        <v>1676</v>
      </c>
      <c r="Y300"/>
      <c r="Z300"/>
      <c r="AA300"/>
      <c r="AB300"/>
      <c r="AC300" s="4"/>
    </row>
    <row r="301" spans="1:29" s="5" customFormat="1" ht="58" x14ac:dyDescent="0.35">
      <c r="A301" s="5" t="s">
        <v>835</v>
      </c>
      <c r="B301" s="5" t="s">
        <v>1519</v>
      </c>
      <c r="C301" s="4" t="s">
        <v>3813</v>
      </c>
      <c r="D301" s="4" t="s">
        <v>3813</v>
      </c>
      <c r="E301" s="4" t="s">
        <v>3816</v>
      </c>
      <c r="F301" s="4" t="s">
        <v>1624</v>
      </c>
      <c r="G301" s="4" t="s">
        <v>14</v>
      </c>
      <c r="H301" s="4" t="s">
        <v>3819</v>
      </c>
      <c r="I301" s="4">
        <v>2</v>
      </c>
      <c r="J301" s="6"/>
      <c r="K301" s="18"/>
      <c r="L301" s="18"/>
      <c r="M301" s="18"/>
      <c r="N301"/>
      <c r="O301"/>
      <c r="P301"/>
      <c r="Q301"/>
      <c r="R301" s="5" t="s">
        <v>1676</v>
      </c>
      <c r="S301"/>
      <c r="T301"/>
      <c r="U301" s="5" t="s">
        <v>1676</v>
      </c>
      <c r="V301"/>
      <c r="W301"/>
      <c r="X301" s="5" t="s">
        <v>1676</v>
      </c>
      <c r="Y301"/>
      <c r="Z301"/>
      <c r="AA301"/>
      <c r="AB301"/>
      <c r="AC301" s="4"/>
    </row>
    <row r="302" spans="1:29" s="5" customFormat="1" ht="87" x14ac:dyDescent="0.35">
      <c r="A302" s="5" t="s">
        <v>838</v>
      </c>
      <c r="B302" s="5" t="s">
        <v>1520</v>
      </c>
      <c r="C302" s="4" t="s">
        <v>3845</v>
      </c>
      <c r="D302" s="4" t="s">
        <v>3845</v>
      </c>
      <c r="E302" s="4" t="s">
        <v>3848</v>
      </c>
      <c r="F302" s="4" t="s">
        <v>1624</v>
      </c>
      <c r="G302" s="4" t="s">
        <v>14</v>
      </c>
      <c r="H302" s="4" t="s">
        <v>3850</v>
      </c>
      <c r="I302" s="4">
        <v>2</v>
      </c>
      <c r="J302" s="6"/>
      <c r="K302" s="18"/>
      <c r="L302" s="18"/>
      <c r="M302" s="18"/>
      <c r="N302"/>
      <c r="O302"/>
      <c r="P302"/>
      <c r="Q302"/>
      <c r="R302" s="5" t="s">
        <v>1676</v>
      </c>
      <c r="S302"/>
      <c r="T302"/>
      <c r="U302" s="5" t="s">
        <v>1676</v>
      </c>
      <c r="V302"/>
      <c r="W302"/>
      <c r="X302" s="5" t="s">
        <v>1676</v>
      </c>
      <c r="Y302"/>
      <c r="Z302"/>
      <c r="AA302"/>
      <c r="AB302"/>
      <c r="AC302" s="4"/>
    </row>
    <row r="303" spans="1:29" s="5" customFormat="1" ht="72.5" x14ac:dyDescent="0.35">
      <c r="A303" s="5" t="s">
        <v>845</v>
      </c>
      <c r="B303" s="5" t="s">
        <v>1521</v>
      </c>
      <c r="C303" s="4" t="s">
        <v>3900</v>
      </c>
      <c r="D303" s="4" t="s">
        <v>1836</v>
      </c>
      <c r="E303" s="4" t="s">
        <v>424</v>
      </c>
      <c r="F303" s="4" t="s">
        <v>1624</v>
      </c>
      <c r="G303" s="4" t="s">
        <v>14</v>
      </c>
      <c r="H303" s="4" t="s">
        <v>1773</v>
      </c>
      <c r="I303" s="4">
        <v>2</v>
      </c>
      <c r="J303" s="6"/>
      <c r="K303" s="18"/>
      <c r="L303" s="18"/>
      <c r="M303" s="18"/>
      <c r="N303"/>
      <c r="O303"/>
      <c r="P303"/>
      <c r="Q303"/>
      <c r="R303" s="5" t="s">
        <v>1676</v>
      </c>
      <c r="S303"/>
      <c r="T303"/>
      <c r="U303" s="5" t="s">
        <v>1676</v>
      </c>
      <c r="V303"/>
      <c r="W303"/>
      <c r="X303" s="5" t="s">
        <v>1676</v>
      </c>
      <c r="Y303"/>
      <c r="Z303"/>
      <c r="AA303"/>
      <c r="AB303"/>
      <c r="AC303" s="4"/>
    </row>
    <row r="304" spans="1:29" s="5" customFormat="1" ht="101.5" x14ac:dyDescent="0.35">
      <c r="A304" s="5" t="s">
        <v>846</v>
      </c>
      <c r="B304" s="5" t="s">
        <v>1522</v>
      </c>
      <c r="C304" s="4" t="s">
        <v>399</v>
      </c>
      <c r="D304" s="4" t="s">
        <v>400</v>
      </c>
      <c r="E304" s="4" t="s">
        <v>3906</v>
      </c>
      <c r="F304" s="4" t="s">
        <v>1624</v>
      </c>
      <c r="G304" s="4" t="s">
        <v>14</v>
      </c>
      <c r="H304" s="4" t="s">
        <v>3907</v>
      </c>
      <c r="I304" s="4">
        <v>3</v>
      </c>
      <c r="J304" s="6"/>
      <c r="K304" s="18"/>
      <c r="L304" s="18"/>
      <c r="M304" s="18"/>
      <c r="N304"/>
      <c r="O304"/>
      <c r="P304"/>
      <c r="Q304"/>
      <c r="R304" s="5" t="s">
        <v>1676</v>
      </c>
      <c r="S304"/>
      <c r="T304"/>
      <c r="U304" s="5" t="s">
        <v>1676</v>
      </c>
      <c r="V304"/>
      <c r="W304"/>
      <c r="X304" s="5" t="s">
        <v>1676</v>
      </c>
      <c r="Y304"/>
      <c r="Z304"/>
      <c r="AA304"/>
      <c r="AB304"/>
      <c r="AC304" s="4"/>
    </row>
    <row r="305" spans="1:29" s="5" customFormat="1" ht="101.5" x14ac:dyDescent="0.35">
      <c r="A305" s="5" t="s">
        <v>849</v>
      </c>
      <c r="B305" s="5" t="s">
        <v>1523</v>
      </c>
      <c r="C305" s="4" t="s">
        <v>3936</v>
      </c>
      <c r="D305" s="4" t="s">
        <v>3936</v>
      </c>
      <c r="E305" s="4" t="s">
        <v>3940</v>
      </c>
      <c r="F305" s="4" t="s">
        <v>1624</v>
      </c>
      <c r="G305" s="4" t="s">
        <v>14</v>
      </c>
      <c r="H305" s="4" t="s">
        <v>3943</v>
      </c>
      <c r="I305" s="4">
        <v>3</v>
      </c>
      <c r="J305" s="6"/>
      <c r="K305" s="18"/>
      <c r="L305" s="18"/>
      <c r="M305" s="18"/>
      <c r="N305"/>
      <c r="O305"/>
      <c r="P305"/>
      <c r="Q305"/>
      <c r="R305" s="5" t="s">
        <v>1676</v>
      </c>
      <c r="S305"/>
      <c r="T305"/>
      <c r="U305" s="5" t="s">
        <v>1676</v>
      </c>
      <c r="V305"/>
      <c r="W305"/>
      <c r="X305" s="5" t="s">
        <v>1676</v>
      </c>
      <c r="Y305"/>
      <c r="Z305"/>
      <c r="AA305"/>
      <c r="AB305"/>
      <c r="AC305" s="4"/>
    </row>
    <row r="306" spans="1:29" s="5" customFormat="1" ht="87" x14ac:dyDescent="0.35">
      <c r="A306" s="5" t="s">
        <v>853</v>
      </c>
      <c r="B306" s="5" t="s">
        <v>1524</v>
      </c>
      <c r="C306" s="4" t="s">
        <v>3982</v>
      </c>
      <c r="D306" s="4" t="s">
        <v>3982</v>
      </c>
      <c r="E306" s="4" t="s">
        <v>3986</v>
      </c>
      <c r="F306" s="4" t="s">
        <v>1624</v>
      </c>
      <c r="G306" s="4" t="s">
        <v>14</v>
      </c>
      <c r="H306" s="4" t="s">
        <v>3989</v>
      </c>
      <c r="I306" s="4">
        <v>2</v>
      </c>
      <c r="J306" s="6"/>
      <c r="K306" s="18"/>
      <c r="L306" s="18"/>
      <c r="M306" s="18"/>
      <c r="N306"/>
      <c r="O306"/>
      <c r="P306"/>
      <c r="Q306"/>
      <c r="R306" s="5" t="s">
        <v>1676</v>
      </c>
      <c r="S306"/>
      <c r="T306"/>
      <c r="U306" s="5" t="s">
        <v>1676</v>
      </c>
      <c r="V306"/>
      <c r="W306"/>
      <c r="X306" s="5" t="s">
        <v>1676</v>
      </c>
      <c r="Y306"/>
      <c r="Z306"/>
      <c r="AA306"/>
      <c r="AB306"/>
      <c r="AC306" s="4"/>
    </row>
    <row r="307" spans="1:29" s="5" customFormat="1" ht="72.5" x14ac:dyDescent="0.35">
      <c r="A307" s="5" t="s">
        <v>855</v>
      </c>
      <c r="B307" s="5" t="s">
        <v>1525</v>
      </c>
      <c r="C307" s="4" t="s">
        <v>2709</v>
      </c>
      <c r="D307" s="4" t="s">
        <v>2709</v>
      </c>
      <c r="E307" s="4" t="s">
        <v>4005</v>
      </c>
      <c r="F307" s="4" t="s">
        <v>1624</v>
      </c>
      <c r="G307" s="4" t="s">
        <v>14</v>
      </c>
      <c r="H307" s="4" t="s">
        <v>4006</v>
      </c>
      <c r="I307" s="4">
        <v>2</v>
      </c>
      <c r="J307" s="6"/>
      <c r="K307" s="18"/>
      <c r="L307" s="18"/>
      <c r="M307" s="18"/>
      <c r="N307"/>
      <c r="O307"/>
      <c r="P307"/>
      <c r="Q307"/>
      <c r="R307" s="5" t="s">
        <v>1676</v>
      </c>
      <c r="S307"/>
      <c r="T307"/>
      <c r="U307" s="5" t="s">
        <v>1676</v>
      </c>
      <c r="V307"/>
      <c r="W307"/>
      <c r="X307" s="5" t="s">
        <v>1676</v>
      </c>
      <c r="Y307"/>
      <c r="Z307"/>
      <c r="AA307"/>
      <c r="AB307"/>
      <c r="AC307" s="4"/>
    </row>
    <row r="308" spans="1:29" s="5" customFormat="1" ht="87" x14ac:dyDescent="0.35">
      <c r="A308" s="5" t="s">
        <v>860</v>
      </c>
      <c r="B308" s="5" t="s">
        <v>1526</v>
      </c>
      <c r="C308" s="4" t="s">
        <v>4063</v>
      </c>
      <c r="D308" s="4" t="s">
        <v>4063</v>
      </c>
      <c r="E308" s="4" t="s">
        <v>4066</v>
      </c>
      <c r="F308" s="4" t="s">
        <v>1624</v>
      </c>
      <c r="G308" s="4" t="s">
        <v>14</v>
      </c>
      <c r="H308" s="4" t="s">
        <v>4069</v>
      </c>
      <c r="I308" s="4">
        <v>3</v>
      </c>
      <c r="J308" s="6"/>
      <c r="K308" s="18"/>
      <c r="L308" s="18"/>
      <c r="M308" s="18"/>
      <c r="N308"/>
      <c r="O308"/>
      <c r="P308"/>
      <c r="Q308"/>
      <c r="R308" s="5" t="s">
        <v>1676</v>
      </c>
      <c r="S308"/>
      <c r="T308"/>
      <c r="U308" s="5" t="s">
        <v>1676</v>
      </c>
      <c r="V308"/>
      <c r="W308"/>
      <c r="X308" s="5" t="s">
        <v>1676</v>
      </c>
      <c r="Y308"/>
      <c r="Z308"/>
      <c r="AA308"/>
      <c r="AB308"/>
      <c r="AC308" s="4"/>
    </row>
    <row r="309" spans="1:29" s="5" customFormat="1" ht="130.5" x14ac:dyDescent="0.35">
      <c r="A309" s="5" t="s">
        <v>862</v>
      </c>
      <c r="B309" s="5" t="s">
        <v>1527</v>
      </c>
      <c r="C309" s="4" t="s">
        <v>4088</v>
      </c>
      <c r="D309" s="4" t="s">
        <v>4088</v>
      </c>
      <c r="E309" s="4" t="s">
        <v>4092</v>
      </c>
      <c r="F309" s="4" t="s">
        <v>1624</v>
      </c>
      <c r="G309" s="4" t="s">
        <v>14</v>
      </c>
      <c r="H309" s="4" t="s">
        <v>4095</v>
      </c>
      <c r="I309" s="4">
        <v>4</v>
      </c>
      <c r="J309" s="6"/>
      <c r="K309" s="18"/>
      <c r="L309" s="18"/>
      <c r="M309" s="18"/>
      <c r="N309"/>
      <c r="O309"/>
      <c r="P309"/>
      <c r="Q309"/>
      <c r="R309" s="5" t="s">
        <v>1676</v>
      </c>
      <c r="S309"/>
      <c r="T309"/>
      <c r="U309" s="5" t="s">
        <v>1676</v>
      </c>
      <c r="V309"/>
      <c r="W309"/>
      <c r="X309" s="5" t="s">
        <v>1676</v>
      </c>
      <c r="Y309"/>
      <c r="Z309"/>
      <c r="AA309"/>
      <c r="AB309"/>
      <c r="AC309" s="4"/>
    </row>
    <row r="310" spans="1:29" s="5" customFormat="1" ht="87" x14ac:dyDescent="0.35">
      <c r="A310" s="5" t="s">
        <v>864</v>
      </c>
      <c r="B310" s="5" t="s">
        <v>1528</v>
      </c>
      <c r="C310" s="4" t="s">
        <v>4111</v>
      </c>
      <c r="D310" s="4" t="s">
        <v>1749</v>
      </c>
      <c r="E310" s="4" t="s">
        <v>1753</v>
      </c>
      <c r="F310" s="4" t="s">
        <v>1624</v>
      </c>
      <c r="G310" s="4" t="s">
        <v>14</v>
      </c>
      <c r="H310" s="4" t="s">
        <v>4114</v>
      </c>
      <c r="I310" s="4">
        <v>3</v>
      </c>
      <c r="J310" s="6"/>
      <c r="K310" s="18"/>
      <c r="L310" s="18"/>
      <c r="M310" s="18"/>
      <c r="N310"/>
      <c r="O310"/>
      <c r="P310"/>
      <c r="Q310"/>
      <c r="R310" s="5" t="s">
        <v>1676</v>
      </c>
      <c r="S310"/>
      <c r="T310"/>
      <c r="U310" s="5" t="s">
        <v>1676</v>
      </c>
      <c r="V310"/>
      <c r="W310"/>
      <c r="X310" s="5" t="s">
        <v>1676</v>
      </c>
      <c r="Y310"/>
      <c r="Z310"/>
      <c r="AA310"/>
      <c r="AB310"/>
      <c r="AC310" s="4"/>
    </row>
    <row r="311" spans="1:29" s="5" customFormat="1" ht="116" x14ac:dyDescent="0.35">
      <c r="A311" s="5" t="s">
        <v>868</v>
      </c>
      <c r="B311" s="5" t="s">
        <v>1529</v>
      </c>
      <c r="C311" s="4" t="s">
        <v>2040</v>
      </c>
      <c r="D311" s="4" t="s">
        <v>2040</v>
      </c>
      <c r="E311" s="4" t="s">
        <v>4154</v>
      </c>
      <c r="F311" s="4" t="s">
        <v>1624</v>
      </c>
      <c r="G311" s="4" t="s">
        <v>14</v>
      </c>
      <c r="H311" s="4" t="s">
        <v>2044</v>
      </c>
      <c r="I311" s="4">
        <v>3</v>
      </c>
      <c r="J311" s="6"/>
      <c r="K311" s="18"/>
      <c r="L311" s="18"/>
      <c r="M311" s="18"/>
      <c r="N311"/>
      <c r="O311"/>
      <c r="P311"/>
      <c r="Q311"/>
      <c r="R311" s="5" t="s">
        <v>1676</v>
      </c>
      <c r="S311"/>
      <c r="T311"/>
      <c r="U311" s="5" t="s">
        <v>1676</v>
      </c>
      <c r="V311"/>
      <c r="W311"/>
      <c r="X311" s="5" t="s">
        <v>1676</v>
      </c>
      <c r="Y311"/>
      <c r="Z311"/>
      <c r="AA311"/>
      <c r="AB311"/>
      <c r="AC311" s="4"/>
    </row>
    <row r="312" spans="1:29" s="5" customFormat="1" ht="101.5" x14ac:dyDescent="0.35">
      <c r="A312" s="5" t="s">
        <v>869</v>
      </c>
      <c r="B312" s="5" t="s">
        <v>1530</v>
      </c>
      <c r="C312" s="4" t="s">
        <v>4159</v>
      </c>
      <c r="D312" s="4" t="s">
        <v>4160</v>
      </c>
      <c r="E312" s="4" t="s">
        <v>4164</v>
      </c>
      <c r="F312" s="4" t="s">
        <v>1624</v>
      </c>
      <c r="G312" s="4" t="s">
        <v>14</v>
      </c>
      <c r="H312" s="4" t="s">
        <v>4165</v>
      </c>
      <c r="I312" s="4">
        <v>3</v>
      </c>
      <c r="J312" s="6"/>
      <c r="K312" s="18"/>
      <c r="L312" s="18"/>
      <c r="M312" s="18"/>
      <c r="N312"/>
      <c r="O312"/>
      <c r="P312"/>
      <c r="Q312"/>
      <c r="R312" s="5" t="s">
        <v>1676</v>
      </c>
      <c r="S312"/>
      <c r="T312"/>
      <c r="U312" s="5" t="s">
        <v>1676</v>
      </c>
      <c r="V312"/>
      <c r="W312"/>
      <c r="X312" s="5" t="s">
        <v>1676</v>
      </c>
      <c r="Y312"/>
      <c r="Z312"/>
      <c r="AA312"/>
      <c r="AB312"/>
      <c r="AC312" s="4"/>
    </row>
    <row r="313" spans="1:29" s="5" customFormat="1" ht="58" x14ac:dyDescent="0.35">
      <c r="A313" s="5" t="s">
        <v>873</v>
      </c>
      <c r="B313" s="5" t="s">
        <v>1531</v>
      </c>
      <c r="C313" s="4" t="s">
        <v>4204</v>
      </c>
      <c r="D313" s="4" t="s">
        <v>4205</v>
      </c>
      <c r="E313" s="4" t="s">
        <v>4208</v>
      </c>
      <c r="F313" s="4" t="s">
        <v>1624</v>
      </c>
      <c r="G313" s="4" t="s">
        <v>14</v>
      </c>
      <c r="H313" s="4" t="s">
        <v>4210</v>
      </c>
      <c r="I313" s="4">
        <v>2</v>
      </c>
      <c r="J313" s="6"/>
      <c r="K313" s="18"/>
      <c r="L313" s="18"/>
      <c r="M313" s="18"/>
      <c r="N313"/>
      <c r="O313"/>
      <c r="P313"/>
      <c r="Q313"/>
      <c r="R313" s="5" t="s">
        <v>1676</v>
      </c>
      <c r="S313"/>
      <c r="T313"/>
      <c r="U313" s="5" t="s">
        <v>1676</v>
      </c>
      <c r="V313"/>
      <c r="W313"/>
      <c r="X313" s="5" t="s">
        <v>1676</v>
      </c>
      <c r="Y313"/>
      <c r="Z313"/>
      <c r="AA313"/>
      <c r="AB313"/>
      <c r="AC313" s="4"/>
    </row>
    <row r="314" spans="1:29" s="5" customFormat="1" ht="72.5" x14ac:dyDescent="0.35">
      <c r="A314" s="5" t="s">
        <v>875</v>
      </c>
      <c r="B314" s="5" t="s">
        <v>1532</v>
      </c>
      <c r="C314" s="4" t="s">
        <v>1813</v>
      </c>
      <c r="D314" s="4" t="s">
        <v>1813</v>
      </c>
      <c r="E314" s="4" t="s">
        <v>1816</v>
      </c>
      <c r="F314" s="4" t="s">
        <v>1624</v>
      </c>
      <c r="G314" s="4" t="s">
        <v>14</v>
      </c>
      <c r="H314" s="4" t="s">
        <v>4230</v>
      </c>
      <c r="I314" s="4">
        <v>2</v>
      </c>
      <c r="J314" s="6"/>
      <c r="K314" s="18"/>
      <c r="L314" s="18"/>
      <c r="M314" s="18"/>
      <c r="N314"/>
      <c r="O314"/>
      <c r="P314"/>
      <c r="Q314"/>
      <c r="R314" s="5" t="s">
        <v>1676</v>
      </c>
      <c r="S314"/>
      <c r="T314"/>
      <c r="U314" s="5" t="s">
        <v>1676</v>
      </c>
      <c r="V314"/>
      <c r="W314"/>
      <c r="X314" s="5" t="s">
        <v>1676</v>
      </c>
      <c r="Y314"/>
      <c r="Z314"/>
      <c r="AA314"/>
      <c r="AB314"/>
      <c r="AC314" s="4"/>
    </row>
    <row r="315" spans="1:29" s="5" customFormat="1" ht="72.5" x14ac:dyDescent="0.35">
      <c r="A315" s="5" t="s">
        <v>879</v>
      </c>
      <c r="B315" s="5" t="s">
        <v>1533</v>
      </c>
      <c r="C315" s="4" t="s">
        <v>4267</v>
      </c>
      <c r="D315" s="4" t="s">
        <v>4268</v>
      </c>
      <c r="E315" s="4" t="s">
        <v>4271</v>
      </c>
      <c r="F315" s="4" t="s">
        <v>1624</v>
      </c>
      <c r="G315" s="4" t="s">
        <v>14</v>
      </c>
      <c r="H315" s="4" t="s">
        <v>4272</v>
      </c>
      <c r="I315" s="4">
        <v>2</v>
      </c>
      <c r="J315" s="6"/>
      <c r="K315" s="18"/>
      <c r="L315" s="18"/>
      <c r="M315" s="18"/>
      <c r="N315"/>
      <c r="O315"/>
      <c r="P315"/>
      <c r="Q315"/>
      <c r="R315" s="5" t="s">
        <v>1676</v>
      </c>
      <c r="S315"/>
      <c r="T315"/>
      <c r="U315" s="5" t="s">
        <v>1676</v>
      </c>
      <c r="V315"/>
      <c r="W315"/>
      <c r="X315" s="5" t="s">
        <v>1676</v>
      </c>
      <c r="Y315"/>
      <c r="Z315"/>
      <c r="AA315"/>
      <c r="AB315"/>
      <c r="AC315" s="4"/>
    </row>
    <row r="316" spans="1:29" s="5" customFormat="1" ht="72.5" x14ac:dyDescent="0.35">
      <c r="A316" s="5" t="s">
        <v>885</v>
      </c>
      <c r="B316" s="5" t="s">
        <v>1534</v>
      </c>
      <c r="C316" s="4" t="s">
        <v>4339</v>
      </c>
      <c r="D316" s="4" t="s">
        <v>4340</v>
      </c>
      <c r="E316" s="4" t="s">
        <v>4344</v>
      </c>
      <c r="F316" s="4" t="s">
        <v>1624</v>
      </c>
      <c r="G316" s="4" t="s">
        <v>14</v>
      </c>
      <c r="H316" s="4" t="s">
        <v>4347</v>
      </c>
      <c r="I316" s="4">
        <v>2</v>
      </c>
      <c r="J316" s="6"/>
      <c r="K316" s="18"/>
      <c r="L316" s="18"/>
      <c r="M316" s="18"/>
      <c r="N316"/>
      <c r="O316"/>
      <c r="P316"/>
      <c r="Q316"/>
      <c r="R316" s="5" t="s">
        <v>1676</v>
      </c>
      <c r="S316"/>
      <c r="T316"/>
      <c r="U316" s="5" t="s">
        <v>1676</v>
      </c>
      <c r="V316"/>
      <c r="W316"/>
      <c r="X316" s="5" t="s">
        <v>1676</v>
      </c>
      <c r="Y316"/>
      <c r="Z316"/>
      <c r="AA316"/>
      <c r="AB316"/>
      <c r="AC316" s="4"/>
    </row>
    <row r="317" spans="1:29" s="5" customFormat="1" ht="87" x14ac:dyDescent="0.35">
      <c r="A317" s="5" t="s">
        <v>887</v>
      </c>
      <c r="B317" s="5" t="s">
        <v>1535</v>
      </c>
      <c r="C317" s="4" t="s">
        <v>4365</v>
      </c>
      <c r="D317" s="4" t="s">
        <v>4365</v>
      </c>
      <c r="E317" s="4" t="s">
        <v>4368</v>
      </c>
      <c r="F317" s="4" t="s">
        <v>1624</v>
      </c>
      <c r="G317" s="4" t="s">
        <v>14</v>
      </c>
      <c r="H317" s="4" t="s">
        <v>4370</v>
      </c>
      <c r="I317" s="4">
        <v>2</v>
      </c>
      <c r="J317" s="6"/>
      <c r="K317" s="18"/>
      <c r="L317" s="18"/>
      <c r="M317" s="18"/>
      <c r="N317"/>
      <c r="O317"/>
      <c r="P317"/>
      <c r="Q317"/>
      <c r="R317" s="5" t="s">
        <v>1676</v>
      </c>
      <c r="S317"/>
      <c r="T317"/>
      <c r="U317" s="5" t="s">
        <v>1676</v>
      </c>
      <c r="V317"/>
      <c r="W317"/>
      <c r="X317" s="5" t="s">
        <v>1676</v>
      </c>
      <c r="Y317"/>
      <c r="Z317"/>
      <c r="AA317"/>
      <c r="AB317"/>
      <c r="AC317" s="4"/>
    </row>
    <row r="318" spans="1:29" s="5" customFormat="1" ht="116" x14ac:dyDescent="0.35">
      <c r="A318" s="5" t="s">
        <v>892</v>
      </c>
      <c r="B318" s="5" t="s">
        <v>1536</v>
      </c>
      <c r="C318" s="4" t="s">
        <v>4428</v>
      </c>
      <c r="D318" s="4" t="s">
        <v>4429</v>
      </c>
      <c r="E318" s="4" t="s">
        <v>4432</v>
      </c>
      <c r="F318" s="4" t="s">
        <v>1624</v>
      </c>
      <c r="G318" s="4" t="s">
        <v>14</v>
      </c>
      <c r="H318" s="4" t="s">
        <v>4435</v>
      </c>
      <c r="I318" s="4">
        <v>3</v>
      </c>
      <c r="J318" s="6"/>
      <c r="K318" s="18"/>
      <c r="L318" s="18"/>
      <c r="M318" s="18"/>
      <c r="N318"/>
      <c r="O318"/>
      <c r="P318"/>
      <c r="Q318"/>
      <c r="R318" s="5" t="s">
        <v>1676</v>
      </c>
      <c r="S318"/>
      <c r="T318"/>
      <c r="U318" s="5" t="s">
        <v>1676</v>
      </c>
      <c r="V318"/>
      <c r="W318"/>
      <c r="X318" s="5" t="s">
        <v>1676</v>
      </c>
      <c r="Y318"/>
      <c r="Z318"/>
      <c r="AA318"/>
      <c r="AB318"/>
      <c r="AC318" s="4"/>
    </row>
    <row r="319" spans="1:29" s="5" customFormat="1" ht="58" x14ac:dyDescent="0.35">
      <c r="A319" s="5" t="s">
        <v>901</v>
      </c>
      <c r="B319" s="5" t="s">
        <v>1537</v>
      </c>
      <c r="C319" s="4" t="s">
        <v>4528</v>
      </c>
      <c r="D319" s="4" t="s">
        <v>4529</v>
      </c>
      <c r="E319" s="4" t="s">
        <v>4532</v>
      </c>
      <c r="F319" s="4" t="s">
        <v>1624</v>
      </c>
      <c r="G319" s="4" t="s">
        <v>14</v>
      </c>
      <c r="H319" s="4" t="s">
        <v>4534</v>
      </c>
      <c r="I319" s="4">
        <v>2</v>
      </c>
      <c r="J319" s="6"/>
      <c r="K319" s="18"/>
      <c r="L319" s="18"/>
      <c r="M319" s="18"/>
      <c r="N319"/>
      <c r="O319"/>
      <c r="P319"/>
      <c r="Q319"/>
      <c r="R319" s="5" t="s">
        <v>1676</v>
      </c>
      <c r="S319"/>
      <c r="T319"/>
      <c r="U319" s="5" t="s">
        <v>1676</v>
      </c>
      <c r="V319"/>
      <c r="W319"/>
      <c r="X319" s="5" t="s">
        <v>1676</v>
      </c>
      <c r="Y319"/>
      <c r="Z319"/>
      <c r="AA319"/>
      <c r="AB319"/>
      <c r="AC319" s="4"/>
    </row>
    <row r="320" spans="1:29" s="5" customFormat="1" ht="72.5" x14ac:dyDescent="0.35">
      <c r="A320" s="5" t="s">
        <v>903</v>
      </c>
      <c r="B320" s="5" t="s">
        <v>1538</v>
      </c>
      <c r="C320" s="4" t="s">
        <v>4550</v>
      </c>
      <c r="D320" s="4" t="s">
        <v>4550</v>
      </c>
      <c r="E320" s="4" t="s">
        <v>4553</v>
      </c>
      <c r="F320" s="4" t="s">
        <v>1624</v>
      </c>
      <c r="G320" s="4" t="s">
        <v>14</v>
      </c>
      <c r="H320" s="4" t="s">
        <v>4556</v>
      </c>
      <c r="I320" s="4">
        <v>2</v>
      </c>
      <c r="J320" s="6"/>
      <c r="K320" s="18"/>
      <c r="L320" s="18"/>
      <c r="M320" s="18"/>
      <c r="N320"/>
      <c r="O320"/>
      <c r="P320"/>
      <c r="Q320"/>
      <c r="R320" s="5" t="s">
        <v>1676</v>
      </c>
      <c r="S320"/>
      <c r="T320"/>
      <c r="U320" s="5" t="s">
        <v>1676</v>
      </c>
      <c r="V320"/>
      <c r="W320"/>
      <c r="X320" s="5" t="s">
        <v>1676</v>
      </c>
      <c r="Y320"/>
      <c r="Z320"/>
      <c r="AA320"/>
      <c r="AB320"/>
      <c r="AC320" s="4"/>
    </row>
    <row r="321" spans="1:29" s="5" customFormat="1" ht="58" x14ac:dyDescent="0.35">
      <c r="A321" s="5" t="s">
        <v>906</v>
      </c>
      <c r="B321" s="5" t="s">
        <v>1539</v>
      </c>
      <c r="C321" s="4" t="s">
        <v>4580</v>
      </c>
      <c r="D321" s="4" t="s">
        <v>4580</v>
      </c>
      <c r="E321" s="4" t="s">
        <v>4583</v>
      </c>
      <c r="F321" s="4" t="s">
        <v>1624</v>
      </c>
      <c r="G321" s="4" t="s">
        <v>14</v>
      </c>
      <c r="H321" s="4" t="s">
        <v>4585</v>
      </c>
      <c r="I321" s="4">
        <v>2</v>
      </c>
      <c r="J321" s="6"/>
      <c r="K321" s="18"/>
      <c r="L321" s="18"/>
      <c r="M321" s="18"/>
      <c r="N321"/>
      <c r="O321"/>
      <c r="P321"/>
      <c r="Q321"/>
      <c r="R321" s="5" t="s">
        <v>1676</v>
      </c>
      <c r="S321"/>
      <c r="T321"/>
      <c r="U321" s="5" t="s">
        <v>1676</v>
      </c>
      <c r="V321"/>
      <c r="W321"/>
      <c r="X321" s="5" t="s">
        <v>1676</v>
      </c>
      <c r="Y321"/>
      <c r="Z321"/>
      <c r="AA321"/>
      <c r="AB321"/>
      <c r="AC321" s="4"/>
    </row>
    <row r="322" spans="1:29" s="5" customFormat="1" ht="72.5" x14ac:dyDescent="0.35">
      <c r="A322" s="5" t="s">
        <v>907</v>
      </c>
      <c r="B322" s="5" t="s">
        <v>1540</v>
      </c>
      <c r="C322" s="4" t="s">
        <v>4590</v>
      </c>
      <c r="D322" s="4" t="s">
        <v>4590</v>
      </c>
      <c r="E322" s="4" t="s">
        <v>4594</v>
      </c>
      <c r="F322" s="4" t="s">
        <v>1624</v>
      </c>
      <c r="G322" s="4" t="s">
        <v>14</v>
      </c>
      <c r="H322" s="4" t="s">
        <v>4597</v>
      </c>
      <c r="I322" s="4">
        <v>2</v>
      </c>
      <c r="J322" s="6"/>
      <c r="K322" s="18"/>
      <c r="L322" s="18"/>
      <c r="M322" s="18"/>
      <c r="N322"/>
      <c r="O322"/>
      <c r="P322"/>
      <c r="Q322"/>
      <c r="R322" s="5" t="s">
        <v>1676</v>
      </c>
      <c r="S322"/>
      <c r="T322"/>
      <c r="U322" s="5" t="s">
        <v>1676</v>
      </c>
      <c r="V322"/>
      <c r="W322"/>
      <c r="X322" s="5" t="s">
        <v>1676</v>
      </c>
      <c r="Y322"/>
      <c r="Z322"/>
      <c r="AA322"/>
      <c r="AB322"/>
      <c r="AC322" s="4"/>
    </row>
    <row r="323" spans="1:29" s="5" customFormat="1" ht="116" x14ac:dyDescent="0.35">
      <c r="A323" s="5" t="s">
        <v>918</v>
      </c>
      <c r="B323" s="5" t="s">
        <v>1541</v>
      </c>
      <c r="C323" s="4" t="s">
        <v>4719</v>
      </c>
      <c r="D323" s="4" t="s">
        <v>4720</v>
      </c>
      <c r="E323" s="4" t="s">
        <v>4725</v>
      </c>
      <c r="F323" s="4" t="s">
        <v>1624</v>
      </c>
      <c r="G323" s="4" t="s">
        <v>14</v>
      </c>
      <c r="H323" s="4" t="s">
        <v>4728</v>
      </c>
      <c r="I323" s="4">
        <v>3</v>
      </c>
      <c r="J323" s="6"/>
      <c r="K323" s="18"/>
      <c r="L323" s="18"/>
      <c r="M323" s="18"/>
      <c r="N323"/>
      <c r="O323"/>
      <c r="P323"/>
      <c r="Q323"/>
      <c r="R323" s="5" t="s">
        <v>1676</v>
      </c>
      <c r="S323"/>
      <c r="T323"/>
      <c r="U323" s="5" t="s">
        <v>1676</v>
      </c>
      <c r="V323"/>
      <c r="W323"/>
      <c r="X323" s="5" t="s">
        <v>1676</v>
      </c>
      <c r="Y323"/>
      <c r="Z323"/>
      <c r="AA323"/>
      <c r="AB323"/>
      <c r="AC323" s="4"/>
    </row>
    <row r="324" spans="1:29" s="5" customFormat="1" ht="58" x14ac:dyDescent="0.35">
      <c r="A324" s="5" t="s">
        <v>924</v>
      </c>
      <c r="B324" s="5" t="s">
        <v>1542</v>
      </c>
      <c r="C324" s="4" t="s">
        <v>4787</v>
      </c>
      <c r="D324" s="4" t="s">
        <v>4788</v>
      </c>
      <c r="E324" s="4" t="s">
        <v>4791</v>
      </c>
      <c r="F324" s="4" t="s">
        <v>1624</v>
      </c>
      <c r="G324" s="4" t="s">
        <v>14</v>
      </c>
      <c r="H324" s="4" t="s">
        <v>4792</v>
      </c>
      <c r="I324" s="4">
        <v>2</v>
      </c>
      <c r="J324" s="6"/>
      <c r="K324" s="18"/>
      <c r="L324" s="18"/>
      <c r="M324" s="18"/>
      <c r="N324"/>
      <c r="O324"/>
      <c r="P324"/>
      <c r="Q324"/>
      <c r="R324" s="5" t="s">
        <v>1676</v>
      </c>
      <c r="S324"/>
      <c r="T324"/>
      <c r="U324" s="5" t="s">
        <v>1676</v>
      </c>
      <c r="V324"/>
      <c r="W324"/>
      <c r="X324" s="5" t="s">
        <v>1676</v>
      </c>
      <c r="Y324"/>
      <c r="Z324"/>
      <c r="AA324"/>
      <c r="AB324"/>
      <c r="AC324" s="4"/>
    </row>
    <row r="325" spans="1:29" s="5" customFormat="1" ht="101.5" x14ac:dyDescent="0.35">
      <c r="A325" s="5" t="s">
        <v>928</v>
      </c>
      <c r="B325" s="5" t="s">
        <v>1543</v>
      </c>
      <c r="C325" s="4" t="s">
        <v>4841</v>
      </c>
      <c r="D325" s="4" t="s">
        <v>4841</v>
      </c>
      <c r="E325" s="4" t="s">
        <v>4844</v>
      </c>
      <c r="F325" s="4" t="s">
        <v>1624</v>
      </c>
      <c r="G325" s="4" t="s">
        <v>14</v>
      </c>
      <c r="H325" s="4" t="s">
        <v>4847</v>
      </c>
      <c r="I325" s="4">
        <v>3</v>
      </c>
      <c r="J325" s="6"/>
      <c r="K325" s="18"/>
      <c r="L325" s="18"/>
      <c r="M325" s="18"/>
      <c r="N325"/>
      <c r="O325"/>
      <c r="P325"/>
      <c r="Q325"/>
      <c r="R325" s="5" t="s">
        <v>1676</v>
      </c>
      <c r="S325"/>
      <c r="T325"/>
      <c r="U325" s="5" t="s">
        <v>1676</v>
      </c>
      <c r="V325"/>
      <c r="W325"/>
      <c r="X325" s="5" t="s">
        <v>1676</v>
      </c>
      <c r="Y325"/>
      <c r="Z325"/>
      <c r="AA325"/>
      <c r="AB325"/>
      <c r="AC325" s="4"/>
    </row>
    <row r="326" spans="1:29" s="5" customFormat="1" ht="58" x14ac:dyDescent="0.35">
      <c r="A326" s="5" t="s">
        <v>937</v>
      </c>
      <c r="B326" s="5" t="s">
        <v>1544</v>
      </c>
      <c r="C326" s="4" t="s">
        <v>4937</v>
      </c>
      <c r="D326" s="4" t="s">
        <v>4938</v>
      </c>
      <c r="E326" s="4" t="s">
        <v>98</v>
      </c>
      <c r="F326" s="4" t="s">
        <v>1624</v>
      </c>
      <c r="G326" s="4" t="s">
        <v>14</v>
      </c>
      <c r="H326" s="4" t="s">
        <v>1653</v>
      </c>
      <c r="I326" s="4">
        <v>2</v>
      </c>
      <c r="J326" s="6"/>
      <c r="K326" s="18"/>
      <c r="L326" s="18"/>
      <c r="M326" s="18"/>
      <c r="N326"/>
      <c r="O326"/>
      <c r="P326"/>
      <c r="Q326"/>
      <c r="R326" s="5" t="s">
        <v>1676</v>
      </c>
      <c r="S326"/>
      <c r="T326"/>
      <c r="U326" s="5" t="s">
        <v>1676</v>
      </c>
      <c r="V326"/>
      <c r="W326"/>
      <c r="X326" s="5" t="s">
        <v>1676</v>
      </c>
      <c r="Y326"/>
      <c r="Z326"/>
      <c r="AA326"/>
      <c r="AB326"/>
      <c r="AC326" s="4"/>
    </row>
    <row r="327" spans="1:29" s="5" customFormat="1" ht="101.5" x14ac:dyDescent="0.35">
      <c r="A327" s="5" t="s">
        <v>941</v>
      </c>
      <c r="B327" s="5" t="s">
        <v>1545</v>
      </c>
      <c r="C327" s="4" t="s">
        <v>4976</v>
      </c>
      <c r="D327" s="4" t="s">
        <v>4977</v>
      </c>
      <c r="E327" s="4" t="s">
        <v>4980</v>
      </c>
      <c r="F327" s="4" t="s">
        <v>1624</v>
      </c>
      <c r="G327" s="4" t="s">
        <v>14</v>
      </c>
      <c r="H327" s="4" t="s">
        <v>4983</v>
      </c>
      <c r="I327" s="4">
        <v>3</v>
      </c>
      <c r="J327" s="6"/>
      <c r="K327" s="18"/>
      <c r="L327" s="18"/>
      <c r="M327" s="18"/>
      <c r="N327"/>
      <c r="O327"/>
      <c r="P327"/>
      <c r="Q327"/>
      <c r="R327" s="5" t="s">
        <v>1676</v>
      </c>
      <c r="S327"/>
      <c r="T327"/>
      <c r="U327" s="5" t="s">
        <v>1676</v>
      </c>
      <c r="V327"/>
      <c r="W327"/>
      <c r="X327" s="5" t="s">
        <v>1676</v>
      </c>
      <c r="Y327"/>
      <c r="Z327"/>
      <c r="AA327"/>
      <c r="AB327"/>
      <c r="AC327" s="4"/>
    </row>
    <row r="328" spans="1:29" s="5" customFormat="1" ht="72.5" x14ac:dyDescent="0.35">
      <c r="A328" s="5" t="s">
        <v>949</v>
      </c>
      <c r="B328" s="5" t="s">
        <v>1546</v>
      </c>
      <c r="C328" s="4" t="s">
        <v>5060</v>
      </c>
      <c r="D328" s="4" t="s">
        <v>1828</v>
      </c>
      <c r="E328" s="4" t="s">
        <v>1832</v>
      </c>
      <c r="F328" s="4" t="s">
        <v>1624</v>
      </c>
      <c r="G328" s="4" t="s">
        <v>14</v>
      </c>
      <c r="H328" s="4" t="s">
        <v>1834</v>
      </c>
      <c r="I328" s="4">
        <v>2</v>
      </c>
      <c r="J328" s="6"/>
      <c r="K328" s="18"/>
      <c r="L328" s="18"/>
      <c r="M328" s="18"/>
      <c r="N328"/>
      <c r="O328"/>
      <c r="P328"/>
      <c r="Q328"/>
      <c r="R328" s="5" t="s">
        <v>1676</v>
      </c>
      <c r="S328"/>
      <c r="T328"/>
      <c r="U328" s="5" t="s">
        <v>1676</v>
      </c>
      <c r="V328"/>
      <c r="W328"/>
      <c r="X328" s="5" t="s">
        <v>1676</v>
      </c>
      <c r="Y328"/>
      <c r="Z328"/>
      <c r="AA328"/>
      <c r="AB328"/>
      <c r="AC328" s="4"/>
    </row>
    <row r="329" spans="1:29" s="5" customFormat="1" ht="72.5" x14ac:dyDescent="0.35">
      <c r="A329" s="5" t="s">
        <v>950</v>
      </c>
      <c r="B329" s="5" t="s">
        <v>1547</v>
      </c>
      <c r="C329" s="4" t="s">
        <v>5065</v>
      </c>
      <c r="D329" s="4" t="s">
        <v>4162</v>
      </c>
      <c r="E329" s="4" t="s">
        <v>1971</v>
      </c>
      <c r="F329" s="4" t="s">
        <v>1624</v>
      </c>
      <c r="G329" s="4" t="s">
        <v>14</v>
      </c>
      <c r="H329" s="4" t="s">
        <v>1973</v>
      </c>
      <c r="I329" s="4">
        <v>2</v>
      </c>
      <c r="J329" s="6"/>
      <c r="K329" s="18"/>
      <c r="L329" s="18"/>
      <c r="M329" s="18"/>
      <c r="N329"/>
      <c r="O329"/>
      <c r="P329"/>
      <c r="Q329"/>
      <c r="R329" s="5" t="s">
        <v>1676</v>
      </c>
      <c r="S329"/>
      <c r="T329"/>
      <c r="U329" s="5" t="s">
        <v>1676</v>
      </c>
      <c r="V329"/>
      <c r="W329"/>
      <c r="X329" s="5" t="s">
        <v>1676</v>
      </c>
      <c r="Y329"/>
      <c r="Z329"/>
      <c r="AA329"/>
      <c r="AB329"/>
      <c r="AC329" s="4"/>
    </row>
    <row r="330" spans="1:29" s="5" customFormat="1" ht="101.5" x14ac:dyDescent="0.35">
      <c r="A330" s="5" t="s">
        <v>953</v>
      </c>
      <c r="B330" s="5" t="s">
        <v>1548</v>
      </c>
      <c r="C330" s="4" t="s">
        <v>5082</v>
      </c>
      <c r="D330" s="4" t="s">
        <v>5083</v>
      </c>
      <c r="E330" s="4" t="s">
        <v>5087</v>
      </c>
      <c r="F330" s="4" t="s">
        <v>1624</v>
      </c>
      <c r="G330" s="4" t="s">
        <v>14</v>
      </c>
      <c r="H330" s="4" t="s">
        <v>5090</v>
      </c>
      <c r="I330" s="4">
        <v>3</v>
      </c>
      <c r="J330" s="6"/>
      <c r="K330" s="18"/>
      <c r="L330" s="18"/>
      <c r="M330" s="18"/>
      <c r="N330"/>
      <c r="O330"/>
      <c r="P330"/>
      <c r="Q330"/>
      <c r="R330" s="5" t="s">
        <v>1676</v>
      </c>
      <c r="S330"/>
      <c r="T330"/>
      <c r="U330" s="5" t="s">
        <v>1676</v>
      </c>
      <c r="V330"/>
      <c r="W330"/>
      <c r="X330" s="5" t="s">
        <v>1676</v>
      </c>
      <c r="Y330"/>
      <c r="Z330"/>
      <c r="AA330"/>
      <c r="AB330"/>
      <c r="AC330" s="4"/>
    </row>
    <row r="331" spans="1:29" s="5" customFormat="1" ht="87" x14ac:dyDescent="0.35">
      <c r="A331" s="5" t="s">
        <v>960</v>
      </c>
      <c r="B331" s="5" t="s">
        <v>1549</v>
      </c>
      <c r="C331" s="4" t="s">
        <v>5147</v>
      </c>
      <c r="D331" s="4" t="s">
        <v>5148</v>
      </c>
      <c r="E331" s="4" t="s">
        <v>5152</v>
      </c>
      <c r="F331" s="4" t="s">
        <v>1624</v>
      </c>
      <c r="G331" s="4" t="s">
        <v>14</v>
      </c>
      <c r="H331" s="4" t="s">
        <v>5156</v>
      </c>
      <c r="I331" s="4">
        <v>3</v>
      </c>
      <c r="J331" s="6"/>
      <c r="K331" s="18"/>
      <c r="L331" s="18"/>
      <c r="M331" s="18"/>
      <c r="N331"/>
      <c r="O331"/>
      <c r="P331"/>
      <c r="Q331"/>
      <c r="R331" s="5" t="s">
        <v>1676</v>
      </c>
      <c r="S331"/>
      <c r="T331"/>
      <c r="U331" s="5" t="s">
        <v>1676</v>
      </c>
      <c r="V331"/>
      <c r="W331"/>
      <c r="X331" s="5" t="s">
        <v>1676</v>
      </c>
      <c r="Y331"/>
      <c r="Z331"/>
      <c r="AA331"/>
      <c r="AB331"/>
      <c r="AC331" s="4"/>
    </row>
    <row r="332" spans="1:29" s="5" customFormat="1" ht="43.5" x14ac:dyDescent="0.35">
      <c r="A332" s="5" t="s">
        <v>966</v>
      </c>
      <c r="B332" s="5" t="s">
        <v>1550</v>
      </c>
      <c r="C332" s="4" t="s">
        <v>5218</v>
      </c>
      <c r="D332" s="4" t="s">
        <v>5219</v>
      </c>
      <c r="E332" s="4" t="s">
        <v>5222</v>
      </c>
      <c r="F332" s="4" t="s">
        <v>1624</v>
      </c>
      <c r="G332" s="4" t="s">
        <v>14</v>
      </c>
      <c r="H332" s="4" t="s">
        <v>5223</v>
      </c>
      <c r="I332" s="4">
        <v>1</v>
      </c>
      <c r="J332" s="6"/>
      <c r="K332" s="18"/>
      <c r="L332" s="18"/>
      <c r="M332" s="18"/>
      <c r="N332"/>
      <c r="O332"/>
      <c r="P332"/>
      <c r="Q332"/>
      <c r="R332" s="5" t="s">
        <v>1676</v>
      </c>
      <c r="S332"/>
      <c r="T332"/>
      <c r="U332" s="5" t="s">
        <v>1676</v>
      </c>
      <c r="V332"/>
      <c r="W332"/>
      <c r="X332" s="5" t="s">
        <v>1676</v>
      </c>
      <c r="Y332"/>
      <c r="Z332"/>
      <c r="AA332"/>
      <c r="AB332"/>
      <c r="AC332" s="4"/>
    </row>
    <row r="333" spans="1:29" s="5" customFormat="1" ht="101.5" x14ac:dyDescent="0.35">
      <c r="A333" s="5" t="s">
        <v>967</v>
      </c>
      <c r="B333" s="5" t="s">
        <v>1551</v>
      </c>
      <c r="C333" s="4" t="s">
        <v>5228</v>
      </c>
      <c r="D333" s="4" t="s">
        <v>5228</v>
      </c>
      <c r="E333" s="4" t="s">
        <v>5232</v>
      </c>
      <c r="F333" s="4" t="s">
        <v>1624</v>
      </c>
      <c r="G333" s="4" t="s">
        <v>14</v>
      </c>
      <c r="H333" s="4" t="s">
        <v>5234</v>
      </c>
      <c r="I333" s="4">
        <v>3</v>
      </c>
      <c r="J333" s="6"/>
      <c r="K333" s="18"/>
      <c r="L333" s="18"/>
      <c r="M333" s="18"/>
      <c r="N333"/>
      <c r="O333"/>
      <c r="P333"/>
      <c r="Q333"/>
      <c r="R333" s="5" t="s">
        <v>1676</v>
      </c>
      <c r="S333"/>
      <c r="T333"/>
      <c r="U333" s="5" t="s">
        <v>1676</v>
      </c>
      <c r="V333"/>
      <c r="W333"/>
      <c r="X333" s="5" t="s">
        <v>1676</v>
      </c>
      <c r="Y333"/>
      <c r="Z333"/>
      <c r="AA333"/>
      <c r="AB333"/>
      <c r="AC333" s="4"/>
    </row>
    <row r="334" spans="1:29" s="5" customFormat="1" ht="58" x14ac:dyDescent="0.35">
      <c r="A334" s="5" t="s">
        <v>969</v>
      </c>
      <c r="B334" s="5" t="s">
        <v>1552</v>
      </c>
      <c r="C334" s="4" t="s">
        <v>5251</v>
      </c>
      <c r="D334" s="4" t="s">
        <v>5252</v>
      </c>
      <c r="E334" s="4" t="s">
        <v>5255</v>
      </c>
      <c r="F334" s="4" t="s">
        <v>1624</v>
      </c>
      <c r="G334" s="4" t="s">
        <v>14</v>
      </c>
      <c r="H334" s="4" t="s">
        <v>5256</v>
      </c>
      <c r="I334" s="4">
        <v>2</v>
      </c>
      <c r="J334" s="6"/>
      <c r="K334" s="18"/>
      <c r="L334" s="18"/>
      <c r="M334" s="18"/>
      <c r="N334"/>
      <c r="O334"/>
      <c r="P334"/>
      <c r="Q334"/>
      <c r="R334" s="5" t="s">
        <v>1676</v>
      </c>
      <c r="S334"/>
      <c r="T334"/>
      <c r="U334" s="5" t="s">
        <v>1676</v>
      </c>
      <c r="V334"/>
      <c r="W334"/>
      <c r="X334" s="5" t="s">
        <v>1676</v>
      </c>
      <c r="Y334"/>
      <c r="Z334"/>
      <c r="AA334"/>
      <c r="AB334"/>
      <c r="AC334" s="4"/>
    </row>
    <row r="335" spans="1:29" s="5" customFormat="1" ht="72.5" x14ac:dyDescent="0.35">
      <c r="A335" s="5" t="s">
        <v>975</v>
      </c>
      <c r="B335" s="5" t="s">
        <v>1553</v>
      </c>
      <c r="C335" s="4" t="s">
        <v>5316</v>
      </c>
      <c r="D335" s="4" t="s">
        <v>5316</v>
      </c>
      <c r="E335" s="4" t="s">
        <v>5320</v>
      </c>
      <c r="F335" s="4" t="s">
        <v>1624</v>
      </c>
      <c r="G335" s="4" t="s">
        <v>14</v>
      </c>
      <c r="H335" s="4" t="s">
        <v>5324</v>
      </c>
      <c r="I335" s="4">
        <v>2</v>
      </c>
      <c r="J335" s="6"/>
      <c r="K335" s="18"/>
      <c r="L335" s="18"/>
      <c r="M335" s="18"/>
      <c r="N335"/>
      <c r="O335"/>
      <c r="P335"/>
      <c r="Q335"/>
      <c r="R335" s="5" t="s">
        <v>1676</v>
      </c>
      <c r="S335"/>
      <c r="T335"/>
      <c r="U335" s="5" t="s">
        <v>1676</v>
      </c>
      <c r="V335"/>
      <c r="W335"/>
      <c r="X335" s="5" t="s">
        <v>1676</v>
      </c>
      <c r="Y335"/>
      <c r="Z335"/>
      <c r="AA335"/>
      <c r="AB335"/>
      <c r="AC335" s="4"/>
    </row>
    <row r="336" spans="1:29" s="5" customFormat="1" ht="72.5" x14ac:dyDescent="0.35">
      <c r="A336" s="5" t="s">
        <v>977</v>
      </c>
      <c r="B336" s="5" t="s">
        <v>1554</v>
      </c>
      <c r="C336" s="4" t="s">
        <v>5339</v>
      </c>
      <c r="D336" s="4" t="s">
        <v>5340</v>
      </c>
      <c r="E336" s="4" t="s">
        <v>5345</v>
      </c>
      <c r="F336" s="4" t="s">
        <v>1624</v>
      </c>
      <c r="G336" s="4" t="s">
        <v>14</v>
      </c>
      <c r="H336" s="4" t="s">
        <v>5349</v>
      </c>
      <c r="I336" s="4">
        <v>2</v>
      </c>
      <c r="J336" s="6"/>
      <c r="K336" s="18"/>
      <c r="L336" s="18"/>
      <c r="M336" s="18"/>
      <c r="N336"/>
      <c r="O336"/>
      <c r="P336"/>
      <c r="Q336"/>
      <c r="R336" s="5" t="s">
        <v>1676</v>
      </c>
      <c r="S336"/>
      <c r="T336"/>
      <c r="U336" s="5" t="s">
        <v>1676</v>
      </c>
      <c r="V336"/>
      <c r="W336"/>
      <c r="X336" s="5" t="s">
        <v>1676</v>
      </c>
      <c r="Y336"/>
      <c r="Z336"/>
      <c r="AA336"/>
      <c r="AB336"/>
      <c r="AC336" s="4"/>
    </row>
    <row r="337" spans="1:29" s="5" customFormat="1" ht="87" x14ac:dyDescent="0.35">
      <c r="A337" s="5" t="s">
        <v>980</v>
      </c>
      <c r="B337" s="5" t="s">
        <v>1555</v>
      </c>
      <c r="C337" s="4" t="s">
        <v>1921</v>
      </c>
      <c r="D337" s="4" t="s">
        <v>1921</v>
      </c>
      <c r="E337" s="4" t="s">
        <v>5381</v>
      </c>
      <c r="F337" s="4" t="s">
        <v>1624</v>
      </c>
      <c r="G337" s="4" t="s">
        <v>14</v>
      </c>
      <c r="H337" s="4" t="s">
        <v>5382</v>
      </c>
      <c r="I337" s="4">
        <v>2</v>
      </c>
      <c r="J337" s="6"/>
      <c r="K337" s="18"/>
      <c r="L337" s="18"/>
      <c r="M337" s="18"/>
      <c r="N337"/>
      <c r="O337"/>
      <c r="P337"/>
      <c r="Q337"/>
      <c r="R337" s="5" t="s">
        <v>1676</v>
      </c>
      <c r="S337"/>
      <c r="T337"/>
      <c r="U337" s="5" t="s">
        <v>1676</v>
      </c>
      <c r="V337"/>
      <c r="W337"/>
      <c r="X337" s="5" t="s">
        <v>1676</v>
      </c>
      <c r="Y337"/>
      <c r="Z337"/>
      <c r="AA337"/>
      <c r="AB337"/>
      <c r="AC337" s="4"/>
    </row>
    <row r="338" spans="1:29" s="5" customFormat="1" ht="72.5" x14ac:dyDescent="0.35">
      <c r="A338" s="5" t="s">
        <v>985</v>
      </c>
      <c r="B338" s="5" t="s">
        <v>1556</v>
      </c>
      <c r="C338" s="4" t="s">
        <v>5434</v>
      </c>
      <c r="D338" s="4" t="s">
        <v>5435</v>
      </c>
      <c r="E338" s="4" t="s">
        <v>5438</v>
      </c>
      <c r="F338" s="4" t="s">
        <v>1624</v>
      </c>
      <c r="G338" s="4" t="s">
        <v>14</v>
      </c>
      <c r="H338" s="4" t="s">
        <v>5441</v>
      </c>
      <c r="I338" s="4">
        <v>2</v>
      </c>
      <c r="J338" s="6"/>
      <c r="K338" s="18"/>
      <c r="L338" s="18"/>
      <c r="M338" s="18"/>
      <c r="N338"/>
      <c r="O338"/>
      <c r="P338"/>
      <c r="Q338"/>
      <c r="R338" s="5" t="s">
        <v>1676</v>
      </c>
      <c r="S338"/>
      <c r="T338"/>
      <c r="U338" s="5" t="s">
        <v>1676</v>
      </c>
      <c r="V338"/>
      <c r="W338"/>
      <c r="X338" s="5" t="s">
        <v>1676</v>
      </c>
      <c r="Y338"/>
      <c r="Z338"/>
      <c r="AA338"/>
      <c r="AB338"/>
      <c r="AC338" s="4"/>
    </row>
    <row r="339" spans="1:29" s="5" customFormat="1" ht="72.5" x14ac:dyDescent="0.35">
      <c r="A339" s="5" t="s">
        <v>998</v>
      </c>
      <c r="B339" s="5" t="s">
        <v>1557</v>
      </c>
      <c r="C339" s="4" t="s">
        <v>5567</v>
      </c>
      <c r="D339" s="4" t="s">
        <v>1758</v>
      </c>
      <c r="E339" s="4" t="s">
        <v>1762</v>
      </c>
      <c r="F339" s="4" t="s">
        <v>1624</v>
      </c>
      <c r="G339" s="4" t="s">
        <v>14</v>
      </c>
      <c r="H339" s="4" t="s">
        <v>1763</v>
      </c>
      <c r="I339" s="4">
        <v>2</v>
      </c>
      <c r="J339" s="6"/>
      <c r="K339" s="18"/>
      <c r="L339" s="18"/>
      <c r="M339" s="18"/>
      <c r="N339"/>
      <c r="O339"/>
      <c r="P339"/>
      <c r="Q339"/>
      <c r="R339" s="5" t="s">
        <v>1676</v>
      </c>
      <c r="S339"/>
      <c r="T339"/>
      <c r="U339" s="5" t="s">
        <v>1676</v>
      </c>
      <c r="V339"/>
      <c r="W339"/>
      <c r="X339" s="5" t="s">
        <v>1676</v>
      </c>
      <c r="Y339"/>
      <c r="Z339"/>
      <c r="AA339"/>
      <c r="AB339"/>
      <c r="AC339" s="4"/>
    </row>
    <row r="340" spans="1:29" s="5" customFormat="1" ht="72.5" x14ac:dyDescent="0.35">
      <c r="A340" s="5" t="s">
        <v>1034</v>
      </c>
      <c r="B340" s="5" t="s">
        <v>1558</v>
      </c>
      <c r="C340" s="4" t="s">
        <v>2158</v>
      </c>
      <c r="D340" s="4" t="s">
        <v>2159</v>
      </c>
      <c r="E340" s="4" t="s">
        <v>2162</v>
      </c>
      <c r="F340" s="4" t="s">
        <v>1624</v>
      </c>
      <c r="G340" s="4" t="s">
        <v>14</v>
      </c>
      <c r="H340" s="4" t="s">
        <v>2165</v>
      </c>
      <c r="I340" s="4">
        <v>2</v>
      </c>
      <c r="J340" s="13"/>
      <c r="K340" s="18"/>
      <c r="L340" s="18"/>
      <c r="M340" s="18"/>
      <c r="N340"/>
      <c r="O340"/>
      <c r="P340"/>
      <c r="Q340"/>
      <c r="R340" s="5" t="s">
        <v>1676</v>
      </c>
      <c r="S340"/>
      <c r="T340"/>
      <c r="U340" s="5" t="s">
        <v>1676</v>
      </c>
      <c r="V340"/>
      <c r="W340"/>
      <c r="X340" s="5" t="s">
        <v>1676</v>
      </c>
      <c r="Y340"/>
      <c r="Z340"/>
      <c r="AA340"/>
      <c r="AB340"/>
      <c r="AC340" s="4"/>
    </row>
    <row r="341" spans="1:29" s="5" customFormat="1" ht="58" x14ac:dyDescent="0.35">
      <c r="A341" s="5" t="s">
        <v>1039</v>
      </c>
      <c r="B341" s="5" t="s">
        <v>1559</v>
      </c>
      <c r="C341" s="4" t="s">
        <v>2222</v>
      </c>
      <c r="D341" s="4" t="s">
        <v>2222</v>
      </c>
      <c r="E341" s="4" t="s">
        <v>2225</v>
      </c>
      <c r="F341" s="4" t="s">
        <v>1624</v>
      </c>
      <c r="G341" s="4" t="s">
        <v>14</v>
      </c>
      <c r="H341" s="4" t="s">
        <v>2227</v>
      </c>
      <c r="I341" s="4">
        <v>2</v>
      </c>
      <c r="J341" s="13"/>
      <c r="K341" s="18"/>
      <c r="L341" s="18"/>
      <c r="M341" s="18"/>
      <c r="N341"/>
      <c r="O341"/>
      <c r="P341"/>
      <c r="Q341"/>
      <c r="R341" s="5" t="s">
        <v>1676</v>
      </c>
      <c r="S341"/>
      <c r="T341"/>
      <c r="U341" s="5" t="s">
        <v>1676</v>
      </c>
      <c r="V341"/>
      <c r="W341"/>
      <c r="X341" s="5" t="s">
        <v>1676</v>
      </c>
      <c r="Y341"/>
      <c r="Z341"/>
      <c r="AA341"/>
      <c r="AB341"/>
      <c r="AC341" s="4"/>
    </row>
    <row r="342" spans="1:29" s="5" customFormat="1" ht="72.5" x14ac:dyDescent="0.35">
      <c r="A342" s="5" t="s">
        <v>1041</v>
      </c>
      <c r="B342" s="5" t="s">
        <v>1560</v>
      </c>
      <c r="C342" s="4" t="s">
        <v>2246</v>
      </c>
      <c r="D342" s="4" t="s">
        <v>2247</v>
      </c>
      <c r="E342" s="4" t="s">
        <v>2249</v>
      </c>
      <c r="F342" s="4" t="s">
        <v>1624</v>
      </c>
      <c r="G342" s="4" t="s">
        <v>14</v>
      </c>
      <c r="H342" s="4" t="s">
        <v>2250</v>
      </c>
      <c r="I342" s="4">
        <v>2</v>
      </c>
      <c r="J342" s="13"/>
      <c r="K342" s="18"/>
      <c r="L342" s="18"/>
      <c r="M342" s="18"/>
      <c r="N342"/>
      <c r="O342"/>
      <c r="P342"/>
      <c r="Q342"/>
      <c r="R342" s="5" t="s">
        <v>1676</v>
      </c>
      <c r="S342"/>
      <c r="T342"/>
      <c r="U342" s="5" t="s">
        <v>1676</v>
      </c>
      <c r="V342"/>
      <c r="W342"/>
      <c r="X342" s="5" t="s">
        <v>1676</v>
      </c>
      <c r="Y342"/>
      <c r="Z342"/>
      <c r="AA342"/>
      <c r="AB342"/>
      <c r="AC342" s="4"/>
    </row>
    <row r="343" spans="1:29" s="5" customFormat="1" ht="87" x14ac:dyDescent="0.35">
      <c r="A343" s="5" t="s">
        <v>1049</v>
      </c>
      <c r="B343" s="5" t="s">
        <v>1561</v>
      </c>
      <c r="C343" s="4" t="s">
        <v>2338</v>
      </c>
      <c r="D343" s="4" t="s">
        <v>2339</v>
      </c>
      <c r="E343" s="4" t="s">
        <v>2344</v>
      </c>
      <c r="F343" s="4" t="s">
        <v>1624</v>
      </c>
      <c r="G343" s="4" t="s">
        <v>14</v>
      </c>
      <c r="H343" s="4" t="s">
        <v>2348</v>
      </c>
      <c r="I343" s="4">
        <v>2</v>
      </c>
      <c r="J343" s="13"/>
      <c r="K343" s="18"/>
      <c r="L343" s="18"/>
      <c r="M343" s="18"/>
      <c r="N343"/>
      <c r="O343"/>
      <c r="P343"/>
      <c r="Q343"/>
      <c r="R343" s="5" t="s">
        <v>1676</v>
      </c>
      <c r="S343"/>
      <c r="T343"/>
      <c r="U343" s="5" t="s">
        <v>1676</v>
      </c>
      <c r="V343"/>
      <c r="W343"/>
      <c r="X343" s="5" t="s">
        <v>1676</v>
      </c>
      <c r="Y343"/>
      <c r="Z343"/>
      <c r="AA343"/>
      <c r="AB343"/>
      <c r="AC343" s="4"/>
    </row>
    <row r="344" spans="1:29" s="5" customFormat="1" ht="72.5" x14ac:dyDescent="0.35">
      <c r="A344" s="5" t="s">
        <v>1050</v>
      </c>
      <c r="B344" s="5" t="s">
        <v>1562</v>
      </c>
      <c r="C344" s="4" t="s">
        <v>2353</v>
      </c>
      <c r="D344" s="4" t="s">
        <v>2354</v>
      </c>
      <c r="E344" s="4" t="s">
        <v>2357</v>
      </c>
      <c r="F344" s="4" t="s">
        <v>1624</v>
      </c>
      <c r="G344" s="4" t="s">
        <v>14</v>
      </c>
      <c r="H344" s="4" t="s">
        <v>2358</v>
      </c>
      <c r="I344" s="4">
        <v>2</v>
      </c>
      <c r="J344" s="13"/>
      <c r="K344" s="18"/>
      <c r="L344" s="18"/>
      <c r="M344" s="18"/>
      <c r="N344"/>
      <c r="O344"/>
      <c r="P344"/>
      <c r="Q344"/>
      <c r="R344" s="5" t="s">
        <v>1676</v>
      </c>
      <c r="S344"/>
      <c r="T344"/>
      <c r="U344" s="5" t="s">
        <v>1676</v>
      </c>
      <c r="V344"/>
      <c r="W344"/>
      <c r="X344" s="5" t="s">
        <v>1676</v>
      </c>
      <c r="Y344"/>
      <c r="Z344"/>
      <c r="AA344"/>
      <c r="AB344"/>
      <c r="AC344" s="4"/>
    </row>
    <row r="345" spans="1:29" s="5" customFormat="1" ht="43.5" x14ac:dyDescent="0.35">
      <c r="A345" s="5" t="s">
        <v>1056</v>
      </c>
      <c r="B345" s="5" t="s">
        <v>1563</v>
      </c>
      <c r="C345" s="4" t="s">
        <v>2418</v>
      </c>
      <c r="D345" s="4" t="s">
        <v>2419</v>
      </c>
      <c r="E345" s="4" t="s">
        <v>2423</v>
      </c>
      <c r="F345" s="4" t="s">
        <v>1624</v>
      </c>
      <c r="G345" s="4" t="s">
        <v>14</v>
      </c>
      <c r="H345" s="4" t="s">
        <v>2426</v>
      </c>
      <c r="I345" s="4">
        <v>1</v>
      </c>
      <c r="J345" s="13"/>
      <c r="K345" s="18"/>
      <c r="L345" s="18"/>
      <c r="M345" s="18"/>
      <c r="N345"/>
      <c r="O345"/>
      <c r="P345"/>
      <c r="Q345"/>
      <c r="R345" s="5" t="s">
        <v>1676</v>
      </c>
      <c r="S345"/>
      <c r="T345"/>
      <c r="U345" s="5" t="s">
        <v>1676</v>
      </c>
      <c r="V345"/>
      <c r="W345"/>
      <c r="X345" s="5" t="s">
        <v>1676</v>
      </c>
      <c r="Y345"/>
      <c r="Z345"/>
      <c r="AA345"/>
      <c r="AB345"/>
      <c r="AC345" s="4"/>
    </row>
    <row r="346" spans="1:29" s="5" customFormat="1" ht="58" x14ac:dyDescent="0.35">
      <c r="A346" s="5" t="s">
        <v>1058</v>
      </c>
      <c r="B346" s="5" t="s">
        <v>1564</v>
      </c>
      <c r="C346" s="4" t="s">
        <v>2440</v>
      </c>
      <c r="D346" s="4" t="s">
        <v>2017</v>
      </c>
      <c r="E346" s="4" t="s">
        <v>2020</v>
      </c>
      <c r="F346" s="4" t="s">
        <v>1624</v>
      </c>
      <c r="G346" s="4" t="s">
        <v>14</v>
      </c>
      <c r="H346" s="4" t="s">
        <v>2021</v>
      </c>
      <c r="I346" s="4">
        <v>2</v>
      </c>
      <c r="J346" s="13"/>
      <c r="K346" s="18"/>
      <c r="L346" s="18"/>
      <c r="M346" s="18"/>
      <c r="N346"/>
      <c r="O346"/>
      <c r="P346"/>
      <c r="Q346"/>
      <c r="R346" s="5" t="s">
        <v>1676</v>
      </c>
      <c r="S346"/>
      <c r="T346"/>
      <c r="U346" s="5" t="s">
        <v>1676</v>
      </c>
      <c r="V346"/>
      <c r="W346"/>
      <c r="X346" s="5" t="s">
        <v>1676</v>
      </c>
      <c r="Y346"/>
      <c r="Z346"/>
      <c r="AA346"/>
      <c r="AB346"/>
      <c r="AC346" s="4"/>
    </row>
    <row r="347" spans="1:29" s="5" customFormat="1" ht="72.5" x14ac:dyDescent="0.35">
      <c r="A347" s="5" t="s">
        <v>1059</v>
      </c>
      <c r="B347" s="5" t="s">
        <v>1565</v>
      </c>
      <c r="C347" s="4" t="s">
        <v>1927</v>
      </c>
      <c r="D347" s="4" t="s">
        <v>1928</v>
      </c>
      <c r="E347" s="4" t="s">
        <v>2446</v>
      </c>
      <c r="F347" s="4" t="s">
        <v>1624</v>
      </c>
      <c r="G347" s="4" t="s">
        <v>14</v>
      </c>
      <c r="H347" s="4" t="s">
        <v>1930</v>
      </c>
      <c r="I347" s="4">
        <v>2</v>
      </c>
      <c r="J347" s="13"/>
      <c r="K347" s="18"/>
      <c r="L347" s="18"/>
      <c r="M347" s="18"/>
      <c r="N347"/>
      <c r="O347"/>
      <c r="P347"/>
      <c r="Q347"/>
      <c r="R347" s="5" t="s">
        <v>1676</v>
      </c>
      <c r="S347"/>
      <c r="T347"/>
      <c r="U347" s="5" t="s">
        <v>1676</v>
      </c>
      <c r="V347"/>
      <c r="W347"/>
      <c r="X347" s="5" t="s">
        <v>1676</v>
      </c>
      <c r="Y347"/>
      <c r="Z347"/>
      <c r="AA347"/>
      <c r="AB347"/>
      <c r="AC347" s="4"/>
    </row>
    <row r="348" spans="1:29" s="5" customFormat="1" ht="87" x14ac:dyDescent="0.35">
      <c r="A348" s="5" t="s">
        <v>1068</v>
      </c>
      <c r="B348" s="5" t="s">
        <v>1566</v>
      </c>
      <c r="C348" s="4" t="s">
        <v>2552</v>
      </c>
      <c r="D348" s="4" t="s">
        <v>2553</v>
      </c>
      <c r="E348" s="4" t="s">
        <v>2556</v>
      </c>
      <c r="F348" s="4" t="s">
        <v>1624</v>
      </c>
      <c r="G348" s="4" t="s">
        <v>14</v>
      </c>
      <c r="H348" s="4" t="s">
        <v>2558</v>
      </c>
      <c r="I348" s="4">
        <v>2</v>
      </c>
      <c r="J348" s="13"/>
      <c r="K348" s="18"/>
      <c r="L348" s="18"/>
      <c r="M348" s="18"/>
      <c r="N348"/>
      <c r="O348"/>
      <c r="P348"/>
      <c r="Q348"/>
      <c r="R348" s="5" t="s">
        <v>1676</v>
      </c>
      <c r="S348"/>
      <c r="T348"/>
      <c r="U348" s="5" t="s">
        <v>1676</v>
      </c>
      <c r="V348"/>
      <c r="W348"/>
      <c r="X348" s="5" t="s">
        <v>1676</v>
      </c>
      <c r="Y348"/>
      <c r="Z348"/>
      <c r="AA348"/>
      <c r="AB348"/>
      <c r="AC348" s="4"/>
    </row>
    <row r="349" spans="1:29" s="5" customFormat="1" ht="43.5" x14ac:dyDescent="0.35">
      <c r="A349" s="5" t="s">
        <v>1069</v>
      </c>
      <c r="B349" s="5" t="s">
        <v>1567</v>
      </c>
      <c r="C349" s="4" t="s">
        <v>2563</v>
      </c>
      <c r="D349" s="4" t="s">
        <v>2564</v>
      </c>
      <c r="E349" s="4" t="s">
        <v>429</v>
      </c>
      <c r="F349" s="4" t="s">
        <v>1624</v>
      </c>
      <c r="G349" s="4" t="s">
        <v>14</v>
      </c>
      <c r="H349" s="4" t="s">
        <v>2566</v>
      </c>
      <c r="I349" s="4">
        <v>1</v>
      </c>
      <c r="J349" s="13"/>
      <c r="K349" s="18"/>
      <c r="L349" s="18"/>
      <c r="M349" s="18"/>
      <c r="N349"/>
      <c r="O349"/>
      <c r="P349"/>
      <c r="Q349"/>
      <c r="R349" s="5" t="s">
        <v>1676</v>
      </c>
      <c r="S349"/>
      <c r="T349"/>
      <c r="U349" s="5" t="s">
        <v>1676</v>
      </c>
      <c r="V349"/>
      <c r="W349"/>
      <c r="X349" s="5" t="s">
        <v>1676</v>
      </c>
      <c r="Y349"/>
      <c r="Z349"/>
      <c r="AA349"/>
      <c r="AB349"/>
      <c r="AC349" s="4"/>
    </row>
    <row r="350" spans="1:29" s="5" customFormat="1" ht="101.5" x14ac:dyDescent="0.35">
      <c r="A350" s="5" t="s">
        <v>1072</v>
      </c>
      <c r="B350" s="5" t="s">
        <v>1568</v>
      </c>
      <c r="C350" s="4" t="s">
        <v>2590</v>
      </c>
      <c r="D350" s="4" t="s">
        <v>2591</v>
      </c>
      <c r="E350" s="4" t="s">
        <v>1870</v>
      </c>
      <c r="F350" s="4" t="s">
        <v>1624</v>
      </c>
      <c r="G350" s="4" t="s">
        <v>14</v>
      </c>
      <c r="H350" s="4" t="s">
        <v>1873</v>
      </c>
      <c r="I350" s="4">
        <v>3</v>
      </c>
      <c r="J350" s="13"/>
      <c r="K350" s="18"/>
      <c r="L350" s="18"/>
      <c r="M350" s="18"/>
      <c r="N350"/>
      <c r="O350"/>
      <c r="P350"/>
      <c r="Q350"/>
      <c r="R350" s="5" t="s">
        <v>1676</v>
      </c>
      <c r="S350"/>
      <c r="T350"/>
      <c r="U350" s="5" t="s">
        <v>1676</v>
      </c>
      <c r="V350"/>
      <c r="W350"/>
      <c r="X350" s="5" t="s">
        <v>1676</v>
      </c>
      <c r="Y350"/>
      <c r="Z350"/>
      <c r="AA350"/>
      <c r="AB350"/>
      <c r="AC350" s="4"/>
    </row>
    <row r="351" spans="1:29" s="5" customFormat="1" ht="101.5" x14ac:dyDescent="0.35">
      <c r="A351" s="5" t="s">
        <v>1073</v>
      </c>
      <c r="B351" s="5" t="s">
        <v>1569</v>
      </c>
      <c r="C351" s="4" t="s">
        <v>2598</v>
      </c>
      <c r="D351" s="4" t="s">
        <v>2599</v>
      </c>
      <c r="E351" s="4" t="s">
        <v>2603</v>
      </c>
      <c r="F351" s="4" t="s">
        <v>1624</v>
      </c>
      <c r="G351" s="4" t="s">
        <v>14</v>
      </c>
      <c r="H351" s="4" t="s">
        <v>2607</v>
      </c>
      <c r="I351" s="4">
        <v>3</v>
      </c>
      <c r="J351" s="13"/>
      <c r="K351" s="18"/>
      <c r="L351" s="18"/>
      <c r="M351" s="18"/>
      <c r="N351"/>
      <c r="O351"/>
      <c r="P351"/>
      <c r="Q351"/>
      <c r="R351" s="5" t="s">
        <v>1676</v>
      </c>
      <c r="S351"/>
      <c r="T351"/>
      <c r="U351" s="5" t="s">
        <v>1676</v>
      </c>
      <c r="V351"/>
      <c r="W351"/>
      <c r="X351" s="5" t="s">
        <v>1676</v>
      </c>
      <c r="Y351"/>
      <c r="Z351"/>
      <c r="AA351"/>
      <c r="AB351"/>
      <c r="AC351" s="4"/>
    </row>
    <row r="352" spans="1:29" s="5" customFormat="1" ht="43.5" x14ac:dyDescent="0.35">
      <c r="A352" s="5" t="s">
        <v>1076</v>
      </c>
      <c r="B352" s="5" t="s">
        <v>1570</v>
      </c>
      <c r="C352" s="4" t="s">
        <v>2638</v>
      </c>
      <c r="D352" s="4" t="s">
        <v>2638</v>
      </c>
      <c r="E352" s="4" t="s">
        <v>419</v>
      </c>
      <c r="F352" s="4" t="s">
        <v>1624</v>
      </c>
      <c r="G352" s="4" t="s">
        <v>14</v>
      </c>
      <c r="H352" s="4" t="s">
        <v>1654</v>
      </c>
      <c r="I352" s="4">
        <v>1</v>
      </c>
      <c r="J352" s="13"/>
      <c r="K352" s="18"/>
      <c r="L352" s="18"/>
      <c r="M352" s="18"/>
      <c r="N352"/>
      <c r="O352"/>
      <c r="P352"/>
      <c r="Q352"/>
      <c r="R352" s="5" t="s">
        <v>1676</v>
      </c>
      <c r="S352"/>
      <c r="T352"/>
      <c r="U352" s="5" t="s">
        <v>1676</v>
      </c>
      <c r="V352"/>
      <c r="W352"/>
      <c r="X352" s="5" t="s">
        <v>1676</v>
      </c>
      <c r="Y352"/>
      <c r="Z352"/>
      <c r="AA352"/>
      <c r="AB352"/>
      <c r="AC352" s="4"/>
    </row>
    <row r="353" spans="1:29" s="5" customFormat="1" ht="72.5" x14ac:dyDescent="0.35">
      <c r="A353" s="5" t="s">
        <v>1077</v>
      </c>
      <c r="B353" s="5" t="s">
        <v>1571</v>
      </c>
      <c r="C353" s="4" t="s">
        <v>2644</v>
      </c>
      <c r="D353" s="4" t="s">
        <v>2645</v>
      </c>
      <c r="E353" s="4" t="s">
        <v>2649</v>
      </c>
      <c r="F353" s="4" t="s">
        <v>1624</v>
      </c>
      <c r="G353" s="4" t="s">
        <v>14</v>
      </c>
      <c r="H353" s="4" t="s">
        <v>2653</v>
      </c>
      <c r="I353" s="4">
        <v>2</v>
      </c>
      <c r="J353" s="13"/>
      <c r="K353" s="18"/>
      <c r="L353" s="18"/>
      <c r="M353" s="18"/>
      <c r="N353"/>
      <c r="O353"/>
      <c r="P353"/>
      <c r="Q353"/>
      <c r="R353" s="5" t="s">
        <v>1676</v>
      </c>
      <c r="S353"/>
      <c r="T353"/>
      <c r="U353" s="5" t="s">
        <v>1676</v>
      </c>
      <c r="V353"/>
      <c r="W353"/>
      <c r="X353" s="5" t="s">
        <v>1676</v>
      </c>
      <c r="Y353"/>
      <c r="Z353"/>
      <c r="AA353"/>
      <c r="AB353"/>
      <c r="AC353" s="4"/>
    </row>
    <row r="354" spans="1:29" s="5" customFormat="1" ht="87" x14ac:dyDescent="0.35">
      <c r="A354" s="5" t="s">
        <v>1078</v>
      </c>
      <c r="B354" s="5" t="s">
        <v>1572</v>
      </c>
      <c r="C354" s="4" t="s">
        <v>2658</v>
      </c>
      <c r="D354" s="4" t="s">
        <v>2659</v>
      </c>
      <c r="E354" s="4" t="s">
        <v>2664</v>
      </c>
      <c r="F354" s="4" t="s">
        <v>1624</v>
      </c>
      <c r="G354" s="4" t="s">
        <v>14</v>
      </c>
      <c r="H354" s="4" t="s">
        <v>2668</v>
      </c>
      <c r="I354" s="4">
        <v>2</v>
      </c>
      <c r="J354" s="13"/>
      <c r="K354" s="18"/>
      <c r="L354" s="18"/>
      <c r="M354" s="18"/>
      <c r="N354"/>
      <c r="O354"/>
      <c r="P354"/>
      <c r="Q354"/>
      <c r="R354" s="5" t="s">
        <v>1676</v>
      </c>
      <c r="S354"/>
      <c r="T354"/>
      <c r="U354" s="5" t="s">
        <v>1676</v>
      </c>
      <c r="V354"/>
      <c r="W354"/>
      <c r="X354" s="5" t="s">
        <v>1676</v>
      </c>
      <c r="Y354"/>
      <c r="Z354"/>
      <c r="AA354"/>
      <c r="AB354"/>
      <c r="AC354" s="4"/>
    </row>
    <row r="355" spans="1:29" s="5" customFormat="1" ht="72.5" x14ac:dyDescent="0.35">
      <c r="A355" s="5" t="s">
        <v>1079</v>
      </c>
      <c r="B355" s="5" t="s">
        <v>1573</v>
      </c>
      <c r="C355" s="4" t="s">
        <v>2673</v>
      </c>
      <c r="D355" s="4" t="s">
        <v>2674</v>
      </c>
      <c r="E355" s="4" t="s">
        <v>2677</v>
      </c>
      <c r="F355" s="4" t="s">
        <v>1624</v>
      </c>
      <c r="G355" s="4" t="s">
        <v>14</v>
      </c>
      <c r="H355" s="4" t="s">
        <v>2679</v>
      </c>
      <c r="I355" s="4">
        <v>2</v>
      </c>
      <c r="J355" s="13"/>
      <c r="K355" s="18"/>
      <c r="L355" s="18"/>
      <c r="M355" s="18"/>
      <c r="N355"/>
      <c r="O355"/>
      <c r="P355"/>
      <c r="Q355"/>
      <c r="R355" s="5" t="s">
        <v>1676</v>
      </c>
      <c r="S355"/>
      <c r="T355"/>
      <c r="U355" s="5" t="s">
        <v>1676</v>
      </c>
      <c r="V355"/>
      <c r="W355"/>
      <c r="X355" s="5" t="s">
        <v>1676</v>
      </c>
      <c r="Y355"/>
      <c r="Z355"/>
      <c r="AA355"/>
      <c r="AB355"/>
      <c r="AC355" s="4"/>
    </row>
    <row r="356" spans="1:29" s="5" customFormat="1" ht="58" x14ac:dyDescent="0.35">
      <c r="A356" s="5" t="s">
        <v>1082</v>
      </c>
      <c r="B356" s="5" t="s">
        <v>1574</v>
      </c>
      <c r="C356" s="4" t="s">
        <v>2709</v>
      </c>
      <c r="D356" s="4" t="s">
        <v>2709</v>
      </c>
      <c r="E356" s="4" t="s">
        <v>2712</v>
      </c>
      <c r="F356" s="4" t="s">
        <v>1624</v>
      </c>
      <c r="G356" s="4" t="s">
        <v>14</v>
      </c>
      <c r="H356" s="4" t="s">
        <v>2714</v>
      </c>
      <c r="I356" s="4">
        <v>2</v>
      </c>
      <c r="J356" s="13"/>
      <c r="K356" s="18"/>
      <c r="L356" s="18"/>
      <c r="M356" s="18"/>
      <c r="N356"/>
      <c r="O356"/>
      <c r="P356"/>
      <c r="Q356"/>
      <c r="R356" s="5" t="s">
        <v>1676</v>
      </c>
      <c r="S356"/>
      <c r="T356"/>
      <c r="U356" s="5" t="s">
        <v>1676</v>
      </c>
      <c r="V356"/>
      <c r="W356"/>
      <c r="X356" s="5" t="s">
        <v>1676</v>
      </c>
      <c r="Y356"/>
      <c r="Z356"/>
      <c r="AA356"/>
      <c r="AB356"/>
      <c r="AC356" s="4"/>
    </row>
    <row r="357" spans="1:29" s="5" customFormat="1" ht="72.5" x14ac:dyDescent="0.35">
      <c r="A357" s="5" t="s">
        <v>1085</v>
      </c>
      <c r="B357" s="5" t="s">
        <v>1575</v>
      </c>
      <c r="C357" s="4" t="s">
        <v>1990</v>
      </c>
      <c r="D357" s="4" t="s">
        <v>1990</v>
      </c>
      <c r="E357" s="4" t="s">
        <v>1841</v>
      </c>
      <c r="F357" s="4" t="s">
        <v>1624</v>
      </c>
      <c r="G357" s="4" t="s">
        <v>14</v>
      </c>
      <c r="H357" s="4" t="s">
        <v>2741</v>
      </c>
      <c r="I357" s="4">
        <v>2</v>
      </c>
      <c r="J357" s="13"/>
      <c r="K357" s="18"/>
      <c r="L357" s="18"/>
      <c r="M357" s="18"/>
      <c r="N357"/>
      <c r="O357"/>
      <c r="P357"/>
      <c r="Q357"/>
      <c r="R357" s="5" t="s">
        <v>1676</v>
      </c>
      <c r="S357"/>
      <c r="T357"/>
      <c r="U357" s="5" t="s">
        <v>1676</v>
      </c>
      <c r="V357"/>
      <c r="W357"/>
      <c r="X357" s="5" t="s">
        <v>1676</v>
      </c>
      <c r="Y357"/>
      <c r="Z357"/>
      <c r="AA357"/>
      <c r="AB357"/>
      <c r="AC357" s="4"/>
    </row>
    <row r="358" spans="1:29" s="5" customFormat="1" ht="72.5" x14ac:dyDescent="0.35">
      <c r="A358" s="5" t="s">
        <v>1086</v>
      </c>
      <c r="B358" s="5" t="s">
        <v>1576</v>
      </c>
      <c r="C358" s="4" t="s">
        <v>2746</v>
      </c>
      <c r="D358" s="4" t="s">
        <v>2746</v>
      </c>
      <c r="E358" s="4" t="s">
        <v>2749</v>
      </c>
      <c r="F358" s="4" t="s">
        <v>1624</v>
      </c>
      <c r="G358" s="4" t="s">
        <v>14</v>
      </c>
      <c r="H358" s="4" t="s">
        <v>2750</v>
      </c>
      <c r="I358" s="4">
        <v>2</v>
      </c>
      <c r="J358" s="13"/>
      <c r="K358" s="18"/>
      <c r="L358" s="18"/>
      <c r="M358" s="18"/>
      <c r="N358"/>
      <c r="O358"/>
      <c r="P358"/>
      <c r="Q358"/>
      <c r="R358" s="5" t="s">
        <v>1676</v>
      </c>
      <c r="S358"/>
      <c r="T358"/>
      <c r="U358" s="5" t="s">
        <v>1676</v>
      </c>
      <c r="V358"/>
      <c r="W358"/>
      <c r="X358" s="5" t="s">
        <v>1676</v>
      </c>
      <c r="Y358"/>
      <c r="Z358"/>
      <c r="AA358"/>
      <c r="AB358"/>
      <c r="AC358" s="4"/>
    </row>
    <row r="359" spans="1:29" s="5" customFormat="1" ht="101.5" x14ac:dyDescent="0.35">
      <c r="A359" s="5" t="s">
        <v>1087</v>
      </c>
      <c r="B359" s="5" t="s">
        <v>1577</v>
      </c>
      <c r="C359" s="4" t="s">
        <v>2755</v>
      </c>
      <c r="D359" s="4" t="s">
        <v>2756</v>
      </c>
      <c r="E359" s="4" t="s">
        <v>2760</v>
      </c>
      <c r="F359" s="4" t="s">
        <v>1624</v>
      </c>
      <c r="G359" s="4" t="s">
        <v>14</v>
      </c>
      <c r="H359" s="4" t="s">
        <v>2763</v>
      </c>
      <c r="I359" s="4">
        <v>3</v>
      </c>
      <c r="J359" s="13"/>
      <c r="K359" s="18"/>
      <c r="L359" s="18"/>
      <c r="M359" s="18"/>
      <c r="N359"/>
      <c r="O359"/>
      <c r="P359"/>
      <c r="Q359"/>
      <c r="R359" s="5" t="s">
        <v>1676</v>
      </c>
      <c r="S359"/>
      <c r="T359"/>
      <c r="U359" s="5" t="s">
        <v>1676</v>
      </c>
      <c r="V359"/>
      <c r="W359"/>
      <c r="X359" s="5" t="s">
        <v>1676</v>
      </c>
      <c r="Y359"/>
      <c r="Z359"/>
      <c r="AA359"/>
      <c r="AB359"/>
      <c r="AC359" s="4"/>
    </row>
    <row r="360" spans="1:29" s="5" customFormat="1" ht="116" x14ac:dyDescent="0.35">
      <c r="A360" s="5" t="s">
        <v>1089</v>
      </c>
      <c r="B360" s="5" t="s">
        <v>1578</v>
      </c>
      <c r="C360" s="4" t="s">
        <v>2775</v>
      </c>
      <c r="D360" s="4" t="s">
        <v>2776</v>
      </c>
      <c r="E360" s="4" t="s">
        <v>2779</v>
      </c>
      <c r="F360" s="4" t="s">
        <v>1624</v>
      </c>
      <c r="G360" s="4" t="s">
        <v>14</v>
      </c>
      <c r="H360" s="4" t="s">
        <v>2780</v>
      </c>
      <c r="I360" s="4">
        <v>3</v>
      </c>
      <c r="J360" s="13"/>
      <c r="K360" s="18"/>
      <c r="L360" s="18"/>
      <c r="M360" s="18"/>
      <c r="N360"/>
      <c r="O360"/>
      <c r="P360"/>
      <c r="Q360"/>
      <c r="R360" s="5" t="s">
        <v>1676</v>
      </c>
      <c r="S360"/>
      <c r="T360"/>
      <c r="U360" s="5" t="s">
        <v>1676</v>
      </c>
      <c r="V360"/>
      <c r="W360"/>
      <c r="X360" s="5" t="s">
        <v>1676</v>
      </c>
      <c r="Y360"/>
      <c r="Z360"/>
      <c r="AA360"/>
      <c r="AB360"/>
      <c r="AC360" s="4"/>
    </row>
    <row r="361" spans="1:29" s="5" customFormat="1" ht="72.5" x14ac:dyDescent="0.35">
      <c r="A361" s="5" t="s">
        <v>1091</v>
      </c>
      <c r="B361" s="5" t="s">
        <v>1579</v>
      </c>
      <c r="C361" s="4" t="s">
        <v>2797</v>
      </c>
      <c r="D361" s="4" t="s">
        <v>2798</v>
      </c>
      <c r="E361" s="4" t="s">
        <v>2801</v>
      </c>
      <c r="F361" s="4" t="s">
        <v>1624</v>
      </c>
      <c r="G361" s="4" t="s">
        <v>14</v>
      </c>
      <c r="H361" s="4" t="s">
        <v>2802</v>
      </c>
      <c r="I361" s="4">
        <v>2</v>
      </c>
      <c r="J361" s="13"/>
      <c r="K361" s="18"/>
      <c r="L361" s="18"/>
      <c r="M361" s="18"/>
      <c r="N361"/>
      <c r="O361"/>
      <c r="P361"/>
      <c r="Q361"/>
      <c r="R361" s="5" t="s">
        <v>1676</v>
      </c>
      <c r="S361"/>
      <c r="T361"/>
      <c r="U361" s="5" t="s">
        <v>1676</v>
      </c>
      <c r="V361"/>
      <c r="W361"/>
      <c r="X361" s="5" t="s">
        <v>1676</v>
      </c>
      <c r="Y361"/>
      <c r="Z361"/>
      <c r="AA361"/>
      <c r="AB361"/>
      <c r="AC361" s="4"/>
    </row>
    <row r="362" spans="1:29" s="5" customFormat="1" ht="72.5" x14ac:dyDescent="0.35">
      <c r="A362" s="5" t="s">
        <v>1093</v>
      </c>
      <c r="B362" s="5" t="s">
        <v>1580</v>
      </c>
      <c r="C362" s="4" t="s">
        <v>2821</v>
      </c>
      <c r="D362" s="4" t="s">
        <v>50</v>
      </c>
      <c r="E362" s="4" t="s">
        <v>2822</v>
      </c>
      <c r="F362" s="4" t="s">
        <v>1624</v>
      </c>
      <c r="G362" s="4" t="s">
        <v>14</v>
      </c>
      <c r="H362" s="4" t="s">
        <v>1652</v>
      </c>
      <c r="I362" s="4">
        <v>2</v>
      </c>
      <c r="J362" s="13"/>
      <c r="K362" s="18"/>
      <c r="L362" s="18"/>
      <c r="M362" s="18"/>
      <c r="N362"/>
      <c r="O362"/>
      <c r="P362"/>
      <c r="Q362"/>
      <c r="R362" s="5" t="s">
        <v>1676</v>
      </c>
      <c r="S362"/>
      <c r="T362"/>
      <c r="U362" s="5" t="s">
        <v>1676</v>
      </c>
      <c r="V362"/>
      <c r="W362"/>
      <c r="X362" s="5" t="s">
        <v>1676</v>
      </c>
      <c r="Y362"/>
      <c r="Z362"/>
      <c r="AA362"/>
      <c r="AB362"/>
      <c r="AC362" s="4"/>
    </row>
    <row r="363" spans="1:29" s="5" customFormat="1" ht="87" x14ac:dyDescent="0.35">
      <c r="A363" s="5" t="s">
        <v>1096</v>
      </c>
      <c r="B363" s="5" t="s">
        <v>1581</v>
      </c>
      <c r="C363" s="4" t="s">
        <v>2850</v>
      </c>
      <c r="D363" s="4" t="s">
        <v>2851</v>
      </c>
      <c r="E363" s="4" t="s">
        <v>2856</v>
      </c>
      <c r="F363" s="4" t="s">
        <v>1624</v>
      </c>
      <c r="G363" s="4" t="s">
        <v>14</v>
      </c>
      <c r="H363" s="4" t="s">
        <v>2858</v>
      </c>
      <c r="I363" s="4">
        <v>2</v>
      </c>
      <c r="J363" s="13"/>
      <c r="K363" s="18"/>
      <c r="L363" s="18"/>
      <c r="M363" s="18"/>
      <c r="N363"/>
      <c r="O363"/>
      <c r="P363"/>
      <c r="Q363"/>
      <c r="R363" s="5" t="s">
        <v>1676</v>
      </c>
      <c r="S363"/>
      <c r="T363"/>
      <c r="U363" s="5" t="s">
        <v>1676</v>
      </c>
      <c r="V363"/>
      <c r="W363"/>
      <c r="X363" s="5" t="s">
        <v>1676</v>
      </c>
      <c r="Y363"/>
      <c r="Z363"/>
      <c r="AA363"/>
      <c r="AB363"/>
      <c r="AC363" s="4"/>
    </row>
    <row r="364" spans="1:29" s="5" customFormat="1" ht="101.5" x14ac:dyDescent="0.35">
      <c r="A364" s="5" t="s">
        <v>1097</v>
      </c>
      <c r="B364" s="5" t="s">
        <v>1582</v>
      </c>
      <c r="C364" s="4" t="s">
        <v>2863</v>
      </c>
      <c r="D364" s="4" t="s">
        <v>1688</v>
      </c>
      <c r="E364" s="4" t="s">
        <v>2866</v>
      </c>
      <c r="F364" s="4" t="s">
        <v>1624</v>
      </c>
      <c r="G364" s="4" t="s">
        <v>14</v>
      </c>
      <c r="H364" s="4" t="s">
        <v>1715</v>
      </c>
      <c r="I364" s="4">
        <v>3</v>
      </c>
      <c r="J364" s="13"/>
      <c r="K364" s="18"/>
      <c r="L364" s="18"/>
      <c r="M364" s="18"/>
      <c r="N364"/>
      <c r="O364"/>
      <c r="P364"/>
      <c r="Q364"/>
      <c r="R364" s="5" t="s">
        <v>1676</v>
      </c>
      <c r="S364"/>
      <c r="T364"/>
      <c r="U364" s="5" t="s">
        <v>1676</v>
      </c>
      <c r="V364"/>
      <c r="W364"/>
      <c r="X364" s="5" t="s">
        <v>1676</v>
      </c>
      <c r="Y364"/>
      <c r="Z364"/>
      <c r="AA364"/>
      <c r="AB364"/>
      <c r="AC364" s="4"/>
    </row>
    <row r="365" spans="1:29" s="5" customFormat="1" ht="116" x14ac:dyDescent="0.35">
      <c r="A365" s="5" t="s">
        <v>1099</v>
      </c>
      <c r="B365" s="5" t="s">
        <v>1583</v>
      </c>
      <c r="C365" s="4" t="s">
        <v>2889</v>
      </c>
      <c r="D365" s="4" t="s">
        <v>2889</v>
      </c>
      <c r="E365" s="4" t="s">
        <v>2894</v>
      </c>
      <c r="F365" s="4" t="s">
        <v>1624</v>
      </c>
      <c r="G365" s="4" t="s">
        <v>14</v>
      </c>
      <c r="H365" s="4" t="s">
        <v>2898</v>
      </c>
      <c r="I365" s="4">
        <v>3</v>
      </c>
      <c r="J365" s="13"/>
      <c r="K365" s="18"/>
      <c r="L365" s="18"/>
      <c r="M365" s="18"/>
      <c r="N365"/>
      <c r="O365"/>
      <c r="P365"/>
      <c r="Q365"/>
      <c r="R365" s="5" t="s">
        <v>1676</v>
      </c>
      <c r="S365"/>
      <c r="T365"/>
      <c r="U365" s="5" t="s">
        <v>1676</v>
      </c>
      <c r="V365"/>
      <c r="W365"/>
      <c r="X365" s="5" t="s">
        <v>1676</v>
      </c>
      <c r="Y365"/>
      <c r="Z365"/>
      <c r="AA365"/>
      <c r="AB365"/>
      <c r="AC365" s="4"/>
    </row>
    <row r="366" spans="1:29" s="5" customFormat="1" ht="87" x14ac:dyDescent="0.35">
      <c r="A366" s="5" t="s">
        <v>1102</v>
      </c>
      <c r="B366" s="5" t="s">
        <v>1584</v>
      </c>
      <c r="C366" s="4" t="s">
        <v>2929</v>
      </c>
      <c r="D366" s="4" t="s">
        <v>2930</v>
      </c>
      <c r="E366" s="4" t="s">
        <v>2934</v>
      </c>
      <c r="F366" s="4" t="s">
        <v>1624</v>
      </c>
      <c r="G366" s="4" t="s">
        <v>14</v>
      </c>
      <c r="H366" s="4" t="s">
        <v>2937</v>
      </c>
      <c r="I366" s="4">
        <v>2</v>
      </c>
      <c r="J366" s="13"/>
      <c r="K366" s="18"/>
      <c r="L366" s="18"/>
      <c r="M366" s="18"/>
      <c r="N366"/>
      <c r="O366"/>
      <c r="P366"/>
      <c r="Q366"/>
      <c r="R366" s="5" t="s">
        <v>1676</v>
      </c>
      <c r="S366"/>
      <c r="T366"/>
      <c r="U366" s="5" t="s">
        <v>1676</v>
      </c>
      <c r="V366"/>
      <c r="W366"/>
      <c r="X366" s="5" t="s">
        <v>1676</v>
      </c>
      <c r="Y366"/>
      <c r="Z366"/>
      <c r="AA366"/>
      <c r="AB366"/>
      <c r="AC366" s="4"/>
    </row>
    <row r="367" spans="1:29" s="5" customFormat="1" ht="72.5" x14ac:dyDescent="0.35">
      <c r="A367" s="5" t="s">
        <v>1104</v>
      </c>
      <c r="B367" s="5" t="s">
        <v>1585</v>
      </c>
      <c r="C367" s="4" t="s">
        <v>2949</v>
      </c>
      <c r="D367" s="4" t="s">
        <v>2950</v>
      </c>
      <c r="E367" s="4" t="s">
        <v>1725</v>
      </c>
      <c r="F367" s="4" t="s">
        <v>1624</v>
      </c>
      <c r="G367" s="4" t="s">
        <v>14</v>
      </c>
      <c r="H367" s="4" t="s">
        <v>2954</v>
      </c>
      <c r="I367" s="4">
        <v>2</v>
      </c>
      <c r="J367" s="13"/>
      <c r="K367" s="18"/>
      <c r="L367" s="18"/>
      <c r="M367" s="18"/>
      <c r="N367"/>
      <c r="O367"/>
      <c r="P367"/>
      <c r="Q367"/>
      <c r="R367" s="5" t="s">
        <v>1676</v>
      </c>
      <c r="S367"/>
      <c r="T367"/>
      <c r="U367" s="5" t="s">
        <v>1676</v>
      </c>
      <c r="V367"/>
      <c r="W367"/>
      <c r="X367" s="5" t="s">
        <v>1676</v>
      </c>
      <c r="Y367"/>
      <c r="Z367"/>
      <c r="AA367"/>
      <c r="AB367"/>
      <c r="AC367" s="4"/>
    </row>
    <row r="368" spans="1:29" s="5" customFormat="1" ht="58" x14ac:dyDescent="0.35">
      <c r="A368" s="5" t="s">
        <v>1105</v>
      </c>
      <c r="B368" s="5" t="s">
        <v>1586</v>
      </c>
      <c r="C368" s="4" t="s">
        <v>2959</v>
      </c>
      <c r="D368" s="4" t="s">
        <v>2960</v>
      </c>
      <c r="E368" s="4" t="s">
        <v>2963</v>
      </c>
      <c r="F368" s="4" t="s">
        <v>1624</v>
      </c>
      <c r="G368" s="4" t="s">
        <v>14</v>
      </c>
      <c r="H368" s="4" t="s">
        <v>2965</v>
      </c>
      <c r="I368" s="4">
        <v>1</v>
      </c>
      <c r="J368" s="13"/>
      <c r="K368" s="18"/>
      <c r="L368" s="18"/>
      <c r="M368" s="18"/>
      <c r="N368"/>
      <c r="O368"/>
      <c r="P368"/>
      <c r="Q368"/>
      <c r="R368" s="5" t="s">
        <v>1676</v>
      </c>
      <c r="S368"/>
      <c r="T368"/>
      <c r="U368" s="5" t="s">
        <v>1676</v>
      </c>
      <c r="V368"/>
      <c r="W368"/>
      <c r="X368" s="5" t="s">
        <v>1676</v>
      </c>
      <c r="Y368"/>
      <c r="Z368"/>
      <c r="AA368"/>
      <c r="AB368"/>
      <c r="AC368" s="4"/>
    </row>
    <row r="369" spans="1:29" s="5" customFormat="1" ht="72.5" x14ac:dyDescent="0.35">
      <c r="A369" s="5" t="s">
        <v>1111</v>
      </c>
      <c r="B369" s="5" t="s">
        <v>1587</v>
      </c>
      <c r="C369" s="4" t="s">
        <v>3028</v>
      </c>
      <c r="D369" s="4" t="s">
        <v>3028</v>
      </c>
      <c r="E369" s="4" t="s">
        <v>3032</v>
      </c>
      <c r="F369" s="4" t="s">
        <v>1624</v>
      </c>
      <c r="G369" s="4" t="s">
        <v>14</v>
      </c>
      <c r="H369" s="4" t="s">
        <v>3035</v>
      </c>
      <c r="I369" s="4">
        <v>2</v>
      </c>
      <c r="J369" s="13"/>
      <c r="K369" s="18"/>
      <c r="L369" s="18"/>
      <c r="M369" s="18"/>
      <c r="N369"/>
      <c r="O369"/>
      <c r="P369"/>
      <c r="Q369"/>
      <c r="R369" s="5" t="s">
        <v>1676</v>
      </c>
      <c r="S369"/>
      <c r="T369"/>
      <c r="U369" s="5" t="s">
        <v>1676</v>
      </c>
      <c r="V369"/>
      <c r="W369"/>
      <c r="X369" s="5" t="s">
        <v>1676</v>
      </c>
      <c r="Y369"/>
      <c r="Z369"/>
      <c r="AA369"/>
      <c r="AB369"/>
      <c r="AC369" s="4"/>
    </row>
    <row r="370" spans="1:29" s="5" customFormat="1" ht="130.5" x14ac:dyDescent="0.35">
      <c r="A370" s="5" t="s">
        <v>1126</v>
      </c>
      <c r="B370" s="5" t="s">
        <v>1588</v>
      </c>
      <c r="C370" s="4" t="s">
        <v>3194</v>
      </c>
      <c r="D370" s="4" t="s">
        <v>3194</v>
      </c>
      <c r="E370" s="4" t="s">
        <v>3197</v>
      </c>
      <c r="F370" s="4" t="s">
        <v>1624</v>
      </c>
      <c r="G370" s="4" t="s">
        <v>14</v>
      </c>
      <c r="H370" s="4" t="s">
        <v>3201</v>
      </c>
      <c r="I370" s="4">
        <v>4</v>
      </c>
      <c r="J370" s="13"/>
      <c r="K370" s="18"/>
      <c r="L370" s="18"/>
      <c r="M370" s="18"/>
      <c r="N370"/>
      <c r="O370"/>
      <c r="P370"/>
      <c r="Q370"/>
      <c r="R370" s="5" t="s">
        <v>1676</v>
      </c>
      <c r="S370"/>
      <c r="T370"/>
      <c r="U370" s="5" t="s">
        <v>1676</v>
      </c>
      <c r="V370"/>
      <c r="W370"/>
      <c r="X370" s="5" t="s">
        <v>1676</v>
      </c>
      <c r="Y370"/>
      <c r="Z370"/>
      <c r="AA370"/>
      <c r="AB370"/>
      <c r="AC370" s="4"/>
    </row>
    <row r="371" spans="1:29" s="5" customFormat="1" ht="87" x14ac:dyDescent="0.35">
      <c r="A371" s="5" t="s">
        <v>1129</v>
      </c>
      <c r="B371" s="5" t="s">
        <v>1589</v>
      </c>
      <c r="C371" s="4" t="s">
        <v>3228</v>
      </c>
      <c r="D371" s="4" t="s">
        <v>3229</v>
      </c>
      <c r="E371" s="4" t="s">
        <v>3234</v>
      </c>
      <c r="F371" s="4" t="s">
        <v>1624</v>
      </c>
      <c r="G371" s="4" t="s">
        <v>14</v>
      </c>
      <c r="H371" s="4" t="s">
        <v>3236</v>
      </c>
      <c r="I371" s="4">
        <v>2</v>
      </c>
      <c r="J371" s="13"/>
      <c r="K371" s="18"/>
      <c r="L371" s="18"/>
      <c r="M371" s="18"/>
      <c r="N371"/>
      <c r="O371"/>
      <c r="P371"/>
      <c r="Q371"/>
      <c r="R371" s="5" t="s">
        <v>1676</v>
      </c>
      <c r="S371"/>
      <c r="T371"/>
      <c r="U371" s="5" t="s">
        <v>1676</v>
      </c>
      <c r="V371"/>
      <c r="W371"/>
      <c r="X371" s="5" t="s">
        <v>1676</v>
      </c>
      <c r="Y371"/>
      <c r="Z371"/>
      <c r="AA371"/>
      <c r="AB371"/>
      <c r="AC371" s="4"/>
    </row>
    <row r="372" spans="1:29" s="5" customFormat="1" ht="72.5" x14ac:dyDescent="0.35">
      <c r="A372" s="5" t="s">
        <v>1130</v>
      </c>
      <c r="B372" s="5" t="s">
        <v>1590</v>
      </c>
      <c r="C372" s="4" t="s">
        <v>3241</v>
      </c>
      <c r="D372" s="4" t="s">
        <v>3241</v>
      </c>
      <c r="E372" s="4" t="s">
        <v>3245</v>
      </c>
      <c r="F372" s="4" t="s">
        <v>1624</v>
      </c>
      <c r="G372" s="4" t="s">
        <v>14</v>
      </c>
      <c r="H372" s="4" t="s">
        <v>3246</v>
      </c>
      <c r="I372" s="4">
        <v>2</v>
      </c>
      <c r="J372" s="13"/>
      <c r="K372" s="18"/>
      <c r="L372" s="18"/>
      <c r="M372" s="18"/>
      <c r="N372"/>
      <c r="O372"/>
      <c r="P372"/>
      <c r="Q372"/>
      <c r="R372" s="5" t="s">
        <v>1676</v>
      </c>
      <c r="S372"/>
      <c r="T372"/>
      <c r="U372" s="5" t="s">
        <v>1676</v>
      </c>
      <c r="V372"/>
      <c r="W372"/>
      <c r="X372" s="5" t="s">
        <v>1676</v>
      </c>
      <c r="Y372"/>
      <c r="Z372"/>
      <c r="AA372"/>
      <c r="AB372"/>
      <c r="AC372" s="4"/>
    </row>
    <row r="373" spans="1:29" s="5" customFormat="1" ht="116" x14ac:dyDescent="0.35">
      <c r="A373" s="5" t="s">
        <v>1132</v>
      </c>
      <c r="B373" s="5" t="s">
        <v>1591</v>
      </c>
      <c r="C373" s="4" t="s">
        <v>3262</v>
      </c>
      <c r="D373" s="4" t="s">
        <v>3262</v>
      </c>
      <c r="E373" s="4" t="s">
        <v>3266</v>
      </c>
      <c r="F373" s="4" t="s">
        <v>1624</v>
      </c>
      <c r="G373" s="4" t="s">
        <v>14</v>
      </c>
      <c r="H373" s="4" t="s">
        <v>3269</v>
      </c>
      <c r="I373" s="4">
        <v>3</v>
      </c>
      <c r="J373" s="13"/>
      <c r="K373" s="18"/>
      <c r="L373" s="18"/>
      <c r="M373" s="18"/>
      <c r="N373"/>
      <c r="O373"/>
      <c r="P373"/>
      <c r="Q373"/>
      <c r="R373" s="5" t="s">
        <v>1676</v>
      </c>
      <c r="S373"/>
      <c r="T373"/>
      <c r="U373" s="5" t="s">
        <v>1676</v>
      </c>
      <c r="V373"/>
      <c r="W373"/>
      <c r="X373" s="5" t="s">
        <v>1676</v>
      </c>
      <c r="Y373"/>
      <c r="Z373"/>
      <c r="AA373"/>
      <c r="AB373"/>
      <c r="AC373" s="4"/>
    </row>
    <row r="374" spans="1:29" s="5" customFormat="1" ht="101.5" x14ac:dyDescent="0.35">
      <c r="A374" s="5" t="s">
        <v>1133</v>
      </c>
      <c r="B374" s="5" t="s">
        <v>1592</v>
      </c>
      <c r="C374" s="4" t="s">
        <v>3274</v>
      </c>
      <c r="D374" s="4" t="s">
        <v>3275</v>
      </c>
      <c r="E374" s="4" t="s">
        <v>3279</v>
      </c>
      <c r="F374" s="4" t="s">
        <v>1624</v>
      </c>
      <c r="G374" s="4" t="s">
        <v>14</v>
      </c>
      <c r="H374" s="4" t="s">
        <v>3282</v>
      </c>
      <c r="I374" s="4">
        <v>3</v>
      </c>
      <c r="J374" s="13"/>
      <c r="K374" s="18"/>
      <c r="L374" s="18"/>
      <c r="M374" s="18"/>
      <c r="N374"/>
      <c r="O374"/>
      <c r="P374"/>
      <c r="Q374"/>
      <c r="R374" s="5" t="s">
        <v>1676</v>
      </c>
      <c r="S374"/>
      <c r="T374"/>
      <c r="U374" s="5" t="s">
        <v>1676</v>
      </c>
      <c r="V374"/>
      <c r="W374"/>
      <c r="X374" s="5" t="s">
        <v>1676</v>
      </c>
      <c r="Y374"/>
      <c r="Z374"/>
      <c r="AA374"/>
      <c r="AB374"/>
      <c r="AC374" s="4"/>
    </row>
    <row r="375" spans="1:29" s="5" customFormat="1" ht="72.5" x14ac:dyDescent="0.35">
      <c r="A375" s="5" t="s">
        <v>1140</v>
      </c>
      <c r="B375" s="5" t="s">
        <v>1593</v>
      </c>
      <c r="C375" s="4" t="s">
        <v>3358</v>
      </c>
      <c r="D375" s="4" t="s">
        <v>3358</v>
      </c>
      <c r="E375" s="4" t="s">
        <v>3362</v>
      </c>
      <c r="F375" s="4" t="s">
        <v>1624</v>
      </c>
      <c r="G375" s="4" t="s">
        <v>14</v>
      </c>
      <c r="H375" s="4" t="s">
        <v>3366</v>
      </c>
      <c r="I375" s="4">
        <v>2</v>
      </c>
      <c r="J375" s="13"/>
      <c r="K375" s="18"/>
      <c r="L375" s="18"/>
      <c r="M375" s="18"/>
      <c r="N375"/>
      <c r="O375"/>
      <c r="P375"/>
      <c r="Q375"/>
      <c r="R375" s="5" t="s">
        <v>1676</v>
      </c>
      <c r="S375"/>
      <c r="T375"/>
      <c r="U375" s="5" t="s">
        <v>1676</v>
      </c>
      <c r="V375"/>
      <c r="W375"/>
      <c r="X375" s="5" t="s">
        <v>1676</v>
      </c>
      <c r="Y375"/>
      <c r="Z375"/>
      <c r="AA375"/>
      <c r="AB375"/>
      <c r="AC375" s="4"/>
    </row>
    <row r="376" spans="1:29" s="5" customFormat="1" ht="72.5" x14ac:dyDescent="0.35">
      <c r="A376" s="5" t="s">
        <v>1141</v>
      </c>
      <c r="B376" s="5" t="s">
        <v>1594</v>
      </c>
      <c r="C376" s="4" t="s">
        <v>3371</v>
      </c>
      <c r="D376" s="4" t="s">
        <v>3372</v>
      </c>
      <c r="E376" s="4" t="s">
        <v>1786</v>
      </c>
      <c r="F376" s="4" t="s">
        <v>1624</v>
      </c>
      <c r="G376" s="4" t="s">
        <v>14</v>
      </c>
      <c r="H376" s="4" t="s">
        <v>3376</v>
      </c>
      <c r="I376" s="4">
        <v>2</v>
      </c>
      <c r="J376" s="13"/>
      <c r="K376" s="18"/>
      <c r="L376" s="18"/>
      <c r="M376" s="18"/>
      <c r="N376"/>
      <c r="O376"/>
      <c r="P376"/>
      <c r="Q376"/>
      <c r="R376" s="5" t="s">
        <v>1676</v>
      </c>
      <c r="S376"/>
      <c r="T376"/>
      <c r="U376" s="5" t="s">
        <v>1676</v>
      </c>
      <c r="V376"/>
      <c r="W376"/>
      <c r="X376" s="5" t="s">
        <v>1676</v>
      </c>
      <c r="Y376"/>
      <c r="Z376"/>
      <c r="AA376"/>
      <c r="AB376"/>
      <c r="AC376" s="4"/>
    </row>
    <row r="377" spans="1:29" s="5" customFormat="1" ht="29" x14ac:dyDescent="0.35">
      <c r="A377" s="5" t="s">
        <v>1144</v>
      </c>
      <c r="B377" s="5" t="s">
        <v>1595</v>
      </c>
      <c r="C377" s="4" t="s">
        <v>3404</v>
      </c>
      <c r="D377" s="4" t="s">
        <v>3405</v>
      </c>
      <c r="E377" s="4" t="s">
        <v>3408</v>
      </c>
      <c r="F377" s="4" t="s">
        <v>1624</v>
      </c>
      <c r="G377" s="4" t="s">
        <v>14</v>
      </c>
      <c r="H377" s="4" t="s">
        <v>3409</v>
      </c>
      <c r="I377" s="4">
        <v>1</v>
      </c>
      <c r="J377" s="13"/>
      <c r="K377" s="18"/>
      <c r="L377" s="18"/>
      <c r="M377" s="18"/>
      <c r="N377"/>
      <c r="O377"/>
      <c r="P377"/>
      <c r="Q377"/>
      <c r="R377" s="5" t="s">
        <v>1676</v>
      </c>
      <c r="S377"/>
      <c r="T377"/>
      <c r="U377" s="5" t="s">
        <v>1676</v>
      </c>
      <c r="V377"/>
      <c r="W377"/>
      <c r="X377" s="5" t="s">
        <v>1676</v>
      </c>
      <c r="Y377"/>
      <c r="Z377"/>
      <c r="AA377"/>
      <c r="AB377"/>
      <c r="AC377" s="4"/>
    </row>
    <row r="378" spans="1:29" s="5" customFormat="1" ht="72.5" x14ac:dyDescent="0.35">
      <c r="A378" s="5" t="s">
        <v>1160</v>
      </c>
      <c r="B378" s="5" t="s">
        <v>1596</v>
      </c>
      <c r="C378" s="4" t="s">
        <v>138</v>
      </c>
      <c r="D378" s="4" t="s">
        <v>78</v>
      </c>
      <c r="E378" s="4" t="s">
        <v>81</v>
      </c>
      <c r="F378" s="4" t="s">
        <v>1624</v>
      </c>
      <c r="G378" s="4" t="s">
        <v>14</v>
      </c>
      <c r="H378" s="4" t="s">
        <v>1629</v>
      </c>
      <c r="I378" s="4">
        <v>2</v>
      </c>
      <c r="J378" s="6"/>
      <c r="K378" s="18"/>
      <c r="L378" s="18"/>
      <c r="M378" s="18"/>
      <c r="N378"/>
      <c r="O378"/>
      <c r="P378"/>
      <c r="Q378"/>
      <c r="R378" s="5" t="s">
        <v>1676</v>
      </c>
      <c r="S378"/>
      <c r="T378"/>
      <c r="U378" s="5" t="s">
        <v>1676</v>
      </c>
      <c r="V378"/>
      <c r="W378"/>
      <c r="X378" s="5" t="s">
        <v>1676</v>
      </c>
      <c r="Y378"/>
      <c r="Z378"/>
      <c r="AA378"/>
      <c r="AB378"/>
      <c r="AC378" s="4"/>
    </row>
    <row r="379" spans="1:29" s="5" customFormat="1" ht="58" x14ac:dyDescent="0.35">
      <c r="A379" s="5" t="s">
        <v>1161</v>
      </c>
      <c r="B379" s="5" t="s">
        <v>1597</v>
      </c>
      <c r="C379" s="4" t="s">
        <v>142</v>
      </c>
      <c r="D379" s="4" t="s">
        <v>142</v>
      </c>
      <c r="E379" s="4" t="s">
        <v>145</v>
      </c>
      <c r="F379" s="4" t="s">
        <v>1624</v>
      </c>
      <c r="G379" s="4" t="s">
        <v>14</v>
      </c>
      <c r="H379" s="4" t="s">
        <v>1655</v>
      </c>
      <c r="I379" s="4">
        <v>2</v>
      </c>
      <c r="J379" s="6"/>
      <c r="K379" s="18"/>
      <c r="L379" s="18"/>
      <c r="M379" s="18"/>
      <c r="N379"/>
      <c r="O379"/>
      <c r="P379"/>
      <c r="Q379"/>
      <c r="R379" s="5" t="s">
        <v>1676</v>
      </c>
      <c r="S379"/>
      <c r="T379"/>
      <c r="U379" s="5" t="s">
        <v>1676</v>
      </c>
      <c r="V379"/>
      <c r="W379"/>
      <c r="X379" s="5" t="s">
        <v>1676</v>
      </c>
      <c r="Y379"/>
      <c r="Z379"/>
      <c r="AA379"/>
      <c r="AB379"/>
      <c r="AC379" s="4"/>
    </row>
    <row r="380" spans="1:29" s="5" customFormat="1" ht="101.5" x14ac:dyDescent="0.35">
      <c r="A380" s="5" t="s">
        <v>1165</v>
      </c>
      <c r="B380" s="5" t="s">
        <v>1598</v>
      </c>
      <c r="C380" s="4" t="s">
        <v>186</v>
      </c>
      <c r="D380" s="4" t="s">
        <v>186</v>
      </c>
      <c r="E380" s="4" t="s">
        <v>190</v>
      </c>
      <c r="F380" s="4" t="s">
        <v>1624</v>
      </c>
      <c r="G380" s="4" t="s">
        <v>14</v>
      </c>
      <c r="H380" s="4" t="s">
        <v>1656</v>
      </c>
      <c r="I380" s="4">
        <v>3</v>
      </c>
      <c r="J380" s="6"/>
      <c r="K380" s="18"/>
      <c r="L380" s="18"/>
      <c r="M380" s="18"/>
      <c r="N380"/>
      <c r="O380"/>
      <c r="P380"/>
      <c r="Q380"/>
      <c r="R380" s="5" t="s">
        <v>1676</v>
      </c>
      <c r="S380"/>
      <c r="T380"/>
      <c r="U380" s="5" t="s">
        <v>1676</v>
      </c>
      <c r="V380"/>
      <c r="W380"/>
      <c r="X380" s="5" t="s">
        <v>1676</v>
      </c>
      <c r="Y380"/>
      <c r="Z380"/>
      <c r="AA380"/>
      <c r="AB380"/>
      <c r="AC380" s="4"/>
    </row>
    <row r="381" spans="1:29" s="5" customFormat="1" ht="72.5" x14ac:dyDescent="0.35">
      <c r="A381" s="5" t="s">
        <v>1169</v>
      </c>
      <c r="B381" s="5" t="s">
        <v>1599</v>
      </c>
      <c r="C381" s="4" t="s">
        <v>233</v>
      </c>
      <c r="D381" s="4" t="s">
        <v>234</v>
      </c>
      <c r="E381" s="4" t="s">
        <v>237</v>
      </c>
      <c r="F381" s="4" t="s">
        <v>1624</v>
      </c>
      <c r="G381" s="4" t="s">
        <v>14</v>
      </c>
      <c r="H381" s="4" t="s">
        <v>1657</v>
      </c>
      <c r="I381" s="4">
        <v>2</v>
      </c>
      <c r="J381" s="6"/>
      <c r="K381" s="18"/>
      <c r="L381" s="18"/>
      <c r="M381" s="18"/>
      <c r="N381"/>
      <c r="O381"/>
      <c r="P381"/>
      <c r="Q381"/>
      <c r="R381" s="5" t="s">
        <v>1676</v>
      </c>
      <c r="S381"/>
      <c r="T381"/>
      <c r="U381" s="5" t="s">
        <v>1676</v>
      </c>
      <c r="V381"/>
      <c r="W381"/>
      <c r="X381" s="5" t="s">
        <v>1676</v>
      </c>
      <c r="Y381"/>
      <c r="Z381"/>
      <c r="AA381"/>
      <c r="AB381"/>
      <c r="AC381" s="4"/>
    </row>
    <row r="382" spans="1:29" s="5" customFormat="1" ht="58" x14ac:dyDescent="0.35">
      <c r="A382" s="5" t="s">
        <v>1173</v>
      </c>
      <c r="B382" s="5" t="s">
        <v>1600</v>
      </c>
      <c r="C382" s="4" t="s">
        <v>274</v>
      </c>
      <c r="D382" s="4" t="s">
        <v>275</v>
      </c>
      <c r="E382" s="4" t="s">
        <v>278</v>
      </c>
      <c r="F382" s="4" t="s">
        <v>1624</v>
      </c>
      <c r="G382" s="4" t="s">
        <v>14</v>
      </c>
      <c r="H382" s="4" t="s">
        <v>1658</v>
      </c>
      <c r="I382" s="4">
        <v>2</v>
      </c>
      <c r="J382" s="6"/>
      <c r="K382" s="18"/>
      <c r="L382" s="18"/>
      <c r="M382" s="18"/>
      <c r="N382"/>
      <c r="O382"/>
      <c r="P382"/>
      <c r="Q382"/>
      <c r="R382" s="5" t="s">
        <v>1676</v>
      </c>
      <c r="S382"/>
      <c r="T382"/>
      <c r="U382" s="5" t="s">
        <v>1676</v>
      </c>
      <c r="V382"/>
      <c r="W382"/>
      <c r="X382" s="5" t="s">
        <v>1676</v>
      </c>
      <c r="Y382"/>
      <c r="Z382"/>
      <c r="AA382"/>
      <c r="AB382"/>
      <c r="AC382" s="4"/>
    </row>
    <row r="383" spans="1:29" s="5" customFormat="1" ht="43.5" x14ac:dyDescent="0.35">
      <c r="A383" s="5" t="s">
        <v>1176</v>
      </c>
      <c r="B383" s="5" t="s">
        <v>1601</v>
      </c>
      <c r="C383" s="4" t="s">
        <v>308</v>
      </c>
      <c r="D383" s="4" t="s">
        <v>309</v>
      </c>
      <c r="E383" s="4" t="s">
        <v>312</v>
      </c>
      <c r="F383" s="4" t="s">
        <v>1624</v>
      </c>
      <c r="G383" s="4" t="s">
        <v>14</v>
      </c>
      <c r="H383" s="4" t="s">
        <v>1659</v>
      </c>
      <c r="I383" s="4">
        <v>1</v>
      </c>
      <c r="J383" s="6"/>
      <c r="K383" s="18"/>
      <c r="L383" s="18"/>
      <c r="M383" s="18"/>
      <c r="N383"/>
      <c r="O383"/>
      <c r="P383"/>
      <c r="Q383"/>
      <c r="R383" s="5" t="s">
        <v>1676</v>
      </c>
      <c r="S383"/>
      <c r="T383"/>
      <c r="U383" s="5" t="s">
        <v>1676</v>
      </c>
      <c r="V383"/>
      <c r="W383"/>
      <c r="X383" s="5" t="s">
        <v>1676</v>
      </c>
      <c r="Y383"/>
      <c r="Z383"/>
      <c r="AA383"/>
      <c r="AB383"/>
      <c r="AC383" s="4"/>
    </row>
    <row r="384" spans="1:29" s="5" customFormat="1" ht="72.5" x14ac:dyDescent="0.35">
      <c r="A384" s="5" t="s">
        <v>1177</v>
      </c>
      <c r="B384" s="5" t="s">
        <v>1602</v>
      </c>
      <c r="C384" s="4" t="s">
        <v>317</v>
      </c>
      <c r="D384" s="4" t="s">
        <v>317</v>
      </c>
      <c r="E384" s="4" t="s">
        <v>321</v>
      </c>
      <c r="F384" s="4" t="s">
        <v>1624</v>
      </c>
      <c r="G384" s="4" t="s">
        <v>14</v>
      </c>
      <c r="H384" s="4" t="s">
        <v>1660</v>
      </c>
      <c r="I384" s="4">
        <v>2</v>
      </c>
      <c r="J384" s="6"/>
      <c r="K384" s="18"/>
      <c r="L384" s="18"/>
      <c r="M384" s="18"/>
      <c r="N384"/>
      <c r="O384"/>
      <c r="P384"/>
      <c r="Q384"/>
      <c r="R384" s="5" t="s">
        <v>1676</v>
      </c>
      <c r="S384"/>
      <c r="T384"/>
      <c r="U384" s="5" t="s">
        <v>1676</v>
      </c>
      <c r="V384"/>
      <c r="W384"/>
      <c r="X384" s="5" t="s">
        <v>1676</v>
      </c>
      <c r="Y384"/>
      <c r="Z384"/>
      <c r="AA384"/>
      <c r="AB384"/>
      <c r="AC384" s="4"/>
    </row>
    <row r="385" spans="1:29" s="5" customFormat="1" ht="87" x14ac:dyDescent="0.35">
      <c r="A385" s="5" t="s">
        <v>1194</v>
      </c>
      <c r="B385" s="5" t="s">
        <v>1603</v>
      </c>
      <c r="C385" s="4" t="s">
        <v>503</v>
      </c>
      <c r="D385" s="4" t="s">
        <v>504</v>
      </c>
      <c r="E385" s="4" t="s">
        <v>507</v>
      </c>
      <c r="F385" s="4" t="s">
        <v>1624</v>
      </c>
      <c r="G385" s="4" t="s">
        <v>14</v>
      </c>
      <c r="H385" s="4" t="s">
        <v>1661</v>
      </c>
      <c r="I385" s="4">
        <v>2</v>
      </c>
      <c r="J385" s="13"/>
      <c r="K385" s="18"/>
      <c r="L385" s="18"/>
      <c r="M385" s="18"/>
      <c r="N385"/>
      <c r="O385"/>
      <c r="P385"/>
      <c r="Q385"/>
      <c r="R385" s="5" t="s">
        <v>1676</v>
      </c>
      <c r="S385"/>
      <c r="T385"/>
      <c r="U385" s="5" t="s">
        <v>1676</v>
      </c>
      <c r="V385"/>
      <c r="W385"/>
      <c r="X385" s="5" t="s">
        <v>1676</v>
      </c>
      <c r="Y385"/>
      <c r="Z385"/>
      <c r="AA385"/>
      <c r="AB385"/>
      <c r="AC385" s="4"/>
    </row>
    <row r="386" spans="1:29" s="5" customFormat="1" ht="58" x14ac:dyDescent="0.35">
      <c r="A386" s="5" t="s">
        <v>1196</v>
      </c>
      <c r="B386" s="5" t="s">
        <v>1604</v>
      </c>
      <c r="C386" s="4" t="s">
        <v>528</v>
      </c>
      <c r="D386" s="4" t="s">
        <v>529</v>
      </c>
      <c r="E386" s="4" t="s">
        <v>532</v>
      </c>
      <c r="F386" s="4" t="s">
        <v>1624</v>
      </c>
      <c r="G386" s="4" t="s">
        <v>14</v>
      </c>
      <c r="H386" s="4" t="s">
        <v>1662</v>
      </c>
      <c r="I386" s="4">
        <v>2</v>
      </c>
      <c r="J386" s="13"/>
      <c r="K386" s="18"/>
      <c r="L386" s="18"/>
      <c r="M386" s="18"/>
      <c r="N386"/>
      <c r="O386"/>
      <c r="P386"/>
      <c r="Q386"/>
      <c r="R386" s="5" t="s">
        <v>1676</v>
      </c>
      <c r="S386"/>
      <c r="T386"/>
      <c r="U386" s="5" t="s">
        <v>1676</v>
      </c>
      <c r="V386"/>
      <c r="W386"/>
      <c r="X386" s="5" t="s">
        <v>1676</v>
      </c>
      <c r="Y386"/>
      <c r="Z386"/>
      <c r="AA386"/>
      <c r="AB386"/>
      <c r="AC386" s="4"/>
    </row>
    <row r="387" spans="1:29" s="5" customFormat="1" ht="87" x14ac:dyDescent="0.35">
      <c r="A387" s="5" t="s">
        <v>1198</v>
      </c>
      <c r="B387" s="5" t="s">
        <v>1605</v>
      </c>
      <c r="C387" s="4" t="s">
        <v>552</v>
      </c>
      <c r="D387" s="4" t="s">
        <v>553</v>
      </c>
      <c r="E387" s="4" t="s">
        <v>556</v>
      </c>
      <c r="F387" s="4" t="s">
        <v>1624</v>
      </c>
      <c r="G387" s="4" t="s">
        <v>14</v>
      </c>
      <c r="H387" s="4" t="s">
        <v>1663</v>
      </c>
      <c r="I387" s="4">
        <v>2</v>
      </c>
      <c r="J387" s="13"/>
      <c r="K387" s="18"/>
      <c r="L387" s="18"/>
      <c r="M387" s="18"/>
      <c r="N387"/>
      <c r="O387"/>
      <c r="P387"/>
      <c r="Q387"/>
      <c r="R387" s="5" t="s">
        <v>1676</v>
      </c>
      <c r="S387"/>
      <c r="T387"/>
      <c r="U387" s="5" t="s">
        <v>1676</v>
      </c>
      <c r="V387"/>
      <c r="W387"/>
      <c r="X387" s="5" t="s">
        <v>1676</v>
      </c>
      <c r="Y387"/>
      <c r="Z387"/>
      <c r="AA387"/>
      <c r="AB387"/>
      <c r="AC387" s="4"/>
    </row>
    <row r="388" spans="1:29" s="5" customFormat="1" ht="43.5" x14ac:dyDescent="0.35">
      <c r="A388" s="5" t="s">
        <v>1201</v>
      </c>
      <c r="B388" s="5" t="s">
        <v>1606</v>
      </c>
      <c r="C388" s="4" t="s">
        <v>589</v>
      </c>
      <c r="D388" s="4" t="s">
        <v>590</v>
      </c>
      <c r="E388" s="4" t="s">
        <v>593</v>
      </c>
      <c r="F388" s="4" t="s">
        <v>1624</v>
      </c>
      <c r="G388" s="4" t="s">
        <v>14</v>
      </c>
      <c r="H388" s="4" t="s">
        <v>1664</v>
      </c>
      <c r="I388" s="4">
        <v>1</v>
      </c>
      <c r="J388" s="13"/>
      <c r="K388" s="18"/>
      <c r="L388" s="18"/>
      <c r="M388" s="18"/>
      <c r="N388"/>
      <c r="O388"/>
      <c r="P388"/>
      <c r="Q388"/>
      <c r="R388" s="5" t="s">
        <v>1676</v>
      </c>
      <c r="S388"/>
      <c r="T388"/>
      <c r="U388" s="5" t="s">
        <v>1676</v>
      </c>
      <c r="V388"/>
      <c r="W388"/>
      <c r="X388" s="5" t="s">
        <v>1676</v>
      </c>
      <c r="Y388"/>
      <c r="Z388"/>
      <c r="AA388"/>
      <c r="AB388"/>
      <c r="AC388" s="4"/>
    </row>
    <row r="389" spans="1:29" s="5" customFormat="1" ht="101.5" x14ac:dyDescent="0.35">
      <c r="A389" s="5" t="s">
        <v>1202</v>
      </c>
      <c r="B389" s="5" t="s">
        <v>1607</v>
      </c>
      <c r="C389" s="4" t="s">
        <v>599</v>
      </c>
      <c r="D389" s="4" t="s">
        <v>600</v>
      </c>
      <c r="E389" s="4" t="s">
        <v>604</v>
      </c>
      <c r="F389" s="4" t="s">
        <v>1624</v>
      </c>
      <c r="G389" s="4" t="s">
        <v>14</v>
      </c>
      <c r="H389" s="4" t="s">
        <v>1665</v>
      </c>
      <c r="I389" s="4">
        <v>3</v>
      </c>
      <c r="J389" s="13"/>
      <c r="K389" s="18"/>
      <c r="L389" s="18"/>
      <c r="M389" s="18"/>
      <c r="N389"/>
      <c r="O389"/>
      <c r="P389"/>
      <c r="Q389"/>
      <c r="R389" s="5" t="s">
        <v>1676</v>
      </c>
      <c r="S389"/>
      <c r="T389"/>
      <c r="U389" s="5" t="s">
        <v>1676</v>
      </c>
      <c r="V389"/>
      <c r="W389"/>
      <c r="X389" s="5" t="s">
        <v>1676</v>
      </c>
      <c r="Y389"/>
      <c r="Z389"/>
      <c r="AA389"/>
      <c r="AB389"/>
      <c r="AC389" s="4"/>
    </row>
    <row r="390" spans="1:29" s="5" customFormat="1" ht="43.5" x14ac:dyDescent="0.35">
      <c r="A390" s="5" t="s">
        <v>1203</v>
      </c>
      <c r="B390" s="5" t="s">
        <v>1608</v>
      </c>
      <c r="C390" s="4" t="s">
        <v>611</v>
      </c>
      <c r="D390" s="4" t="s">
        <v>612</v>
      </c>
      <c r="E390" s="4" t="s">
        <v>83</v>
      </c>
      <c r="F390" s="4" t="s">
        <v>1624</v>
      </c>
      <c r="G390" s="4" t="s">
        <v>14</v>
      </c>
      <c r="H390" s="4" t="s">
        <v>1666</v>
      </c>
      <c r="I390" s="4">
        <v>1</v>
      </c>
      <c r="J390" s="13"/>
      <c r="K390" s="18"/>
      <c r="L390" s="18"/>
      <c r="M390" s="18"/>
      <c r="N390"/>
      <c r="O390"/>
      <c r="P390"/>
      <c r="Q390"/>
      <c r="R390" s="5" t="s">
        <v>1676</v>
      </c>
      <c r="S390"/>
      <c r="T390"/>
      <c r="U390" s="5" t="s">
        <v>1676</v>
      </c>
      <c r="V390"/>
      <c r="W390"/>
      <c r="X390" s="5" t="s">
        <v>1676</v>
      </c>
      <c r="Y390"/>
      <c r="Z390"/>
      <c r="AA390"/>
      <c r="AB390"/>
      <c r="AC390" s="4"/>
    </row>
    <row r="391" spans="1:29" s="5" customFormat="1" ht="43.5" x14ac:dyDescent="0.35">
      <c r="A391" s="5" t="s">
        <v>1204</v>
      </c>
      <c r="B391" s="5" t="s">
        <v>1609</v>
      </c>
      <c r="C391" s="4" t="s">
        <v>618</v>
      </c>
      <c r="D391" s="4" t="s">
        <v>619</v>
      </c>
      <c r="E391" s="4" t="s">
        <v>371</v>
      </c>
      <c r="F391" s="4" t="s">
        <v>1624</v>
      </c>
      <c r="G391" s="4" t="s">
        <v>14</v>
      </c>
      <c r="H391" s="4" t="s">
        <v>1667</v>
      </c>
      <c r="I391" s="4">
        <v>1</v>
      </c>
      <c r="J391" s="13"/>
      <c r="K391" s="18"/>
      <c r="L391" s="18"/>
      <c r="M391" s="18"/>
      <c r="N391"/>
      <c r="O391"/>
      <c r="P391"/>
      <c r="Q391"/>
      <c r="R391" s="5" t="s">
        <v>1676</v>
      </c>
      <c r="S391"/>
      <c r="T391"/>
      <c r="U391" s="5" t="s">
        <v>1676</v>
      </c>
      <c r="V391"/>
      <c r="W391"/>
      <c r="X391" s="5" t="s">
        <v>1676</v>
      </c>
      <c r="Y391"/>
      <c r="Z391"/>
      <c r="AA391"/>
      <c r="AB391"/>
      <c r="AC391" s="4"/>
    </row>
    <row r="392" spans="1:29" s="5" customFormat="1" ht="29" x14ac:dyDescent="0.35">
      <c r="A392" s="5" t="s">
        <v>1216</v>
      </c>
      <c r="B392" s="5" t="s">
        <v>1610</v>
      </c>
      <c r="C392" s="4" t="s">
        <v>715</v>
      </c>
      <c r="D392" s="4" t="s">
        <v>716</v>
      </c>
      <c r="E392" s="4"/>
      <c r="F392" s="4" t="s">
        <v>66</v>
      </c>
      <c r="G392" s="4" t="s">
        <v>718</v>
      </c>
      <c r="H392" s="4"/>
      <c r="I392" s="4"/>
      <c r="J392" s="13"/>
      <c r="K392"/>
      <c r="L392"/>
      <c r="M392"/>
      <c r="N392"/>
      <c r="O392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/>
      <c r="AB392"/>
      <c r="AC392" s="4"/>
    </row>
    <row r="393" spans="1:29" s="5" customFormat="1" ht="29" x14ac:dyDescent="0.35">
      <c r="A393" s="5" t="s">
        <v>1217</v>
      </c>
      <c r="B393" s="5" t="s">
        <v>1611</v>
      </c>
      <c r="C393" s="4" t="s">
        <v>723</v>
      </c>
      <c r="D393" s="4" t="s">
        <v>723</v>
      </c>
      <c r="E393" s="4"/>
      <c r="F393" s="4" t="s">
        <v>66</v>
      </c>
      <c r="G393" s="4" t="s">
        <v>725</v>
      </c>
      <c r="H393" s="4"/>
      <c r="I393" s="4"/>
      <c r="J393" s="13"/>
      <c r="K393"/>
      <c r="L393"/>
      <c r="M393"/>
      <c r="N393"/>
      <c r="O393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/>
      <c r="AB393"/>
      <c r="AC393" s="4"/>
    </row>
    <row r="394" spans="1:29" s="5" customFormat="1" ht="29" x14ac:dyDescent="0.35">
      <c r="A394" s="5" t="s">
        <v>1029</v>
      </c>
      <c r="B394" s="5" t="s">
        <v>1612</v>
      </c>
      <c r="C394" s="4" t="s">
        <v>1735</v>
      </c>
      <c r="D394" s="4" t="s">
        <v>1736</v>
      </c>
      <c r="E394" s="4"/>
      <c r="F394" s="4" t="s">
        <v>66</v>
      </c>
      <c r="G394" s="4" t="s">
        <v>1738</v>
      </c>
      <c r="H394" s="4"/>
      <c r="I394" s="4"/>
      <c r="J394" s="6"/>
      <c r="K394"/>
      <c r="L394"/>
      <c r="M394"/>
      <c r="N394"/>
      <c r="O394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/>
      <c r="AB394"/>
      <c r="AC394" s="4"/>
    </row>
    <row r="395" spans="1:29" s="5" customFormat="1" ht="29" x14ac:dyDescent="0.35">
      <c r="A395" s="5" t="s">
        <v>1157</v>
      </c>
      <c r="B395" s="5" t="s">
        <v>1613</v>
      </c>
      <c r="C395" s="4" t="s">
        <v>1893</v>
      </c>
      <c r="D395" s="4" t="s">
        <v>1893</v>
      </c>
      <c r="E395" s="4"/>
      <c r="F395" s="4" t="s">
        <v>66</v>
      </c>
      <c r="G395" s="4" t="s">
        <v>1895</v>
      </c>
      <c r="H395" s="4"/>
      <c r="I395" s="4"/>
      <c r="J395" s="13"/>
      <c r="K395"/>
      <c r="L395"/>
      <c r="M395"/>
      <c r="N395"/>
      <c r="O395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/>
      <c r="AB395"/>
      <c r="AC395" s="4"/>
    </row>
    <row r="396" spans="1:29" s="5" customFormat="1" ht="29" x14ac:dyDescent="0.35">
      <c r="A396" s="5" t="s">
        <v>1215</v>
      </c>
      <c r="B396" s="5" t="s">
        <v>1614</v>
      </c>
      <c r="C396" s="4" t="s">
        <v>706</v>
      </c>
      <c r="D396" s="4" t="s">
        <v>707</v>
      </c>
      <c r="E396" s="4"/>
      <c r="F396" s="4" t="s">
        <v>66</v>
      </c>
      <c r="G396" s="4" t="s">
        <v>710</v>
      </c>
      <c r="H396" s="4"/>
      <c r="I396" s="4"/>
      <c r="J396" s="13"/>
      <c r="K396"/>
      <c r="L396"/>
      <c r="M396"/>
      <c r="N396"/>
      <c r="O396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/>
      <c r="AB396"/>
      <c r="AC396" s="4"/>
    </row>
    <row r="397" spans="1:29" s="5" customFormat="1" ht="29" x14ac:dyDescent="0.35">
      <c r="A397" s="5" t="s">
        <v>1218</v>
      </c>
      <c r="B397" s="5" t="s">
        <v>1615</v>
      </c>
      <c r="C397" s="4" t="s">
        <v>803</v>
      </c>
      <c r="D397" s="4" t="s">
        <v>804</v>
      </c>
      <c r="E397" s="4"/>
      <c r="F397" s="4" t="s">
        <v>66</v>
      </c>
      <c r="G397" s="4" t="s">
        <v>806</v>
      </c>
      <c r="H397" s="4"/>
      <c r="I397" s="4"/>
      <c r="J397" s="13"/>
      <c r="K397"/>
      <c r="L397"/>
      <c r="M397"/>
      <c r="N397"/>
      <c r="O397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/>
      <c r="AB397"/>
      <c r="AC397" s="4"/>
    </row>
    <row r="398" spans="1:29" s="5" customFormat="1" ht="29" x14ac:dyDescent="0.35">
      <c r="A398" s="5" t="s">
        <v>1030</v>
      </c>
      <c r="B398" s="5" t="s">
        <v>1616</v>
      </c>
      <c r="C398" s="4" t="s">
        <v>1798</v>
      </c>
      <c r="D398" s="4" t="s">
        <v>1798</v>
      </c>
      <c r="E398" s="4"/>
      <c r="F398" s="4" t="s">
        <v>66</v>
      </c>
      <c r="G398" s="4" t="s">
        <v>1800</v>
      </c>
      <c r="H398" s="4"/>
      <c r="I398" s="4"/>
      <c r="J398" s="6"/>
      <c r="K398"/>
      <c r="L398"/>
      <c r="M398"/>
      <c r="N398"/>
      <c r="O398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/>
      <c r="AB398"/>
      <c r="AC398" s="4"/>
    </row>
    <row r="399" spans="1:29" s="5" customFormat="1" ht="29" x14ac:dyDescent="0.35">
      <c r="A399" s="5" t="s">
        <v>1158</v>
      </c>
      <c r="B399" s="5" t="s">
        <v>1617</v>
      </c>
      <c r="C399" s="4" t="s">
        <v>2055</v>
      </c>
      <c r="D399" s="4" t="s">
        <v>2056</v>
      </c>
      <c r="E399" s="4"/>
      <c r="F399" s="4" t="s">
        <v>66</v>
      </c>
      <c r="G399" s="4" t="s">
        <v>2059</v>
      </c>
      <c r="H399" s="4"/>
      <c r="I399" s="4"/>
      <c r="J399" s="13"/>
      <c r="K399"/>
      <c r="L399"/>
      <c r="M399"/>
      <c r="N399"/>
      <c r="O399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/>
      <c r="AB399"/>
      <c r="AC399" s="4"/>
    </row>
    <row r="400" spans="1:29" s="5" customFormat="1" ht="29" x14ac:dyDescent="0.35">
      <c r="A400" s="5" t="s">
        <v>1214</v>
      </c>
      <c r="B400" s="5" t="s">
        <v>1618</v>
      </c>
      <c r="C400" s="4" t="s">
        <v>698</v>
      </c>
      <c r="D400" s="4" t="s">
        <v>699</v>
      </c>
      <c r="E400" s="4"/>
      <c r="F400" s="4" t="s">
        <v>66</v>
      </c>
      <c r="G400" s="4" t="s">
        <v>701</v>
      </c>
      <c r="H400" s="4"/>
      <c r="I400" s="4"/>
      <c r="J400" s="13"/>
      <c r="K400"/>
      <c r="L400"/>
      <c r="M400"/>
      <c r="N400"/>
      <c r="O400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/>
      <c r="AB400"/>
      <c r="AC400" s="4"/>
    </row>
    <row r="401" spans="1:29" s="5" customFormat="1" ht="29" x14ac:dyDescent="0.35">
      <c r="A401" s="5" t="s">
        <v>1156</v>
      </c>
      <c r="B401" s="5" t="s">
        <v>1619</v>
      </c>
      <c r="C401" s="4" t="s">
        <v>1885</v>
      </c>
      <c r="D401" s="4" t="s">
        <v>1886</v>
      </c>
      <c r="E401" s="4"/>
      <c r="F401" s="4" t="s">
        <v>66</v>
      </c>
      <c r="G401" s="4" t="s">
        <v>1888</v>
      </c>
      <c r="H401" s="4"/>
      <c r="I401" s="4"/>
      <c r="J401" s="13"/>
      <c r="K401"/>
      <c r="L401"/>
      <c r="M401"/>
      <c r="N401"/>
      <c r="O40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/>
      <c r="AB401"/>
      <c r="AC401" s="4"/>
    </row>
    <row r="402" spans="1:29" x14ac:dyDescent="0.35">
      <c r="C402" s="4"/>
      <c r="D402" s="4"/>
      <c r="E402" s="4"/>
      <c r="F402" s="4"/>
      <c r="G402" s="4"/>
      <c r="J402" s="7"/>
    </row>
    <row r="403" spans="1:29" x14ac:dyDescent="0.35">
      <c r="C403" s="4"/>
      <c r="D403" s="4"/>
      <c r="E403" s="4"/>
      <c r="F403" s="4"/>
      <c r="G403" s="4"/>
      <c r="J403" s="7"/>
    </row>
    <row r="404" spans="1:29" x14ac:dyDescent="0.35">
      <c r="C404" s="4"/>
      <c r="D404" s="4"/>
      <c r="E404" s="4"/>
      <c r="F404" s="4"/>
      <c r="G404" s="4"/>
      <c r="J404" s="7"/>
    </row>
    <row r="405" spans="1:29" x14ac:dyDescent="0.35">
      <c r="C405" s="4"/>
      <c r="D405" s="4"/>
      <c r="E405" s="4"/>
      <c r="F405" s="4"/>
      <c r="G405" s="4"/>
      <c r="J405" s="7"/>
    </row>
    <row r="406" spans="1:29" x14ac:dyDescent="0.35">
      <c r="C406" s="4"/>
      <c r="D406" s="4"/>
      <c r="E406" s="4"/>
      <c r="F406" s="4"/>
      <c r="G406" s="4"/>
      <c r="J406" s="7"/>
    </row>
    <row r="407" spans="1:29" x14ac:dyDescent="0.35">
      <c r="C407" s="4"/>
      <c r="D407" s="4"/>
      <c r="E407" s="4"/>
      <c r="F407" s="4"/>
      <c r="G407" s="4"/>
      <c r="J407" s="7"/>
    </row>
  </sheetData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'[Annotators_TermMatching-MasterSheet.xlsx]Sheet5'!#REF!</xm:f>
          </x14:formula1>
          <xm:sqref>S61:S391 V61:V391 Y61:Y391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P61:P391 K2:K60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R61:R391 U61:U391 X61:X391 L2:L60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5"/>
  <sheetViews>
    <sheetView workbookViewId="0">
      <selection activeCell="N13" sqref="N13"/>
    </sheetView>
  </sheetViews>
  <sheetFormatPr defaultRowHeight="14.5" x14ac:dyDescent="0.35"/>
  <sheetData>
    <row r="5" spans="3:5" x14ac:dyDescent="0.35">
      <c r="C5" t="s">
        <v>1676</v>
      </c>
    </row>
    <row r="6" spans="3:5" x14ac:dyDescent="0.35">
      <c r="C6" t="s">
        <v>1671</v>
      </c>
    </row>
    <row r="7" spans="3:5" x14ac:dyDescent="0.35">
      <c r="C7" t="s">
        <v>1672</v>
      </c>
      <c r="D7" t="s">
        <v>1623</v>
      </c>
    </row>
    <row r="8" spans="3:5" x14ac:dyDescent="0.35">
      <c r="C8" t="s">
        <v>1673</v>
      </c>
    </row>
    <row r="9" spans="3:5" x14ac:dyDescent="0.35">
      <c r="C9" t="s">
        <v>1674</v>
      </c>
    </row>
    <row r="10" spans="3:5" x14ac:dyDescent="0.35">
      <c r="C10" t="s">
        <v>1675</v>
      </c>
    </row>
    <row r="15" spans="3:5" x14ac:dyDescent="0.35">
      <c r="C15" t="s">
        <v>5568</v>
      </c>
    </row>
    <row r="16" spans="3:5" x14ac:dyDescent="0.35">
      <c r="C16" t="s">
        <v>5569</v>
      </c>
      <c r="E16" t="s">
        <v>5570</v>
      </c>
    </row>
    <row r="17" spans="5:5" x14ac:dyDescent="0.35">
      <c r="E17" t="s">
        <v>5571</v>
      </c>
    </row>
    <row r="18" spans="5:5" x14ac:dyDescent="0.35">
      <c r="E18" t="s">
        <v>5572</v>
      </c>
    </row>
    <row r="19" spans="5:5" x14ac:dyDescent="0.35">
      <c r="E19" t="s">
        <v>5573</v>
      </c>
    </row>
    <row r="20" spans="5:5" x14ac:dyDescent="0.35">
      <c r="E20" t="s">
        <v>5574</v>
      </c>
    </row>
    <row r="21" spans="5:5" x14ac:dyDescent="0.35">
      <c r="E21" t="s">
        <v>5575</v>
      </c>
    </row>
    <row r="22" spans="5:5" x14ac:dyDescent="0.35">
      <c r="E22" t="s">
        <v>5576</v>
      </c>
    </row>
    <row r="23" spans="5:5" x14ac:dyDescent="0.35">
      <c r="E23" t="s">
        <v>5577</v>
      </c>
    </row>
    <row r="24" spans="5:5" x14ac:dyDescent="0.35">
      <c r="E24" t="s">
        <v>5578</v>
      </c>
    </row>
    <row r="25" spans="5:5" x14ac:dyDescent="0.35">
      <c r="E25" t="s">
        <v>5579</v>
      </c>
    </row>
  </sheetData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Annot7_Orig</vt:lpstr>
      <vt:lpstr>CommonToAll</vt:lpstr>
      <vt:lpstr>Annot7_Prepared</vt:lpstr>
      <vt:lpstr>Annot7_Distributed</vt:lpstr>
      <vt:lpstr>AccompanyingSheet_Annot7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2018-02-13T19:40:03Z</dcterms:modified>
</cp:coreProperties>
</file>