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gomez/egara_fs/repos/sw-platform/host-software/dnnLibrary/scripts/"/>
    </mc:Choice>
  </mc:AlternateContent>
  <xr:revisionPtr revIDLastSave="0" documentId="13_ncr:1_{73624C2A-A45B-594C-A977-8E8AC6A2692F}" xr6:coauthVersionLast="47" xr6:coauthVersionMax="47" xr10:uidLastSave="{00000000-0000-0000-0000-000000000000}"/>
  <bookViews>
    <workbookView xWindow="0" yWindow="500" windowWidth="68800" windowHeight="28300" tabRatio="500" activeTab="1" xr2:uid="{00000000-000D-0000-FFFF-FFFF00000000}"/>
  </bookViews>
  <sheets>
    <sheet name="LibManager" sheetId="1" r:id="rId1"/>
    <sheet name="Instanc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2" i="2" l="1"/>
  <c r="B82" i="2"/>
  <c r="A82" i="2"/>
  <c r="C81" i="2"/>
  <c r="B81" i="2"/>
  <c r="A81" i="2"/>
  <c r="C80" i="2"/>
  <c r="B80" i="2"/>
  <c r="A80" i="2"/>
  <c r="C79" i="2"/>
  <c r="B79" i="2"/>
  <c r="A79" i="2"/>
  <c r="C78" i="2"/>
  <c r="B78" i="2"/>
  <c r="A78" i="2"/>
  <c r="C77" i="2"/>
  <c r="B77" i="2"/>
  <c r="A77" i="2"/>
  <c r="C76" i="2"/>
  <c r="B76" i="2"/>
  <c r="A76" i="2"/>
  <c r="C75" i="2"/>
  <c r="B75" i="2"/>
  <c r="A75" i="2"/>
  <c r="C74" i="2"/>
  <c r="B74" i="2"/>
  <c r="A74" i="2"/>
  <c r="C73" i="2"/>
  <c r="B73" i="2"/>
  <c r="A73" i="2"/>
  <c r="C72" i="2"/>
  <c r="B72" i="2"/>
  <c r="A72" i="2"/>
  <c r="C71" i="2"/>
  <c r="B71" i="2"/>
  <c r="A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</calcChain>
</file>

<file path=xl/sharedStrings.xml><?xml version="1.0" encoding="utf-8"?>
<sst xmlns="http://schemas.openxmlformats.org/spreadsheetml/2006/main" count="602" uniqueCount="199">
  <si>
    <t>Operator</t>
  </si>
  <si>
    <t>nrOutTensors</t>
  </si>
  <si>
    <t>nrInTensors</t>
  </si>
  <si>
    <t>members</t>
  </si>
  <si>
    <t>templateElk</t>
  </si>
  <si>
    <t>extraImpl</t>
  </si>
  <si>
    <t>implSel</t>
  </si>
  <si>
    <t>AdaptiveAvgPool</t>
  </si>
  <si>
    <t>default</t>
  </si>
  <si>
    <t>ArgMax</t>
  </si>
  <si>
    <t>Axis, KeepDims</t>
  </si>
  <si>
    <t>0,1</t>
  </si>
  <si>
    <t>AvgPool</t>
  </si>
  <si>
    <t>Kernels, Strides, Pads,Layout,CountIncludePads</t>
  </si>
  <si>
    <t>Threaded</t>
  </si>
  <si>
    <t>custom</t>
  </si>
  <si>
    <t>BatchOneHot</t>
  </si>
  <si>
    <t>BatchedAdd</t>
  </si>
  <si>
    <t>0,1,2</t>
  </si>
  <si>
    <t>BatchedReduceAdd</t>
  </si>
  <si>
    <t>Axis</t>
  </si>
  <si>
    <t>ConvertTo</t>
  </si>
  <si>
    <t>Vectorized</t>
  </si>
  <si>
    <t>Convolution</t>
  </si>
  <si>
    <t>Kernels, Strides, Pads, Group, Dilation, FusedActivation, FusedActivationArgs</t>
  </si>
  <si>
    <t>0,3</t>
  </si>
  <si>
    <t>Convolution3D</t>
  </si>
  <si>
    <t>Kernels, Strides, Pads, Group</t>
  </si>
  <si>
    <t>Copy</t>
  </si>
  <si>
    <t>Tensorized</t>
  </si>
  <si>
    <t>CrossEntropyLoss</t>
  </si>
  <si>
    <t>Dequantize</t>
  </si>
  <si>
    <t>ElementAdd</t>
  </si>
  <si>
    <t>ElementCmpEQ</t>
  </si>
  <si>
    <t>1,2</t>
  </si>
  <si>
    <t>ElementCmpLT</t>
  </si>
  <si>
    <t>ElementCmpLTE</t>
  </si>
  <si>
    <t>ElementDiv</t>
  </si>
  <si>
    <t>ElementErf</t>
  </si>
  <si>
    <t>ElementExp</t>
  </si>
  <si>
    <t>ElementIsNaN</t>
  </si>
  <si>
    <t>ElementLog</t>
  </si>
  <si>
    <t>ElementMax</t>
  </si>
  <si>
    <t>ElementMin</t>
  </si>
  <si>
    <t>ElementMul</t>
  </si>
  <si>
    <t>ElementPow</t>
  </si>
  <si>
    <t>ElementSelect</t>
  </si>
  <si>
    <t>ElementSub</t>
  </si>
  <si>
    <t>EmbeddingBag</t>
  </si>
  <si>
    <t>HasEndOffset</t>
  </si>
  <si>
    <t>ExtractTensor</t>
  </si>
  <si>
    <t>Offsets</t>
  </si>
  <si>
    <t>Flip</t>
  </si>
  <si>
    <t>FullyConnected</t>
  </si>
  <si>
    <t>FusedRowwiseQuantizedSparseLengthsSum</t>
  </si>
  <si>
    <t>FusedRowwiseQuantizedSparseLengthsWeightedSum</t>
  </si>
  <si>
    <t>Gather</t>
  </si>
  <si>
    <t>BatchDims</t>
  </si>
  <si>
    <t>GatherRanges</t>
  </si>
  <si>
    <t>2,3</t>
  </si>
  <si>
    <t>InsertTensor</t>
  </si>
  <si>
    <t>Offsets, Count,Axis</t>
  </si>
  <si>
    <t>Int8Converter</t>
  </si>
  <si>
    <t>IntLookupTable</t>
  </si>
  <si>
    <t>NONE</t>
  </si>
  <si>
    <t>LengthsSum</t>
  </si>
  <si>
    <t>LengthsToRanges</t>
  </si>
  <si>
    <t>LocalResponseNormalization</t>
  </si>
  <si>
    <t>HalfWindowSize, Alpha, Beta, K</t>
  </si>
  <si>
    <t>MatMul</t>
  </si>
  <si>
    <t>MaxPool</t>
  </si>
  <si>
    <t>Kernels, Strides, Pads,Layout</t>
  </si>
  <si>
    <t>MaxSplat</t>
  </si>
  <si>
    <t>ValueBits</t>
  </si>
  <si>
    <t>Aligned32Bytes</t>
  </si>
  <si>
    <t>Modulo</t>
  </si>
  <si>
    <t>Divisor, SignFollowDivisor</t>
  </si>
  <si>
    <t>Quantize</t>
  </si>
  <si>
    <t>RescaleQuantized</t>
  </si>
  <si>
    <t>RowwiseQuantizedFullyConnected</t>
  </si>
  <si>
    <t>RowwiseQuantizedSparseLengthsWeightedSum</t>
  </si>
  <si>
    <t>0,5</t>
  </si>
  <si>
    <t>ScatterData</t>
  </si>
  <si>
    <t>Sigmoid</t>
  </si>
  <si>
    <t>SoftMax</t>
  </si>
  <si>
    <t>SparseLengthsWeightedSum</t>
  </si>
  <si>
    <t>1,3</t>
  </si>
  <si>
    <t>SparseToDense</t>
  </si>
  <si>
    <t>SparseToDenseMask</t>
  </si>
  <si>
    <t>Mask</t>
  </si>
  <si>
    <t>Splat</t>
  </si>
  <si>
    <t>Syncopy</t>
  </si>
  <si>
    <t>SyncOffset</t>
  </si>
  <si>
    <t>Tanh</t>
  </si>
  <si>
    <t>TensorView</t>
  </si>
  <si>
    <t>TopK</t>
  </si>
  <si>
    <t>Transpose</t>
  </si>
  <si>
    <t>Shuffle</t>
  </si>
  <si>
    <t>MaxPoolWithArgMax</t>
  </si>
  <si>
    <t>Kernels, Strides, Pads, Layout</t>
  </si>
  <si>
    <t>0,2</t>
  </si>
  <si>
    <t>BatchedReduceMin</t>
  </si>
  <si>
    <t>Axes</t>
  </si>
  <si>
    <t>CumSum</t>
  </si>
  <si>
    <t>Exclusive, Reverse</t>
  </si>
  <si>
    <t>SpaceToDepth</t>
  </si>
  <si>
    <t>BlockSize</t>
  </si>
  <si>
    <t>ResizeNearest</t>
  </si>
  <si>
    <t>RszScale</t>
  </si>
  <si>
    <t>LengthsRangeFill</t>
  </si>
  <si>
    <t>SparseLengthsSum</t>
  </si>
  <si>
    <t>ResizeBilinear</t>
  </si>
  <si>
    <t>ChannelWiseQuantizedConvolution</t>
  </si>
  <si>
    <t>ConvTranspose</t>
  </si>
  <si>
    <t>Kernels, Strides, Pads, Group, Dilation</t>
  </si>
  <si>
    <t>NonMaxSuppression</t>
  </si>
  <si>
    <t>CenterPointBox, MaxOutputBoxesPerClass, IouThreshold, ScoreThreshold, IsTFVersion4</t>
  </si>
  <si>
    <t>ETSOCGenericOp</t>
  </si>
  <si>
    <t>GenericOperation</t>
  </si>
  <si>
    <t>FloatTy</t>
  </si>
  <si>
    <t>Float16Ty</t>
  </si>
  <si>
    <t>Int8QTy</t>
  </si>
  <si>
    <t>Int64ITy</t>
  </si>
  <si>
    <t>Int32ITy</t>
  </si>
  <si>
    <t>Int16QTy</t>
  </si>
  <si>
    <t>Int64ITy,FloatTy</t>
  </si>
  <si>
    <t>Int32ITy,FloatTy</t>
  </si>
  <si>
    <t>Int64ITy,Int8QTy</t>
  </si>
  <si>
    <t>Int32ITy,Int8QTy</t>
  </si>
  <si>
    <t>FloatTy,FloatTy,FloatTy</t>
  </si>
  <si>
    <t>Float16Ty,Float16Ty,Float16Ty</t>
  </si>
  <si>
    <t>Int8QTy,Int8QTy,Int8QTy</t>
  </si>
  <si>
    <t>Int8QTy,Int8QTy,Int32QTy</t>
  </si>
  <si>
    <t>Int16QTy,Int16QTy,Int16QTy</t>
  </si>
  <si>
    <t>Int16QTy,Int16QTy,Int32QTy</t>
  </si>
  <si>
    <t>Float16Ty,FloatTy</t>
  </si>
  <si>
    <t>Float16Ty,Int32ITy</t>
  </si>
  <si>
    <t>Float16Ty,Int64ITy</t>
  </si>
  <si>
    <t>FloatTy,Float16Ty</t>
  </si>
  <si>
    <t>FloatTy,Int32ITy</t>
  </si>
  <si>
    <t>FloatTy,Int64ITy</t>
  </si>
  <si>
    <t>Int32ITy,Float16Ty</t>
  </si>
  <si>
    <t>Int32ITy,Int64ITy</t>
  </si>
  <si>
    <t>Int64ITy,Float16Ty</t>
  </si>
  <si>
    <t>Int64ITy,Int32ITy</t>
  </si>
  <si>
    <t>FloatTy,BoolTy</t>
  </si>
  <si>
    <t>Float16Ty,BoolTy</t>
  </si>
  <si>
    <t>Int64ITy,BoolTy</t>
  </si>
  <si>
    <t>Int32ITy,BoolTy</t>
  </si>
  <si>
    <t>BoolTy,FloatTy</t>
  </si>
  <si>
    <t>BoolTy,Float16Ty</t>
  </si>
  <si>
    <t>BoolTy,Int64ITy</t>
  </si>
  <si>
    <t>BoolTy,Int32ITy</t>
  </si>
  <si>
    <t>BoolTy,BoolTy</t>
  </si>
  <si>
    <t>FloatTy,FloatTy</t>
  </si>
  <si>
    <t>Float16Ty,Float16Ty</t>
  </si>
  <si>
    <t>Int8QTy,Int8QTy</t>
  </si>
  <si>
    <t>Int8QTy,Int32QTy</t>
  </si>
  <si>
    <t>Int16QTy,Int16QTy</t>
  </si>
  <si>
    <t>Int16QTy,Int32QTy</t>
  </si>
  <si>
    <t>FloatTy,Int8QTy</t>
  </si>
  <si>
    <t>FloatTy,UInt8QTy</t>
  </si>
  <si>
    <t>FloatTy,Int16QTy</t>
  </si>
  <si>
    <t>FloatTy,Int32QTy</t>
  </si>
  <si>
    <t>Float16Ty,Int8QTy</t>
  </si>
  <si>
    <t>Float16Ty,UInt8QTy</t>
  </si>
  <si>
    <t>Float16Ty,Int16QTy</t>
  </si>
  <si>
    <t>Float16Ty,Int32QTy</t>
  </si>
  <si>
    <t>Int32ITy,Int32ITy</t>
  </si>
  <si>
    <t>Int64ITy,Int64ITy</t>
  </si>
  <si>
    <t>Int32QTy</t>
  </si>
  <si>
    <t>Int8QTy,FloatTy</t>
  </si>
  <si>
    <t>Int8QTy,Int32ITy</t>
  </si>
  <si>
    <t>UInt8QTy,Int32ITy</t>
  </si>
  <si>
    <t>Int16QTy,Int32ITy</t>
  </si>
  <si>
    <t>Int8QTy,Int64ITy</t>
  </si>
  <si>
    <t>UInt8QTy,Int64ITy</t>
  </si>
  <si>
    <t>Int16QTy,Int64ITy</t>
  </si>
  <si>
    <t>FloatTy, FloatTy</t>
  </si>
  <si>
    <t>Float16Ty, Float16Ty</t>
  </si>
  <si>
    <t>UInt8QTy,Int8QTy</t>
  </si>
  <si>
    <t>Int8QTy,UInt8QTy</t>
  </si>
  <si>
    <t>UInt8QTy,UInt8QTy</t>
  </si>
  <si>
    <t>UInt8QTy,FloatTy</t>
  </si>
  <si>
    <t>Int16QTy,FloatTy</t>
  </si>
  <si>
    <t>Int32QTy,FloatTy</t>
  </si>
  <si>
    <t>Int8QTy,Float16Ty</t>
  </si>
  <si>
    <t>UInt8QTy,Float16Ty</t>
  </si>
  <si>
    <t>Int16QTy,Float16Ty</t>
  </si>
  <si>
    <t>Int32QTy,Float16Ty</t>
  </si>
  <si>
    <t>UInt8QTy</t>
  </si>
  <si>
    <t>BFloat16Ty</t>
  </si>
  <si>
    <t>FloatTy, Int64ITy</t>
  </si>
  <si>
    <t>Float16Ty, Int64ITy</t>
  </si>
  <si>
    <t>Int8QTy, Int64ITy</t>
  </si>
  <si>
    <t>Int64ITy, Int64ITy</t>
  </si>
  <si>
    <t>Int32ITy, Int64ITy</t>
  </si>
  <si>
    <t>Int16QTy, Int64ITy</t>
  </si>
  <si>
    <t>Vectorized,Fastpath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</si>
</sst>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6"/>
  <sheetViews>
    <sheetView zoomScale="130" zoomScaleNormal="130" workbookViewId="0">
      <selection activeCell="H31" sqref="H31"/>
    </sheetView>
  </sheetViews>
  <sheetFormatPr baseColWidth="10" defaultColWidth="8.83203125" defaultRowHeight="15" x14ac:dyDescent="0.2"/>
  <cols>
    <col min="1" max="1" width="44.83203125" customWidth="1"/>
    <col min="2" max="2" width="12.83203125" customWidth="1"/>
    <col min="3" max="3" width="11.33203125" customWidth="1"/>
    <col min="4" max="4" width="72.1640625" customWidth="1"/>
    <col min="5" max="5" width="11.33203125" customWidth="1"/>
    <col min="6" max="6" width="32.5" customWidth="1"/>
    <col min="7" max="7" width="7.83203125" customWidth="1"/>
    <col min="8" max="10" width="48.33203125" customWidth="1"/>
    <col min="11" max="11" width="13.83203125" customWidth="1"/>
    <col min="12" max="1025" width="11.83203125" customWidth="1"/>
  </cols>
  <sheetData>
    <row r="1" spans="1:7" ht="13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 x14ac:dyDescent="0.2">
      <c r="A2" t="s">
        <v>7</v>
      </c>
      <c r="B2">
        <v>1</v>
      </c>
      <c r="C2">
        <v>1</v>
      </c>
      <c r="E2">
        <v>1</v>
      </c>
      <c r="G2" t="s">
        <v>8</v>
      </c>
    </row>
    <row r="3" spans="1:7" ht="15" customHeight="1" x14ac:dyDescent="0.2">
      <c r="A3" t="s">
        <v>9</v>
      </c>
      <c r="B3">
        <v>1</v>
      </c>
      <c r="C3">
        <v>1</v>
      </c>
      <c r="D3" t="s">
        <v>10</v>
      </c>
      <c r="E3" t="s">
        <v>11</v>
      </c>
      <c r="G3" t="s">
        <v>8</v>
      </c>
    </row>
    <row r="4" spans="1:7" ht="15" customHeight="1" x14ac:dyDescent="0.2">
      <c r="A4" t="s">
        <v>12</v>
      </c>
      <c r="B4">
        <v>1</v>
      </c>
      <c r="C4">
        <v>1</v>
      </c>
      <c r="D4" t="s">
        <v>13</v>
      </c>
      <c r="E4">
        <v>0</v>
      </c>
      <c r="F4" t="s">
        <v>14</v>
      </c>
      <c r="G4" t="s">
        <v>15</v>
      </c>
    </row>
    <row r="5" spans="1:7" ht="15" customHeight="1" x14ac:dyDescent="0.2">
      <c r="A5" t="s">
        <v>16</v>
      </c>
      <c r="B5">
        <v>1</v>
      </c>
      <c r="C5">
        <v>3</v>
      </c>
      <c r="E5">
        <v>0</v>
      </c>
      <c r="G5" t="s">
        <v>8</v>
      </c>
    </row>
    <row r="6" spans="1:7" ht="15" customHeight="1" x14ac:dyDescent="0.2">
      <c r="A6" t="s">
        <v>17</v>
      </c>
      <c r="B6">
        <v>1</v>
      </c>
      <c r="C6">
        <v>2</v>
      </c>
      <c r="E6" t="s">
        <v>18</v>
      </c>
      <c r="G6" t="s">
        <v>8</v>
      </c>
    </row>
    <row r="7" spans="1:7" ht="15" customHeight="1" x14ac:dyDescent="0.2">
      <c r="A7" t="s">
        <v>19</v>
      </c>
      <c r="B7">
        <v>1</v>
      </c>
      <c r="C7">
        <v>1</v>
      </c>
      <c r="D7" t="s">
        <v>20</v>
      </c>
      <c r="E7">
        <v>1</v>
      </c>
      <c r="G7" t="s">
        <v>8</v>
      </c>
    </row>
    <row r="8" spans="1:7" ht="15" customHeight="1" x14ac:dyDescent="0.2">
      <c r="A8" t="s">
        <v>21</v>
      </c>
      <c r="B8">
        <v>1</v>
      </c>
      <c r="C8">
        <v>1</v>
      </c>
      <c r="E8" t="s">
        <v>11</v>
      </c>
      <c r="F8" t="s">
        <v>22</v>
      </c>
      <c r="G8" t="s">
        <v>8</v>
      </c>
    </row>
    <row r="9" spans="1:7" ht="13.75" customHeight="1" x14ac:dyDescent="0.2">
      <c r="A9" t="s">
        <v>23</v>
      </c>
      <c r="B9">
        <v>1</v>
      </c>
      <c r="C9">
        <v>3</v>
      </c>
      <c r="D9" t="s">
        <v>24</v>
      </c>
      <c r="E9" t="s">
        <v>25</v>
      </c>
      <c r="G9" t="s">
        <v>8</v>
      </c>
    </row>
    <row r="10" spans="1:7" ht="15" customHeight="1" x14ac:dyDescent="0.2">
      <c r="A10" t="s">
        <v>26</v>
      </c>
      <c r="B10">
        <v>1</v>
      </c>
      <c r="C10">
        <v>3</v>
      </c>
      <c r="D10" t="s">
        <v>27</v>
      </c>
      <c r="E10" t="s">
        <v>25</v>
      </c>
      <c r="G10" t="s">
        <v>8</v>
      </c>
    </row>
    <row r="11" spans="1:7" ht="15" customHeight="1" x14ac:dyDescent="0.2">
      <c r="A11" t="s">
        <v>28</v>
      </c>
      <c r="B11">
        <v>1</v>
      </c>
      <c r="C11">
        <v>1</v>
      </c>
      <c r="E11">
        <v>0</v>
      </c>
      <c r="F11" t="s">
        <v>29</v>
      </c>
      <c r="G11" t="s">
        <v>15</v>
      </c>
    </row>
    <row r="12" spans="1:7" ht="15" customHeight="1" x14ac:dyDescent="0.2">
      <c r="A12" t="s">
        <v>30</v>
      </c>
      <c r="B12">
        <v>1</v>
      </c>
      <c r="C12">
        <v>2</v>
      </c>
      <c r="E12">
        <v>1</v>
      </c>
      <c r="G12" t="s">
        <v>8</v>
      </c>
    </row>
    <row r="13" spans="1:7" ht="15" customHeight="1" x14ac:dyDescent="0.2">
      <c r="A13" t="s">
        <v>31</v>
      </c>
      <c r="B13">
        <v>1</v>
      </c>
      <c r="C13">
        <v>1</v>
      </c>
      <c r="E13" t="s">
        <v>11</v>
      </c>
      <c r="G13" t="s">
        <v>8</v>
      </c>
    </row>
    <row r="14" spans="1:7" ht="15" customHeight="1" x14ac:dyDescent="0.2">
      <c r="A14" t="s">
        <v>32</v>
      </c>
      <c r="B14">
        <v>1</v>
      </c>
      <c r="C14">
        <v>2</v>
      </c>
      <c r="E14">
        <v>0</v>
      </c>
      <c r="G14" t="s">
        <v>8</v>
      </c>
    </row>
    <row r="15" spans="1:7" ht="15" customHeight="1" x14ac:dyDescent="0.2">
      <c r="A15" t="s">
        <v>33</v>
      </c>
      <c r="B15">
        <v>1</v>
      </c>
      <c r="C15">
        <v>2</v>
      </c>
      <c r="E15" t="s">
        <v>34</v>
      </c>
      <c r="F15" t="s">
        <v>22</v>
      </c>
      <c r="G15" t="s">
        <v>15</v>
      </c>
    </row>
    <row r="16" spans="1:7" ht="13.75" customHeight="1" x14ac:dyDescent="0.2">
      <c r="A16" t="s">
        <v>35</v>
      </c>
      <c r="B16">
        <v>1</v>
      </c>
      <c r="C16">
        <v>2</v>
      </c>
      <c r="E16" t="s">
        <v>34</v>
      </c>
      <c r="F16" t="s">
        <v>22</v>
      </c>
      <c r="G16" t="s">
        <v>15</v>
      </c>
    </row>
    <row r="17" spans="1:7" ht="13.75" customHeight="1" x14ac:dyDescent="0.2">
      <c r="A17" t="s">
        <v>36</v>
      </c>
      <c r="B17">
        <v>1</v>
      </c>
      <c r="C17">
        <v>2</v>
      </c>
      <c r="E17" t="s">
        <v>34</v>
      </c>
      <c r="F17" t="s">
        <v>22</v>
      </c>
      <c r="G17" t="s">
        <v>15</v>
      </c>
    </row>
    <row r="18" spans="1:7" ht="15" customHeight="1" x14ac:dyDescent="0.2">
      <c r="A18" t="s">
        <v>37</v>
      </c>
      <c r="B18">
        <v>1</v>
      </c>
      <c r="C18">
        <v>2</v>
      </c>
      <c r="E18">
        <v>0</v>
      </c>
      <c r="G18" t="s">
        <v>8</v>
      </c>
    </row>
    <row r="19" spans="1:7" ht="15" customHeight="1" x14ac:dyDescent="0.2">
      <c r="A19" t="s">
        <v>38</v>
      </c>
      <c r="B19">
        <v>1</v>
      </c>
      <c r="C19">
        <v>1</v>
      </c>
      <c r="E19">
        <v>1</v>
      </c>
      <c r="G19" t="s">
        <v>8</v>
      </c>
    </row>
    <row r="20" spans="1:7" ht="15" customHeight="1" x14ac:dyDescent="0.2">
      <c r="A20" t="s">
        <v>39</v>
      </c>
      <c r="B20">
        <v>1</v>
      </c>
      <c r="C20">
        <v>1</v>
      </c>
      <c r="E20">
        <v>1</v>
      </c>
      <c r="G20" t="s">
        <v>8</v>
      </c>
    </row>
    <row r="21" spans="1:7" ht="15" customHeight="1" x14ac:dyDescent="0.2">
      <c r="A21" t="s">
        <v>40</v>
      </c>
      <c r="B21">
        <v>1</v>
      </c>
      <c r="C21">
        <v>1</v>
      </c>
      <c r="E21">
        <v>1</v>
      </c>
      <c r="G21" t="s">
        <v>8</v>
      </c>
    </row>
    <row r="22" spans="1:7" ht="13.75" customHeight="1" x14ac:dyDescent="0.2">
      <c r="A22" t="s">
        <v>41</v>
      </c>
      <c r="B22">
        <v>1</v>
      </c>
      <c r="C22">
        <v>1</v>
      </c>
      <c r="E22" t="s">
        <v>11</v>
      </c>
      <c r="G22" t="s">
        <v>8</v>
      </c>
    </row>
    <row r="23" spans="1:7" ht="13.75" customHeight="1" x14ac:dyDescent="0.2">
      <c r="A23" t="s">
        <v>42</v>
      </c>
      <c r="B23">
        <v>1</v>
      </c>
      <c r="C23">
        <v>2</v>
      </c>
      <c r="E23">
        <v>0</v>
      </c>
      <c r="G23" t="s">
        <v>8</v>
      </c>
    </row>
    <row r="24" spans="1:7" ht="13.75" customHeight="1" x14ac:dyDescent="0.2">
      <c r="A24" t="s">
        <v>43</v>
      </c>
      <c r="B24">
        <v>1</v>
      </c>
      <c r="C24">
        <v>2</v>
      </c>
      <c r="E24">
        <v>0</v>
      </c>
      <c r="G24" t="s">
        <v>8</v>
      </c>
    </row>
    <row r="25" spans="1:7" ht="13.75" customHeight="1" x14ac:dyDescent="0.2">
      <c r="A25" t="s">
        <v>44</v>
      </c>
      <c r="B25">
        <v>1</v>
      </c>
      <c r="C25">
        <v>2</v>
      </c>
      <c r="E25">
        <v>0</v>
      </c>
      <c r="G25" t="s">
        <v>8</v>
      </c>
    </row>
    <row r="26" spans="1:7" ht="13.75" customHeight="1" x14ac:dyDescent="0.2">
      <c r="A26" t="s">
        <v>45</v>
      </c>
      <c r="B26">
        <v>1</v>
      </c>
      <c r="C26">
        <v>2</v>
      </c>
      <c r="E26">
        <v>0</v>
      </c>
      <c r="G26" t="s">
        <v>8</v>
      </c>
    </row>
    <row r="27" spans="1:7" ht="15" customHeight="1" x14ac:dyDescent="0.2">
      <c r="A27" t="s">
        <v>46</v>
      </c>
      <c r="B27">
        <v>1</v>
      </c>
      <c r="C27">
        <v>3</v>
      </c>
      <c r="E27">
        <v>0</v>
      </c>
      <c r="G27" t="s">
        <v>8</v>
      </c>
    </row>
    <row r="28" spans="1:7" ht="13.75" customHeight="1" x14ac:dyDescent="0.2">
      <c r="A28" t="s">
        <v>47</v>
      </c>
      <c r="B28">
        <v>1</v>
      </c>
      <c r="C28">
        <v>2</v>
      </c>
      <c r="E28">
        <v>0</v>
      </c>
      <c r="G28" t="s">
        <v>8</v>
      </c>
    </row>
    <row r="29" spans="1:7" ht="13.75" customHeight="1" x14ac:dyDescent="0.2">
      <c r="A29" t="s">
        <v>48</v>
      </c>
      <c r="B29">
        <v>1</v>
      </c>
      <c r="C29">
        <v>4</v>
      </c>
      <c r="D29" t="s">
        <v>49</v>
      </c>
      <c r="E29" t="s">
        <v>11</v>
      </c>
      <c r="F29" t="s">
        <v>198</v>
      </c>
      <c r="G29" t="s">
        <v>15</v>
      </c>
    </row>
    <row r="30" spans="1:7" ht="15" customHeight="1" x14ac:dyDescent="0.2">
      <c r="A30" t="s">
        <v>50</v>
      </c>
      <c r="B30">
        <v>1</v>
      </c>
      <c r="C30">
        <v>1</v>
      </c>
      <c r="D30" t="s">
        <v>51</v>
      </c>
      <c r="E30">
        <v>1</v>
      </c>
      <c r="G30" t="s">
        <v>8</v>
      </c>
    </row>
    <row r="31" spans="1:7" ht="15" customHeight="1" x14ac:dyDescent="0.2">
      <c r="A31" t="s">
        <v>52</v>
      </c>
      <c r="B31">
        <v>1</v>
      </c>
      <c r="C31">
        <v>1</v>
      </c>
      <c r="D31" t="s">
        <v>20</v>
      </c>
      <c r="E31">
        <v>1</v>
      </c>
      <c r="G31" t="s">
        <v>8</v>
      </c>
    </row>
    <row r="32" spans="1:7" ht="15" customHeight="1" x14ac:dyDescent="0.2">
      <c r="A32" t="s">
        <v>53</v>
      </c>
      <c r="B32">
        <v>1</v>
      </c>
      <c r="C32">
        <v>3</v>
      </c>
      <c r="E32" t="s">
        <v>25</v>
      </c>
      <c r="G32" t="s">
        <v>8</v>
      </c>
    </row>
    <row r="33" spans="1:7" ht="13.75" customHeight="1" x14ac:dyDescent="0.2">
      <c r="A33" t="s">
        <v>54</v>
      </c>
      <c r="B33">
        <v>1</v>
      </c>
      <c r="C33">
        <v>3</v>
      </c>
      <c r="E33">
        <v>0</v>
      </c>
      <c r="G33" t="s">
        <v>8</v>
      </c>
    </row>
    <row r="34" spans="1:7" ht="13.75" customHeight="1" x14ac:dyDescent="0.2">
      <c r="A34" t="s">
        <v>55</v>
      </c>
      <c r="B34">
        <v>1</v>
      </c>
      <c r="C34">
        <v>4</v>
      </c>
      <c r="E34">
        <v>0</v>
      </c>
      <c r="G34" t="s">
        <v>8</v>
      </c>
    </row>
    <row r="35" spans="1:7" ht="15" customHeight="1" x14ac:dyDescent="0.2">
      <c r="A35" t="s">
        <v>56</v>
      </c>
      <c r="B35">
        <v>1</v>
      </c>
      <c r="C35">
        <v>2</v>
      </c>
      <c r="D35" t="s">
        <v>57</v>
      </c>
      <c r="E35" t="s">
        <v>34</v>
      </c>
      <c r="G35" t="s">
        <v>8</v>
      </c>
    </row>
    <row r="36" spans="1:7" ht="15" customHeight="1" x14ac:dyDescent="0.2">
      <c r="A36" t="s">
        <v>58</v>
      </c>
      <c r="B36">
        <v>2</v>
      </c>
      <c r="C36">
        <v>2</v>
      </c>
      <c r="E36" t="s">
        <v>59</v>
      </c>
      <c r="G36" t="s">
        <v>8</v>
      </c>
    </row>
    <row r="37" spans="1:7" ht="15" customHeight="1" x14ac:dyDescent="0.2">
      <c r="A37" t="s">
        <v>60</v>
      </c>
      <c r="B37">
        <v>1</v>
      </c>
      <c r="C37">
        <v>1</v>
      </c>
      <c r="D37" t="s">
        <v>61</v>
      </c>
      <c r="E37">
        <v>1</v>
      </c>
      <c r="F37" t="s">
        <v>14</v>
      </c>
      <c r="G37" t="s">
        <v>15</v>
      </c>
    </row>
    <row r="38" spans="1:7" ht="13.75" customHeight="1" x14ac:dyDescent="0.2">
      <c r="A38" t="s">
        <v>62</v>
      </c>
      <c r="B38">
        <v>1</v>
      </c>
      <c r="C38">
        <v>1</v>
      </c>
      <c r="E38">
        <v>1</v>
      </c>
      <c r="G38" t="s">
        <v>8</v>
      </c>
    </row>
    <row r="39" spans="1:7" ht="13.75" customHeight="1" x14ac:dyDescent="0.2">
      <c r="A39" t="s">
        <v>63</v>
      </c>
      <c r="B39">
        <v>1</v>
      </c>
      <c r="C39">
        <v>2</v>
      </c>
      <c r="E39" t="s">
        <v>64</v>
      </c>
      <c r="G39" t="s">
        <v>8</v>
      </c>
    </row>
    <row r="40" spans="1:7" ht="15" customHeight="1" x14ac:dyDescent="0.2">
      <c r="A40" t="s">
        <v>65</v>
      </c>
      <c r="B40">
        <v>1</v>
      </c>
      <c r="C40">
        <v>2</v>
      </c>
      <c r="E40">
        <v>1</v>
      </c>
      <c r="G40" t="s">
        <v>8</v>
      </c>
    </row>
    <row r="41" spans="1:7" ht="13.75" customHeight="1" x14ac:dyDescent="0.2">
      <c r="A41" t="s">
        <v>66</v>
      </c>
      <c r="B41">
        <v>1</v>
      </c>
      <c r="C41">
        <v>1</v>
      </c>
      <c r="E41">
        <v>1</v>
      </c>
      <c r="G41" t="s">
        <v>8</v>
      </c>
    </row>
    <row r="42" spans="1:7" ht="15" customHeight="1" x14ac:dyDescent="0.2">
      <c r="A42" t="s">
        <v>67</v>
      </c>
      <c r="B42">
        <v>2</v>
      </c>
      <c r="C42">
        <v>1</v>
      </c>
      <c r="D42" t="s">
        <v>68</v>
      </c>
      <c r="E42">
        <v>1</v>
      </c>
      <c r="F42" t="s">
        <v>22</v>
      </c>
      <c r="G42" t="s">
        <v>15</v>
      </c>
    </row>
    <row r="43" spans="1:7" ht="13.75" customHeight="1" x14ac:dyDescent="0.2">
      <c r="A43" t="s">
        <v>69</v>
      </c>
      <c r="B43">
        <v>1</v>
      </c>
      <c r="C43">
        <v>2</v>
      </c>
      <c r="E43">
        <v>1</v>
      </c>
      <c r="G43" t="s">
        <v>8</v>
      </c>
    </row>
    <row r="44" spans="1:7" ht="15" customHeight="1" x14ac:dyDescent="0.2">
      <c r="A44" t="s">
        <v>70</v>
      </c>
      <c r="B44">
        <v>1</v>
      </c>
      <c r="C44">
        <v>1</v>
      </c>
      <c r="D44" t="s">
        <v>71</v>
      </c>
      <c r="E44" t="s">
        <v>11</v>
      </c>
      <c r="G44" t="s">
        <v>8</v>
      </c>
    </row>
    <row r="45" spans="1:7" ht="13.75" customHeight="1" x14ac:dyDescent="0.2">
      <c r="A45" t="s">
        <v>72</v>
      </c>
      <c r="B45">
        <v>1</v>
      </c>
      <c r="C45">
        <v>1</v>
      </c>
      <c r="D45" t="s">
        <v>73</v>
      </c>
      <c r="E45">
        <v>1</v>
      </c>
      <c r="F45" t="s">
        <v>74</v>
      </c>
      <c r="G45" t="s">
        <v>15</v>
      </c>
    </row>
    <row r="46" spans="1:7" ht="15" customHeight="1" x14ac:dyDescent="0.2">
      <c r="A46" t="s">
        <v>75</v>
      </c>
      <c r="B46">
        <v>1</v>
      </c>
      <c r="C46">
        <v>1</v>
      </c>
      <c r="D46" t="s">
        <v>76</v>
      </c>
      <c r="E46">
        <v>1</v>
      </c>
      <c r="G46" t="s">
        <v>8</v>
      </c>
    </row>
    <row r="47" spans="1:7" ht="15" customHeight="1" x14ac:dyDescent="0.2">
      <c r="A47" t="s">
        <v>77</v>
      </c>
      <c r="B47">
        <v>1</v>
      </c>
      <c r="C47">
        <v>1</v>
      </c>
      <c r="E47" t="s">
        <v>11</v>
      </c>
      <c r="G47" t="s">
        <v>8</v>
      </c>
    </row>
    <row r="48" spans="1:7" ht="15" customHeight="1" x14ac:dyDescent="0.2">
      <c r="A48" t="s">
        <v>78</v>
      </c>
      <c r="B48">
        <v>1</v>
      </c>
      <c r="C48">
        <v>1</v>
      </c>
      <c r="E48">
        <v>1</v>
      </c>
      <c r="G48" t="s">
        <v>8</v>
      </c>
    </row>
    <row r="49" spans="1:7" ht="15" customHeight="1" x14ac:dyDescent="0.2">
      <c r="A49" t="s">
        <v>79</v>
      </c>
      <c r="B49">
        <v>1</v>
      </c>
      <c r="C49">
        <v>5</v>
      </c>
      <c r="E49" t="s">
        <v>64</v>
      </c>
      <c r="F49" t="s">
        <v>74</v>
      </c>
      <c r="G49" t="s">
        <v>15</v>
      </c>
    </row>
    <row r="50" spans="1:7" ht="13.75" customHeight="1" x14ac:dyDescent="0.2">
      <c r="A50" t="s">
        <v>80</v>
      </c>
      <c r="B50">
        <v>1</v>
      </c>
      <c r="C50">
        <v>6</v>
      </c>
      <c r="E50" t="s">
        <v>81</v>
      </c>
      <c r="F50" t="s">
        <v>22</v>
      </c>
      <c r="G50" t="s">
        <v>15</v>
      </c>
    </row>
    <row r="51" spans="1:7" ht="13.75" customHeight="1" x14ac:dyDescent="0.2">
      <c r="A51" t="s">
        <v>82</v>
      </c>
      <c r="B51">
        <v>1</v>
      </c>
      <c r="C51">
        <v>2</v>
      </c>
      <c r="E51">
        <v>0</v>
      </c>
      <c r="G51" t="s">
        <v>8</v>
      </c>
    </row>
    <row r="52" spans="1:7" ht="13.75" customHeight="1" x14ac:dyDescent="0.2">
      <c r="A52" t="s">
        <v>83</v>
      </c>
      <c r="B52">
        <v>1</v>
      </c>
      <c r="C52">
        <v>1</v>
      </c>
      <c r="E52">
        <v>1</v>
      </c>
      <c r="G52" t="s">
        <v>8</v>
      </c>
    </row>
    <row r="53" spans="1:7" ht="15" customHeight="1" x14ac:dyDescent="0.2">
      <c r="A53" t="s">
        <v>84</v>
      </c>
      <c r="B53">
        <v>1</v>
      </c>
      <c r="C53">
        <v>1</v>
      </c>
      <c r="E53">
        <v>1</v>
      </c>
      <c r="F53" t="s">
        <v>22</v>
      </c>
      <c r="G53" t="s">
        <v>15</v>
      </c>
    </row>
    <row r="54" spans="1:7" ht="13.75" customHeight="1" x14ac:dyDescent="0.2">
      <c r="A54" t="s">
        <v>85</v>
      </c>
      <c r="B54">
        <v>1</v>
      </c>
      <c r="C54">
        <v>4</v>
      </c>
      <c r="E54" t="s">
        <v>86</v>
      </c>
      <c r="F54" t="s">
        <v>14</v>
      </c>
      <c r="G54" t="s">
        <v>15</v>
      </c>
    </row>
    <row r="55" spans="1:7" ht="15" customHeight="1" x14ac:dyDescent="0.2">
      <c r="A55" t="s">
        <v>87</v>
      </c>
      <c r="B55">
        <v>1</v>
      </c>
      <c r="C55">
        <v>2</v>
      </c>
      <c r="E55">
        <v>0</v>
      </c>
      <c r="G55" t="s">
        <v>8</v>
      </c>
    </row>
    <row r="56" spans="1:7" ht="13.75" customHeight="1" x14ac:dyDescent="0.2">
      <c r="A56" t="s">
        <v>88</v>
      </c>
      <c r="B56">
        <v>1</v>
      </c>
      <c r="C56">
        <v>4</v>
      </c>
      <c r="D56" t="s">
        <v>89</v>
      </c>
      <c r="E56">
        <v>0</v>
      </c>
      <c r="G56" t="s">
        <v>8</v>
      </c>
    </row>
    <row r="57" spans="1:7" ht="15" customHeight="1" x14ac:dyDescent="0.2">
      <c r="A57" t="s">
        <v>90</v>
      </c>
      <c r="B57">
        <v>1</v>
      </c>
      <c r="C57">
        <v>0</v>
      </c>
      <c r="D57" t="s">
        <v>73</v>
      </c>
      <c r="E57">
        <v>0</v>
      </c>
      <c r="G57" t="s">
        <v>8</v>
      </c>
    </row>
    <row r="58" spans="1:7" ht="13.75" customHeight="1" x14ac:dyDescent="0.2">
      <c r="A58" t="s">
        <v>91</v>
      </c>
      <c r="B58">
        <v>1</v>
      </c>
      <c r="C58">
        <v>1</v>
      </c>
      <c r="D58" t="s">
        <v>92</v>
      </c>
      <c r="E58">
        <v>1</v>
      </c>
      <c r="G58" t="s">
        <v>8</v>
      </c>
    </row>
    <row r="59" spans="1:7" ht="13.75" customHeight="1" x14ac:dyDescent="0.2">
      <c r="A59" t="s">
        <v>93</v>
      </c>
      <c r="B59">
        <v>1</v>
      </c>
      <c r="C59">
        <v>1</v>
      </c>
      <c r="E59">
        <v>1</v>
      </c>
      <c r="G59" t="s">
        <v>8</v>
      </c>
    </row>
    <row r="60" spans="1:7" ht="15" customHeight="1" x14ac:dyDescent="0.2">
      <c r="A60" t="s">
        <v>94</v>
      </c>
      <c r="B60">
        <v>1</v>
      </c>
      <c r="C60">
        <v>1</v>
      </c>
      <c r="D60" t="s">
        <v>51</v>
      </c>
      <c r="E60">
        <v>0</v>
      </c>
      <c r="G60" t="s">
        <v>8</v>
      </c>
    </row>
    <row r="61" spans="1:7" ht="15" customHeight="1" x14ac:dyDescent="0.2">
      <c r="A61" t="s">
        <v>95</v>
      </c>
      <c r="B61">
        <v>2</v>
      </c>
      <c r="C61">
        <v>1</v>
      </c>
      <c r="D61" t="s">
        <v>95</v>
      </c>
      <c r="E61">
        <v>2</v>
      </c>
      <c r="G61" t="s">
        <v>8</v>
      </c>
    </row>
    <row r="62" spans="1:7" ht="15" customHeight="1" x14ac:dyDescent="0.2">
      <c r="A62" t="s">
        <v>96</v>
      </c>
      <c r="B62">
        <v>1</v>
      </c>
      <c r="C62">
        <v>1</v>
      </c>
      <c r="D62" t="s">
        <v>97</v>
      </c>
      <c r="E62">
        <v>1</v>
      </c>
      <c r="F62" t="s">
        <v>74</v>
      </c>
      <c r="G62" t="s">
        <v>15</v>
      </c>
    </row>
    <row r="63" spans="1:7" ht="13.75" customHeight="1" x14ac:dyDescent="0.2">
      <c r="A63" t="s">
        <v>98</v>
      </c>
      <c r="B63">
        <v>2</v>
      </c>
      <c r="C63">
        <v>1</v>
      </c>
      <c r="D63" t="s">
        <v>99</v>
      </c>
      <c r="E63" t="s">
        <v>100</v>
      </c>
      <c r="G63" t="s">
        <v>8</v>
      </c>
    </row>
    <row r="64" spans="1:7" ht="13.75" customHeight="1" x14ac:dyDescent="0.2">
      <c r="A64" t="s">
        <v>101</v>
      </c>
      <c r="B64">
        <v>1</v>
      </c>
      <c r="C64">
        <v>1</v>
      </c>
      <c r="D64" t="s">
        <v>102</v>
      </c>
      <c r="E64">
        <v>1</v>
      </c>
      <c r="G64" t="s">
        <v>8</v>
      </c>
    </row>
    <row r="65" spans="1:7" ht="13.75" customHeight="1" x14ac:dyDescent="0.2">
      <c r="A65" t="s">
        <v>103</v>
      </c>
      <c r="B65">
        <v>1</v>
      </c>
      <c r="C65">
        <v>1</v>
      </c>
      <c r="D65" t="s">
        <v>104</v>
      </c>
      <c r="E65">
        <v>1</v>
      </c>
      <c r="G65" t="s">
        <v>8</v>
      </c>
    </row>
    <row r="66" spans="1:7" ht="13.75" customHeight="1" x14ac:dyDescent="0.2">
      <c r="A66" t="s">
        <v>105</v>
      </c>
      <c r="B66">
        <v>1</v>
      </c>
      <c r="C66">
        <v>1</v>
      </c>
      <c r="D66" t="s">
        <v>106</v>
      </c>
      <c r="E66">
        <v>0</v>
      </c>
      <c r="G66" t="s">
        <v>8</v>
      </c>
    </row>
    <row r="67" spans="1:7" ht="13.75" customHeight="1" x14ac:dyDescent="0.2">
      <c r="A67" t="s">
        <v>107</v>
      </c>
      <c r="B67">
        <v>1</v>
      </c>
      <c r="C67">
        <v>1</v>
      </c>
      <c r="D67" t="s">
        <v>108</v>
      </c>
      <c r="E67">
        <v>0</v>
      </c>
      <c r="G67" t="s">
        <v>8</v>
      </c>
    </row>
    <row r="68" spans="1:7" ht="15" customHeight="1" x14ac:dyDescent="0.2">
      <c r="A68" t="s">
        <v>109</v>
      </c>
      <c r="B68">
        <v>1</v>
      </c>
      <c r="C68">
        <v>1</v>
      </c>
      <c r="E68">
        <v>0</v>
      </c>
      <c r="G68" t="s">
        <v>8</v>
      </c>
    </row>
    <row r="69" spans="1:7" ht="13.75" customHeight="1" x14ac:dyDescent="0.2">
      <c r="A69" t="s">
        <v>110</v>
      </c>
      <c r="B69">
        <v>1</v>
      </c>
      <c r="C69">
        <v>3</v>
      </c>
      <c r="E69" t="s">
        <v>100</v>
      </c>
      <c r="F69" t="s">
        <v>14</v>
      </c>
      <c r="G69" t="s">
        <v>15</v>
      </c>
    </row>
    <row r="70" spans="1:7" ht="13.75" customHeight="1" x14ac:dyDescent="0.2">
      <c r="A70" t="s">
        <v>111</v>
      </c>
      <c r="B70">
        <v>1</v>
      </c>
      <c r="C70">
        <v>1</v>
      </c>
      <c r="D70" t="s">
        <v>108</v>
      </c>
      <c r="E70">
        <v>0</v>
      </c>
      <c r="G70" t="s">
        <v>8</v>
      </c>
    </row>
    <row r="71" spans="1:7" ht="13.75" customHeight="1" x14ac:dyDescent="0.2">
      <c r="A71" t="s">
        <v>112</v>
      </c>
      <c r="B71">
        <v>1</v>
      </c>
      <c r="C71">
        <v>7</v>
      </c>
      <c r="D71" t="s">
        <v>24</v>
      </c>
      <c r="E71" t="s">
        <v>25</v>
      </c>
      <c r="G71" t="s">
        <v>8</v>
      </c>
    </row>
    <row r="72" spans="1:7" ht="13.75" customHeight="1" x14ac:dyDescent="0.2">
      <c r="A72" t="s">
        <v>113</v>
      </c>
      <c r="B72">
        <v>1</v>
      </c>
      <c r="C72">
        <v>3</v>
      </c>
      <c r="D72" t="s">
        <v>114</v>
      </c>
      <c r="E72">
        <v>0</v>
      </c>
      <c r="G72" t="s">
        <v>8</v>
      </c>
    </row>
    <row r="73" spans="1:7" ht="13.75" customHeight="1" x14ac:dyDescent="0.2">
      <c r="A73" t="s">
        <v>115</v>
      </c>
      <c r="B73">
        <v>2</v>
      </c>
      <c r="C73">
        <v>2</v>
      </c>
      <c r="D73" t="s">
        <v>116</v>
      </c>
      <c r="E73">
        <v>0</v>
      </c>
      <c r="G73" t="s">
        <v>8</v>
      </c>
    </row>
    <row r="74" spans="1:7" x14ac:dyDescent="0.2">
      <c r="A74" t="s">
        <v>117</v>
      </c>
      <c r="B74">
        <v>1</v>
      </c>
      <c r="C74">
        <v>1</v>
      </c>
      <c r="D74" t="s">
        <v>118</v>
      </c>
      <c r="E74">
        <v>0</v>
      </c>
      <c r="G74" t="s">
        <v>8</v>
      </c>
    </row>
    <row r="1048575" ht="12.75" customHeight="1" x14ac:dyDescent="0.2"/>
    <row r="1048576" ht="12.75" customHeight="1" x14ac:dyDescent="0.2"/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82"/>
  <sheetViews>
    <sheetView tabSelected="1" zoomScale="130" zoomScaleNormal="130" workbookViewId="0">
      <selection activeCell="A29" sqref="A29:XFD29"/>
    </sheetView>
  </sheetViews>
  <sheetFormatPr baseColWidth="10" defaultColWidth="8.83203125" defaultRowHeight="15" x14ac:dyDescent="0.2"/>
  <cols>
    <col min="1" max="1" width="45" customWidth="1"/>
    <col min="2" max="2" width="12.5" customWidth="1"/>
    <col min="3" max="3" width="11" customWidth="1"/>
    <col min="4" max="4" width="11.6640625" customWidth="1"/>
    <col min="5" max="5" width="20" customWidth="1"/>
    <col min="6" max="6" width="26" customWidth="1"/>
    <col min="7" max="7" width="21.1640625" customWidth="1"/>
    <col min="8" max="8" width="24.1640625" customWidth="1"/>
    <col min="9" max="9" width="24" customWidth="1"/>
    <col min="10" max="10" width="24.1640625" customWidth="1"/>
    <col min="11" max="12" width="17.1640625" customWidth="1"/>
    <col min="13" max="13" width="16" customWidth="1"/>
    <col min="14" max="14" width="16.5" customWidth="1"/>
    <col min="15" max="15" width="14.5" customWidth="1"/>
    <col min="16" max="16" width="15" customWidth="1"/>
    <col min="17" max="1025" width="8.6640625" customWidth="1"/>
  </cols>
  <sheetData>
    <row r="1" spans="1:25" ht="13.75" customHeight="1" x14ac:dyDescent="0.2">
      <c r="A1" s="1" t="s">
        <v>0</v>
      </c>
      <c r="B1" s="1" t="s">
        <v>1</v>
      </c>
      <c r="C1" s="1" t="s">
        <v>2</v>
      </c>
      <c r="D1" s="1" t="s">
        <v>4</v>
      </c>
    </row>
    <row r="2" spans="1:25" ht="13.75" customHeight="1" x14ac:dyDescent="0.2">
      <c r="A2" t="str">
        <f>LibManager!A2</f>
        <v>AdaptiveAvgPool</v>
      </c>
      <c r="B2">
        <f>LibManager!B2</f>
        <v>1</v>
      </c>
      <c r="C2">
        <f>LibManager!C2</f>
        <v>1</v>
      </c>
      <c r="D2">
        <v>1</v>
      </c>
      <c r="E2" t="s">
        <v>119</v>
      </c>
      <c r="F2" t="s">
        <v>120</v>
      </c>
      <c r="G2" t="s">
        <v>121</v>
      </c>
      <c r="H2" t="s">
        <v>122</v>
      </c>
      <c r="I2" t="s">
        <v>123</v>
      </c>
      <c r="J2" t="s">
        <v>124</v>
      </c>
    </row>
    <row r="3" spans="1:25" ht="13.75" customHeight="1" x14ac:dyDescent="0.2">
      <c r="A3" t="str">
        <f>LibManager!A3</f>
        <v>ArgMax</v>
      </c>
      <c r="B3">
        <f>LibManager!B3</f>
        <v>1</v>
      </c>
      <c r="C3">
        <f>LibManager!C3</f>
        <v>1</v>
      </c>
      <c r="D3">
        <v>1</v>
      </c>
      <c r="E3" t="s">
        <v>125</v>
      </c>
      <c r="F3" t="s">
        <v>126</v>
      </c>
      <c r="G3" t="s">
        <v>127</v>
      </c>
      <c r="H3" t="s">
        <v>128</v>
      </c>
    </row>
    <row r="4" spans="1:25" ht="13.75" customHeight="1" x14ac:dyDescent="0.2">
      <c r="A4" t="str">
        <f>LibManager!A4</f>
        <v>AvgPool</v>
      </c>
      <c r="B4">
        <f>LibManager!B4</f>
        <v>1</v>
      </c>
      <c r="C4">
        <f>LibManager!C4</f>
        <v>1</v>
      </c>
      <c r="D4">
        <v>0</v>
      </c>
      <c r="E4" t="s">
        <v>119</v>
      </c>
      <c r="F4" t="s">
        <v>120</v>
      </c>
      <c r="G4" t="s">
        <v>121</v>
      </c>
    </row>
    <row r="5" spans="1:25" ht="13.75" customHeight="1" x14ac:dyDescent="0.2">
      <c r="A5" t="str">
        <f>LibManager!A5</f>
        <v>BatchOneHot</v>
      </c>
      <c r="B5">
        <f>LibManager!B5</f>
        <v>1</v>
      </c>
      <c r="C5">
        <f>LibManager!C5</f>
        <v>3</v>
      </c>
      <c r="D5">
        <v>0</v>
      </c>
      <c r="E5" t="s">
        <v>119</v>
      </c>
      <c r="F5" t="s">
        <v>120</v>
      </c>
      <c r="G5" t="s">
        <v>121</v>
      </c>
      <c r="H5" t="s">
        <v>122</v>
      </c>
      <c r="I5" t="s">
        <v>123</v>
      </c>
      <c r="J5" t="s">
        <v>124</v>
      </c>
    </row>
    <row r="6" spans="1:25" ht="13.75" customHeight="1" x14ac:dyDescent="0.2">
      <c r="A6" t="str">
        <f>LibManager!A6</f>
        <v>BatchedAdd</v>
      </c>
      <c r="B6">
        <f>LibManager!B6</f>
        <v>1</v>
      </c>
      <c r="C6">
        <f>LibManager!C6</f>
        <v>2</v>
      </c>
      <c r="D6" t="s">
        <v>18</v>
      </c>
      <c r="E6" t="s">
        <v>129</v>
      </c>
      <c r="F6" t="s">
        <v>130</v>
      </c>
      <c r="G6" t="s">
        <v>131</v>
      </c>
      <c r="H6" t="s">
        <v>132</v>
      </c>
      <c r="I6" t="s">
        <v>133</v>
      </c>
      <c r="J6" t="s">
        <v>134</v>
      </c>
    </row>
    <row r="7" spans="1:25" ht="13.75" customHeight="1" x14ac:dyDescent="0.2">
      <c r="A7" t="str">
        <f>LibManager!A7</f>
        <v>BatchedReduceAdd</v>
      </c>
      <c r="B7">
        <f>LibManager!B7</f>
        <v>1</v>
      </c>
      <c r="C7">
        <f>LibManager!C7</f>
        <v>1</v>
      </c>
      <c r="D7">
        <v>1</v>
      </c>
      <c r="E7" t="s">
        <v>119</v>
      </c>
      <c r="F7" t="s">
        <v>120</v>
      </c>
      <c r="G7" t="s">
        <v>121</v>
      </c>
      <c r="H7" t="s">
        <v>122</v>
      </c>
      <c r="I7" t="s">
        <v>123</v>
      </c>
      <c r="J7" t="s">
        <v>124</v>
      </c>
    </row>
    <row r="8" spans="1:25" ht="13.75" customHeight="1" x14ac:dyDescent="0.2">
      <c r="A8" t="str">
        <f>LibManager!A8</f>
        <v>ConvertTo</v>
      </c>
      <c r="B8">
        <f>LibManager!B8</f>
        <v>1</v>
      </c>
      <c r="C8">
        <f>LibManager!C8</f>
        <v>1</v>
      </c>
      <c r="D8" t="s">
        <v>11</v>
      </c>
      <c r="E8" t="s">
        <v>135</v>
      </c>
      <c r="F8" t="s">
        <v>136</v>
      </c>
      <c r="G8" t="s">
        <v>137</v>
      </c>
      <c r="H8" t="s">
        <v>138</v>
      </c>
      <c r="I8" t="s">
        <v>139</v>
      </c>
      <c r="J8" t="s">
        <v>140</v>
      </c>
      <c r="K8" t="s">
        <v>141</v>
      </c>
      <c r="L8" t="s">
        <v>126</v>
      </c>
      <c r="M8" t="s">
        <v>142</v>
      </c>
      <c r="N8" t="s">
        <v>143</v>
      </c>
      <c r="O8" t="s">
        <v>125</v>
      </c>
      <c r="P8" t="s">
        <v>144</v>
      </c>
      <c r="Q8" t="s">
        <v>145</v>
      </c>
      <c r="R8" t="s">
        <v>146</v>
      </c>
      <c r="S8" t="s">
        <v>147</v>
      </c>
      <c r="T8" t="s">
        <v>148</v>
      </c>
      <c r="U8" t="s">
        <v>149</v>
      </c>
      <c r="V8" t="s">
        <v>150</v>
      </c>
      <c r="W8" t="s">
        <v>151</v>
      </c>
      <c r="X8" t="s">
        <v>152</v>
      </c>
      <c r="Y8" t="s">
        <v>153</v>
      </c>
    </row>
    <row r="9" spans="1:25" ht="13.75" customHeight="1" x14ac:dyDescent="0.2">
      <c r="A9" t="str">
        <f>LibManager!A9</f>
        <v>Convolution</v>
      </c>
      <c r="B9">
        <f>LibManager!B9</f>
        <v>1</v>
      </c>
      <c r="C9">
        <f>LibManager!C9</f>
        <v>3</v>
      </c>
      <c r="D9" t="s">
        <v>25</v>
      </c>
      <c r="E9" t="s">
        <v>154</v>
      </c>
      <c r="F9" t="s">
        <v>155</v>
      </c>
      <c r="G9" t="s">
        <v>156</v>
      </c>
      <c r="H9" t="s">
        <v>157</v>
      </c>
      <c r="I9" t="s">
        <v>158</v>
      </c>
      <c r="J9" t="s">
        <v>159</v>
      </c>
    </row>
    <row r="10" spans="1:25" ht="13.75" customHeight="1" x14ac:dyDescent="0.2">
      <c r="A10" t="str">
        <f>LibManager!A10</f>
        <v>Convolution3D</v>
      </c>
      <c r="B10">
        <f>LibManager!B10</f>
        <v>1</v>
      </c>
      <c r="C10">
        <f>LibManager!C10</f>
        <v>3</v>
      </c>
      <c r="D10" t="s">
        <v>25</v>
      </c>
      <c r="E10" t="s">
        <v>154</v>
      </c>
      <c r="F10" t="s">
        <v>155</v>
      </c>
      <c r="G10" t="s">
        <v>156</v>
      </c>
      <c r="H10" t="s">
        <v>157</v>
      </c>
      <c r="I10" t="s">
        <v>158</v>
      </c>
      <c r="J10" t="s">
        <v>159</v>
      </c>
    </row>
    <row r="11" spans="1:25" ht="13.75" customHeight="1" x14ac:dyDescent="0.2">
      <c r="A11" t="str">
        <f>LibManager!A11</f>
        <v>Copy</v>
      </c>
      <c r="B11">
        <f>LibManager!B11</f>
        <v>1</v>
      </c>
      <c r="C11">
        <f>LibManager!C11</f>
        <v>1</v>
      </c>
      <c r="D11">
        <v>0</v>
      </c>
      <c r="E11" t="s">
        <v>119</v>
      </c>
      <c r="F11" t="s">
        <v>120</v>
      </c>
      <c r="G11" t="s">
        <v>121</v>
      </c>
      <c r="H11" t="s">
        <v>122</v>
      </c>
      <c r="I11" t="s">
        <v>123</v>
      </c>
      <c r="J11" t="s">
        <v>124</v>
      </c>
    </row>
    <row r="12" spans="1:25" ht="13.75" customHeight="1" x14ac:dyDescent="0.2">
      <c r="A12" t="str">
        <f>LibManager!A12</f>
        <v>CrossEntropyLoss</v>
      </c>
      <c r="B12">
        <f>LibManager!B12</f>
        <v>1</v>
      </c>
      <c r="C12">
        <f>LibManager!C12</f>
        <v>2</v>
      </c>
      <c r="D12">
        <v>1</v>
      </c>
      <c r="E12" t="s">
        <v>119</v>
      </c>
      <c r="F12" t="s">
        <v>120</v>
      </c>
    </row>
    <row r="13" spans="1:25" ht="13.75" customHeight="1" x14ac:dyDescent="0.2">
      <c r="A13" t="str">
        <f>LibManager!A13</f>
        <v>Dequantize</v>
      </c>
      <c r="B13">
        <f>LibManager!B13</f>
        <v>1</v>
      </c>
      <c r="C13">
        <f>LibManager!C13</f>
        <v>1</v>
      </c>
      <c r="D13" t="s">
        <v>11</v>
      </c>
      <c r="E13" t="s">
        <v>160</v>
      </c>
      <c r="F13" t="s">
        <v>161</v>
      </c>
      <c r="G13" t="s">
        <v>162</v>
      </c>
      <c r="H13" t="s">
        <v>163</v>
      </c>
      <c r="I13" t="s">
        <v>164</v>
      </c>
      <c r="J13" t="s">
        <v>165</v>
      </c>
      <c r="K13" t="s">
        <v>166</v>
      </c>
      <c r="L13" t="s">
        <v>167</v>
      </c>
    </row>
    <row r="14" spans="1:25" ht="13.75" customHeight="1" x14ac:dyDescent="0.2">
      <c r="A14" t="str">
        <f>LibManager!A14</f>
        <v>ElementAdd</v>
      </c>
      <c r="B14">
        <f>LibManager!B14</f>
        <v>1</v>
      </c>
      <c r="C14">
        <f>LibManager!C14</f>
        <v>2</v>
      </c>
      <c r="D14">
        <v>0</v>
      </c>
      <c r="E14" t="s">
        <v>119</v>
      </c>
      <c r="F14" t="s">
        <v>120</v>
      </c>
      <c r="G14" t="s">
        <v>121</v>
      </c>
      <c r="H14" t="s">
        <v>123</v>
      </c>
      <c r="I14" t="s">
        <v>122</v>
      </c>
    </row>
    <row r="15" spans="1:25" ht="13.75" customHeight="1" x14ac:dyDescent="0.2">
      <c r="A15" t="str">
        <f>LibManager!A15</f>
        <v>ElementCmpEQ</v>
      </c>
      <c r="B15">
        <f>LibManager!B15</f>
        <v>1</v>
      </c>
      <c r="C15">
        <f>LibManager!C15</f>
        <v>2</v>
      </c>
      <c r="D15" t="s">
        <v>34</v>
      </c>
      <c r="E15" t="s">
        <v>154</v>
      </c>
      <c r="F15" t="s">
        <v>155</v>
      </c>
      <c r="G15" t="s">
        <v>156</v>
      </c>
      <c r="H15" t="s">
        <v>168</v>
      </c>
      <c r="I15" t="s">
        <v>169</v>
      </c>
    </row>
    <row r="16" spans="1:25" ht="13.75" customHeight="1" x14ac:dyDescent="0.2">
      <c r="A16" t="str">
        <f>LibManager!A16</f>
        <v>ElementCmpLT</v>
      </c>
      <c r="B16">
        <f>LibManager!B16</f>
        <v>1</v>
      </c>
      <c r="C16">
        <f>LibManager!C16</f>
        <v>2</v>
      </c>
      <c r="D16" t="s">
        <v>34</v>
      </c>
      <c r="E16" t="s">
        <v>154</v>
      </c>
      <c r="F16" t="s">
        <v>155</v>
      </c>
      <c r="G16" t="s">
        <v>156</v>
      </c>
      <c r="H16" t="s">
        <v>168</v>
      </c>
      <c r="I16" t="s">
        <v>169</v>
      </c>
    </row>
    <row r="17" spans="1:11" ht="13.75" customHeight="1" x14ac:dyDescent="0.2">
      <c r="A17" t="str">
        <f>LibManager!A17</f>
        <v>ElementCmpLTE</v>
      </c>
      <c r="B17">
        <f>LibManager!B17</f>
        <v>1</v>
      </c>
      <c r="C17">
        <f>LibManager!C17</f>
        <v>2</v>
      </c>
      <c r="D17" t="s">
        <v>34</v>
      </c>
      <c r="E17" t="s">
        <v>154</v>
      </c>
      <c r="F17" t="s">
        <v>155</v>
      </c>
      <c r="G17" t="s">
        <v>156</v>
      </c>
      <c r="H17" t="s">
        <v>168</v>
      </c>
      <c r="I17" t="s">
        <v>169</v>
      </c>
    </row>
    <row r="18" spans="1:11" ht="13.75" customHeight="1" x14ac:dyDescent="0.2">
      <c r="A18" t="str">
        <f>LibManager!A18</f>
        <v>ElementDiv</v>
      </c>
      <c r="B18">
        <f>LibManager!B18</f>
        <v>1</v>
      </c>
      <c r="C18">
        <f>LibManager!C18</f>
        <v>2</v>
      </c>
      <c r="D18">
        <v>0</v>
      </c>
      <c r="E18" t="s">
        <v>119</v>
      </c>
      <c r="F18" t="s">
        <v>120</v>
      </c>
      <c r="G18" t="s">
        <v>121</v>
      </c>
      <c r="H18" t="s">
        <v>122</v>
      </c>
    </row>
    <row r="19" spans="1:11" ht="13.75" customHeight="1" x14ac:dyDescent="0.2">
      <c r="A19" t="str">
        <f>LibManager!A19</f>
        <v>ElementErf</v>
      </c>
      <c r="B19">
        <f>LibManager!B19</f>
        <v>1</v>
      </c>
      <c r="C19">
        <f>LibManager!C19</f>
        <v>1</v>
      </c>
      <c r="D19">
        <v>1</v>
      </c>
      <c r="E19" t="s">
        <v>119</v>
      </c>
      <c r="F19" t="s">
        <v>120</v>
      </c>
    </row>
    <row r="20" spans="1:11" ht="13.75" customHeight="1" x14ac:dyDescent="0.2">
      <c r="A20" t="str">
        <f>LibManager!A20</f>
        <v>ElementExp</v>
      </c>
      <c r="B20">
        <f>LibManager!B20</f>
        <v>1</v>
      </c>
      <c r="C20">
        <f>LibManager!C20</f>
        <v>1</v>
      </c>
      <c r="D20">
        <v>1</v>
      </c>
      <c r="E20" t="s">
        <v>119</v>
      </c>
      <c r="F20" t="s">
        <v>120</v>
      </c>
    </row>
    <row r="21" spans="1:11" ht="13.75" customHeight="1" x14ac:dyDescent="0.2">
      <c r="A21" t="str">
        <f>LibManager!A21</f>
        <v>ElementIsNaN</v>
      </c>
      <c r="B21">
        <f>LibManager!B21</f>
        <v>1</v>
      </c>
      <c r="C21">
        <f>LibManager!C21</f>
        <v>1</v>
      </c>
      <c r="D21">
        <v>1</v>
      </c>
      <c r="E21" t="s">
        <v>119</v>
      </c>
      <c r="F21" t="s">
        <v>120</v>
      </c>
    </row>
    <row r="22" spans="1:11" ht="13.75" customHeight="1" x14ac:dyDescent="0.2">
      <c r="A22" t="str">
        <f>LibManager!A22</f>
        <v>ElementLog</v>
      </c>
      <c r="B22">
        <f>LibManager!B22</f>
        <v>1</v>
      </c>
      <c r="C22">
        <f>LibManager!C22</f>
        <v>1</v>
      </c>
      <c r="D22" t="s">
        <v>11</v>
      </c>
      <c r="E22" t="s">
        <v>154</v>
      </c>
      <c r="F22" t="s">
        <v>155</v>
      </c>
    </row>
    <row r="23" spans="1:11" ht="13.75" customHeight="1" x14ac:dyDescent="0.2">
      <c r="A23" t="str">
        <f>LibManager!A23</f>
        <v>ElementMax</v>
      </c>
      <c r="B23">
        <f>LibManager!B23</f>
        <v>1</v>
      </c>
      <c r="C23">
        <f>LibManager!C23</f>
        <v>2</v>
      </c>
      <c r="D23">
        <v>0</v>
      </c>
      <c r="E23" t="s">
        <v>119</v>
      </c>
      <c r="F23" t="s">
        <v>120</v>
      </c>
      <c r="G23" t="s">
        <v>121</v>
      </c>
      <c r="H23" t="s">
        <v>123</v>
      </c>
      <c r="I23" t="s">
        <v>122</v>
      </c>
    </row>
    <row r="24" spans="1:11" ht="13.75" customHeight="1" x14ac:dyDescent="0.2">
      <c r="A24" t="str">
        <f>LibManager!A24</f>
        <v>ElementMin</v>
      </c>
      <c r="B24">
        <f>LibManager!B24</f>
        <v>1</v>
      </c>
      <c r="C24">
        <f>LibManager!C24</f>
        <v>2</v>
      </c>
      <c r="D24">
        <v>0</v>
      </c>
      <c r="E24" t="s">
        <v>119</v>
      </c>
      <c r="F24" t="s">
        <v>120</v>
      </c>
      <c r="G24" t="s">
        <v>121</v>
      </c>
      <c r="H24" t="s">
        <v>123</v>
      </c>
      <c r="I24" t="s">
        <v>122</v>
      </c>
    </row>
    <row r="25" spans="1:11" ht="13.75" customHeight="1" x14ac:dyDescent="0.2">
      <c r="A25" t="str">
        <f>LibManager!A25</f>
        <v>ElementMul</v>
      </c>
      <c r="B25">
        <f>LibManager!B25</f>
        <v>1</v>
      </c>
      <c r="C25">
        <f>LibManager!C25</f>
        <v>2</v>
      </c>
      <c r="D25">
        <v>0</v>
      </c>
      <c r="E25" t="s">
        <v>119</v>
      </c>
      <c r="F25" t="s">
        <v>120</v>
      </c>
      <c r="G25" t="s">
        <v>121</v>
      </c>
      <c r="H25" t="s">
        <v>123</v>
      </c>
      <c r="I25" t="s">
        <v>122</v>
      </c>
    </row>
    <row r="26" spans="1:11" ht="13.75" customHeight="1" x14ac:dyDescent="0.2">
      <c r="A26" t="str">
        <f>LibManager!A26</f>
        <v>ElementPow</v>
      </c>
      <c r="B26">
        <f>LibManager!B26</f>
        <v>1</v>
      </c>
      <c r="C26">
        <f>LibManager!C26</f>
        <v>2</v>
      </c>
      <c r="D26">
        <v>0</v>
      </c>
      <c r="E26" t="s">
        <v>119</v>
      </c>
      <c r="F26" t="s">
        <v>120</v>
      </c>
    </row>
    <row r="27" spans="1:11" ht="13.75" customHeight="1" x14ac:dyDescent="0.2">
      <c r="A27" t="str">
        <f>LibManager!A27</f>
        <v>ElementSelect</v>
      </c>
      <c r="B27">
        <f>LibManager!B27</f>
        <v>1</v>
      </c>
      <c r="C27">
        <f>LibManager!C27</f>
        <v>3</v>
      </c>
      <c r="D27">
        <v>0</v>
      </c>
      <c r="E27" t="s">
        <v>119</v>
      </c>
      <c r="F27" t="s">
        <v>120</v>
      </c>
      <c r="G27" t="s">
        <v>121</v>
      </c>
      <c r="H27" t="s">
        <v>122</v>
      </c>
      <c r="I27" t="s">
        <v>123</v>
      </c>
      <c r="J27" t="s">
        <v>124</v>
      </c>
    </row>
    <row r="28" spans="1:11" ht="13.75" customHeight="1" x14ac:dyDescent="0.2">
      <c r="A28" t="str">
        <f>LibManager!A28</f>
        <v>ElementSub</v>
      </c>
      <c r="B28">
        <f>LibManager!B28</f>
        <v>1</v>
      </c>
      <c r="C28">
        <f>LibManager!C28</f>
        <v>2</v>
      </c>
      <c r="D28">
        <v>0</v>
      </c>
      <c r="E28" t="s">
        <v>119</v>
      </c>
      <c r="F28" t="s">
        <v>120</v>
      </c>
      <c r="G28" t="s">
        <v>121</v>
      </c>
      <c r="H28" t="s">
        <v>123</v>
      </c>
      <c r="I28" t="s">
        <v>122</v>
      </c>
    </row>
    <row r="29" spans="1:11" ht="13.75" customHeight="1" x14ac:dyDescent="0.2">
      <c r="A29" t="str">
        <f>LibManager!A29</f>
        <v>EmbeddingBag</v>
      </c>
      <c r="B29">
        <f>LibManager!B29</f>
        <v>1</v>
      </c>
      <c r="C29">
        <f>LibManager!C29</f>
        <v>4</v>
      </c>
      <c r="D29" t="s">
        <v>11</v>
      </c>
      <c r="E29" t="s">
        <v>154</v>
      </c>
      <c r="F29" t="s">
        <v>155</v>
      </c>
      <c r="G29" t="s">
        <v>160</v>
      </c>
      <c r="H29" t="s">
        <v>164</v>
      </c>
    </row>
    <row r="30" spans="1:11" ht="13.75" customHeight="1" x14ac:dyDescent="0.2">
      <c r="A30" t="str">
        <f>LibManager!A30</f>
        <v>ExtractTensor</v>
      </c>
      <c r="B30">
        <f>LibManager!B30</f>
        <v>1</v>
      </c>
      <c r="C30">
        <f>LibManager!C30</f>
        <v>1</v>
      </c>
      <c r="D30">
        <v>1</v>
      </c>
      <c r="E30" t="s">
        <v>119</v>
      </c>
      <c r="F30" t="s">
        <v>120</v>
      </c>
      <c r="G30" t="s">
        <v>121</v>
      </c>
      <c r="H30" t="s">
        <v>122</v>
      </c>
      <c r="I30" t="s">
        <v>123</v>
      </c>
      <c r="J30" t="s">
        <v>124</v>
      </c>
    </row>
    <row r="31" spans="1:11" ht="13.75" customHeight="1" x14ac:dyDescent="0.2">
      <c r="A31" t="str">
        <f>LibManager!A31</f>
        <v>Flip</v>
      </c>
      <c r="B31">
        <f>LibManager!B31</f>
        <v>1</v>
      </c>
      <c r="C31">
        <f>LibManager!C31</f>
        <v>1</v>
      </c>
      <c r="D31">
        <v>1</v>
      </c>
      <c r="E31" t="s">
        <v>119</v>
      </c>
      <c r="F31" t="s">
        <v>120</v>
      </c>
      <c r="G31" t="s">
        <v>121</v>
      </c>
      <c r="H31" t="s">
        <v>122</v>
      </c>
      <c r="I31" t="s">
        <v>123</v>
      </c>
      <c r="J31" t="s">
        <v>124</v>
      </c>
      <c r="K31" t="s">
        <v>170</v>
      </c>
    </row>
    <row r="32" spans="1:11" ht="13.75" customHeight="1" x14ac:dyDescent="0.2">
      <c r="A32" t="str">
        <f>LibManager!A32</f>
        <v>FullyConnected</v>
      </c>
      <c r="B32">
        <f>LibManager!B32</f>
        <v>1</v>
      </c>
      <c r="C32">
        <f>LibManager!C32</f>
        <v>3</v>
      </c>
      <c r="D32" t="s">
        <v>25</v>
      </c>
      <c r="E32" t="s">
        <v>154</v>
      </c>
      <c r="F32" t="s">
        <v>155</v>
      </c>
      <c r="G32" t="s">
        <v>156</v>
      </c>
      <c r="H32" t="s">
        <v>157</v>
      </c>
      <c r="I32" t="s">
        <v>171</v>
      </c>
      <c r="J32" t="s">
        <v>158</v>
      </c>
      <c r="K32" t="s">
        <v>159</v>
      </c>
    </row>
    <row r="33" spans="1:14" ht="13.75" customHeight="1" x14ac:dyDescent="0.2">
      <c r="A33" t="str">
        <f>LibManager!A33</f>
        <v>FusedRowwiseQuantizedSparseLengthsSum</v>
      </c>
      <c r="B33">
        <f>LibManager!B33</f>
        <v>1</v>
      </c>
      <c r="C33">
        <f>LibManager!C33</f>
        <v>3</v>
      </c>
      <c r="D33">
        <v>0</v>
      </c>
      <c r="E33" t="s">
        <v>119</v>
      </c>
      <c r="F33" t="s">
        <v>120</v>
      </c>
    </row>
    <row r="34" spans="1:14" ht="13.75" customHeight="1" x14ac:dyDescent="0.2">
      <c r="A34" t="str">
        <f>LibManager!A34</f>
        <v>FusedRowwiseQuantizedSparseLengthsWeightedSum</v>
      </c>
      <c r="B34">
        <f>LibManager!B34</f>
        <v>1</v>
      </c>
      <c r="C34">
        <f>LibManager!C34</f>
        <v>4</v>
      </c>
      <c r="D34">
        <v>0</v>
      </c>
      <c r="E34" t="s">
        <v>119</v>
      </c>
      <c r="F34" t="s">
        <v>120</v>
      </c>
    </row>
    <row r="35" spans="1:14" ht="13.75" customHeight="1" x14ac:dyDescent="0.2">
      <c r="A35" t="str">
        <f>LibManager!A35</f>
        <v>Gather</v>
      </c>
      <c r="B35">
        <f>LibManager!B35</f>
        <v>1</v>
      </c>
      <c r="C35">
        <f>LibManager!C35</f>
        <v>2</v>
      </c>
      <c r="D35" t="s">
        <v>34</v>
      </c>
      <c r="E35" t="s">
        <v>139</v>
      </c>
      <c r="F35" t="s">
        <v>136</v>
      </c>
      <c r="G35" t="s">
        <v>172</v>
      </c>
      <c r="H35" t="s">
        <v>173</v>
      </c>
      <c r="I35" t="s">
        <v>174</v>
      </c>
      <c r="J35" t="s">
        <v>140</v>
      </c>
      <c r="K35" t="s">
        <v>137</v>
      </c>
      <c r="L35" t="s">
        <v>175</v>
      </c>
      <c r="M35" t="s">
        <v>176</v>
      </c>
      <c r="N35" t="s">
        <v>177</v>
      </c>
    </row>
    <row r="36" spans="1:14" ht="13.75" customHeight="1" x14ac:dyDescent="0.2">
      <c r="A36" t="str">
        <f>LibManager!A36</f>
        <v>GatherRanges</v>
      </c>
      <c r="B36">
        <f>LibManager!B36</f>
        <v>2</v>
      </c>
      <c r="C36">
        <f>LibManager!C36</f>
        <v>2</v>
      </c>
      <c r="D36" t="s">
        <v>59</v>
      </c>
      <c r="E36" t="s">
        <v>139</v>
      </c>
      <c r="F36" t="s">
        <v>136</v>
      </c>
      <c r="G36" t="s">
        <v>172</v>
      </c>
      <c r="H36" t="s">
        <v>173</v>
      </c>
      <c r="I36" t="s">
        <v>174</v>
      </c>
      <c r="J36" t="s">
        <v>140</v>
      </c>
      <c r="K36" t="s">
        <v>137</v>
      </c>
      <c r="L36" t="s">
        <v>175</v>
      </c>
      <c r="M36" t="s">
        <v>176</v>
      </c>
      <c r="N36" t="s">
        <v>177</v>
      </c>
    </row>
    <row r="37" spans="1:14" ht="13.75" customHeight="1" x14ac:dyDescent="0.2">
      <c r="A37" t="str">
        <f>LibManager!A37</f>
        <v>InsertTensor</v>
      </c>
      <c r="B37">
        <f>LibManager!B37</f>
        <v>1</v>
      </c>
      <c r="C37">
        <f>LibManager!C37</f>
        <v>1</v>
      </c>
      <c r="D37">
        <v>1</v>
      </c>
      <c r="E37" t="s">
        <v>119</v>
      </c>
      <c r="F37" t="s">
        <v>120</v>
      </c>
      <c r="G37" t="s">
        <v>121</v>
      </c>
      <c r="H37" t="s">
        <v>122</v>
      </c>
      <c r="I37" t="s">
        <v>123</v>
      </c>
      <c r="J37" t="s">
        <v>124</v>
      </c>
    </row>
    <row r="38" spans="1:14" ht="13.75" customHeight="1" x14ac:dyDescent="0.2">
      <c r="A38" t="str">
        <f>LibManager!A38</f>
        <v>Int8Converter</v>
      </c>
      <c r="B38">
        <f>LibManager!B38</f>
        <v>1</v>
      </c>
      <c r="C38">
        <f>LibManager!C38</f>
        <v>1</v>
      </c>
      <c r="D38">
        <v>1</v>
      </c>
      <c r="E38" t="s">
        <v>121</v>
      </c>
      <c r="F38" t="s">
        <v>122</v>
      </c>
    </row>
    <row r="39" spans="1:14" ht="13.75" customHeight="1" x14ac:dyDescent="0.2">
      <c r="A39" t="str">
        <f>LibManager!A39</f>
        <v>IntLookupTable</v>
      </c>
      <c r="B39">
        <f>LibManager!B39</f>
        <v>1</v>
      </c>
      <c r="C39">
        <f>LibManager!C39</f>
        <v>2</v>
      </c>
      <c r="D39" t="s">
        <v>64</v>
      </c>
    </row>
    <row r="40" spans="1:14" ht="13.75" customHeight="1" x14ac:dyDescent="0.2">
      <c r="A40" t="str">
        <f>LibManager!A40</f>
        <v>LengthsSum</v>
      </c>
      <c r="B40">
        <f>LibManager!B40</f>
        <v>1</v>
      </c>
      <c r="C40">
        <f>LibManager!C40</f>
        <v>2</v>
      </c>
      <c r="D40">
        <v>1</v>
      </c>
      <c r="E40" t="s">
        <v>119</v>
      </c>
      <c r="F40" t="s">
        <v>120</v>
      </c>
      <c r="G40" t="s">
        <v>121</v>
      </c>
      <c r="H40" t="s">
        <v>122</v>
      </c>
      <c r="I40" t="s">
        <v>123</v>
      </c>
      <c r="J40" t="s">
        <v>124</v>
      </c>
    </row>
    <row r="41" spans="1:14" ht="13.75" customHeight="1" x14ac:dyDescent="0.2">
      <c r="A41" t="str">
        <f>LibManager!A41</f>
        <v>LengthsToRanges</v>
      </c>
      <c r="B41">
        <f>LibManager!B41</f>
        <v>1</v>
      </c>
      <c r="C41">
        <f>LibManager!C41</f>
        <v>1</v>
      </c>
      <c r="D41">
        <v>1</v>
      </c>
      <c r="E41" t="s">
        <v>123</v>
      </c>
    </row>
    <row r="42" spans="1:14" ht="13.75" customHeight="1" x14ac:dyDescent="0.2">
      <c r="A42" t="str">
        <f>LibManager!A42</f>
        <v>LocalResponseNormalization</v>
      </c>
      <c r="B42">
        <f>LibManager!B42</f>
        <v>2</v>
      </c>
      <c r="C42">
        <f>LibManager!C42</f>
        <v>1</v>
      </c>
      <c r="D42">
        <v>1</v>
      </c>
      <c r="E42" t="s">
        <v>119</v>
      </c>
      <c r="F42" t="s">
        <v>120</v>
      </c>
    </row>
    <row r="43" spans="1:14" ht="13.75" customHeight="1" x14ac:dyDescent="0.2">
      <c r="A43" t="str">
        <f>LibManager!A43</f>
        <v>MatMul</v>
      </c>
      <c r="B43">
        <f>LibManager!B43</f>
        <v>1</v>
      </c>
      <c r="C43">
        <f>LibManager!C43</f>
        <v>2</v>
      </c>
      <c r="D43">
        <v>1</v>
      </c>
      <c r="E43" t="s">
        <v>119</v>
      </c>
      <c r="F43" t="s">
        <v>120</v>
      </c>
      <c r="G43" t="s">
        <v>121</v>
      </c>
      <c r="H43" t="s">
        <v>122</v>
      </c>
      <c r="I43" t="s">
        <v>123</v>
      </c>
      <c r="J43" t="s">
        <v>124</v>
      </c>
    </row>
    <row r="44" spans="1:14" ht="13.75" customHeight="1" x14ac:dyDescent="0.2">
      <c r="A44" t="str">
        <f>LibManager!A44</f>
        <v>MaxPool</v>
      </c>
      <c r="B44">
        <f>LibManager!B44</f>
        <v>1</v>
      </c>
      <c r="C44">
        <f>LibManager!C44</f>
        <v>1</v>
      </c>
      <c r="D44" t="s">
        <v>11</v>
      </c>
      <c r="E44" t="s">
        <v>178</v>
      </c>
      <c r="F44" t="s">
        <v>179</v>
      </c>
      <c r="G44" t="s">
        <v>156</v>
      </c>
      <c r="H44" t="s">
        <v>180</v>
      </c>
      <c r="I44" t="s">
        <v>181</v>
      </c>
      <c r="J44" t="s">
        <v>182</v>
      </c>
      <c r="K44" t="s">
        <v>169</v>
      </c>
    </row>
    <row r="45" spans="1:14" ht="13.75" customHeight="1" x14ac:dyDescent="0.2">
      <c r="A45" t="str">
        <f>LibManager!A45</f>
        <v>MaxSplat</v>
      </c>
      <c r="B45">
        <f>LibManager!B45</f>
        <v>1</v>
      </c>
      <c r="C45">
        <f>LibManager!C45</f>
        <v>1</v>
      </c>
      <c r="D45">
        <v>1</v>
      </c>
      <c r="E45" t="s">
        <v>119</v>
      </c>
      <c r="F45" t="s">
        <v>120</v>
      </c>
      <c r="G45" t="s">
        <v>121</v>
      </c>
      <c r="H45" t="s">
        <v>122</v>
      </c>
      <c r="I45" t="s">
        <v>123</v>
      </c>
      <c r="J45" t="s">
        <v>124</v>
      </c>
    </row>
    <row r="46" spans="1:14" ht="13.75" customHeight="1" x14ac:dyDescent="0.2">
      <c r="A46" t="str">
        <f>LibManager!A46</f>
        <v>Modulo</v>
      </c>
      <c r="B46">
        <f>LibManager!B46</f>
        <v>1</v>
      </c>
      <c r="C46">
        <f>LibManager!C46</f>
        <v>1</v>
      </c>
      <c r="D46">
        <v>1</v>
      </c>
      <c r="E46" t="s">
        <v>122</v>
      </c>
      <c r="F46" t="s">
        <v>123</v>
      </c>
    </row>
    <row r="47" spans="1:14" ht="13.75" customHeight="1" x14ac:dyDescent="0.2">
      <c r="A47" t="str">
        <f>LibManager!A47</f>
        <v>Quantize</v>
      </c>
      <c r="B47">
        <f>LibManager!B47</f>
        <v>1</v>
      </c>
      <c r="C47">
        <f>LibManager!C47</f>
        <v>1</v>
      </c>
      <c r="D47" t="s">
        <v>11</v>
      </c>
      <c r="E47" t="s">
        <v>171</v>
      </c>
      <c r="F47" t="s">
        <v>183</v>
      </c>
      <c r="G47" t="s">
        <v>184</v>
      </c>
      <c r="H47" t="s">
        <v>185</v>
      </c>
      <c r="I47" t="s">
        <v>186</v>
      </c>
      <c r="J47" t="s">
        <v>187</v>
      </c>
      <c r="K47" t="s">
        <v>188</v>
      </c>
      <c r="L47" t="s">
        <v>189</v>
      </c>
    </row>
    <row r="48" spans="1:14" ht="13.75" customHeight="1" x14ac:dyDescent="0.2">
      <c r="A48" t="str">
        <f>LibManager!A48</f>
        <v>RescaleQuantized</v>
      </c>
      <c r="B48">
        <f>LibManager!B48</f>
        <v>1</v>
      </c>
      <c r="C48">
        <f>LibManager!C48</f>
        <v>1</v>
      </c>
      <c r="D48">
        <v>1</v>
      </c>
      <c r="E48" t="s">
        <v>121</v>
      </c>
      <c r="F48" t="s">
        <v>190</v>
      </c>
      <c r="G48" t="s">
        <v>124</v>
      </c>
      <c r="H48" t="s">
        <v>170</v>
      </c>
    </row>
    <row r="49" spans="1:13" ht="13.75" customHeight="1" x14ac:dyDescent="0.2">
      <c r="A49" t="str">
        <f>LibManager!A49</f>
        <v>RowwiseQuantizedFullyConnected</v>
      </c>
      <c r="B49">
        <f>LibManager!B49</f>
        <v>1</v>
      </c>
      <c r="C49">
        <f>LibManager!C49</f>
        <v>5</v>
      </c>
      <c r="D49" t="s">
        <v>64</v>
      </c>
    </row>
    <row r="50" spans="1:13" ht="13.75" customHeight="1" x14ac:dyDescent="0.2">
      <c r="A50" t="str">
        <f>LibManager!A50</f>
        <v>RowwiseQuantizedSparseLengthsWeightedSum</v>
      </c>
      <c r="B50">
        <f>LibManager!B50</f>
        <v>1</v>
      </c>
      <c r="C50">
        <f>LibManager!C50</f>
        <v>6</v>
      </c>
      <c r="D50" t="s">
        <v>81</v>
      </c>
      <c r="E50" t="s">
        <v>139</v>
      </c>
      <c r="F50" t="s">
        <v>140</v>
      </c>
      <c r="G50" t="s">
        <v>136</v>
      </c>
      <c r="H50" t="s">
        <v>137</v>
      </c>
    </row>
    <row r="51" spans="1:13" ht="13.75" customHeight="1" x14ac:dyDescent="0.2">
      <c r="A51" t="str">
        <f>LibManager!A51</f>
        <v>ScatterData</v>
      </c>
      <c r="B51">
        <f>LibManager!B51</f>
        <v>1</v>
      </c>
      <c r="C51">
        <f>LibManager!C51</f>
        <v>2</v>
      </c>
      <c r="D51">
        <v>0</v>
      </c>
      <c r="E51" t="s">
        <v>119</v>
      </c>
      <c r="F51" t="s">
        <v>120</v>
      </c>
      <c r="G51" t="s">
        <v>121</v>
      </c>
      <c r="H51" t="s">
        <v>122</v>
      </c>
      <c r="I51" t="s">
        <v>123</v>
      </c>
      <c r="J51" t="s">
        <v>124</v>
      </c>
    </row>
    <row r="52" spans="1:13" ht="13.75" customHeight="1" x14ac:dyDescent="0.2">
      <c r="A52" t="str">
        <f>LibManager!A52</f>
        <v>Sigmoid</v>
      </c>
      <c r="B52">
        <f>LibManager!B52</f>
        <v>1</v>
      </c>
      <c r="C52">
        <f>LibManager!C52</f>
        <v>1</v>
      </c>
      <c r="D52">
        <v>1</v>
      </c>
      <c r="E52" t="s">
        <v>119</v>
      </c>
      <c r="F52" t="s">
        <v>120</v>
      </c>
    </row>
    <row r="53" spans="1:13" ht="13.75" customHeight="1" x14ac:dyDescent="0.2">
      <c r="A53" t="str">
        <f>LibManager!A53</f>
        <v>SoftMax</v>
      </c>
      <c r="B53">
        <f>LibManager!B53</f>
        <v>1</v>
      </c>
      <c r="C53">
        <f>LibManager!C53</f>
        <v>1</v>
      </c>
      <c r="D53">
        <v>1</v>
      </c>
      <c r="E53" t="s">
        <v>119</v>
      </c>
      <c r="F53" t="s">
        <v>120</v>
      </c>
      <c r="G53" t="s">
        <v>191</v>
      </c>
    </row>
    <row r="54" spans="1:13" ht="13.75" customHeight="1" x14ac:dyDescent="0.2">
      <c r="A54" t="str">
        <f>LibManager!A54</f>
        <v>SparseLengthsWeightedSum</v>
      </c>
      <c r="B54">
        <f>LibManager!B54</f>
        <v>1</v>
      </c>
      <c r="C54">
        <f>LibManager!C54</f>
        <v>4</v>
      </c>
      <c r="D54" t="s">
        <v>86</v>
      </c>
      <c r="E54" t="s">
        <v>192</v>
      </c>
      <c r="F54" t="s">
        <v>193</v>
      </c>
      <c r="G54" t="s">
        <v>194</v>
      </c>
      <c r="H54" t="s">
        <v>195</v>
      </c>
      <c r="I54" t="s">
        <v>196</v>
      </c>
      <c r="J54" t="s">
        <v>197</v>
      </c>
      <c r="K54" t="s">
        <v>139</v>
      </c>
      <c r="L54" t="s">
        <v>136</v>
      </c>
      <c r="M54" t="s">
        <v>172</v>
      </c>
    </row>
    <row r="55" spans="1:13" ht="13.75" customHeight="1" x14ac:dyDescent="0.2">
      <c r="A55" t="str">
        <f>LibManager!A55</f>
        <v>SparseToDense</v>
      </c>
      <c r="B55">
        <f>LibManager!B55</f>
        <v>1</v>
      </c>
      <c r="C55">
        <f>LibManager!C55</f>
        <v>2</v>
      </c>
      <c r="D55">
        <v>0</v>
      </c>
      <c r="E55" t="s">
        <v>119</v>
      </c>
      <c r="F55" t="s">
        <v>120</v>
      </c>
      <c r="G55" t="s">
        <v>121</v>
      </c>
      <c r="H55" t="s">
        <v>122</v>
      </c>
      <c r="I55" t="s">
        <v>123</v>
      </c>
      <c r="J55" t="s">
        <v>124</v>
      </c>
    </row>
    <row r="56" spans="1:13" ht="13.75" customHeight="1" x14ac:dyDescent="0.2">
      <c r="A56" t="str">
        <f>LibManager!A56</f>
        <v>SparseToDenseMask</v>
      </c>
      <c r="B56">
        <f>LibManager!B56</f>
        <v>1</v>
      </c>
      <c r="C56">
        <f>LibManager!C56</f>
        <v>4</v>
      </c>
      <c r="D56">
        <v>0</v>
      </c>
      <c r="E56" t="s">
        <v>119</v>
      </c>
      <c r="F56" t="s">
        <v>120</v>
      </c>
      <c r="G56" t="s">
        <v>121</v>
      </c>
      <c r="H56" t="s">
        <v>122</v>
      </c>
      <c r="I56" t="s">
        <v>123</v>
      </c>
      <c r="J56" t="s">
        <v>124</v>
      </c>
    </row>
    <row r="57" spans="1:13" ht="13.75" customHeight="1" x14ac:dyDescent="0.2">
      <c r="A57" t="str">
        <f>LibManager!A57</f>
        <v>Splat</v>
      </c>
      <c r="B57">
        <f>LibManager!B57</f>
        <v>1</v>
      </c>
      <c r="C57">
        <f>LibManager!C57</f>
        <v>0</v>
      </c>
      <c r="D57">
        <v>0</v>
      </c>
      <c r="E57" t="s">
        <v>119</v>
      </c>
      <c r="F57" t="s">
        <v>120</v>
      </c>
      <c r="G57" t="s">
        <v>121</v>
      </c>
      <c r="H57" t="s">
        <v>122</v>
      </c>
      <c r="I57" t="s">
        <v>123</v>
      </c>
      <c r="J57" t="s">
        <v>124</v>
      </c>
    </row>
    <row r="58" spans="1:13" ht="13.75" customHeight="1" x14ac:dyDescent="0.2">
      <c r="A58" t="str">
        <f>LibManager!A58</f>
        <v>Syncopy</v>
      </c>
      <c r="B58">
        <f>LibManager!B58</f>
        <v>1</v>
      </c>
      <c r="C58">
        <f>LibManager!C58</f>
        <v>1</v>
      </c>
      <c r="D58">
        <v>1</v>
      </c>
      <c r="E58" t="s">
        <v>119</v>
      </c>
      <c r="F58" t="s">
        <v>120</v>
      </c>
      <c r="G58" t="s">
        <v>121</v>
      </c>
      <c r="H58" t="s">
        <v>122</v>
      </c>
      <c r="I58" t="s">
        <v>123</v>
      </c>
      <c r="J58" t="s">
        <v>124</v>
      </c>
    </row>
    <row r="59" spans="1:13" ht="13.75" customHeight="1" x14ac:dyDescent="0.2">
      <c r="A59" t="str">
        <f>LibManager!A59</f>
        <v>Tanh</v>
      </c>
      <c r="B59">
        <f>LibManager!B59</f>
        <v>1</v>
      </c>
      <c r="C59">
        <f>LibManager!C59</f>
        <v>1</v>
      </c>
      <c r="D59">
        <v>1</v>
      </c>
      <c r="E59" t="s">
        <v>119</v>
      </c>
      <c r="F59" t="s">
        <v>120</v>
      </c>
    </row>
    <row r="60" spans="1:13" ht="13.75" customHeight="1" x14ac:dyDescent="0.2">
      <c r="A60" t="str">
        <f>LibManager!A60</f>
        <v>TensorView</v>
      </c>
      <c r="B60">
        <f>LibManager!B60</f>
        <v>1</v>
      </c>
      <c r="C60">
        <f>LibManager!C60</f>
        <v>1</v>
      </c>
      <c r="D60">
        <v>0</v>
      </c>
      <c r="E60" t="s">
        <v>119</v>
      </c>
      <c r="F60" t="s">
        <v>120</v>
      </c>
      <c r="G60" t="s">
        <v>121</v>
      </c>
      <c r="H60" t="s">
        <v>122</v>
      </c>
      <c r="I60" t="s">
        <v>123</v>
      </c>
      <c r="J60" t="s">
        <v>124</v>
      </c>
    </row>
    <row r="61" spans="1:13" ht="13.75" customHeight="1" x14ac:dyDescent="0.2">
      <c r="A61" t="str">
        <f>LibManager!A61</f>
        <v>TopK</v>
      </c>
      <c r="B61">
        <f>LibManager!B61</f>
        <v>2</v>
      </c>
      <c r="C61">
        <f>LibManager!C61</f>
        <v>1</v>
      </c>
      <c r="D61">
        <v>2</v>
      </c>
      <c r="E61" t="s">
        <v>119</v>
      </c>
      <c r="F61" t="s">
        <v>120</v>
      </c>
      <c r="G61" t="s">
        <v>121</v>
      </c>
      <c r="H61" t="s">
        <v>122</v>
      </c>
      <c r="I61" t="s">
        <v>123</v>
      </c>
      <c r="J61" t="s">
        <v>124</v>
      </c>
    </row>
    <row r="62" spans="1:13" ht="13.75" customHeight="1" x14ac:dyDescent="0.2">
      <c r="A62" t="str">
        <f>LibManager!A62</f>
        <v>Transpose</v>
      </c>
      <c r="B62">
        <f>LibManager!B62</f>
        <v>1</v>
      </c>
      <c r="C62">
        <f>LibManager!C62</f>
        <v>1</v>
      </c>
      <c r="D62">
        <v>1</v>
      </c>
      <c r="E62" t="s">
        <v>119</v>
      </c>
      <c r="F62" t="s">
        <v>120</v>
      </c>
      <c r="G62" t="s">
        <v>121</v>
      </c>
      <c r="H62" t="s">
        <v>122</v>
      </c>
      <c r="I62" t="s">
        <v>123</v>
      </c>
      <c r="J62" t="s">
        <v>124</v>
      </c>
    </row>
    <row r="63" spans="1:13" ht="13.75" customHeight="1" x14ac:dyDescent="0.2">
      <c r="A63" t="str">
        <f>LibManager!A63</f>
        <v>MaxPoolWithArgMax</v>
      </c>
      <c r="B63">
        <f>LibManager!B63</f>
        <v>2</v>
      </c>
      <c r="C63">
        <f>LibManager!C63</f>
        <v>1</v>
      </c>
      <c r="D63" t="s">
        <v>100</v>
      </c>
      <c r="E63" t="s">
        <v>178</v>
      </c>
      <c r="F63" t="s">
        <v>179</v>
      </c>
      <c r="G63" t="s">
        <v>156</v>
      </c>
      <c r="H63" t="s">
        <v>180</v>
      </c>
      <c r="I63" t="s">
        <v>181</v>
      </c>
      <c r="J63" t="s">
        <v>182</v>
      </c>
      <c r="K63" t="s">
        <v>169</v>
      </c>
    </row>
    <row r="64" spans="1:13" ht="13.75" customHeight="1" x14ac:dyDescent="0.2">
      <c r="A64" t="str">
        <f>LibManager!A64</f>
        <v>BatchedReduceMin</v>
      </c>
      <c r="B64">
        <f>LibManager!B64</f>
        <v>1</v>
      </c>
      <c r="C64">
        <f>LibManager!C64</f>
        <v>1</v>
      </c>
      <c r="D64">
        <v>1</v>
      </c>
      <c r="E64" t="s">
        <v>119</v>
      </c>
      <c r="F64" t="s">
        <v>120</v>
      </c>
      <c r="G64" t="s">
        <v>121</v>
      </c>
      <c r="H64" t="s">
        <v>122</v>
      </c>
      <c r="I64" t="s">
        <v>123</v>
      </c>
      <c r="J64" t="s">
        <v>124</v>
      </c>
    </row>
    <row r="65" spans="1:11" ht="13.75" customHeight="1" x14ac:dyDescent="0.2">
      <c r="A65" t="str">
        <f>LibManager!A65</f>
        <v>CumSum</v>
      </c>
      <c r="B65">
        <f>LibManager!B65</f>
        <v>1</v>
      </c>
      <c r="C65">
        <f>LibManager!C65</f>
        <v>1</v>
      </c>
      <c r="D65">
        <v>1</v>
      </c>
      <c r="E65" t="s">
        <v>119</v>
      </c>
      <c r="F65" t="s">
        <v>120</v>
      </c>
      <c r="G65" t="s">
        <v>123</v>
      </c>
      <c r="H65" t="s">
        <v>122</v>
      </c>
    </row>
    <row r="66" spans="1:11" ht="13.75" customHeight="1" x14ac:dyDescent="0.2">
      <c r="A66" t="str">
        <f>LibManager!A66</f>
        <v>SpaceToDepth</v>
      </c>
      <c r="B66">
        <f>LibManager!B66</f>
        <v>1</v>
      </c>
      <c r="C66">
        <f>LibManager!C66</f>
        <v>1</v>
      </c>
      <c r="D66">
        <v>0</v>
      </c>
      <c r="E66" t="s">
        <v>119</v>
      </c>
      <c r="F66" t="s">
        <v>120</v>
      </c>
      <c r="G66" t="s">
        <v>121</v>
      </c>
      <c r="H66" t="s">
        <v>122</v>
      </c>
    </row>
    <row r="67" spans="1:11" ht="13.75" customHeight="1" x14ac:dyDescent="0.2">
      <c r="A67" t="str">
        <f>LibManager!A67</f>
        <v>ResizeNearest</v>
      </c>
      <c r="B67">
        <f>LibManager!B67</f>
        <v>1</v>
      </c>
      <c r="C67">
        <f>LibManager!C67</f>
        <v>1</v>
      </c>
      <c r="D67">
        <v>0</v>
      </c>
      <c r="E67" t="s">
        <v>119</v>
      </c>
      <c r="F67" t="s">
        <v>120</v>
      </c>
      <c r="G67" t="s">
        <v>121</v>
      </c>
      <c r="H67" t="s">
        <v>124</v>
      </c>
      <c r="I67" t="s">
        <v>170</v>
      </c>
      <c r="J67" t="s">
        <v>123</v>
      </c>
      <c r="K67" t="s">
        <v>122</v>
      </c>
    </row>
    <row r="68" spans="1:11" ht="13.75" customHeight="1" x14ac:dyDescent="0.2">
      <c r="A68" t="str">
        <f>LibManager!A68</f>
        <v>LengthsRangeFill</v>
      </c>
      <c r="B68">
        <f>LibManager!B68</f>
        <v>1</v>
      </c>
      <c r="C68">
        <f>LibManager!C68</f>
        <v>1</v>
      </c>
      <c r="D68">
        <v>0</v>
      </c>
      <c r="E68" t="s">
        <v>123</v>
      </c>
    </row>
    <row r="69" spans="1:11" ht="13.75" customHeight="1" x14ac:dyDescent="0.2">
      <c r="A69" t="str">
        <f>LibManager!A69</f>
        <v>SparseLengthsSum</v>
      </c>
      <c r="B69">
        <f>LibManager!B69</f>
        <v>1</v>
      </c>
      <c r="C69">
        <f>LibManager!C69</f>
        <v>3</v>
      </c>
      <c r="D69" t="s">
        <v>100</v>
      </c>
      <c r="E69" t="s">
        <v>139</v>
      </c>
      <c r="F69" t="s">
        <v>140</v>
      </c>
      <c r="G69" t="s">
        <v>136</v>
      </c>
      <c r="H69" t="s">
        <v>137</v>
      </c>
      <c r="I69" t="s">
        <v>175</v>
      </c>
      <c r="J69" t="s">
        <v>172</v>
      </c>
    </row>
    <row r="70" spans="1:11" ht="13.75" customHeight="1" x14ac:dyDescent="0.2">
      <c r="A70" t="str">
        <f>LibManager!A70</f>
        <v>ResizeBilinear</v>
      </c>
      <c r="B70">
        <f>LibManager!B70</f>
        <v>1</v>
      </c>
      <c r="C70">
        <f>LibManager!C70</f>
        <v>1</v>
      </c>
      <c r="D70">
        <v>0</v>
      </c>
      <c r="E70" t="s">
        <v>119</v>
      </c>
      <c r="F70" t="s">
        <v>120</v>
      </c>
      <c r="G70" t="s">
        <v>121</v>
      </c>
      <c r="H70" t="s">
        <v>124</v>
      </c>
      <c r="I70" t="s">
        <v>170</v>
      </c>
      <c r="J70" t="s">
        <v>123</v>
      </c>
      <c r="K70" t="s">
        <v>122</v>
      </c>
    </row>
    <row r="71" spans="1:11" ht="13.75" customHeight="1" x14ac:dyDescent="0.2">
      <c r="A71" t="str">
        <f>LibManager!A71</f>
        <v>ChannelWiseQuantizedConvolution</v>
      </c>
      <c r="B71">
        <f>LibManager!B71</f>
        <v>1</v>
      </c>
      <c r="C71">
        <f>LibManager!C71</f>
        <v>7</v>
      </c>
      <c r="D71" t="s">
        <v>25</v>
      </c>
      <c r="E71" t="s">
        <v>156</v>
      </c>
      <c r="F71" t="s">
        <v>157</v>
      </c>
    </row>
    <row r="72" spans="1:11" ht="13.75" customHeight="1" x14ac:dyDescent="0.2">
      <c r="A72" t="str">
        <f>LibManager!A72</f>
        <v>ConvTranspose</v>
      </c>
      <c r="B72">
        <f>LibManager!B72</f>
        <v>1</v>
      </c>
      <c r="C72">
        <f>LibManager!C72</f>
        <v>3</v>
      </c>
      <c r="D72">
        <v>0</v>
      </c>
      <c r="E72" t="s">
        <v>119</v>
      </c>
    </row>
    <row r="73" spans="1:11" ht="13.75" customHeight="1" x14ac:dyDescent="0.2">
      <c r="A73" t="str">
        <f>LibManager!A73</f>
        <v>NonMaxSuppression</v>
      </c>
      <c r="B73">
        <f>LibManager!B73</f>
        <v>2</v>
      </c>
      <c r="C73">
        <f>LibManager!C73</f>
        <v>2</v>
      </c>
      <c r="D73">
        <v>2</v>
      </c>
      <c r="E73" t="s">
        <v>123</v>
      </c>
      <c r="F73" t="s">
        <v>122</v>
      </c>
    </row>
    <row r="74" spans="1:11" ht="13.75" customHeight="1" x14ac:dyDescent="0.2">
      <c r="A74" t="str">
        <f>LibManager!A74</f>
        <v>ETSOCGenericOp</v>
      </c>
      <c r="B74">
        <f>LibManager!B74</f>
        <v>1</v>
      </c>
      <c r="C74">
        <f>LibManager!C74</f>
        <v>1</v>
      </c>
      <c r="D74">
        <v>0</v>
      </c>
      <c r="E74" t="s">
        <v>119</v>
      </c>
    </row>
    <row r="75" spans="1:11" ht="13.75" customHeight="1" x14ac:dyDescent="0.2">
      <c r="A75">
        <f>LibManager!A75</f>
        <v>0</v>
      </c>
      <c r="B75">
        <f>LibManager!B75</f>
        <v>0</v>
      </c>
      <c r="C75">
        <f>LibManager!C75</f>
        <v>0</v>
      </c>
      <c r="D75">
        <v>0</v>
      </c>
    </row>
    <row r="76" spans="1:11" ht="13.75" customHeight="1" x14ac:dyDescent="0.2">
      <c r="A76">
        <f>LibManager!A76</f>
        <v>0</v>
      </c>
      <c r="B76">
        <f>LibManager!B76</f>
        <v>0</v>
      </c>
      <c r="C76">
        <f>LibManager!C76</f>
        <v>0</v>
      </c>
      <c r="D76">
        <v>0</v>
      </c>
    </row>
    <row r="77" spans="1:11" ht="13.75" customHeight="1" x14ac:dyDescent="0.2">
      <c r="A77">
        <f>LibManager!A77</f>
        <v>0</v>
      </c>
      <c r="B77">
        <f>LibManager!B77</f>
        <v>0</v>
      </c>
      <c r="C77">
        <f>LibManager!C77</f>
        <v>0</v>
      </c>
      <c r="D77">
        <v>0</v>
      </c>
    </row>
    <row r="78" spans="1:11" ht="13.75" customHeight="1" x14ac:dyDescent="0.2">
      <c r="A78">
        <f>LibManager!A78</f>
        <v>0</v>
      </c>
      <c r="B78">
        <f>LibManager!B78</f>
        <v>0</v>
      </c>
      <c r="C78">
        <f>LibManager!C78</f>
        <v>0</v>
      </c>
      <c r="D78">
        <v>0</v>
      </c>
    </row>
    <row r="79" spans="1:11" ht="13.75" customHeight="1" x14ac:dyDescent="0.2">
      <c r="A79">
        <f>LibManager!A79</f>
        <v>0</v>
      </c>
      <c r="B79">
        <f>LibManager!B79</f>
        <v>0</v>
      </c>
      <c r="C79">
        <f>LibManager!C79</f>
        <v>0</v>
      </c>
      <c r="D79">
        <v>0</v>
      </c>
    </row>
    <row r="80" spans="1:11" ht="13.75" customHeight="1" x14ac:dyDescent="0.2">
      <c r="A80">
        <f>LibManager!A80</f>
        <v>0</v>
      </c>
      <c r="B80">
        <f>LibManager!B80</f>
        <v>0</v>
      </c>
      <c r="C80">
        <f>LibManager!C80</f>
        <v>0</v>
      </c>
      <c r="D80">
        <v>0</v>
      </c>
    </row>
    <row r="81" spans="1:3" ht="13.75" customHeight="1" x14ac:dyDescent="0.2">
      <c r="A81">
        <f>LibManager!A81</f>
        <v>0</v>
      </c>
      <c r="B81">
        <f>LibManager!B81</f>
        <v>0</v>
      </c>
      <c r="C81">
        <f>LibManager!C81</f>
        <v>0</v>
      </c>
    </row>
    <row r="82" spans="1:3" ht="13.75" customHeight="1" x14ac:dyDescent="0.2">
      <c r="A82">
        <f>LibManager!A82</f>
        <v>0</v>
      </c>
      <c r="B82">
        <f>LibManager!B82</f>
        <v>0</v>
      </c>
      <c r="C82">
        <f>LibManager!C82</f>
        <v>0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LibManager</vt:lpstr>
      <vt:lpstr>Instances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Constantino Gomez</cp:lastModifiedBy>
  <cp:revision>155</cp:revision>
  <dcterms:created xsi:type="dcterms:W3CDTF">2020-06-05T11:05:45Z</dcterms:created>
  <dcterms:modified xsi:type="dcterms:W3CDTF">2022-10-25T13:55:15Z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