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50"/>
  </bookViews>
  <sheets>
    <sheet name="Sheet1" sheetId="1" r:id="rId1"/>
  </sheets>
  <definedNames>
    <definedName name="_xlnm._FilterDatabase" localSheetId="0" hidden="1">Sheet1!$F$1:$F$43</definedName>
  </definedNames>
  <calcPr calcId="144525"/>
</workbook>
</file>

<file path=xl/sharedStrings.xml><?xml version="1.0" encoding="utf-8"?>
<sst xmlns="http://schemas.openxmlformats.org/spreadsheetml/2006/main" count="49" uniqueCount="8">
  <si>
    <t>Subject</t>
  </si>
  <si>
    <t>Peak Detection</t>
  </si>
  <si>
    <t>FFT</t>
  </si>
  <si>
    <t>Sensor</t>
  </si>
  <si>
    <t>Preferred Heart Rate</t>
  </si>
  <si>
    <t>Sensor-PeakDetection(MAE)</t>
  </si>
  <si>
    <t>Sensor-FFT(MAE)</t>
  </si>
  <si>
    <t>Both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</si>
</sst>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F10" sqref="A1:G43"/>
    </sheetView>
  </sheetViews>
  <sheetFormatPr defaultColWidth="9" defaultRowHeight="14" outlineLevelCol="6"/>
  <cols>
    <col min="1" max="1" width="9" style="1"/>
    <col min="2" max="2" width="12.8333333333333" style="1" customWidth="1"/>
    <col min="3" max="3" width="13.75" style="1" customWidth="1"/>
    <col min="4" max="4" width="14.75" style="1" customWidth="1"/>
    <col min="5" max="5" width="16.25" style="1" customWidth="1"/>
    <col min="6" max="6" width="23.6666666666667" style="1" customWidth="1"/>
    <col min="7" max="7" width="15.25" style="1" customWidth="1"/>
    <col min="8" max="8" width="13.8333333333333" style="1"/>
    <col min="9" max="9" width="12.6666666666667" style="1"/>
    <col min="10" max="16384" width="9" style="1"/>
  </cols>
  <sheetData>
    <row r="1" ht="15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5" spans="1:7">
      <c r="A2" s="3">
        <v>1</v>
      </c>
      <c r="B2" s="3">
        <v>107.95</v>
      </c>
      <c r="C2" s="3">
        <v>109.86</v>
      </c>
      <c r="D2" s="3">
        <v>106.7</v>
      </c>
      <c r="E2" s="2" t="s">
        <v>2</v>
      </c>
      <c r="F2" s="3">
        <f t="shared" ref="F2:F43" si="0">ABS(D2-B2)</f>
        <v>1.25</v>
      </c>
      <c r="G2" s="3">
        <f>ABS(D2-C2)</f>
        <v>3.16</v>
      </c>
    </row>
    <row r="3" ht="15.5" spans="1:7">
      <c r="A3" s="3">
        <v>3</v>
      </c>
      <c r="B3" s="3">
        <v>95.42</v>
      </c>
      <c r="C3" s="3">
        <v>88.77</v>
      </c>
      <c r="D3" s="3">
        <v>101.17</v>
      </c>
      <c r="E3" s="2" t="s">
        <v>1</v>
      </c>
      <c r="F3" s="3">
        <f t="shared" si="0"/>
        <v>5.75</v>
      </c>
      <c r="G3" s="3">
        <f t="shared" ref="G3:G43" si="1">ABS(D3-C3)</f>
        <v>12.4</v>
      </c>
    </row>
    <row r="4" ht="15.5" spans="1:7">
      <c r="A4" s="3">
        <v>4</v>
      </c>
      <c r="B4" s="3">
        <v>107.44</v>
      </c>
      <c r="C4" s="3">
        <v>112.5</v>
      </c>
      <c r="D4" s="3">
        <v>112.27</v>
      </c>
      <c r="E4" s="2" t="s">
        <v>1</v>
      </c>
      <c r="F4" s="3">
        <f t="shared" si="0"/>
        <v>4.83</v>
      </c>
      <c r="G4" s="3">
        <f t="shared" si="1"/>
        <v>0.230000000000004</v>
      </c>
    </row>
    <row r="5" ht="15.5" spans="1:7">
      <c r="A5" s="3">
        <v>5</v>
      </c>
      <c r="B5" s="3">
        <v>99.4082840236686</v>
      </c>
      <c r="C5" s="3">
        <v>101.07421875</v>
      </c>
      <c r="D5" s="3">
        <v>98.2769141935484</v>
      </c>
      <c r="E5" s="2" t="s">
        <v>2</v>
      </c>
      <c r="F5" s="3">
        <f t="shared" si="0"/>
        <v>1.13136983012021</v>
      </c>
      <c r="G5" s="3">
        <f t="shared" si="1"/>
        <v>2.79730455645161</v>
      </c>
    </row>
    <row r="6" ht="15.5" spans="1:7">
      <c r="A6" s="3">
        <v>8</v>
      </c>
      <c r="B6" s="3">
        <v>99.41</v>
      </c>
      <c r="C6" s="3">
        <v>101.07</v>
      </c>
      <c r="D6" s="3">
        <v>98.28</v>
      </c>
      <c r="E6" s="2" t="s">
        <v>1</v>
      </c>
      <c r="F6" s="3">
        <f t="shared" si="0"/>
        <v>1.13</v>
      </c>
      <c r="G6" s="3">
        <f t="shared" si="1"/>
        <v>2.78999999999999</v>
      </c>
    </row>
    <row r="7" ht="15.5" spans="1:7">
      <c r="A7" s="3">
        <v>9</v>
      </c>
      <c r="B7" s="3">
        <v>108.9</v>
      </c>
      <c r="C7" s="3">
        <v>107.23</v>
      </c>
      <c r="D7" s="3">
        <v>107.23</v>
      </c>
      <c r="E7" s="2" t="s">
        <v>1</v>
      </c>
      <c r="F7" s="3">
        <f t="shared" si="0"/>
        <v>1.67</v>
      </c>
      <c r="G7" s="3">
        <f t="shared" si="1"/>
        <v>0</v>
      </c>
    </row>
    <row r="8" ht="15.5" spans="1:7">
      <c r="A8" s="3">
        <v>10</v>
      </c>
      <c r="B8" s="3">
        <v>110.534198701947</v>
      </c>
      <c r="C8" s="3">
        <v>108.984375</v>
      </c>
      <c r="D8" s="3">
        <v>109.808873517786</v>
      </c>
      <c r="E8" s="2" t="s">
        <v>1</v>
      </c>
      <c r="F8" s="3">
        <f t="shared" si="0"/>
        <v>0.725325184161008</v>
      </c>
      <c r="G8" s="3">
        <f t="shared" si="1"/>
        <v>0.824498517785997</v>
      </c>
    </row>
    <row r="9" ht="15.5" spans="1:7">
      <c r="A9" s="3">
        <v>11</v>
      </c>
      <c r="B9" s="3">
        <v>123.73887240356</v>
      </c>
      <c r="C9" s="3">
        <v>128.3203125</v>
      </c>
      <c r="D9" s="3">
        <v>96.2105038404726</v>
      </c>
      <c r="E9" s="2" t="s">
        <v>1</v>
      </c>
      <c r="F9" s="3">
        <f t="shared" si="0"/>
        <v>27.5283685630874</v>
      </c>
      <c r="G9" s="3">
        <f t="shared" si="1"/>
        <v>32.1098086595274</v>
      </c>
    </row>
    <row r="10" ht="15.5" spans="1:7">
      <c r="A10" s="3">
        <v>12</v>
      </c>
      <c r="B10" s="3">
        <v>68.8073394495412</v>
      </c>
      <c r="C10" s="3">
        <v>69.43359375</v>
      </c>
      <c r="D10" s="3">
        <v>65.9659622926093</v>
      </c>
      <c r="E10" s="2" t="s">
        <v>1</v>
      </c>
      <c r="F10" s="3">
        <f t="shared" si="0"/>
        <v>2.8413771569319</v>
      </c>
      <c r="G10" s="3">
        <f t="shared" si="1"/>
        <v>3.46763145739069</v>
      </c>
    </row>
    <row r="11" ht="15.5" spans="1:7">
      <c r="A11" s="3">
        <v>13</v>
      </c>
      <c r="B11" s="3">
        <v>107.569721115537</v>
      </c>
      <c r="C11" s="3">
        <v>109.86328125</v>
      </c>
      <c r="D11" s="3">
        <v>107.101371159563</v>
      </c>
      <c r="E11" s="2" t="s">
        <v>1</v>
      </c>
      <c r="F11" s="3">
        <f t="shared" si="0"/>
        <v>0.468349955974006</v>
      </c>
      <c r="G11" s="3">
        <f t="shared" si="1"/>
        <v>2.761910090437</v>
      </c>
    </row>
    <row r="12" ht="15.5" spans="1:7">
      <c r="A12" s="3">
        <v>14</v>
      </c>
      <c r="B12" s="3">
        <v>77.546882919412</v>
      </c>
      <c r="C12" s="3">
        <v>70.3125</v>
      </c>
      <c r="D12" s="3">
        <v>80.4124264927245</v>
      </c>
      <c r="E12" s="2" t="s">
        <v>1</v>
      </c>
      <c r="F12" s="3">
        <f t="shared" si="0"/>
        <v>2.86554357331251</v>
      </c>
      <c r="G12" s="3">
        <f t="shared" si="1"/>
        <v>10.0999264927245</v>
      </c>
    </row>
    <row r="13" ht="15.5" spans="1:7">
      <c r="A13" s="3">
        <v>15</v>
      </c>
      <c r="B13" s="3">
        <v>114.970059880239</v>
      </c>
      <c r="C13" s="3">
        <v>112.5</v>
      </c>
      <c r="D13" s="3">
        <v>115.786683168316</v>
      </c>
      <c r="E13" s="2" t="s">
        <v>1</v>
      </c>
      <c r="F13" s="3">
        <f t="shared" si="0"/>
        <v>0.816623288076997</v>
      </c>
      <c r="G13" s="3">
        <f t="shared" si="1"/>
        <v>3.286683168316</v>
      </c>
    </row>
    <row r="14" ht="15.5" spans="1:7">
      <c r="A14" s="3">
        <v>16</v>
      </c>
      <c r="B14" s="3">
        <v>93.1952662721893</v>
      </c>
      <c r="C14" s="3">
        <v>90.966796875</v>
      </c>
      <c r="D14" s="3">
        <v>91.7984634146341</v>
      </c>
      <c r="E14" s="2" t="s">
        <v>1</v>
      </c>
      <c r="F14" s="3">
        <f t="shared" si="0"/>
        <v>1.3968028575552</v>
      </c>
      <c r="G14" s="3">
        <f t="shared" si="1"/>
        <v>0.831666539634099</v>
      </c>
    </row>
    <row r="15" ht="15.5" spans="1:7">
      <c r="A15" s="3">
        <v>17</v>
      </c>
      <c r="B15" s="3">
        <v>86.5979381443299</v>
      </c>
      <c r="C15" s="3">
        <v>88.76953125</v>
      </c>
      <c r="D15" s="3">
        <v>85.4031031280547</v>
      </c>
      <c r="E15" s="2" t="s">
        <v>1</v>
      </c>
      <c r="F15" s="3">
        <f t="shared" si="0"/>
        <v>1.19483501627521</v>
      </c>
      <c r="G15" s="3">
        <f t="shared" si="1"/>
        <v>3.3664281219453</v>
      </c>
    </row>
    <row r="16" ht="15.5" spans="1:7">
      <c r="A16" s="3">
        <v>18</v>
      </c>
      <c r="B16" s="3">
        <v>118.934911242603</v>
      </c>
      <c r="C16" s="3">
        <v>124.8046875</v>
      </c>
      <c r="D16" s="3">
        <v>103.762246804326</v>
      </c>
      <c r="E16" s="2" t="s">
        <v>1</v>
      </c>
      <c r="F16" s="3">
        <f t="shared" si="0"/>
        <v>15.172664438277</v>
      </c>
      <c r="G16" s="3">
        <f t="shared" si="1"/>
        <v>21.042440695674</v>
      </c>
    </row>
    <row r="17" ht="15.5" spans="1:7">
      <c r="A17" s="3">
        <v>20</v>
      </c>
      <c r="B17" s="3">
        <v>127.027027027027</v>
      </c>
      <c r="C17" s="3">
        <v>133.59375</v>
      </c>
      <c r="D17" s="3">
        <v>60.2250892857142</v>
      </c>
      <c r="E17" s="2" t="s">
        <v>2</v>
      </c>
      <c r="F17" s="3">
        <f t="shared" si="0"/>
        <v>66.8019377413128</v>
      </c>
      <c r="G17" s="3">
        <f t="shared" si="1"/>
        <v>73.3686607142858</v>
      </c>
    </row>
    <row r="18" ht="15.5" spans="1:7">
      <c r="A18" s="3">
        <v>22</v>
      </c>
      <c r="B18" s="3">
        <v>102.678571428571</v>
      </c>
      <c r="C18" s="3">
        <v>106.34765625</v>
      </c>
      <c r="D18" s="3">
        <v>101.793055610236</v>
      </c>
      <c r="E18" s="2" t="s">
        <v>1</v>
      </c>
      <c r="F18" s="3">
        <f t="shared" si="0"/>
        <v>0.885515818335008</v>
      </c>
      <c r="G18" s="3">
        <f t="shared" si="1"/>
        <v>4.554600639764</v>
      </c>
    </row>
    <row r="19" ht="15.5" spans="1:7">
      <c r="A19" s="3">
        <v>23</v>
      </c>
      <c r="B19" s="3">
        <v>65.7276995305164</v>
      </c>
      <c r="C19" s="3">
        <v>69.43359375</v>
      </c>
      <c r="D19" s="3">
        <v>63.2885684371807</v>
      </c>
      <c r="E19" s="2" t="s">
        <v>1</v>
      </c>
      <c r="F19" s="3">
        <f t="shared" si="0"/>
        <v>2.4391310933357</v>
      </c>
      <c r="G19" s="3">
        <f t="shared" si="1"/>
        <v>6.1450253128193</v>
      </c>
    </row>
    <row r="20" ht="15.5" spans="1:7">
      <c r="A20" s="3">
        <v>24</v>
      </c>
      <c r="B20" s="3">
        <v>106.359539308963</v>
      </c>
      <c r="C20" s="3">
        <v>87.01171875</v>
      </c>
      <c r="D20" s="3">
        <v>84.5916729716276</v>
      </c>
      <c r="E20" s="2" t="s">
        <v>1</v>
      </c>
      <c r="F20" s="3">
        <f t="shared" si="0"/>
        <v>21.7678663373354</v>
      </c>
      <c r="G20" s="3">
        <f t="shared" si="1"/>
        <v>2.4200457783724</v>
      </c>
    </row>
    <row r="21" ht="15.5" spans="1:7">
      <c r="A21" s="3">
        <v>25</v>
      </c>
      <c r="B21" s="3">
        <v>113.829047949965</v>
      </c>
      <c r="C21" s="3">
        <v>113.37890625</v>
      </c>
      <c r="D21" s="3">
        <v>91.5328729281768</v>
      </c>
      <c r="E21" s="2" t="s">
        <v>7</v>
      </c>
      <c r="F21" s="3">
        <f t="shared" si="0"/>
        <v>22.2961750217882</v>
      </c>
      <c r="G21" s="3">
        <f t="shared" si="1"/>
        <v>21.8460333218232</v>
      </c>
    </row>
    <row r="22" ht="15.5" spans="1:7">
      <c r="A22" s="3">
        <v>26</v>
      </c>
      <c r="B22" s="3">
        <v>98.8332189430336</v>
      </c>
      <c r="C22" s="3">
        <v>95.80078125</v>
      </c>
      <c r="D22" s="3">
        <v>73.5347138047138</v>
      </c>
      <c r="E22" s="2" t="s">
        <v>1</v>
      </c>
      <c r="F22" s="3">
        <f t="shared" si="0"/>
        <v>25.2985051383198</v>
      </c>
      <c r="G22" s="3">
        <f t="shared" si="1"/>
        <v>22.2660674452862</v>
      </c>
    </row>
    <row r="23" ht="15.5" spans="1:7">
      <c r="A23" s="3">
        <v>27</v>
      </c>
      <c r="B23" s="3">
        <v>108.555399719495</v>
      </c>
      <c r="C23" s="3">
        <v>111.62109375</v>
      </c>
      <c r="D23" s="3">
        <v>89.3667016072676</v>
      </c>
      <c r="E23" s="2" t="s">
        <v>1</v>
      </c>
      <c r="F23" s="3">
        <f t="shared" si="0"/>
        <v>19.1886981122274</v>
      </c>
      <c r="G23" s="3">
        <f t="shared" si="1"/>
        <v>22.2543921427324</v>
      </c>
    </row>
    <row r="24" ht="15.5" spans="1:7">
      <c r="A24" s="3">
        <v>30</v>
      </c>
      <c r="B24" s="3">
        <v>98.3118172790466</v>
      </c>
      <c r="C24" s="3">
        <v>102.83203125</v>
      </c>
      <c r="D24" s="3">
        <v>92.7110108481262</v>
      </c>
      <c r="E24" s="2" t="s">
        <v>1</v>
      </c>
      <c r="F24" s="3">
        <f t="shared" si="0"/>
        <v>5.6008064309204</v>
      </c>
      <c r="G24" s="3">
        <f t="shared" si="1"/>
        <v>10.1210204018738</v>
      </c>
    </row>
    <row r="25" ht="15.5" spans="1:7">
      <c r="A25" s="3">
        <v>31</v>
      </c>
      <c r="B25" s="3">
        <v>78.6494538232373</v>
      </c>
      <c r="C25" s="3">
        <v>77.34375</v>
      </c>
      <c r="D25" s="3">
        <v>78.2375160335471</v>
      </c>
      <c r="E25" s="2" t="s">
        <v>1</v>
      </c>
      <c r="F25" s="3">
        <f t="shared" si="0"/>
        <v>0.411937789690199</v>
      </c>
      <c r="G25" s="3">
        <f t="shared" si="1"/>
        <v>0.893766033547095</v>
      </c>
    </row>
    <row r="26" ht="15.5" spans="1:7">
      <c r="A26" s="3">
        <v>32</v>
      </c>
      <c r="B26" s="3">
        <v>105.566600397614</v>
      </c>
      <c r="C26" s="3">
        <v>96.6796875</v>
      </c>
      <c r="D26" s="3">
        <v>107.328758976881</v>
      </c>
      <c r="E26" s="2" t="s">
        <v>1</v>
      </c>
      <c r="F26" s="3">
        <f t="shared" si="0"/>
        <v>1.76215857926701</v>
      </c>
      <c r="G26" s="3">
        <f t="shared" si="1"/>
        <v>10.649071476881</v>
      </c>
    </row>
    <row r="27" ht="15.5" spans="1:7">
      <c r="A27" s="3">
        <v>33</v>
      </c>
      <c r="B27" s="3">
        <v>117.213528520949</v>
      </c>
      <c r="C27" s="3">
        <v>113.37890625</v>
      </c>
      <c r="D27" s="3">
        <v>117.176138069034</v>
      </c>
      <c r="E27" s="2" t="s">
        <v>7</v>
      </c>
      <c r="F27" s="3">
        <f t="shared" si="0"/>
        <v>0.0373904519150017</v>
      </c>
      <c r="G27" s="3">
        <f t="shared" si="1"/>
        <v>3.797231819034</v>
      </c>
    </row>
    <row r="28" ht="15.5" spans="1:7">
      <c r="A28" s="3">
        <v>34</v>
      </c>
      <c r="B28" s="3">
        <v>116.244411326378</v>
      </c>
      <c r="C28" s="3">
        <v>115.13671875</v>
      </c>
      <c r="D28" s="3">
        <v>116.546643734643</v>
      </c>
      <c r="E28" s="2" t="s">
        <v>1</v>
      </c>
      <c r="F28" s="3">
        <f t="shared" si="0"/>
        <v>0.302232408264999</v>
      </c>
      <c r="G28" s="3">
        <f t="shared" si="1"/>
        <v>1.409924984643</v>
      </c>
    </row>
    <row r="29" ht="15.5" spans="1:7">
      <c r="A29" s="3">
        <v>35</v>
      </c>
      <c r="B29" s="3">
        <v>104.015670910871</v>
      </c>
      <c r="C29" s="3">
        <v>116.455078125</v>
      </c>
      <c r="D29" s="3">
        <v>102.357953193564</v>
      </c>
      <c r="E29" s="2" t="s">
        <v>1</v>
      </c>
      <c r="F29" s="3">
        <f t="shared" si="0"/>
        <v>1.65771771730699</v>
      </c>
      <c r="G29" s="3">
        <f t="shared" si="1"/>
        <v>14.097124931436</v>
      </c>
    </row>
    <row r="30" ht="15.5" spans="1:7">
      <c r="A30" s="3">
        <v>36</v>
      </c>
      <c r="B30" s="3">
        <v>118.759231905465</v>
      </c>
      <c r="C30" s="3">
        <v>121.728515625</v>
      </c>
      <c r="D30" s="3">
        <v>119.024624756335</v>
      </c>
      <c r="E30" s="2" t="s">
        <v>1</v>
      </c>
      <c r="F30" s="3">
        <f t="shared" si="0"/>
        <v>0.265392850870001</v>
      </c>
      <c r="G30" s="3">
        <f t="shared" si="1"/>
        <v>2.703890868665</v>
      </c>
    </row>
    <row r="31" ht="15.5" spans="1:7">
      <c r="A31" s="3">
        <v>37</v>
      </c>
      <c r="B31" s="3">
        <v>60.2397602397602</v>
      </c>
      <c r="C31" s="3">
        <v>55.37109375</v>
      </c>
      <c r="D31" s="3">
        <v>62.9721043307086</v>
      </c>
      <c r="E31" s="2" t="s">
        <v>1</v>
      </c>
      <c r="F31" s="3">
        <f t="shared" si="0"/>
        <v>2.7323440909484</v>
      </c>
      <c r="G31" s="3">
        <f t="shared" si="1"/>
        <v>7.6010105807086</v>
      </c>
    </row>
    <row r="32" ht="15.5" spans="1:7">
      <c r="A32" s="3">
        <v>38</v>
      </c>
      <c r="B32" s="3">
        <v>109.734513274336</v>
      </c>
      <c r="C32" s="3">
        <v>112.060546875</v>
      </c>
      <c r="D32" s="3">
        <v>109.996790243902</v>
      </c>
      <c r="E32" s="2" t="s">
        <v>1</v>
      </c>
      <c r="F32" s="3">
        <f t="shared" si="0"/>
        <v>0.262276969566003</v>
      </c>
      <c r="G32" s="3">
        <f t="shared" si="1"/>
        <v>2.063756631098</v>
      </c>
    </row>
    <row r="33" ht="15.5" spans="1:7">
      <c r="A33" s="3">
        <v>39</v>
      </c>
      <c r="B33" s="3">
        <v>84.8214285714285</v>
      </c>
      <c r="C33" s="3">
        <v>86.1328125</v>
      </c>
      <c r="D33" s="3">
        <v>85.0225247913598</v>
      </c>
      <c r="E33" s="2" t="s">
        <v>1</v>
      </c>
      <c r="F33" s="3">
        <f t="shared" si="0"/>
        <v>0.201096219931301</v>
      </c>
      <c r="G33" s="3">
        <f t="shared" si="1"/>
        <v>1.1102877086402</v>
      </c>
    </row>
    <row r="34" ht="15.5" spans="1:7">
      <c r="A34" s="3">
        <v>40</v>
      </c>
      <c r="B34" s="3">
        <v>86.1845386533665</v>
      </c>
      <c r="C34" s="3">
        <v>87.890625</v>
      </c>
      <c r="D34" s="3">
        <v>86.9695754437869</v>
      </c>
      <c r="E34" s="2" t="s">
        <v>1</v>
      </c>
      <c r="F34" s="3">
        <f t="shared" si="0"/>
        <v>0.785036790420392</v>
      </c>
      <c r="G34" s="3">
        <f t="shared" si="1"/>
        <v>0.921049556213106</v>
      </c>
    </row>
    <row r="35" ht="15.5" spans="1:7">
      <c r="A35" s="3">
        <v>41</v>
      </c>
      <c r="B35" s="3">
        <v>100.444444444444</v>
      </c>
      <c r="C35" s="3">
        <v>100.1953125</v>
      </c>
      <c r="D35" s="3">
        <v>100.779379970544</v>
      </c>
      <c r="E35" s="2" t="s">
        <v>1</v>
      </c>
      <c r="F35" s="3">
        <f t="shared" si="0"/>
        <v>0.334935526099997</v>
      </c>
      <c r="G35" s="3">
        <f t="shared" si="1"/>
        <v>0.584067470543999</v>
      </c>
    </row>
    <row r="36" ht="15.5" spans="1:7">
      <c r="A36" s="3">
        <v>42</v>
      </c>
      <c r="B36" s="3">
        <v>95.3937592867756</v>
      </c>
      <c r="C36" s="3">
        <v>98.4375</v>
      </c>
      <c r="D36" s="3">
        <v>93.867985308521</v>
      </c>
      <c r="E36" s="2" t="s">
        <v>1</v>
      </c>
      <c r="F36" s="3">
        <f t="shared" si="0"/>
        <v>1.52577397825461</v>
      </c>
      <c r="G36" s="3">
        <f t="shared" si="1"/>
        <v>4.569514691479</v>
      </c>
    </row>
    <row r="37" ht="15.5" spans="1:7">
      <c r="A37" s="3">
        <v>43</v>
      </c>
      <c r="B37" s="3">
        <v>99.3477170095333</v>
      </c>
      <c r="C37" s="3">
        <v>97.55859375</v>
      </c>
      <c r="D37" s="3">
        <v>97.0419766052762</v>
      </c>
      <c r="E37" s="2" t="s">
        <v>1</v>
      </c>
      <c r="F37" s="3">
        <f t="shared" si="0"/>
        <v>2.30574040425709</v>
      </c>
      <c r="G37" s="3">
        <f t="shared" si="1"/>
        <v>0.516617144723796</v>
      </c>
    </row>
    <row r="38" ht="15.5" spans="1:7">
      <c r="A38" s="3">
        <v>44</v>
      </c>
      <c r="B38" s="3">
        <v>82.8414207103551</v>
      </c>
      <c r="C38" s="3">
        <v>79.1015625</v>
      </c>
      <c r="D38" s="3">
        <v>82.213154685176</v>
      </c>
      <c r="E38" s="2" t="s">
        <v>1</v>
      </c>
      <c r="F38" s="3">
        <f t="shared" si="0"/>
        <v>0.628266025179101</v>
      </c>
      <c r="G38" s="3">
        <f t="shared" si="1"/>
        <v>3.11159218517599</v>
      </c>
    </row>
    <row r="39" ht="15.5" spans="1:7">
      <c r="A39" s="3">
        <v>45</v>
      </c>
      <c r="B39" s="3">
        <v>110.204081632653</v>
      </c>
      <c r="C39" s="3">
        <v>111.62109375</v>
      </c>
      <c r="D39" s="3">
        <v>110.820090059055</v>
      </c>
      <c r="E39" s="2" t="s">
        <v>1</v>
      </c>
      <c r="F39" s="3">
        <f t="shared" si="0"/>
        <v>0.616008426402004</v>
      </c>
      <c r="G39" s="3">
        <f t="shared" si="1"/>
        <v>0.801003690944995</v>
      </c>
    </row>
    <row r="40" ht="15.5" spans="1:7">
      <c r="A40" s="3">
        <v>46</v>
      </c>
      <c r="B40" s="3">
        <v>97.125567322239</v>
      </c>
      <c r="C40" s="3">
        <v>91.40625</v>
      </c>
      <c r="D40" s="3">
        <v>96.6819603214465</v>
      </c>
      <c r="E40" s="2" t="s">
        <v>1</v>
      </c>
      <c r="F40" s="3">
        <f t="shared" si="0"/>
        <v>0.443607000792497</v>
      </c>
      <c r="G40" s="3">
        <f t="shared" si="1"/>
        <v>5.2757103214465</v>
      </c>
    </row>
    <row r="41" ht="15.5" spans="1:7">
      <c r="A41" s="3">
        <v>47</v>
      </c>
      <c r="B41" s="3">
        <v>109.282488710486</v>
      </c>
      <c r="C41" s="3">
        <v>105.46875</v>
      </c>
      <c r="D41" s="3">
        <v>111.377607513593</v>
      </c>
      <c r="E41" s="2" t="s">
        <v>1</v>
      </c>
      <c r="F41" s="3">
        <f t="shared" si="0"/>
        <v>2.095118803107</v>
      </c>
      <c r="G41" s="3">
        <f t="shared" si="1"/>
        <v>5.90885751359301</v>
      </c>
    </row>
    <row r="42" ht="15.5" spans="1:7">
      <c r="A42" s="3">
        <v>48</v>
      </c>
      <c r="B42" s="3">
        <v>90.9747292418772</v>
      </c>
      <c r="C42" s="3">
        <v>91.40625</v>
      </c>
      <c r="D42" s="3">
        <v>87.418549591002</v>
      </c>
      <c r="E42" s="2" t="s">
        <v>7</v>
      </c>
      <c r="F42" s="3">
        <f t="shared" si="0"/>
        <v>3.55617965087519</v>
      </c>
      <c r="G42" s="3">
        <f t="shared" si="1"/>
        <v>3.98770040899799</v>
      </c>
    </row>
    <row r="43" ht="15.5" spans="1:7">
      <c r="A43" s="3">
        <v>49</v>
      </c>
      <c r="B43" s="3">
        <v>87.913172175629</v>
      </c>
      <c r="C43" s="3">
        <v>86.1328125</v>
      </c>
      <c r="D43" s="3">
        <v>87.5682045231071</v>
      </c>
      <c r="E43" s="2" t="s">
        <v>7</v>
      </c>
      <c r="F43" s="3">
        <f t="shared" si="0"/>
        <v>0.344967652521902</v>
      </c>
      <c r="G43" s="3">
        <f t="shared" si="1"/>
        <v>1.4353920231071</v>
      </c>
    </row>
  </sheetData>
  <autoFilter ref="F1:F43">
    <sortState ref="F1:F43">
      <sortCondition ref="F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cp:lastModifiedBy>笑 看红尘</cp:lastModifiedBy>
  <dcterms:created xsi:type="dcterms:W3CDTF">2021-10-28T11:54:00Z</dcterms:created>
  <dcterms:modified xsi:type="dcterms:W3CDTF">2022-02-26T13:39:29Z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7BE502DEEB11452294BE8C447D4E7E74</vt:lpwstr>
  </property>
  <property fmtid="{D5CDD505-2E9C-101B-9397-08002B2CF9AE}" pid="3" name="KSOProductBuildVer">
    <vt:lpwstr>2052-11.1.0.11365</vt:lpwstr>
  </property>
</Properties>
</file>