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20115" windowHeight="7740"/>
  </bookViews>
  <sheets>
    <sheet name="Sheet1" sheetId="1" r:id="rId1"/>
    <sheet name="Sheet2" sheetId="2" r:id="rId2"/>
    <sheet name="Sheet3" sheetId="3" r:id="rId3"/>
  </sheets>
  <definedNames>
    <definedName name="pno_tilasto_2015_evesav" localSheetId="0">Sheet1!$A$1:$DI$40</definedName>
  </definedNames>
  <calcPr calcId="145621"/>
</workbook>
</file>

<file path=xl/calcChain.xml><?xml version="1.0" encoding="utf-8"?>
<calcChain xmlns="http://schemas.openxmlformats.org/spreadsheetml/2006/main">
  <c r="F42" i="1" l="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E42" i="1"/>
</calcChain>
</file>

<file path=xl/connections.xml><?xml version="1.0" encoding="utf-8"?>
<connections xmlns="http://schemas.openxmlformats.org/spreadsheetml/2006/main">
  <connection id="1" name="pno_tilasto_2015_evesav" type="6" refreshedVersion="4" background="1" saveData="1">
    <textPr codePage="850" sourceFile="C:\xampp\htdocs\ubisummer\git\alpha\web_parser\OpenData\pno_tilasto_2015_evesav.csv" decimal="," thousands=" " comma="1">
      <textFields count="11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<sst xmlns="http://schemas.openxmlformats.org/spreadsheetml/2006/main" count="457" uniqueCount="419">
  <si>
    <t>FID</t>
  </si>
  <si>
    <t>posti_alue</t>
  </si>
  <si>
    <t>nimi</t>
  </si>
  <si>
    <t>namn</t>
  </si>
  <si>
    <t>euref_x</t>
  </si>
  <si>
    <t>euref_y</t>
  </si>
  <si>
    <t>pinta_ala</t>
  </si>
  <si>
    <t>vuosi</t>
  </si>
  <si>
    <t>kunta</t>
  </si>
  <si>
    <t>he_vakiy</t>
  </si>
  <si>
    <t>he_naiset</t>
  </si>
  <si>
    <t>he_miehet</t>
  </si>
  <si>
    <t>he_kika</t>
  </si>
  <si>
    <t>he_0_2</t>
  </si>
  <si>
    <t>he_3_6</t>
  </si>
  <si>
    <t>he_7_12</t>
  </si>
  <si>
    <t>he_13_15</t>
  </si>
  <si>
    <t>he_16_17</t>
  </si>
  <si>
    <t>he_18_19</t>
  </si>
  <si>
    <t>he_20_24</t>
  </si>
  <si>
    <t>he_25_29</t>
  </si>
  <si>
    <t>he_30_34</t>
  </si>
  <si>
    <t>he_35_39</t>
  </si>
  <si>
    <t>he_40_44</t>
  </si>
  <si>
    <t>he_45_49</t>
  </si>
  <si>
    <t>he_50_54</t>
  </si>
  <si>
    <t>he_55_59</t>
  </si>
  <si>
    <t>he_60_64</t>
  </si>
  <si>
    <t>he_65_69</t>
  </si>
  <si>
    <t>he_70_74</t>
  </si>
  <si>
    <t>he_75_79</t>
  </si>
  <si>
    <t>he_80_84</t>
  </si>
  <si>
    <t>he_85_</t>
  </si>
  <si>
    <t>ko_ika18y</t>
  </si>
  <si>
    <t>ko_perus</t>
  </si>
  <si>
    <t>ko_koul</t>
  </si>
  <si>
    <t>ko_yliop</t>
  </si>
  <si>
    <t>ko_ammat</t>
  </si>
  <si>
    <t>ko_al_kork</t>
  </si>
  <si>
    <t>ko_yl_kork</t>
  </si>
  <si>
    <t>hr_tuy</t>
  </si>
  <si>
    <t>hr_ktu</t>
  </si>
  <si>
    <t>hr_mtu</t>
  </si>
  <si>
    <t>hr_pi_tul</t>
  </si>
  <si>
    <t>hr_ke_tul</t>
  </si>
  <si>
    <t>hr_hy_tul</t>
  </si>
  <si>
    <t>hr_ovy</t>
  </si>
  <si>
    <t>te_taly</t>
  </si>
  <si>
    <t>te_takk</t>
  </si>
  <si>
    <t>te_as_valj</t>
  </si>
  <si>
    <t>te_nuor</t>
  </si>
  <si>
    <t>te_eil_np</t>
  </si>
  <si>
    <t>te_laps</t>
  </si>
  <si>
    <t>te_plap</t>
  </si>
  <si>
    <t>te_aklap</t>
  </si>
  <si>
    <t>te_klap</t>
  </si>
  <si>
    <t>te_teini</t>
  </si>
  <si>
    <t>te_aik</t>
  </si>
  <si>
    <t>te_elak</t>
  </si>
  <si>
    <t>te_omis_as</t>
  </si>
  <si>
    <t>te_vuok_as</t>
  </si>
  <si>
    <t>te_muu_as</t>
  </si>
  <si>
    <t>tr_kuty</t>
  </si>
  <si>
    <t>tr_ktu</t>
  </si>
  <si>
    <t>tr_mtu</t>
  </si>
  <si>
    <t>tr_pi_tul</t>
  </si>
  <si>
    <t>tr_ke_tul</t>
  </si>
  <si>
    <t>tr_hy_tul</t>
  </si>
  <si>
    <t>tr_ovy</t>
  </si>
  <si>
    <t>ra_ke</t>
  </si>
  <si>
    <t>ra_raky</t>
  </si>
  <si>
    <t>ra_muut</t>
  </si>
  <si>
    <t>ra_asrak</t>
  </si>
  <si>
    <t>ra_asunn</t>
  </si>
  <si>
    <t>ra_as_kpa</t>
  </si>
  <si>
    <t>ra_pt_as</t>
  </si>
  <si>
    <t>ra_kt_as</t>
  </si>
  <si>
    <t>tp_tyopy</t>
  </si>
  <si>
    <t>tp_alku_a</t>
  </si>
  <si>
    <t>tp_jalo_bf</t>
  </si>
  <si>
    <t>tp_palv_gu</t>
  </si>
  <si>
    <t>tp_a_maat</t>
  </si>
  <si>
    <t>tp_b_kaiv</t>
  </si>
  <si>
    <t>tp_c_teol</t>
  </si>
  <si>
    <t>tp_d_ener</t>
  </si>
  <si>
    <t>tp_e_vesi</t>
  </si>
  <si>
    <t>tp_f_rake</t>
  </si>
  <si>
    <t>tp_g_kaup</t>
  </si>
  <si>
    <t>tp_h_kulj</t>
  </si>
  <si>
    <t>tp_i_majo</t>
  </si>
  <si>
    <t>tp_j_info</t>
  </si>
  <si>
    <t>tp_k_raho</t>
  </si>
  <si>
    <t>tp_l_kiin</t>
  </si>
  <si>
    <t>tp_m_erik</t>
  </si>
  <si>
    <t>tp_n_hall</t>
  </si>
  <si>
    <t>tp_o_julk</t>
  </si>
  <si>
    <t>tp_p_koul</t>
  </si>
  <si>
    <t>tp_q_terv</t>
  </si>
  <si>
    <t>tp_r_taid</t>
  </si>
  <si>
    <t>tp_s_muup</t>
  </si>
  <si>
    <t>tp_t_koti</t>
  </si>
  <si>
    <t>tp_u_kans</t>
  </si>
  <si>
    <t>tp_x_tunt</t>
  </si>
  <si>
    <t>pt_vakiy</t>
  </si>
  <si>
    <t>pt_tyovy</t>
  </si>
  <si>
    <t>pt_tyoll</t>
  </si>
  <si>
    <t>pt_tyott</t>
  </si>
  <si>
    <t>pt_tyovu</t>
  </si>
  <si>
    <t>pt_0_14</t>
  </si>
  <si>
    <t>pt_opisk</t>
  </si>
  <si>
    <t>pt_elakel</t>
  </si>
  <si>
    <t>pt_muut</t>
  </si>
  <si>
    <t>geom</t>
  </si>
  <si>
    <t>pno_tilasto_2015.1</t>
  </si>
  <si>
    <t>Kempele Keskus</t>
  </si>
  <si>
    <t>Kempele centrum</t>
  </si>
  <si>
    <t>428705.348</t>
  </si>
  <si>
    <t>7198767.6827</t>
  </si>
  <si>
    <t>37279975.91</t>
  </si>
  <si>
    <t>38.7</t>
  </si>
  <si>
    <t>88.6</t>
  </si>
  <si>
    <t>MULTIPOLYGON (((427825.01860000007 7203830.3884, 428022.8794 7203160.705699999, 428803.5307 7202959.4494, 430162.5576999998 7202715.6164, 430221.5812999997 7202539.325399999, 430222.2932000002 7202519.1098, 430236.77880000044 7202107.743299998, 430237.4894000003 7202105.9056, 430273.9364 7200712.7016, 430358.27219999954 7200230.783, 430673.74700000044 7199743.5145, 430778.65579999983 7199483.5254999995, 430777.3744000001 7199470.5341, 430794.2736999998 7199304.405200001, 430558.21729999967 7198658.750300001, 430532.0109000001 7198593.2335, 430575.46729999967 7198562.814300001, 430542.4313000003 7198504.4690999985, 430567.5201000003 7198354.293099999, 430490.81909999996 7198222.5108, 430416.07770000026 7198081.524700001, 430388.3987999996 7197979.219799999, 430394.16339999996 7197964.7282, 430423.7622999996 7197906.495999999, 430531.31039999984 7197839.278999999, 430772.7999999998 7197834.4629999995, 430853.06850000005 7197708.677200001, 430860.99260000046 7197620.194400001, 430831.98780000024 7197359.144099999, 431144.04310000036 7196008.123399999, 431542.0248999996 7196093.952399999, 431733.62310000043 7196079.438000001, 431812.92289999966 7196013.615899999, 432041.52940000035 7195710.4657999985, 432107.6376 7195587.544100001, 432126.8013000004 7195525.544300001, 432127.7407999998 7195483.535799999, 432127.87820000015 7195482.877500001, 432015.72200000007 7195113.729899999, 431855.2757000001 7194445.996800002, 431509.0426000003 7193718.480799999, 430988.9855000004 7193411.9408, 430986.81599999964 7193406.9025, 430888.75659999996 7193365.9646999985, 430734.4386 7193301.540100001, 430543.47009999957 7193396.277600002, 430234.8216000004 7194414.675999999, 428755.8431000002 7195034.2863, 426491.26779999956 7196878.375599999, 426468.1409 7196917.072700001, 426385.5991000002 7197356.4639, 426351.07799999975 7197540.228700001, 426341.92260000017 7197557.832699999, 426280.6723999996 7197675.604699999, 426200.2171 7197830.304400001, 426101.74650000036 7198288.8607, 426082.90869999956 7198376.584100001, 426073.1914999997 7198404.674899999, 426008.81429999974 7198575.862199999, 425906.8710000003 7198846.942299999, 425898.9305999996 7198893.199000001, 425883.3909 7198946.647300001, 425842.2598000001 7199073.287599999, 425818.63430000003 7199120.858899999, 425791.5296 7199167.4738, 425756.4900000002 7199237.986200001, 425858.0497000003 7199848.704399999, 425901.28050000034 7200108.668400001, 425906.4115000004 7200161.0309000015, 425938.85730000027 7200315.539299998, 425916.98840000015 7200643.130100001, 426104.5658999998 7200988.612, 426303.93570000026 7201179.7798999995, 426309.24120000005 7201185.7236, 426393.68769999966 7201276.638700001, 426459.94409999996 7201344.485300001, 426536.2028999999 7201395.826000001, 426710.22420000006 7201739.148800001, 426397.40199999977 7202417.205499999, 426143.1749 7202792.101399999, 426121.00299999956 7202828.158300001, 426087.99430000037 7202858.395799998, 426076.6986999996 7202909.183499999, 426064.7418999998 7202962.9441, 426069.2566999998 7203050.761799999, 426087.42899999954 7203232.986299999, 426093.1091 7203310.028700002, 426098.2087000003 7203314.0887, 426178.6205000002 7203529.762800001, 426188.8076999998 7203531.7731, 426210.82859999966 7203535.083500002, 426232.8541000001 7203537.078699999, 426254.86429999955 7203537.4463, 426282.9698000001 7203535.230599999, 426311.03199999966 7203530.595800001, 426339.0636999998 7203524.241099998, 426367.0787000004 7203516.7194, 426479.32129999995 7203483.019099999, 426507.5527999997 7203475.421300001, 426535.9283999996 7203468.9059000015, 426564.5059000002 7203463.963399999, 426593.5170999998 7203460.971900001, 426622.73369999975 7203459.630399998, 426652.0982999997 7203459.5101, 426681.5667000003 7203460.2894, 426711.1047 7203461.734200001, 426766.51300000027 7203465.712400001, 426818.1657999996 7203470.569899999, 426869.7340000002 7203476.560600001, 426889.94849999994 7203479.3456000015, 426895.45239999983 7203480.1039, 426923.7263000002 7203484.521000002, 426980.11010000017 7203494.521600001, 427064.46329999994 7203511.019900002, 427148.6803000001 7203528.223200001, 427260.5650000004 7203552.272100002, 427315.9837999996 7203565.6688, 427343.4123999998 7203573.1129, 427370.55480000004 7203581.320500001, 427397.3075000001 7203590.57, 427423.2803999996 7203600.955200002, 427448.87069999985 7203612.364100002, 427474.1774000004 7203624.530200001, 427494.0229000002 7203634.7776999995, 427524.2226 7203650.371599998, 427598.4835000001 7203691.199900001, 427672.10500000045 7203733.382300001, 427697.3184000002 7203748.420200001, 427720.6814000001 7203762.354499999, 427744.71270000003 7203777.252700001, 427760.9173999997 7203787.7914, 427794.46549999993 7203809.609299999, 427825.01860000007 7203830.3884)))</t>
  </si>
  <si>
    <t>pno_tilasto_2015.2</t>
  </si>
  <si>
    <t>Honkanen</t>
  </si>
  <si>
    <t>433717.2848</t>
  </si>
  <si>
    <t>7196253.2052</t>
  </si>
  <si>
    <t>49818170.52</t>
  </si>
  <si>
    <t>37.8</t>
  </si>
  <si>
    <t>105.4</t>
  </si>
  <si>
    <t>MULTIPOLYGON (((433686.60199999996 7201093.1699, 436237.7452999996 7195545.271499999, 437326.2905000001 7194751.421, 439400.3348000003 7192940.087900002, 439021.71160000004 7192788.402899999, 438504.26219999976 7192612.217700001, 437964.6173999999 7192521.919, 437857.14549999963 7192497.1457, 437594.8362999996 7192441.202199999, 436748.69020000007 7192107.099599998, 436563.9364 7192170.443799999, 436490.8630999997 7192118.968600001, 436470.5957000004 7192052.7093, 436417.841 7192015.9034, 436373.84470000025 7191997.3288, 436388.59669999965 7191993.081900001, 436383.35089999996 7191917.888500001, 436188.93319999985 7191901.515799999, 436187.19099999964 7191890.8013, 436078.2980000004 7191679.526700001, 435735.18379999977 7191616.182500001, 435244.26669999957 7191478.936900001, 433076.86149999965 7191746.976, 432330.73220000044 7192005.943700001, 431633.0610999996 7192340.0603, 431440.29789999966 7192762.473999999, 430986.81599999964 7193406.9025, 430988.9855000004 7193411.9408, 431509.0426000003 7193718.480799999, 431855.2757000001 7194445.996800002, 432015.72200000007 7195113.729899999, 432127.87820000015 7195482.877500001, 432127.7407999998 7195483.535799999, 432126.8013000004 7195525.544300001, 432107.6376 7195587.544100001, 432041.52940000035 7195710.4657999985, 431812.92289999966 7196013.615899999, 431733.62310000043 7196079.438000001, 431542.0248999996 7196093.952399999, 431144.04310000036 7196008.123399999, 430831.98780000024 7197359.144099999, 430860.99260000046 7197620.194400001, 430853.06850000005 7197708.677200001, 430772.7999999998 7197834.4629999995, 430531.31039999984 7197839.278999999, 430423.7622999996 7197906.495999999, 430394.16339999996 7197964.7282, 430388.3987999996 7197979.219799999, 430416.07770000026 7198081.524700001, 430490.81909999996 7198222.5108, 430567.5201000003 7198354.293099999, 430542.4313000003 7198504.4690999985, 430575.46729999967 7198562.814300001, 430532.0109000001 7198593.2335, 430558.21729999967 7198658.750300001, 430794.2736999998 7199304.405200001, 430777.3744000001 7199470.5341, 430778.65579999983 7199483.5254999995, 430673.74700000044 7199743.5145, 430358.27219999954 7200230.783, 430273.9364 7200712.7016, 430237.4894000003 7202105.9056, 430236.77880000044 7202107.743299998, 430222.2932000002 7202519.1098, 430221.5812999997 7202539.325399999, 430612.40220000036 7202542.023699999, 430979.2878999999 7202745.120700002, 431356.84839999955 7202181.434099998, 431359.0566999996 7202178.4311, 431777.1930999998 7202029.253899999, 432007.30140000023 7201927.8149, 432431.65299999993 7201825.965999998, 432539.23979999963 7201824.214899998, 432585.86089999974 7201822.462400001, 432851.0159999998 7201756.9311, 433025.95249999966 7201730.244899999, 433434.37629999965 7201696.335200001, 433450.6869999999 7201694.664000001, 433686.60199999996 7201093.1699)))</t>
  </si>
  <si>
    <t>pno_tilasto_2015.3</t>
  </si>
  <si>
    <t>Oulunsalo Keskus</t>
  </si>
  <si>
    <t>Oulunsalo centrum</t>
  </si>
  <si>
    <t>422318.7816</t>
  </si>
  <si>
    <t>7201765.882</t>
  </si>
  <si>
    <t>37.3</t>
  </si>
  <si>
    <t>100.7</t>
  </si>
  <si>
    <t>MULTIPOLYGON (((422666.6180999996 7205302.1554000005, 422704.8200000003 7205272.381099999, 422822.9347000001 7205403.445999999, 422891.9918999998 7205462.317299999, 423095.58210000023 7205478.227499999, 423199.71860000025 7205666.254500002, 423200.9324000003 7205665.184900001, 423202.0148 7205664.1483, 423245.83079999965 7205623.855500001, 423492.99629999977 7205403.874400001, 423538.0828 7205364.27, 423583.58079999965 7205325.870700002, 423606.6514999997 7205307.57, 423607.34049999993 7205307.060699999, 423630.0795999998 7205290.251899999, 423654.0209999997 7205274.335499998, 423678.6843999997 7205260.3825, 423704.34530000016 7205249.1349, 423730.7494000001 7205241.307399999, 423758.1228 7205236.105, 423786.20359999966 7205232.817400001, 423814.7922 7205230.9012, 423840.35280000046 7205230.055100001, 423843.73790000007 7205229.943100002, 423902.27940000035 7205229.7140999995, 424020.19739999995 7205230.485300001, 424049.6023000004 7205229.9542, 424078.8984000003 7205228.7282, 424108.03529999964 7205226.517700002, 424136.95019999985 7205222.949900001, 424165.1149000004 7205217.824000001, 424193.05989999976 7205211.368500002, 424220.8395999996 7205203.924800001, 424231.9573999997 7205200.6371, 424248.4924999997 7205195.747499999, 424303.4989 7205177.8585, 424358.09979999997 7205158.465, 424385.18740000017 7205148.219900001, 424412.0621999996 7205137.519499999, 424424.45380000025 7205132.2555, 424438.63989999983 7205126.229200002, 424464.8035000004 7205114.1504999995, 424490.3957000002 7205101.009399999, 424516.0175999999 7205086.133000001, 424541.02440000046 7205070.143300001, 424542.2156999996 7205069.327599999, 424565.5673000002 7205053.3396000005, 424589.7444000002 7205035.9377, 424637.1484000003 7204999.8631, 424660.32540000044 7204981.307599999, 424683.0278000003 7204962.396600001, 424705.07930000033 7204943.055399999, 424718.0395999998 7204930.8521, 424726.2198000001 7204923.149599999, 424746.08359999955 7204902.4750000015, 424764.1732000001 7204880.7436, 424779.8258999996 7204857.5656, 424792.48259999976 7204832.669100001, 424802.7122999998 7204806.3365, 424811.1783999996 7204778.963799998, 424818.3841000004 7204750.850200001, 424824.7012 7204722.2179999985, 424835.71329999994 7204664.010600001, 424865.2167999996 7204487.187600002, 424875.89580000006 7204428.4417, 424888.1730000004 7204370.151000001, 424895.31819999963 7204341.285799999, 424902.9040000001 7204314.2082, 424919.65220000036 7204261.357999999, 424919.90639999975 7204260.5559, 424938.4138000002 7204207.320700001, 424967.73610000033 7204127.964299999, 424988.2006000001 7204075.474100001, 425009.87119999994 7204023.6589, 425010.8788999999 7204021.4443, 425021.4587000003 7203998.193500001, 425033.80429999996 7203973.181600001, 425047.1799999997 7203948.791099999, 425061.4053999996 7203925.798500001, 425076.66889999993 7203903.463799998, 425092.7768000001 7203881.701099999, 425109.6043999996 7203860.4728999995, 425127.08999999985 7203839.788899999, 425145.2315999996 7203819.7073, 425164.0845999997 7203800.3368999995, 425183.76350000035 7203781.8418999985, 425203.42009999976 7203765.088300001, 425223.6831 7203748.9833, 425224.93489999976 7203748.0231, 425285.55759999994 7203701.5227999985, 425308.07909999974 7203683.266600002, 425396.3959999997 7203607.568700001, 425408.426 7203597.478, 425418.6769000003 7203588.8796, 425441.3415000001 7203570.707899999, 425464.5900999997 7203553.335700002, 425489.2971000001 7203536.5273, 425514.65079999994 7203520.6217, 425518.61170000024 7203518.284899998, 425540.4715999998 7203505.388, 425566.62210000027 7203490.6697, 425619.51680000033 7203462.487500001, 425646.1177000003 7203449.042199999, 425672.7489 7203436.1589, 425699.36560000014 7203424.0419000015, 425725.9252000004 7203413.0033, 425728.2620000001 7203412.1631000005, 425752.3826000001 7203403.4901, 425778.68659999967 7203396.119899999, 425804.77550000045 7203391.726300001, 425830.5729 7203391.412900001, 425854.68450000044 7203395.699000001, 425878.57079999987 7203403.610399999, 425902.3411999997 7203414.088399999, 425926.10030000005 7203426.2733, 425935.7176000001 7203431.5995000005, 425998.4367000004 7203466.334100001, 426023.35929999966 7203478.896200001, 426049.02190000005 7203490.2641, 426075.2093000002 7203500.448100001, 426101.77329999954 7203509.581700001, 426128.59530000016 7203517.715, 426148.61039999966 7203523.081099998, 426168.68850000016 7203527.8028, 426178.6205000002 7203529.762800001, 426098.2087000003 7203314.0887, 426093.1091 7203310.028700002, 426087.42899999954 7203232.986299999, 426069.2566999998 7203050.761799999, 426064.7418999998 7202962.9441, 426076.6986999996 7202909.183499999, 426087.99430000037 7202858.395799998, 426121.00299999956 7202828.158300001, 426143.1749 7202792.101399999, 426397.40199999977 7202417.205499999, 426710.22420000006 7201739.148800001, 426536.2028999999 7201395.826000001, 426459.94409999996 7201344.485300001, 426393.68769999966 7201276.638700001, 426309.24120000005 7201185.7236, 426303.93570000026 7201179.7798999995, 426104.5658999998 7200988.612, 425916.98840000015 7200643.130100001, 425938.85730000027 7200315.539299998, 425906.4115000004 7200161.0309000015, 425901.28050000034 7200108.668400001, 425858.0497000003 7199848.704399999, 425756.4900000002 7199237.986200001, 425791.5296 7199167.4738, 425818.63430000003 7199120.858899999, 425842.2598000001 7199073.287599999, 425883.3909 7198946.647300001, 425898.9305999996 7198893.199000001, 425906.8710000003 7198846.942299999, 426008.81429999974 7198575.862199999, 426073.1914999997 7198404.674899999, 426082.90869999956 7198376.584100001, 426101.74650000036 7198288.8607, 426200.2171 7197830.304400001, 426280.6723999996 7197675.604699999, 426341.92260000017 7197557.832699999, 426351.07799999975 7197540.228700001, 426385.5991000002 7197356.4639, 426468.1409 7196917.072700001, 426327.2764999997 7196887.344300002, 425313.2829 7196673.348099999, 424041.99619999994 7196777.027800001, 423605.49619999994 7196812.626499999, 423600.02249999996 7196823.215300001, 423588.676 7196847.306600001, 423578.5426000003 7196871.682399999, 423569.9530999996 7196896.3959, 423563.34970000014 7196921.528000001, 423558.85890000034 7196948.991799999, 423556.5525000002 7196976.9087000005, 423555.8426000001 7197005.159899998, 423556.27749999985 7197033.655699998, 423559.2923999997 7197091.128699999, 423575.3624 7197293.509199999, 423583.5155999996 7197427.039299998, 423586.0833999999 7197450.120299999, 423590.2204999998 7197471.842599999, 423596.69070000015 7197491.7678, 423606.4101999998 7197509.340399999, 423620.64639999997 7197524.647599999, 423638.3276000004 7197537.657400001, 423658.43209999986 7197549.204700001, 423676.07189999986 7197557.920600001, 423725.21839999966 7197582.204300001, 423747.3252999997 7197594.927499998, 423769.65249999985 7197610.490899999, 423790.6935999999 7197627.8224, 423810.42480000015 7197646.445099998, 423828.70409999974 7197665.975200001, 423845.24849999975 7197686.102499999, 423859.60639999993 7197706.5711, 423871.12179999985 7197727.1635, 423878.89049999975 7197747.685699999, 423881.70830000006 7197767.956099998, 423878.81549999956 7197787.5978999995, 423871.89800000004 7197807.188299999, 423868.2092000004 7197815.511100002, 423853.9064999996 7197847.7815000005, 423846.49710000027 7197869.684, 423842.27990000043 7197891.9465, 423840.4472000003 7197915.4133, 423840.3180999998 7197939.746399999, 423841.2879999997 7197964.665199999, 423844.3048999999 7198015.329399999, 423844.6694 7198025.168499999, 423845.2433000002 7198040.661200002, 423844.9938000003 7198065.7228000015, 423842.8426000001 7198090.295699999, 423837.9411000004 7198114.131900001, 423828.8186999997 7198138.831, 423816.41309999954 7198162.628400002, 423801.59690000024 7198185.7568, 423785.03670000006 7198208.395100001, 423772.09219999984 7198224.599199999, 423429.06099999975 7198598.922600001, 423238.99619999994 7198882.7294000015, 423230.9176000003 7198894.374499999, 423213.60030000005 7198918.2333, 423195.78780000005 7198941.625300001, 423177.28220000025 7198964.363899998, 423157.82359999977 7198986.203499999, 423138.1962000001 7199005.991599999, 423117.69159999955 7199024.953200001, 423096.53890000004 7199043.305599999, 423080.91060000006 7199056.2491, 423074.91390000004 7199061.215599999, 423030.7451999998 7199096.179299999, 422985.88100000005 7199130.4956, 422917.95239999983 7199181.332600001, 422849.33160000015 7199231.234499998, 422831.34690000024 7199243.633200001, 422802.80700000003 7199263.308699999, 422779.11450000014 7199278.671, 422755.37409999967 7199293.2201999985, 422728.2951999996 7199308.717099998, 422707.00459999964 7199320.901500002, 422657.80900000036 7199347.207699999, 422607.9464999996 7199372.247299999, 422588.11569999997 7199381.363400001, 422557.29569999967 7199395.531100001, 422531.5571999997 7199406.1675, 422503.75040000025 7199416.537099998, 422492.3671000004 7199420.399700001, 422475.6299999999 7199426.078899998, 422418.79849999957 7199443.361200001, 422361.6019000001 7199458.649900001, 422332.99260000046 7199465.427499998, 422304.43939999957 7199471.4004999995, 422287.3788999999 7199474.322700001, 422275.9961000001 7199476.272399999, 422247.7273000004 7199479.617899999, 422219.7142000003 7199480.8522000015, 422192.0608000001 7199479.1928, 422165.18450000044 7199474.081900001, 422138.6794999996 7199466.122900002, 422112.4670000002 7199456.058499999, 422092.02770000044 7199446.915100001, 422086.4955000002 7199444.440299999, 422060.73819999956 7199431.664099999, 422035.19159999955 7199417.9987, 422009.87540000025 7199403.607500002, 421984.83330000006 7199388.5647, 421982.55900000036 7199387.118999999, 421960.13570000045 7199372.865200002, 421935.8828999996 7199356.430599999, 421912.39969999995 7199339.383000001, 421889.3052000003 7199321.756900001, 421868.8562000003 7199305.5726, 421820.9232000001 7199267.636300001, 421774.79619999975 7199232.4584, 421751.14549999963 7199215.7665, 421726.69299999997 7199199.7861, 421701.7558000004 7199184.529599998, 421676.4592000004 7199169.8026, 421647.78170000017 7199154.0799, 421599.25710000005 7199127.475699998, 421468.6218999997 7199059.4102, 421415.87990000006 7199033.0504, 421389.33770000003 7199020.342099998, 421362.62820000015 7199008.1666, 421351.8487999998 7199003.605500001, 421335.6942999996 7198996.770100001, 421308.4615000002 7198986.488299999, 421280.83469999954 7198977.7705999985, 421254.8947999999 7198971.465300001, 421228.6564999996 7198966.688999999, 421213.82830000017 7198964.759199999, 421153.6467000004 7198960.363200001, 421149.4139999999 7198960.225699998, 421123.26070000045 7198960.850699998, 421097.4979999997 7198963.2601, 421072.3306999998 7198967.906399999, 421046.1514999997 7198975.8451000005, 421020.9921000004 7198986.458000001, 420996.98500000034 7198999.3418999985, 420974.3744999999 7199014.310699999, 420953.5357999997 7199031.3838, 420934.9974999996 7199050.783, 420918.94379999954 7199073.096000001, 420905.1880000001 7199097.476500001, 420893.10030000005 7199123.3301, 420882.199 7199150.210000001, 420879.07469999976 7199158.7546, 420872.1172000002 7199177.7828, 420862.57320000045 7199205.799199998, 420825.8030000003 7199319.036899999, 420816.10639999993 7199347.010499999, 420805.81790000014 7199374.591200002, 420794.6659000004 7199401.607299998, 420782.3005999997 7199427.8401999995, 420768.26960000023 7199453.0075, 420752.31060000043 7199476.7432, 420734.7012 7199499.427499998, 420715.88329999987 7199521.340100002, 420696.1936999997 7199542.694600001, 420682.51180000044 7199556.574200001, 420655.14829999954 7199584.3332, 420591.5563000003 7199645.486000001, 420441.5016999999 7199787.163699999, 420292.0220999997 7199929.425999999, 420227.5111999996 7199989.817200001, 420203.69739999995 7200011.084600002, 420183.6634999998 7200028.976199999, 420161.23610000033 7200047.880399998, 420138.2922 7200066.082699999, 420115.6512000002 7200082.735599998, 420092.49820000026 7200098.6510999985, 420068.9303000001 7200113.920499999, 420045.0083999997 7200128.574099999, 420020.7598000001 7200142.581, 419996.1799999997 7200155.845800001, 419971.23259999976 7200168.2018, 419945.8482999997 7200179.402399998, 419919.9215000002 7200189.107500002, 419893.24069999997 7200197.083999999, 419866.0592 7200203.623300001, 419838.5362999998 7200209.149900001, 419810.8074000003 7200214.014199998, 419748.2803999996 7200224.169100001, 419727.59729999956 7200227.5282000005, 419700.2814999996 7200232.600400001, 419673.44209999964 7200238.483800001, 419647.29569999967 7200245.5868999995, 419622.1174999997 7200254.419199999, 419598.2588999998 7200265.623799998, 419574.8940000003 7200280.508000001, 419552.96910000034 7200297.995000001, 419532.0862999996 7200317.3726, 419511.93929999974 7200338.094999999, 419493.4554000003 7200358.4629999995, 419492.29119999986 7200359.745900001, 419472.95689999964 7200382.005899999, 419395.98589999974 7200472.744100001, 419376.19070000015 7200494.9646999985, 419355.86730000004 7200516.629900001, 419334.8016999997 7200537.502099998, 419313.0438000001 7200557.201900002, 419290.54700000025 7200576.1039, 419267.5083999997 7200594.418000001, 419220.3810999999 7200629.898600001, 419154.3214999996 7200677.548799999, 419100.51130000036 7200716.363299999, 419053.0701000001 7200751.566300001, 419029.74729999993 7200769.642000001, 419006.8371000001 7200788.2097, 418984.9628999997 7200806.916200001, 418942.2991000004 7200845.627799999, 418900.48510000017 7200885.366799999, 418859.07490000036 7200925.6074, 418715.0636999998 7201067.5649, 418674.4299999997 7201108.48, 418634.70720000006 7201149.995999999, 418615.4757000003 7201171.1719, 418596.9028000003 7201192.7859000005, 418579.24170000013 7201215.007100001, 418562.8234000001 7201238.0568, 418547.73479999974 7201262.424600001, 418533.91860000044 7201287.641100001, 418527.5103000002 7201300.493299998, 418521.03500000015 7201313.479899999, 418497.0968000004 7201366.379099999, 418474.5477999998 7201420.2091999985, 418441.83210000023 7201501.7082, 418386.1206 7201642.781399999, 418366.4325000001 7201692.6358, 418344.39800000004 7201746.900699999, 418321.4073999999 7201800.524, 418317.1632000003 7201809.7194, 418309.24509999994 7201826.874299999, 418296.37770000007 7201852.728700001, 418282.5237999996 7201877.881900001, 418267.3108999999 7201902.060600001, 418251.60819999967 7201923.500700001, 418234.6041000001 7201943.941399999, 418216.5055999998 7201963.4657000005, 418197.4335000003 7201982.0823, 418177.4285000004 7201999.725299999, 418156.45409999974 7202016.2509, 418132.3362999996 7202032.939800002, 418107.28160000034 7202048.4527, 418085.8706 7202060.6653, 418081.5630999999 7202063.122299999, 418055.3831000002 7202077.197900001, 418028.8897000002 7202090.863200001, 417975.358 7202117.460099999, 417736.24899999984 7202232.686299998, 417689.1266999999 7202255.871399999, 417688.7917999998 7202255.555799998, 417570.8717 7202312.381299999, 417463.5027999999 7202365.221099999, 417413.5904000001 7202391.442699999, 417410.76389999967 7202392.9276, 417384.9615000002 7202407.509, 417359.76740000024 7202422.8521, 417335.43090000004 7202439.251499999, 417312.17310000025 7202456.9681, 417289.95529999956 7202475.800000001, 417268.7269000001 7202495.516100001, 417248.53809999954 7202515.971000001, 417229.54530000035 7202537.0967999995, 417212.0217000004 7202558.897500001, 417196.3722000001 7202581.447799999, 417183.1524 7202604.894900002, 417173.42250000034 7202627.083799999, 417171.8479000004 7202631.057300001, 417164.40249999985 7202649.8451000005, 417154.3457000004 7202673.433600001, 417143.3008000003 7202697.1822, 417131.4304999998 7202720.996300001, 417118.85199999996 7202744.789099999, 417105.6361999996 7202768.473499998, 417091.8063000003 7202791.953699999, 417077.3353000004 7202815.116999999, 417062.142 7202837.824900001, 417046.0851999996 7202859.902800001, 417028.95519999973 7202881.129500002, 417009.4844000004 7202902.4695999995, 416988.8869000003 7202922.866500001, 416967.46750000026 7202942.5689, 416945.57799999975 7202961.2936, 416923.01999999955 7202980.59, 416854.2006000001 7203035.6603000015, 416783.98500000034 7203089.145, 416781.2862 7203091.0898, 416736.26350000035 7203123.5337000005, 416688.26630000025 7203155.869100001, 416640.6827999996 7203186.295499999, 416615.08609999996 7203202.662799999, 416545.0630999999 7203246.1543000005, 416516.6292000003 7203263.8147, 416294.11429999955 7203400.328499999, 416220.9896 7203446.6373, 416197.22279999964 7203462.5370000005, 416179.5658999998 7203474.958900001, 416174.01609999966 7203478.863299999, 416151.6096000001 7203495.7995, 416130.3258999996 7203513.591600001, 416110.59219999984 7203532.5658, 416092.9670000002 7203553.1488999985, 416078.03029999975 7203575.4651999995, 416065.16559999995 7203599.363000002, 416053.8245000001 7203624.423999999, 416043.5828 7203650.325800002, 416034.9634999996 7203674.445700001, 416034.11429999955 7203676.821899999, 416025.1673999997 7203703.724199999, 415991.1054999996 7203812.9023, 415973.1264000004 7203867.1664, 415963.3459000001 7203893.908399999, 415952.73900000006 7203920.236900002, 415941.0064000003 7203946.0013, 415927.4840000002 7203971.848700002, 415912.7692999998 7203997.0973000005, 415897.17810000014 7204021.9043999985, 415864.2681 7204070.644099999, 415854.2734000003 7204084.581, 415749.04509999976 7204229.165100001, 415642.90550000034 7204375.001200002, 415638.2846999997 7204381.509799998, 415605.4023000002 7204430.5156, 415600.21360000037 7204438.851500001, 415849.57990000024 7204758.551800001, 419539.2428000001 7204072.775600001, 420453.67980000004 7204403.342700001, 422059.67059999984 7205774.981199998, 422598.8085000003 7205368.333700001, 422666.6180999996 7205302.1554000005)))</t>
  </si>
  <si>
    <t>pno_tilasto_2015.4</t>
  </si>
  <si>
    <t>Varjakka</t>
  </si>
  <si>
    <t>418959.6225</t>
  </si>
  <si>
    <t>7205997.2007</t>
  </si>
  <si>
    <t>30460785.15</t>
  </si>
  <si>
    <t>36.4</t>
  </si>
  <si>
    <t>113.5</t>
  </si>
  <si>
    <t>MULTIPOLYGON (((416809.5515999999 7209807.265299998, 416924.1716 7209805.122299999, 416962.6562999999 7209805.947999999, 416991.36980000045 7209807.490499999, 417020.07689999975 7209809.7861, 417077.4391999999 7209816.051600002, 417134.7729000002 7209823.6603000015, 417321.1222000001 7209851.649099998, 417364.3060999997 7209858.1351, 417421.5181 7209866.171300001, 417478.1889000004 7209872.573800001, 417506.11510000005 7209874.609999999, 417533.59140000027 7209875.403499998, 417560.4243000001 7209874.451099999, 417586.35479999986 7209871.0847, 417611.04059999995 7209864.429699998, 417634.32930000033 7209853.692200001, 417656.24170000013 7209839.580200002, 417676.9956 7209822.928800002, 417696.6991999997 7209804.3508, 417715.3547 7209784.2749999985, 417732.85840000026 7209762.9756000005, 417748.99370000046 7209740.5955, 417763.4215000002 7209717.1613, 417775.6635999996 7209692.593699999, 417785.1173999999 7209667.676800001, 417792.8953 7209641.982500002, 417799.3350999998 7209617.850699998, 417806.8192999996 7209589.805500001, 417814.58189999964 7209564.037900001, 417824.0033999998 7209538.973999999, 417835.93819999974 7209514.578200001, 417849.9358999999 7209491.090399999, 417865.50829999987 7209468.3354, 417882.2862 7209446.200800002, 417889.2474999996 7209437.726599999, 417900.0014000004 7209424.635499999, 417918.47360000014 7209403.6512, 417937.5992999999 7209383.327300001, 417957.34580000024 7209363.82, 417960.80140000023 7209360.6961, 417977.7488000002 7209345.375399999, 417998.9132000003 7209328.348499998, 418021.0190000003 7209313.2267, 418044.3287000004 7209300.659600001, 418066.7193999998 7209291.945300002, 418090.08029999956 7209285.475900002, 418114.15670000017 7209280.836800002, 418138.7413999997 7209277.735199999, 418163.6638000002 7209275.985300001, 418188.77940000035 7209275.496100001, 418213.96050000004 7209276.2619, 418240.49069999997 7209278.381000001, 418289.80539999995 7209284.1688, 418318.9029000001 7209287.583799999, 418344.3016999997 7209289.6921, 418369.0909000002 7209290.2826999985, 418393.06549999956 7209288.5973000005, 418415.96389999986 7209283.726599999, 418437.3711000001 7209275.063700002, 418457.7000000002 7209263.214499999, 418477.18479999993 7209249.007100001, 418496.00459999964 7209233.114700001, 418514.29399999976 7209216.0934000015, 418556.42509999964 7209173.518300001, 418565.7224000003 7209164.123, 418582.18539999984 7209148.5907000005, 418599.72389999963 7209134.6589, 418621.8526999997 7209121.3330999985, 418645.79480000027 7209110.438700002, 418671.0996000003 7209101.364300001, 418697.4159000004 7209093.629900001, 418724.47310000006 7209086.8596, 418752.0636999998 7209080.757800002, 418829.8825000003 7209065.4936, 418893.45660000015 7209053.023600001, 418921.7719999999 7209046.763599999, 418949.8897000002 7209039.768100001, 418977.68939999957 7209031.731199998, 419005.2315999996 7209022.339200001, 419032.36789999995 7209011.830400001, 419033.2028000001 7209011.4750000015, 419059.1211000001 7209000.4417, 419085.45969999954 7208988.328299999, 419111.2898000004 7208975.570500001, 419136.4413999999 7208962.176600002, 419160.65079999994 7208948.082199998, 419169.49120000005 7208942.311799999, 419183.53479999956 7208933.145100001, 419204.55929999985 7208917.136399999, 419220.9506000001 7208901.997699998, 419234.9265999999 7208885.821699999, 419245.8942 7208868.579599999, 419253.0652999999 7208850.1721, 419255.8897000002 7208827.425299998, 419253.9820999997 7208803.365800001, 419248.62909999955 7208778.349399999, 419240.80929999985 7208752.642900001, 419231.2567999996 7208726.443500001, 419220.51499999966 7208699.895199999, 419208.98029999994 7208673.1022000015, 419159.4263000004 7208564.7555, 419108.3690999998 7208457.011100002, 419095.2747999998 7208430.821400002, 419081.8459999999 7208405.299899999, 419067.89719999954 7208380.7654, 419053.1749999998 7208357.6559999995, 419037.3384999996 7208336.564800002, 419019.93560000043 7208318.284899998, 419000.37540000025 7208303.861499999, 418978.9592000004 7208294.411800001, 418955.5195000004 7208288.698899999, 418930.6124 7208285.872000001, 418904.6749 7208285.322900001, 418878.05179999955 7208286.651700001, 418851.0187999997 7208289.6402, 418823.8026999999 7208294.232999999, 418797.3510999996 7208300.2146000005, 418770.93659999967 7208307.376400001, 418744.5752999997 7208315.4003, 418718.27770000044 7208324.054200001, 418665.9042999996 7208342.6558, 418613.8901000004 7208362.498, 418562.37090000045 7208383.5572, 418536.87119999994 7208394.687399998, 418482.5850999998 7208420.235199999, 418348.20050000027 7208487.827199999, 418294.0274 7208513.98, 418266.68290000036 7208526.229899999, 418239.1012000004 7208537.557700001, 418211.22750000004 7208547.564599998, 418183.00210000016 7208555.719999999, 418154.58019999973 7208561.532200001, 418126.0278000003 7208565.319200002, 418097.64940000046 7208567.388999999, 418069.8038999997 7208567.871399999, 418042.9378000004 7208566.7190000005, 418017.62540000025 7208563.699200001, 417994.6173999999 7208558.376400001, 417974.8986999998 7208550.0825, 417959.7564000003 7208537.8783, 417950.2438000003 7208520.951200001, 417945.5575000001 7208500.275199998, 417944.6479000002 7208477.0024, 417946.8201000001 7208452.0537, 417951.6925999997 7208426.184, 417959.1694 7208400.039500002, 417969.426 7208374.2093, 417982.00409999955 7208350.230700001, 417996.74289999995 7208326.918499999, 418013.0471000001 7208304.152399998, 418030.4746000003 7208281.8407999985, 418048.70660000015 7208259.9223, 418067.5230999999 7208238.365800001, 418106.4215000002 7208196.379999999, 418126.42119999975 7208176.065099999, 418146.82880000025 7208156.353399999, 418167.7450000001 7208137.4278, 418189.3298000004 7208119.5408000015, 418211.8093999997 7208103.0297, 418236.8233000003 7208087.315400001, 418262.81340000033 7208073.103, 418289.49870000035 7208059.977899998, 418316.66920000035 7208047.626800001, 418344.17009999976 7208035.816, 418427.6858000001 7208002.1327, 418679.56799999997 7207904.4716, 418763.7441999996 7207873.103399999, 418820.3280999996 7207853.7168000005, 418875.98369999975 7207836.829999998, 418960.1787999999 7207813.7425, 419552.5047000004 7207660.611099999, 419609.05590000004 7207646.435899999, 419665.78259999957 7207633.130100001, 419694.25600000005 7207627.067299999, 419722.83770000003 7207621.614, 419751.5636999998 7207616.997400001, 419779.91060000006 7207613.4604, 419837.0237999996 7207608.576000001, 419894.55869999994 7207605.3836, 419952.4159000004 7207602.987100001, 420068.6980999997 7207599.2621, 420126.6217 7207598.2476, 420183.5076000001 7207598.871100001, 420211.11280000024 7207600.3444, 420237.7698999997 7207603.054699998, 420263.04920000024 7207607.4998, 420286.37090000045 7207614.337200001, 420306.9622999998 7207624.424600001, 420323.2252000002 7207637.639199998, 420336.1200000001 7207653.8642, 420345.3877999997 7207672.402800001, 420350.49760000035 7207692.7271, 420350.9464999996 7207715.374499999, 420347.3529000003 7207739.094799999, 420340.7745000003 7207763.544100001, 420332.0070000002 7207788.453699999, 420321.6316999998 7207813.605300002, 420310.0555999996 7207838.811299998, 420297.54009999987 7207863.895, 420284.2232999997 7207888.672899999, 420270.1322999997 7207912.936299998, 420255.1897 7207936.432399999, 420239.2121000001 7207958.8434000015, 420221.90309999976 7207979.763300002, 420202.8398000002 7207998.6721, 420180.4780000001 7208015.983399998, 420156.23450000025 7208031.092500001, 420130.6414999999 7208044.5929999985, 420104.09800000023 7208056.9355, 420076.8989000004 7208068.457899999, 420049.25879999995 7208079.409499999, 419993.2243999997 7208100.276900001, 419767.1074999999 7208180.351500001, 419654.48510000017 7208221.514600001, 419598.61010000017 7208243.4635999985, 419570.9167999998 7208255.134399999, 419519.4380000001 7208278.709100001, 419468.50189999957 7208303.840599999, 419418.0697999997 7208330.145100001, 419368.5621999996 7208357.7487, 419344.4670000002 7208372.227499999, 419321.09800000023 7208387.341699999, 419298.7773000002 7208403.2947, 419278.3529000003 7208419.861299999, 419259.5566999996 7208437.3255, 419242.75459999964 7208455.593199998, 419228.4950000001 7208474.627599999, 419217.5434999997 7208494.445300002, 419210.92729999963 7208515.114, 419209.56159999967 7208538.101199999, 419213.1023000004 7208561.716400001, 419220.41229999997 7208585.515799999, 419230.70100000035 7208609.0495, 419243.4774000002 7208631.8237, 419258.5151000004 7208653.2612, 419275.8322999999 7208672.6565000005, 419295.6821999997 7208689.125700001, 419318.2270999998 7208701.899500001, 419342.9391999999 7208711.526900001, 419369.17540000007 7208718.625999998, 419396.44600000046 7208723.5874999985, 419424.3777999999 7208726.5951999985, 419452.6836000001 7208727.637499999, 419481.1365 7208726.510400001, 419509.65390000027 7208723.0099, 419538.0881000003 7208717.5945999995, 419561.2718000002 7208712.000300001, 419566.409 7208710.760699999, 419594.59229999967 7208702.8609, 419622.61340000015 7208694.129000001, 419650.4424999999 7208684.6985, 419678.04000000004 7208674.615699999, 419685.02969999984 7208671.859700002, 419705.3518000003 7208663.8467999995, 419732.30480000004 7208652.281399999, 419759.62959999964 7208639.435199998, 419786.5920000002 7208625.839299999, 419831.42819999997 7208601.7271, 419896.1922000004 7208565.3552, 420014.79580000043 7208498.746800002, 420049.8706 7208479.758900002, 420076.43730000034 7208466.231400002, 420103.25299999956 7208453.475499999, 420130.41970000044 7208441.795299999, 420158.07100000046 7208431.5934000015, 420185.0558000002 7208423.532400001, 420212.4902999997 7208416.835700002, 420240.2569000004 7208411.142299999, 420269.7866000002 7208406.194699999, 420296.4483000003 7208401.727699999, 420353.14580000006 7208393.8136, 420438.5985000003 7208383.201200001, 420524.1964999996 7208373.5449, 420576.4313000003 7208368.4989, 420581.24170000013 7208368.0342000015, 420638.1972000003 7208364.1415, 420666.60869999975 7208363.2294000015, 420694.9486999996 7208363.346900001, 420723.1869999999 7208364.842700001, 420750.41309999954 7208367.859099999, 420777.52579999994 7208372.0997, 420804.53270000033 7208377.1534, 420884.8075000001 7208393.627, 420888.199 7208394.236000001, 420911.20330000017 7208398.366599999, 420937.3119999999 7208402.038800001, 420963.0312999999 7208404.106199998, 420988.22470000014 7208403.9003, 421012.71329999994 7208400.581500001, 421037.55040000007 7208393.0238999985, 421061.62370000035 7208382.037300002, 421085.142 7208368.536800001, 421107.15780000016 7208353.953000002, 421108.26329999976 7208353.2206999995, 421131.10560000036 7208336.6149, 421153.7548000002 7208319.109000001, 421176.27080000006 7208300.986900002, 421221.04119999986 7208263.637600001, 421265.5237999996 7208225.498500001, 421309.5628000004 7208186.834100001, 421352.6826999998 7208147.4010999985, 421357.8474000003 7208142.414299998, 421373.6255999999 7208127.1798, 421393.93120000046 7208106.4285, 421413.3613999998 7208084.9397, 421432.1372999996 7208062.016600002, 421450.0025000004 7208038.322299998, 421467.2092000004 7208014.0733, 421467.6316999998 7208013.451400001, 421483.94770000037 7207989.432799999, 421516.54860000033 7207939.426800001, 421548.5284000002 7207888.920499999, 421642.9737999998 7207736.436700001, 421673.6058 7207685.1723, 421688.51850000024 7207659.326299999, 421691.43740000017 7207653.955499999, 421693.58220000006 7207650.510400001, 421695.4852999998 7207646.5075, 421716.96559999976 7207606.984099999, 421743.73340000026 7207553.827199999, 421782.38520000037 7207473.2870000005, 422031.42080000043 7206939.9146, 422037.22420000006 7206927.708000001, 422060.45299999975 7206879.841499999, 422073.82739999983 7206853.3189, 422087.6124999998 7206827.050900001, 422101.9726999998 7206801.139899999, 422117.12509999983 7206775.720899999, 422133.25069999974 7206750.895500001, 422150.1672 7206726.5603, 422167.6551999999 7206702.5779, 422177.17569999956 7206690.093600001, 422203.72389999963 7206655.281100001, 422277.7622999996 7206561.814399999, 422371.29119999986 7206445.689599998, 422409.2450000001 7206399.890799999, 422426.8030000003 7206379.789900001, 422448.20100000035 7206355.293000001, 422468.3658999996 7206333.812100001, 422489.2444000002 7206313.1787, 422511.1062000003 7206293.7117, 422533.87820000015 7206275.885299999, 422557.6166000003 7206259.203200001, 422582.0636 7206243.358600002, 422632.34360000025 7206213.301100001, 422683.64690000005 7206184.435699999, 422786.88740000036 7206127.404599998, 422806.1058 7206116.300299998, 422837.74619999994 7206098.0185, 422862.64049999975 7206082.734499998, 422886.9589999998 7206066.825199999, 422910.46860000025 7206050.046799999, 422932.8602 7206032.079700001, 422951.7954000002 7206014.681600001, 422969.6771999998 7205996.262400001, 422986.6087999996 7205977.030000001, 423002.62459999975 7205957.136, 423017.69240000006 7205936.683699999, 423031.71190000046 7205915.734900001, 423044.5136000002 7205894.315000001, 423055.85450000037 7205872.417399999, 423070.8947999999 7205837.170899998, 423081.22009999957 7205812.9739000015, 423090.65299999993 7205793.769299999, 423105.0948000001 7205770.340599999, 423121.84889999963 7205747.941500001, 423140.32430000044 7205726.305799998, 423160.06269999966 7205705.2272000015, 423180.71410000045 7205684.547800001, 423199.7522 7205666.315200001, 423199.71860000025 7205666.254500002, 423095.58210000023 7205478.227499999, 422891.9918999998 7205462.317299999, 422822.9347000001 7205403.445999999, 422704.8200000003 7205272.381099999, 422666.6180999996 7205302.1554000005, 422598.8085000003 7205368.333700001, 422059.67059999984 7205774.981199998, 420453.67980000004 7204403.342700001, 419539.2428000001 7204072.775600001, 415849.57990000024 7204758.551800001, 415600.21360000037 7204438.851500001, 415589.8300000001 7204455.533399999, 415575.08100000024 7204480.956900001, 415561.00270000007 7204506.763700001, 415559.0257000001 7204510.6532999985, 415534.36149999965 7204559.1785, 415509.46690000035 7204612.337299999, 415497.7795000002 7204639.156100001, 415492.9199000001 7204651.081599999, 415486.77799999993 7204666.153999999, 415476.6908 7204693.372000001, 415467.83949999977 7204720.875300001, 415460.6593000004 7204748.7564, 415455.6272 7204776.264400002, 415452.1695999997 7204804.1241, 415449.8669999996 7204832.240899999, 415448.15189999994 7204873.5568, 415447.51180000044 7204888.975299999, 415446.79229999986 7204946.080600001, 415446.4042999996 7205060.6492, 415445.37629999965 7205117.926100001, 415444.32409999985 7205146.535999998, 415442.7653999999 7205175.474599998, 415438.5231999997 7205233.288699999, 415436.9389000004 7205250.5999, 415430.59509999957 7205319.915399998, 415418.551 7205435.236299999, 415407.82749999966 7205521.290399998, 415407.1573999999 7205525.714899998, 415403.5144999996 7205549.7678, 415398.5672000004 7205578.066500001, 415392.7423999999 7205606.117800001, 415385.7209999999 7205633.8323, 415377.11870000046 7205661.513099998, 415367.29140000045 7205688.848999999, 415356.5700000003 7205715.932999998, 415342.59250000026 7205748.298900001, 415333.38889999967 7205769.610300001, 415296.4294999996 7205849.5064, 415170.2625000002 7206114.9833, 415120.8633000003 7206221.599599998, 415097.1166000003 7206275.311000001, 415085.4291000003 7206302.920699999, 415046.06039999984 7206400.6570000015, 415040.61000000034 7206414.188000001, 414909.65500000026 7206749.716499999, 414798.74820000026 7207030.062899999, 414766.4221999999 7207114.978599999, 414756.35780000035 7207143.508299999, 414752.08220000006 7207156.5801, 414746.9726999998 7207172.201400001, 414738.57459999993 7207201.098000001, 414731.5789000001 7207230.244800001, 414726.38709999993 7207259.457699999, 414724.05119999964 7207278.3429999985, 414722.7569000004 7207288.807700001, 414720.4780000001 7207318.123100001, 414719.49289999995 7207347.205800001, 414719.9008999998 7207375.8116, 414721.0131999999 7207390.7568, 414721.9709999999 7207403.627099998, 414726.1649000002 7207430.241, 414733.17119999975 7207455.109900001, 414743.9495000001 7207477.517299999, 414757.94240000006 7207495.380899999, 414775.2751000002 7207510.686700001, 414795.2418999998 7207523.566300001, 414817.3421 7207533.9651999995, 414839.59339999966 7207541.367199998, 414863.0153000001 7207546.8708, 414887.2938000001 7207550.827, 414912.1891000001 7207553.4772000015, 414937.5201000003 7207554.9668000005, 414966.81240000017 7207555.4003, 414996.3439999996 7207554.835200001, 415026.0042000003 7207553.614, 415039.2148000002 7207552.900600001, 415144.5097000003 7207547.2146999985, 415173.81180000026 7207546.391399998, 415202.8479000004 7207546.432100002, 415231.5175000001 7207547.730700001, 415259.6875 7207550.796300001, 415287.1815999998 7207556.287799999, 415312.13680000044 7207564.103700001, 415336.48819999956 7207574.0955, 415360.37870000023 7207585.730599999, 415374.9395000003 7207593.6954, 415383.9117999999 7207598.6032, 415407.1556000002 7207612.412900001, 415430.1459999997 7207626.9476, 415475.3501000004 7207657.708799999, 415497.4704999998 7207673.8521, 415519.1425000001 7207690.5458, 415531.2829 7207700.542100001, 415540.2117999997 7207707.894099999, 415552.62320000026 7207718.968899999, 415560.67289999966 7207726.1515999995, 415580.31549999956 7207745.118999999, 415599.07210000046 7207764.737599999, 415604.28670000006 7207770.705200002, 415616.78890000004 7207785.012600001, 415633.2139999997 7207806.0132, 415647.9812000003 7207827.8759, 415660.5903000003 7207850.811000001, 415670.78729999997 7207875.4131000005, 415678.7912999997 7207901.064399999, 415685.1568 7207927.483399998, 415686.73369999975 7207935.754000001, 415690.29920000024 7207954.454799999, 415694.51779999956 7207981.815400001, 415698.01549999975 7208009.4428, 415700.91229999997 7208037.245900001, 415705.02190000005 7208093.125700001, 415706.0449999999 7208119.111000001, 415706.1239 7208121.1138, 415706.4013 7208149.091400001, 415705.6169999996 7208177.033399999, 415703.4967 7208205.762899999, 415700.29310000036 7208234.440400001, 415696.3025000002 7208263.075300001, 415696.15110000037 7208263.986000001, 415686.79530000035 7208320.250500001, 415664.92030000035 7208434.397399999, 415652.9000000004 7208493.0656, 415641.5565999998 7208548.429699998, 415623.0393000003 7208633.752300002, 415602.9182000002 7208718.342799999, 415586.13350000046 7208782.328699999, 415584.33550000004 7208789.1829, 415579.38129999954 7208810.604899999, 415575.5020000003 7208832.0658, 415572.76489999983 7208857.828499999, 415571.9545 7208883.575100001, 415572.87399999984 7208909.122200001, 415575.46640000027 7208934.255600002, 415579.8172000004 7208958.715999998, 415586.16229999997 7208982.182500001, 415594.9020999996 7209004.2531, 415606.6211000001 7209024.422499999, 415622.7215999998 7209043.201400001, 415641.9773000004 7209059.795600001, 415663.58440000005 7209074.679299999, 415686.9380999999 7209088.1877, 415711.5926000001 7209100.537300002, 415737.22750000004 7209111.8431, 415763.61959999986 7209122.131299999, 415789.68290000036 7209131.158599999, 415826.4025999997 7209143.108800001, 415868.51389999967 7209156.8136, 415894.1130999997 7209166.372299999, 415918.8652999997 7209177.260600001, 415943.67590000015 7209190.657299999, 415967.0477999998 7209205.943599999, 415988.7865000004 7209223.001800001, 416008.5460000001 7209241.862300001, 416025.80260000005 7209262.707199998, 416039.8931999998 7209285.293400001, 416051.5652999999 7209309.531100001, 416060.51389999967 7209332.834600002, 416061.3267999999 7209334.951499999, 416069.5059000002 7209361.1866, 416076.26680000033 7209387.9439, 416081.6171000004 7209414.9846, 416084.5762 7209436.1576000005, 416085.40720000025 7209442.103399999, 416087.3202999998 7209469.111900002, 416086.85479999986 7209495.822099999, 416083.29669999983 7209522.0317, 416076.29760000017 7209546.9058, 416066.40110000037 7209571.237, 416054.33380000014 7209595.140500002, 416040.64859999996 7209618.7009, 416025.7587000001 7209641.975099999, 416009.96669999976 7209664.993900001, 415993.4891999997 7209687.763799999, 415976.4768000003 7209710.266100001, 415941.2226 7209754.2621, 415923.0990000004 7209775.577799998, 415889.87760000024 7209813.2513, 415884.7000000002 7209819.1228, 415866.7731999997 7209840.614100002, 415850.79480000027 7209862.287799999, 415837.8130999999 7209884.4125000015, 415829.14159999974 7209907.266800001, 415825.86679999996 7209930.903700002, 415827.13100000005 7209955.0024, 415831.9215000002 7209978.9945, 415839.5471000001 7210002.2579, 415849.5985000003 7210024.068100002, 415861.92250000034 7210043.5419000015, 415876.6074999999 7210059.573100001, 415893.9820999997 7210070.759300001, 415912.96690000035 7210075.806400001, 415934.0800000001 7210076.4681, 415956.7549999999 7210073.866700001, 415980.5610999996 7210068.880800001, 416005.1763000004 7210062.193799999, 416006.4287999999 7210061.803100001, 416030.3649000004 7210054.3367, 416134.2281999998 7210018.376899999, 416188.7993000001 7210000.7184000015, 416245.3602999998 7209984.264400002, 416362.32210000046 7209952.3444, 416386.59080000035 7209945.7212000005, 416442.21800000034 7209929.300299998, 416469.62880000006 7209920.348499998, 416496.6500000004 7209910.634799998, 416523.15809999965 7209899.896200001, 416549.80370000005 7209887.6175, 416599.1169999996 7209863.0238999985, 416628.1129999999 7209848.563000001, 416654.4770999998 7209836.895, 416681.3959999997 7209827.0885999985, 416708.0862999996 7209819.966699999, 416735.37959999964 7209814.785500001, 416763.12200000044 7209811.062199999, 416791.1936999997 7209808.4329, 416809.5515999999 7209807.265299998)), ((419551.0312999999 7209753.930399999, 419575.33469999954 7209751.705699999, 419598.9424999999 7209752.5929000005, 419607.2335000001 7209753.593600001, 419684.2268000003 7209762.886100002, 419705.9296000004 7209765.5055, 419792.34279999975 7209774.360199999, 419850.08579999954 7209778.755199999, 419878.83299999963 7209780.1307, 419897.7857999997 7209780.486699998, 419907.4135999996 7209780.6675, 419935.7456 7209780.045499999, 419963.7229000004 7209777.8347, 419991.20660000015 7209773.467500001, 420015.20430000033 7209767.335499998, 420038.71109999996 7209759.3398, 420061.7374 7209749.793099999, 420084.25710000005 7209738.8948, 420106.20610000007 7209726.741900001, 420127.47919999994 7209713.3365, 420147.926 7209698.589299999, 420170.20440000016 7209679.969900001, 420191.5070000002 7209659.923099998, 420212.1294 7209638.897399999, 420265.57990000024 7209580.384500001, 420291.99370000046 7209551.468899999, 420312.15079999994 7209530.182399999, 420332.7308 7209509.758299999, 420353.95320000034 7209490.635000002, 420376.0899 7209473.3759, 420399.4835000001 7209458.710999999, 420421.3937999997 7209448.467799999, 420444.27080000006 7209440.5559, 420467.81989999954 7209434.704500001, 420491.78479999956 7209430.782400001, 420515.93319999985 7209428.791200001, 420540.04389999993 7209428.862100001, 420563.89279999956 7209431.255600002, 420589.51269999985 7209436.645500001, 420621.8326000003 7209446.116099998, 420639.5011 7209451.293400001, 420664.0423999997 7209457.766800001, 420688.3222000003 7209461.748199999, 420711.64859999996 7209462.0634, 420734.21520000044 7209459.065299999, 420755.45330000017 7209453.133099999, 420774.66669999994 7209444.424199998, 420790.98929999955 7209432.875799999, 420803.33690000046 7209418.2005, 420811.17080000043 7209399.1019, 420814.8524000002 7209377.054699998, 420815.8409000002 7209352.918299999, 420815.7081000004 7209347.671100002, 420814.5242999997 7209300.888300002, 420814.32349999994 7209273.921999998, 420815.78309999965 7209246.796100002, 420819.1889000004 7209222.133200001, 420824.0538999997 7209197.602299999, 420835.08249999955 7209149.0691, 420835.1010999996 7209148.987199999, 420839.7483999999 7209124.9285, 420842.7050000001 7209101.059700001, 420843.0148 7209077.408599999, 420839.54059999995 7209051.7206000015, 420833.14350000024 7209026.127300002, 420830.9820999997 7209019.195099998, 420817.0181999998 7208974.408799998, 420809.7615 7208947.869199999, 420804.2419999996 7208920.137600001, 420800.1974999998 7208892.0513, 420793.6317999996 7208836.612500001, 420791.3854 7208821.8576, 420789.62990000006 7208810.3266, 420784.03419999965 7208785.912599999, 420775.8219999997 7208764.295299999, 420763.73780000024 7208746.670200001, 420748.3820000002 7208734.9465, 420729.61950000003 7208726.9859, 420708.3727000002 7208722.188900001, 420685.38329999987 7208720.207600001, 420661.2536000004 7208720.929000001, 420637.8021999998 7208724.082699999, 420614.0577999996 7208729.321600001, 420590.2644999996 7208736.3695, 420566.64740000013 7208745.0951000005, 420543.4280000003 7208755.501200002, 420517.79140000045 7208769.327500001, 420492.7882000003 7208784.8257, 420482.9874999998 7208791.4947, 420468.2785 7208801.503699999, 420444.15550000034 7208819.002700001, 420420.3437000001 7208837.0693, 420373.4932000004 7208874.289900001, 420327.6935999999 7208912.537799999, 420305.31520000007 7208932.0744, 420288.82919999957 7208947.0799, 420283.4307000004 7208951.9936, 420262.2132000001 7208972.438700002, 420241.90110000037 7208993.611699998, 420222.81290000025 7209015.783599999, 420205.65029999986 7209038.549699999, 420189.6498999996 7209062.2776999995, 420174.50549999997 7209086.717799999, 420145.89159999974 7209136.993500002, 420077.75850000046 7209264.672499999, 420063.9101 7209289.428599998, 420049.73000000045 7209313.413899999, 420047.83800000045 7209316.3594, 420035.0566999996 7209336.257199999, 420019.68010000046 7209357.459600002, 420003.3256999999 7209376.355, 419985.6358000003 7209392.062600002, 419966.1478000004 7209403.431200001, 419945.23610000033 7209409.396299999, 419922.69489999954 7209411.1756, 419899.0236999998 7209409.731699999, 419874.6431 7209405.771200001, 419849.9201999996 7209399.7837000005, 419825.1939000003 7209392.072799999, 419800.7988 7209382.7797, 419777.0888 7209371.898699999, 419754.4609000003 7209359.286800001, 419733.37849999964 7209344.667199999, 419714.15699999966 7209327.878600001, 419696.3914000001 7209309.7511, 419674.18649999984 7209285.646200001, 419663.02880000044 7209273.533799998, 419646.4402999999 7209257.533, 419629.26499999966 7209244.512600001, 419610.9815999996 7209235.9023, 419591.6118999999 7209232.857099999, 419571.0396999996 7209234.3704, 419549.61730000004 7209239.4158000015, 419527.6445000004 7209247.221000001, 419505.3841000004 7209257.229600001, 419483.07639999967 7209269.068999998, 419460.95330000017 7209282.524799999, 419437.78450000007 7209298.442499999, 419426.1690999996 7209307.1261, 419414.94240000006 7209315.519200001, 419347.0937000001 7209369.382300001, 419324.3167000003 7209387.074099999, 419301.2690000003 7209404.1197, 419277.8289999999 7209420.196800001, 419236.10360000003 7209446.4564, 419218.12200000044 7209457.772999998, 419199.1836000001 7209471.3484000005, 419177.49540000036 7209489.8807, 419157.1412000004 7209510.266899999, 419137.82469999976 7209532.042399999, 419137.36620000005 7209532.608800001, 419119.35699999984 7209554.856899999, 419101.6513 7209578.453499999, 419084.7242999999 7209602.6510999985, 419068.7045 7209627.329999998, 419053.85030000005 7209652.420499999, 419050.78000000026 7209658.312899999, 419040.5769999996 7209677.894200001, 419029.4972000001 7209703.756499998, 419021.4746000003 7209730.041299999, 419017.4595999997 7209755.182599999, 419016.64159999974 7209780.336100001, 419018.7207000004 7209805.0583, 419023.6618999997 7209828.837400001, 419031.70710000023 7209851.0493, 419043.40110000037 7209870.905299999, 419059.26460000034 7209887.735399999, 419078.5592 7209901.872400001, 419100.4199000001 7209913.8002, 419108.89269999973 7209917.3609, 419124.2419999996 7209923.811500002, 419152.3870000001 7209931.581099998, 419156.97119999956 7209932.276000001, 419185.04310000036 7209936.531300001, 419220.4912999999 7209938.2151999995, 419257.04389999993 7209936.238000002, 419290.7520000003 7209931.081300002, 419322.6967000002 7209923.6921, 419348.69820000045 7209916.066199999, 419351.5990000004 7209915.215399999, 419376.17140000034 7209906.762400001, 419395.1012000004 7209899.431299999, 419410.43819999974 7209892.649099998, 419418.7966 7209874.089000002, 419428.9523 7209855.192600001, 419439.9598000003 7209837.528499998, 419442.79399999976 7209832.980500001, 419460.1002000002 7209809.8158, 419480.6727 7209788.125500001, 419504.3476999998 7209770.416200001, 419527.0422 7209759.960499998, 419551.0312999999 7209753.930399999)), ((417765.3646999998 7210837.486000001, 417691.2812000001 7210829.019299999, 417644.71439999994 7210839.602699999, 417572.74760000035 7210848.069400001, 417483.8474000003 7210877.702799998, 417443.63069999963 7210911.569499999, 417422.4639999997 7210985.653000001, 417405.5306000002 7211070.319800001, 417411.8805999998 7211114.769900002, 417452.0974000003 7211157.1033000015, 417543.1141999997 7211163.453299999, 417600.2642999999 7211148.636599999, 417636.2477000002 7211140.1699, 417680.6978000002 7211125.3532, 417703.9812000003 7211104.186500002, 417733.6146 7211061.853100002, 417756.89800000004 7211023.752999999, 417786.53139999975 7210956.0196, 417809.8147 7210896.752799999, 417803.46470000036 7210862.886100002, 417765.3646999998 7210837.486000001)))</t>
  </si>
  <si>
    <t>pno_tilasto_2015.5</t>
  </si>
  <si>
    <t>Hailuoto</t>
  </si>
  <si>
    <t>390909.4806</t>
  </si>
  <si>
    <t>7212826.5151</t>
  </si>
  <si>
    <t>200246234.86000001</t>
  </si>
  <si>
    <t>46.1</t>
  </si>
  <si>
    <t>92.8</t>
  </si>
  <si>
    <t>MULTIPOLYGON (((400316.63520000037 7219747.915899999, 400434.12289999984 7219613.1294, 400504.0954 7219531.607000001, 400540.86959999986 7219487.010299999, 400541.2082000002 7219486.582699999, 400558.61450000014 7219464.603599999, 400575.91029999964 7219441.880100001, 400592.6074000001 7219418.7346, 400608.7488000002 7219394.845899999, 400624.30840000045 7219370.546799999, 400650.28550000023 7219327.7881000005, 400654.31240000017 7219321.1598000005, 400683.4979999997 7219271.191, 400812.4212999996 7219044.635400001, 400840.5954 7218994.068100002, 400854.90940000024 7218967.556000002, 400868.0645000003 7218943.190299999, 400894.1013000002 7218891.675700001, 400906.21439999994 7218865.514699999, 400917.85950000025 7218838.170600001, 400928.8074000003 7218810.514899999, 400939.25019999966 7218782.6329, 400954.59690000024 7218739.334600002, 400959.1695999997 7218726.4333, 401016.5560999997 7218556.681699999, 401036.12870000023 7218500.223499998, 401056.6333999997 7218444.106899999, 401067.4693999998 7218416.269299999, 401078.87600000016 7218388.6515999995, 401102.13599999994 7218337.228, 401151.7335999999 7218235.397300001, 401171.05539999995 7218194.4175, 401175.90699999966 7218184.127799999, 401187.24650000036 7218158.197700001, 401197.7520000003 7218131.9662999995, 401206.7489 7218106.623799998, 401214.7416000003 7218080.985100001, 401221.7098000003 7218055.1032, 401227.5449000001 7218029.020399999, 401232.0409000004 7218002.771499999, 401234.88129999954 7217976.3882, 401235.7701000003 7217947.322000001, 401234.5928999996 7217918.268300001, 401232.8967000004 7217901.785799999, 401231.6206 7217889.385200001, 401228.61199999973 7217871.061799999, 401226.93850000016 7217860.869600002, 401220.44859999977 7217832.977699999, 401211.8624 7217806.048500001, 401202.65359999985 7217784.228500001, 401191.7269000001 7217763.606400002, 401179.11510000005 7217744.451299999, 401164.73670000024 7217727.138099998, 401148.39389999956 7217712.166000001, 401128.29619999975 7217699.041200001, 401106.24509999994 7217688.733399998, 401082.8340999996 7217680.7579, 401067.66509999987 7217677.051899999, 401058.5508000003 7217674.825100001, 401033.80759999994 7217670.829799999, 401030.6747000003 7217670.579700001, 401008.97009999957 7217668.8467000015, 400984.3825000003 7217669.135200001, 400960.39169999957 7217672.151700001, 400937.37069999985 7217678.569200002, 400915.2467 7217689.1371, 400894.2209000001 7217703.0517, 400874.01609999966 7217719.435400002, 400854.40529999975 7217737.603399999, 400835.2008999996 7217757.0205999985, 400816.24349999987 7217777.263799999, 400813.22119999956 7217780.5887, 400759.4760999996 7217839.715399999, 400740.1358000003 7217860.162300002, 400720.3317 7217879.926199999, 400699.8742000004 7217898.637400001, 400677.8892999999 7217916.495200001, 400655.2209000001 7217932.7502, 400632.0867999997 7217947.2623, 400608.67819999997 7217959.7184000015, 400585.17399999965 7217969.602499999, 400561.75490000006 7217976.156800002, 400538.6191999996 7217978.3325, 400517.7126000002 7217975.617400002, 400497.53369999956 7217968.793699998, 400478.42590000015 7217958.4021999985, 400460.80590000004 7217944.731800001, 400443.9771999996 7217926.752799999, 400428.86400000006 7217906.076200001, 400415.0240000002 7217883.456, 400413.2999 7217880.250300001, 400402.1178000001 7217859.459100001, 400389.89109999966 7217834.506099999, 400378.15859999973 7217808.904100001, 400355.7114000004 7217756.562899999, 400334.29339999985 7217703.4750000015, 400314.06989999954 7217650.0167, 400304.6403999999 7217623.145399999, 400300.5345999999 7217610.4692, 400295.8914000001 7217596.133699998, 400288.07189999986 7217568.921500001, 400281.33660000004 7217541.170499999, 400275.63790000044 7217513.210099999, 400273.7363 7217502.1182, 400270.8185999999 7217485.099199999, 400266.80599999987 7217456.880800001, 400264.7698999997 7217438.8585, 400263.60919999983 7217428.5854, 400261.3200000003 7217400.234200001, 400260.11789999995 7217371.8412999995, 400260.14630000014 7217344.109900001, 400260.9567 7217322.064399999, 400261.1662999997 7217316.362100001, 400262.95720000006 7217288.611699998, 400265.37129999977 7217260.873199999, 400271.8024000004 7217205.507399999, 400275.8371000001 7217177.9329, 400280.5314999996 7217150.481800001, 400280.58249999955 7217150.23, 400286.0533999996 7217123.209399998, 400292.1501000002 7217097.91, 400292.6966000004 7217095.642099999, 400300.2496999996 7217068.319899999, 400308.59509999957 7217041.252599999, 400317.6978000002 7217014.4813, 400327.60500000045 7216988.083700001, 400332.3877999997 7216976.66, 400338.4500000002 7216962.180599999, 400350.46109999996 7216936.9463, 400363.9742999999 7216912.620200001, 400379.7483999999 7216888.754299998, 400397.1202999996 7216865.952100001, 400402.3903000001 7216859.764199998, 400415.7485999996 7216844.079, 400435.4140999997 7216823.101, 400456.0067999996 7216803.086300001, 400465.12210000027 7216795.089000002, 400477.5179000003 7216784.213500001, 400500.03729999997 7216766.7852, 400523.75540000014 7216751.2476, 400546.72559999954 7216739.002500001, 400570.65050000045 7216728.438499998, 400587.69600000046 7216722.0868999995, 400595.2949000001 7216719.255399998, 400620.47950000037 7216711.268599998, 400646.0702999998 7216704.401700001, 400671.9689999996 7216698.683499999, 400675.24810000043 7216698.1272, 400698.10539999977 7216694.249400001, 400724.43010000046 7216691.3477, 400750.9302000003 7216690.2051, 400772.71559999976 7216690.533599999, 400777.4938000003 7216690.605700001, 400804.0321000004 7216692.308600001, 400830.45129999984 7216695.188200001, 400856.64389999956 7216699.228399999, 400866.44820000045 7216701.237500001, 400882.48039999977 7216704.522700001, 400907.7988999998 7216711.2782000005, 400932.3942 7216719.825100001, 400956.11560000014 7216730.4750000015, 400978.92069999967 7216742.940499999, 401000.80819999985 7216756.907299999, 401021.6989000002 7216772.182700001, 401041.4277999997 7216788.685600001, 401059.73340000026 7216806.439100001, 401076.2429999998 7216825.568799999, 401091.1377999997 7216847.096500002, 401103.6339999996 7216869.978100002, 401113.6568999998 7216893.925799999, 401120.95660000015 7216918.734900001, 401125.39300000016 7216943.787099998, 401128.3622000003 7216972.454700001, 401130.6683 7216994.7206000015, 401134.10809999984 7217019.997699998, 401139.5242999997 7217044.543000001, 401146.9901999999 7217068.237599999, 401156.41170000006 7217090.7029, 401167.8284 7217111.450100001, 401181.42310000025 7217129.8462000005, 401197.53369999956 7217145.074700002, 401216.4369000001 7217156.428399999, 401237.56680000015 7217164.237599999, 401260.2745000003 7217168.919500001, 401284.0318 7217170.6512, 401308.4020999996 7217169.378400002, 401334.6765999999 7217164.6647000015, 401361.1074000001 7217157.225699998, 401387.6160000004 7217147.831500001, 401403.32550000027 7217141.456099998, 401414.15199999977 7217137.062399998, 401467.2012 7217113.022, 401599.63879999984 7217048.864300001, 401652.9497999996 7217024.524, 401679.84920000006 7217013.195900001, 401707.01049999986 7217002.702100001, 401734.6130999997 7216993.176100001, 401762.4852 7216984.487599999, 401818.76020000037 7216968.7984, 401858.46279999986 7216958.868299998, 401903.8510999996 7216947.516199999, 402216.9118999997 7216873.6547, 402302.29200000037 7216853.9032000005, 402359.2829999998 7216841.482000001, 402362.66509999987 7216840.802000001, 402387.8267000001 7216835.743299998, 402416.4219000004 7216830.502599999, 402445.08939999994 7216825.9551, 402473.8562000003 7216822.357099999, 402502.8931999998 7216819.9056, 402532.03089999966 7216818.411699999, 402561.2421000004 7216817.615600001, 402586.0454000002 7216817.364599999, 402590.50659999996 7216817.319499999, 402649.13790000044 7216817.6712, 403030.9562999997 7216826.058499999, 403089.5859000003 7216827.9706000015, 403095.5708999997 7216828.2667, 403148.02689999994 7216830.862100001, 403177.12179999985 7216832.9606, 403206.0882000001 7216835.7256000005, 403234.87870000023 7216839.398699999, 403263.43200000003 7216844.2918, 403289.9605999999 7216850.195500001, 403316.3128000004 7216857.038400002, 403355.2460000003 7216867.8928, 403395.19010000024 7216879.029100001, 403421.70600000024 7216885.501600001, 403450.4483000003 7216891.296399999, 403479.41390000004 7216896.0165, 403508.53330000024 7216899.843600001, 403523.97190000024 7216901.4452, 403537.74650000036 7216902.874200001, 403566.99789999984 7216905.1204, 403581.61170000024 7216905.812800001, 403596.2324000001 7216906.5055, 403625.39049999975 7216906.8561, 403654.4035 7216905.887800001, 403683.18709999975 7216903.186000001, 403711.3713999996 7216898.436999999, 403739.2324000001 7216891.855500001, 403766.7461000001 7216883.706599999, 403793.85639999993 7216874.110599998, 403820.47229999956 7216863.051399998, 403847.0502000004 7216850.228100002, 403873.14910000004 7216836.194200002, 403896.50430000015 7216822.689399999, 403898.90139999986 7216821.303300001, 403924.4079999998 7216805.8191, 403974.9696000004 7216773.801899999, 404073.86149999965 7216709.715599999, 404123.29250000045 7216678.4855, 404173.3537999997 7216648.6226, 404198.7971999999 7216634.568399999, 404224.65390000027 7216621.385499999, 404251.12490000017 7216609.2084, 404278.01180000044 7216597.905200001, 404305.2030999996 7216587.2421, 404346.1821999997 7216572.2775, 404360.1797000002 7216567.166000001, 404471.21860000025 7216529.298300002, 404833.23419999983 7216408.727600001, 404857.87480000034 7216400.937600002, 404917.1018000003 7216382.213300001, 404973.4338999996 7216366.119199999, 405001.37040000036 7216358.984099999, 405057.57490000036 7216345.951699998, 405084.9593000002 7216340.218699999, 405170.63910000026 7216322.281300001, 405482.34020000044 7216259.778900001, 405539.03220000025 7216249.1906, 405562.4890999999 7216245.3574, 405595.7619000003 7216239.920200001, 405624.1531999996 7216236.166099999, 405652.5719999997 7216233.313200001, 405681.0285 7216231.689399999, 405710.31180000026 7216231.574299999, 405739.6348000001 7216232.747000001, 405768.9866000004 7216234.856199998, 405796.2673000004 7216237.437800001, 405798.3590000002 7216237.635699999, 405857.14269999973 7216244.461800002, 405915.9537000004 7216252.189800002, 406299.0033 7216305.184500001, 406445.3530000001 7216325.431899998, 406592.51180000044 7216345.099599998, 406611.22140000015 7216347.257800002, 406680.9967 7216355.306400001, 406719.7302000001 7216358.732799999, 406736.41980000027 7216360.2091999985, 406791.91530000046 7216364.194699999, 406875.15500000026 7216368.782299999, 406930.52639999986 7216370.490899999, 406936.98419999983 7216370.526700001, 406958.12820000015 7216370.643800002, 406985.64130000025 7216370.0956999995, 407013.03220000025 7216368.5967999995, 407040.25710000005 7216365.820500001, 407069.12239999976 7216361.158799998, 407097.8015999999 7216355.069600001, 407126.3457000004 7216347.9443, 407135.8493999997 7216345.316, 407154.79250000045 7216340.077199999, 407183.1690999996 7216331.685199998, 407239.77469999995 7216313.895300001, 407324.3481999999 7216285.695900001, 407380.3446000004 7216265.874699999, 407394.19099999964 7216260.6833, 407408.12239999976 7216255.460099999, 407435.67179999966 7216244.532400001, 407462.9056000002 7216232.896299999, 407489.2909000004 7216220.615699999, 407515.3717 7216207.6504999995, 407537.108 7216196.1567, 407566.94010000024 7216180.381999999, 407668.9720999999 7216123.3607, 407770.16509999987 7216064.934599999, 407819.9797 7216034.7892, 407832.2934999997 7216026.940400001, 407844.44269999955 7216019.196400002, 407868.4364 7216003.053399999, 407891.77469999995 7215986.1417, 407914.21300000045 7215968.173999999, 407935.3485000003 7215949.111299999, 407955.59389999975 7215929.006299999, 407975.1819000002 7215908.135000002, 407987.10259999987 7215894.511100002, 408013.0340999998 7215864.874600001, 408067.8300000001 7215797.901799999, 408103.32349999994 7215752.443, 408116.9451000001 7215734.399300002, 408120.6634999998 7215729.4738, 408154.06400000025 7215682.8478999995, 408169.8219999997 7215659.0381000005, 408184.6690999996 7215634.748799998, 408197.2726999996 7215612.172400001, 408208.2785 7215591.388700001, 408221.4698000001 7215566.477899998, 408234.00179999974 7215543.8486, 408249.16280000005 7215518.738600001, 408265.23429999966 7215494.0967999995, 408281.9900000002 7215469.806699999, 408299.2522999998 7215445.776700001, 408334.77689999994 7215398.224199999, 408425.66139999963 7215280.225499999, 408429.86230000015 7215274.647, 408461.5455 7215232.5737, 408496.17870000005 7215183.997900002, 408512.6141999997 7215159.352699999, 408526.12959999964 7215138.274, 408528.6179999998 7215134.393199999, 408559.7889999999 7215083.8445999995, 408590.27809999976 7215032.795499999, 408620.1791000003 7214981.4684999995, 408649.02550000045 7214929.936299998, 408662.6944000004 7214904.083299998, 408675.5263 7214878.1526999995, 408679.42449999973 7214869.4169000015, 408687.1431999998 7214852.119199999, 408697.0286999997 7214825.948199999, 408704.48950000014 7214799.593199998, 408708.60869999975 7214772.9943, 408708.62600000016 7214745.946699999, 408705.23319999967 7214718.678399999, 408699.3212000001 7214691.2808, 408698.4474999998 7214688.199099999, 408691.5416000001 7214663.840500001, 408682.34690000024 7214636.447900001, 408672.0229000002 7214609.205200002, 408660.7103000004 7214582.236900002, 408648.41779999994 7214555.701099999, 408640.8102000002 7214540.988499999, 408635.02639999986 7214529.802900001, 408620.28529999964 7214504.8105, 408603.80030000024 7214481.0735, 408585.5592 7214459.2249, 408565.6908 7214438.600299999, 408544.65160000045 7214418.869100001, 408540.99650000036 7214415.678199999, 408522.7854000004 7214399.7797, 408477.52300000004 7214362.8233, 408431.2056 7214326.766600002, 408384.4561999999 7214291.169500001, 408337.4824000001 7214255.959800001, 408290.1963999998 7214221.3983, 408269.1816999996 7214206.8374999985, 408242.2246000003 7214188.1592999995, 408217.76740000024 7214172.4054999985, 408192.82189999986 7214157.5284, 408168.0508000003 7214144.122099999, 408142.81180000026 7214131.5502, 408091.3973000003 7214108.0841999985, 408087.6506000003 7214106.5075, 407723.69959999993 7213958.007199999, 407598.3805999998 7213893.540899999, 407592.2894000001 7213890.5035, 407460.81290000025 7213823.0911, 407279.7616999997 7213729.637800001, 407040.5717000002 7213606.174899999, 406751.6096000001 7213455.833000001, 406698.7756000003 7213428.980999999, 406645.51329999976 7213403.264699999, 406643.93929999974 7213402.559599999, 406618.60450000037 7213391.210700002, 406591.41669999994 7213380.009399999, 406563.8523000004 7213369.999699999, 406535.79679999966 7213361.459600002, 406507.3909 7213354.191399999, 406500.7577999998 7213352.743700001, 406478.7636000002 7213347.943399999, 406450.02880000044 7213342.572299998, 406421.29449999984 7213338.0385, 406392.6723999996 7213334.406399999, 406372.8169999998 7213332.619899999, 406364.28699999955 7213331.852400001, 406336.2867999999 7213330.6789, 406308.8552000001 7213331.336300001, 406282.2243999997 7213334.451900002, 406256.68879999965 7213340.866500001, 406232.56240000017 7213351.1655, 406209.40670000017 7213364.451499999, 406186.80229999963 7213379.574099999, 406176.37650000025 7213386.933899999, 406141.73390000034 7213411.389199998, 406118.5142999999 7213426.231699999, 406094.2803999996 7213439.0746, 406068.4506999999 7213449.230900001, 406041.4667999996 7213457.0002, 406013.6308000004 7213462.993799999, 405985.17449999973 7213467.684099998, 405956.27359999996 7213471.432700001, 405897.62880000006 7213477.133000001, 405749.20600000024 7213487.886999998, 405739.52520000003 7213488.712400001, 405689.8689000001 7213492.946199998, 405660.3202999998 7213496.101399999, 405630.9024 7213499.915899999, 405601.66700000037 7213504.6402, 405574.2137000002 7213510.152600002, 405546.96719999984 7213516.581900001, 405519.9265999999 7213523.8072, 405493.10840000026 7213531.768100001, 405466.54729999974 7213540.460499998, 405440.2982999999 7213549.934300002, 405414.43879999965 7213560.2914, 405359.62229999993 7213585.1631000005, 405337.39410000015 7213595.2487, 405311.5248999996 7213606.018599998, 405284.13800000027 7213615.688700002, 405256.3563000001 7213623.796999998, 405228.32880000025 7213630.388700001, 405200.1900000004 7213635.363899998, 405172.06799999997 7213638.4639, 405144.09360000025 7213639.250100002, 405116.40919999965 7213637.076900002, 405090.7659999998 7213631.852499999, 405065.42449999973 7213624.1006000005, 405040.3064000001 7213614.509500001, 405015.3482999997 7213603.6294, 404990.4989 7213591.9076000005, 404953.13430000003 7213573.500399999, 404916.19269999955 7213555.3015, 404891.3817999996 7213543.740600001, 404866.48500000034 7213533.121100001, 404841.4550000001 7213523.914900001, 404816.23450000025 7213516.706, 404790.7522999998 7213512.227499999, 404765.07100000046 7213511.062800001, 404739.1300999997 7213512.641899999, 404712.9994999999 7213516.2809000015, 404686.7357999999 7213521.455600001, 404672.7298999997 7213524.813000001, 404660.38520000037 7213527.7722, 404633.98670000024 7213534.943599999, 404581.1843999997 7213551.1239, 404528.6042999998 7213569.2005, 404522.63659999985 7213571.428300001, 404502.49700000044 7213578.946800001, 404465.76800000016 7213593.8376, 404449.20079999976 7213600.554299999, 404396.37540000025 7213623.425700001, 404343.8256999999 7213646.915600002, 404259.8717 7213685.474300001, 404213.3049999997 7213706.861699998, 404161.61450000014 7213731.355700001, 404110.5396999996 7213756.399700001, 404042.2182 7213791.927499998, 404011.3191999998 7213807.995200001, 403994.67030000035 7213815.4772000015, 403969.44120000023 7213825.488299999, 403943.68120000046 7213834.473700002, 403917.51680000033 7213842.653099999, 403891.85649999976 7213849.949200001, 403891.0449000001 7213850.18, 403837.44710000046 7213863.5978999995, 403812.1607999997 7213869.129999999, 403810.40639999975 7213869.513799999, 403783.2346999999 7213874.828000002, 403755.93730000034 7213879.414500002, 403728.5072999997 7213883.0836, 403699.65670000017 7213885.7762, 403670.68709999975 7213887.5145, 403647.07749999966 7213888.3596, 403641.6342000002 7213888.554499999, 403583.37870000023 7213889.2421, 403525.03369999956 7213888.7564, 403466.68379999977 7213887.3979, 403441.66029999964 7213886.356199998, 403408.3914000001 7213884.9712000005, 403379.2868999997 7213883.1603000015, 403321.64180000033 7213878.124299999, 403281.4352000002 7213873.741799999, 403264.09250000026 7213871.851500001, 403008.19909999985 7213840.0951000005, 403005.04980000015 7213839.7073, 402919.25239999965 7213829.6514, 402861.69020000007 7213823.822500002, 402832.86959999986 7213821.4043999985, 402774.59729999956 7213817.7776999995, 402720.30480000004 7213815.6468, 402657.7993000001 7213813.193599999, 402394.29449999984 7213804.922600001, 402306.3420000002 7213802.7212000005, 402247.8651999999 7213802.5265999995, 402227.76300000027 7213803.028099999, 402218.76180000044 7213803.252599999, 402189.81819999963 7213804.858100001, 402161.1127000004 7213807.697799999, 402132.75150000025 7213812.2403, 402105.35450000037 7213818.727899998, 402078.3353000004 7213826.896299999, 402068.96889999975 7213830.209399998, 402051.6448999997 7213836.337400001, 402025.2753999997 7213846.760600001, 401999.26460000034 7213857.977400001, 401973.7012 7213869.890799999, 401948.7352999998 7213882.490600001, 401924.59190000035 7213895.852899998, 401912.9017000003 7213903.116999999, 401901.5895999996 7213910.1461, 401880.16449999996 7213925.641899999, 401860.8998999996 7213942.731699999, 401844.5614 7213961.9487, 401831.52770000044 7213984.2162999995, 401821.52529999986 7214008.664500002, 401813.7411000002 7214034.699900001, 401807.55599999987 7214061.872000001, 401805.9643000001 7214070.684999999, 401802.5042000003 7214089.8434999995, 401794.50210000016 7214147.251800001, 401778.3903000001 7214293.549600001, 401771.14910000004 7214351.7995, 401766.8821999999 7214380.657200001, 401761.9324000003 7214409.239500001, 401756.03369999956 7214437.445799999, 401748.83499999996 7214465.1437, 401739.87739999965 7214492.160500001, 401729.0865000002 7214517.7399, 401716.6492999997 7214542.690900002, 401703.04009999987 7214567.201900002, 401688.6409 7214591.428100001, 401683.68460000027 7214599.427999999, 401628.84360000025 7214687.9465, 401614.5647 7214712.557399999, 401600.5619999999 7214738.3697, 401587.18620000035 7214764.546500001, 401561.70940000005 7214817.6325, 401512.8463000003 7214924.938900001, 401487.9589999998 7214978.228500001, 401486.4879999999 7214981.208500002, 401474.98539999966 7215004.510699999, 401461.4157999996 7215030.387800001, 401446.9985999996 7215055.688999999, 401431.40699999966 7215080.190900002, 401414.81520000007 7215103.1391, 401397.091 7215125.317600001, 401378.53160000034 7215146.929900002, 401378.1774000004 7215147.321600001, 401359.36149999965 7215168.127599999, 401319.7999999998 7215209.672899999, 401279.18429999985 7215250.386300001, 401237.70710000023 7215290.171700001, 401216.56439999957 7215309.5298999995, 401197.64719999954 7215326.063700002, 401195.0401999997 7215328.3422, 401172.9988000002 7215346.3928, 401150.2542000003 7215363.389800001, 401127.6023000004 7215378.455699999, 401104.2308 7215392.3456000015, 401080.2394000003 7215405.114700001, 401055.6766999997 7215416.724300001, 401030.54339999985 7215427.038699999, 401003.3117000004 7215436.419399999, 400975.5769999996 7215444.503400002, 400966.2207000004 7215446.865200002, 400947.48039999977 7215451.595899999, 400919.12519999966 7215457.9010999985, 400890.58469999954 7215463.535700001, 400861.90869999956 7215468.537300002, 400835.40050000045 7215472.5262, 400833.12739999965 7215472.8682, 400804.25569999963 7215476.415100001, 400775.2949000001 7215478.9848, 400745.4768000003 7215480.439100001, 400715.5882000001 7215480.9322, 400690.2555999998 7215480.567299999, 400655.6919 7215480.069400001, 400595.72860000003 7215477.856199998, 400202.80030000024 7215458.622699998, 399996.51570000034 7215448.5253, 399876.7399000004 7215443.0524, 399819.47580000013 7215441.366, 399697.1958999997 7215435.861099999, 399605.35080000013 7215452.044599999, 399521.37480000034 7215465.085499998, 399433.5809000004 7215480.415600002, 399375.1972000003 7215491.394099999, 399337.12760000024 7215499.306600001, 399317.0943 7215503.470400002, 399288.2335000001 7215510.217500001, 399259.57019999996 7215517.688499998, 399232.7405000003 7215525.557799999, 399194.1326000001 7215538.296500001, 399179.57579999976 7215543.0995000005, 399100.55730000045 7215571.973499998, 399022.2402999997 7215602.640999999, 398970.7531000003 7215624.3345, 398952.34020000044 7215632.6908, 398945.42360000033 7215635.829799999, 398920.5212000003 7215647.980900001, 398896.2076000003 7215661.0295, 398872.6946999999 7215675.293299999, 398851.1540999999 7215690.297699999, 398830.39360000007 7215706.456599999, 398810.2686999999 7215723.522500001, 398790.6847000001 7215741.317000002, 398771.5921 7215759.721500002, 398752.98419999983 7215778.670299999, 398734.8965999996 7215798.146499999, 398717.40759999957 7215818.1787, 398700.6414999999 7215838.840999998, 398683.09530000016 7215862.425500002, 398666.3332000002 7215886.661600001, 398650.1096999999 7215911.341699999, 398596.3364000004 7215996.488299999, 398586.93340000045 7216011.3774, 398570.74399999995 7216035.990800001, 398554.0170999998 7216060.0978000015, 398536.4924999997 7216083.450300001, 398517.83910000045 7216105.7278, 398499.1261999998 7216125.311299998, 398479.3085000003 7216143.769299999, 398458.5555999996 7216161.1886, 398436.96329999994 7216177.568700001, 398414.5581 7216192.819499999, 398391.2997000003 7216206.756499998, 398366.14919999987 7216219.706999999, 398340.23589999974 7216231.378800001, 398336.8717 7216232.743999999, 398313.77329999954 7216242.116999999, 398259.8066999996 7216261.724199999, 398232.5164000001 7216270.874899998, 398177.6780000003 7216288.103500001, 398122.8192999996 7216303.503899999, 398095.48649999965 7216310.107900001, 398081.0151000004 7216313.021499999, 398068.27749999985 7216315.586100001, 398041.2466000002 7216319.4967, 398014.46169999987 7216321.2469, 397988.0086000003 7216320.057799999, 397961.1825000001 7216315.1087, 397934.70529999956 7216307.0691, 397908.4848999996 7216296.7819, 397885.20270000026 7216286.143599998, 397882.4506999999 7216284.886100002, 397856.5499 7216271.859000001, 397830.7432000004 7216258.0526, 397779.3049999997 7216229.050299998, 397547.0837000003 7216092.741500001, 397446.19880000036 7216033.524300002, 397369.12349999975 7215989.251800001, 397317.3493999997 7215960.8719, 397309.0597000001 7215956.593199998, 397291.22059999965 7215947.385600001, 397264.8375000004 7215934.644099999, 397238.10059999954 7215922.945700001, 397210.8783999998 7215912.6853, 397183.6326000001 7215904.3433, 397155.91860000044 7215897.408799998, 397127.8613999998 7215891.529100001, 397126.2056999998 7215891.231899999, 397099.55709999986 7215886.4487, 397042.48170000035 7215878.067400001, 396985.09140000027 7215871.715399999, 396956.8481999999 7215869.452599999, 396869.7717000004 7215858.2546, 396496.54200000037 7215944.058899999, 396437.40469999984 7215969.023499999, 396417.0632999996 7215974.071199998, 396391.4974999996 7215978.795200001, 396366.49959999975 7215980.924600001, 396342.24870000035 7215979.383099999, 396318.82710000034 7215973.254700001, 396296.3262 7215963.223299999, 396274.74959999975 7215950.1537999995, 396254.1925999997 7215934.657200001, 396234.8515999997 7215917.125300001, 396217.03720000014 7215897.756700002, 396201.1925999997 7215876.575300001, 396187.30709999986 7215852.786699999, 396175.70210000034 7215827.5079, 396166.09810000006 7215801.192699999, 396158.37710000016 7215774.1877, 396151.3200000003 7215741.332800001, 396141.73369999975 7215696.7029, 396134.3738000002 7215671.52, 396123.9857000001 7215645.9639, 396111.2379999999 7215621.103399999, 396096.74849999975 7215596.7663, 396081.02890000027 7215572.816399999, 396064.51680000033 7215549.1481, 396014.19049999956 7215479.145199999, 396003.2653999999 7215462.9575, 395998.5828999998 7215456.019400001, 395984.4676000001 7215432.983600002, 395972.60309999995 7215410.0612, 395963.96889999975 7215387.302299999, 395959.8343000002 7215364.790399998, 395960.9944000002 7215344.723700002, 395966.64130000025 7215325.464400001, 395976.4977000002 7215307.574299999, 395991.82820000034 7215290.074099999, 396010.85950000025 7215274.3816, 396032.5636999998 7215260.0251, 396033.72300000023 7215259.368099999, 396056.1660000002 7215246.649900001, 396081.091 7215233.999000002, 396106.9168999996 7215221.8983, 396133.34020000044 7215210.245499998, 396187.18819999974 7215188.2027, 396214.36950000003 7215177.9366, 396241.63150000013 7215168.377799999, 396268.94489999954 7215159.7875000015, 396273.60639999993 7215158.551800001, 396296.3027999997 7215152.5353999995, 396323.71690000035 7215147.124400001, 396351.2149 7215144.221500002, 396379.3490000004 7215144.397999998, 396407.5641000001 7215147.1741, 396435.82100000046 7215151.8594, 396451.4297000002 7215155.216699999, 396464.08779999986 7215157.939399999, 396492.33690000046 7215165.042800002, 396520.54119999986 7215172.9146, 396576.6919 7215190.409699999, 396604.5588999996 7215199.951400001, 396620.34509999957 7215205.7357, 396632.2150999997 7215210.085099999, 396659.5860000001 7215220.943599999, 396686.5521999998 7215232.614999998, 396713.23649999965 7215244.953699999, 396713.6448999997 7215245.1543999985, 396766.04360000044 7215270.901900001, 396870.57459999993 7215325.015099999, 396974.52219999954 7215380.0304000005, 397032.71389999986 7215411.7201000005, 397051.89169999957 7215422.163800001, 397102.71609999985 7215451.449099999, 397127.70529999956 7215466.767200001, 397151.4425999997 7215482.106800001, 397198.1485000001 7215513.994600002, 397224.1146999998 7215532.396299999, 397290.34190000035 7215579.329999998, 397336.5462999996 7215611.202799998, 397359.8013000004 7215626.551899999, 397395.53390000015 7215648.730099998, 397424.2558000004 7215666.557, 397446.7259999998 7215682.0934999995, 397468.6805999996 7215698.7399, 397490.2587000001 7215716.181600001, 397574.7240000004 7215788.3390999995, 397595.70799999963 7215805.475400001, 397596.4060000004 7215806.006299999, 397616.7312000003 7215821.465399999, 397637.82660000026 7215835.737300001, 397659.02219999954 7215847.5537, 397680.34059999976 7215855.962000001, 397701.7982999999 7215859.737, 397723.31070000026 7215857.8935, 397744.7960999999 7215851.3213, 397766.0552000003 7215841.1061, 397786.84580000024 7215828.0414, 397806.42399999965 7215813.009799998, 397806.8630999997 7215812.672699999, 397825.8847000003 7215795.238600001, 397836.8799999999 7215783.299400002, 397843.4201999996 7215776.197799999, 397859.02139999997 7215755.781199999, 397872.06400000025 7215734.077, 397881.7087000003 7215711.044399999, 397887.4604000002 7215685.165899999, 397889.31340000033 7215658.190400001, 397888.0784 7215630.586599998, 397884.26630000025 7215602.751600001, 397878.1201999998 7215575.044300001, 397869.6327999998 7215547.816399999, 397858.55429999996 7215521.440900002, 397844.97919999994 7215496.7399, 397829.25100000016 7215472.9716, 397811.9801000003 7215449.908300001, 397798.58999999985 7215433.468600001, 397793.6242000004 7215427.3719, 397774.5217000004 7215405.224800002, 397734.9983000001 7215361.7005, 397613.99260000046 7215233.2228000015, 397574.4293999998 7215190.0449, 397536.09389999975 7215146.002500001, 397517.67679999955 7215123.422400001, 397500.0031000003 7215100.4494, 397482.87509999983 7215077.064399999, 397473.3677000003 7215063.391899999, 397449.76400000043 7215029.447700001, 397402.108 7214956.701299999, 397371.84949999955 7214907.4573, 397358.1135999998 7214883.653999999, 397357.4631000003 7214882.526799999, 397343.82650000043 7214857.2995, 397331.22360000014 7214831.670699999, 397320.03390000015 7214805.499000002, 397311.3853000002 7214781.179400001, 397303.98029999994 7214756.399, 397297.57629999984 7214731.265799999, 397292.0064000003 7214705.862300001, 397291.41949999984 7214702.753400002, 397285.33270000014 7214668.794300001, 397283.03440000024 7214654.473299999, 397279.6196999997 7214628.5614, 397277.01099999994 7214602.531399999, 397275.1841000002 7214574.4208, 397274.4461000003 7214553.554000001, 397274.1867000004 7214546.2194, 397273.95100000035 7214489.6521000005, 397275.4241000004 7214432.986499999, 397277.7581000002 7214390.285100002, 397278.61209999956 7214348.187100001, 397285.0253999997 7214310.451699998, 397351.81010000035 7213917.492699999, 397358.733 7213894.543099999, 397368.13049999997 7213870.0068, 397379.6683 7213847.548700001, 397394.11539999954 7213827.9648, 397411.1266000001 7213812.686299998, 397430.80599999987 7213800.438999999, 397452.4815999996 7213790.9505, 397475.6281000003 7213784.171700001, 397499.8367999997 7213780.275899999, 397524.8816999998 7213779.452599999, 397550.3487 7213781.2773, 397575.95409999974 7213785.301800001, 397601.43649999984 7213791.2711, 397626.5373999998 7213799.107999999, 397650.9820999997 7213808.905099999, 397674.4612999996 7213820.923300002, 397697.67789999954 7213836.0524, 397719.8194000004 7213853.2809999995, 397741.18819999974 7213871.988200001, 397762.03419999965 7213891.684099998, 397781.4425999997 7213910.937600002, 397844.17009999976 7213973.1647000015, 397865.3222000003 7213992.638500001, 397887.1409 7214011.058699999, 397906.5717000002 7214025.800799999, 397926.48429999966 7214039.6285, 397933.2274000002 7214043.985399999, 397946.6924999999 7214052.685699999, 397987.3262 7214076.7738999985, 398000.2257000003 7214083.784499999, 398005.27219999954 7214086.5271999985, 398023.3376000002 7214095.196800001, 398041.79729999974 7214102.1851, 398065.3548999997 7214107.8301, 398089.6087999996 7214110.578400001, 398114.24760000035 7214110.911499999, 398138.97190000024 7214109.1206, 398163.47559999954 7214105.317400001, 398187.42650000006 7214099.438099999, 398210.4450000003 7214091.2399, 398232.08110000007 7214080.292199999, 398253.97020000033 7214064.574700002, 398273.93989999965 7214045.7765999995, 398292.26460000034 7214024.685199998, 398309.0610999996 7214001.8574, 398324.2917999998 7213977.659899998, 398337.76240000036 7213952.299899999, 398349.1122000003 7213925.847399998, 398357.7039999999 7213899.6303, 398364.6679999996 7213872.7217000015, 398366.07540000044 7213866.066100001, 398382.07739999983 7213790.392200001, 398388.5170999998 7213763.074700002, 398404.4537000004 7213706.222100001, 398407.6365 7213694.867699999, 398414.5338000003 7213667.741300002, 398419.2753999997 7213646.7511, 398420.7165000001 7213640.371800002, 398426.27359999996 7213612.839200001, 398431.23369999975 7213585.2102999985, 398435.5625 7213557.544399999, 398439.15699999966 7213529.8972, 398439.1660000002 721352</t>
  </si>
  <si>
    <t>pno_tilasto_2015.6</t>
  </si>
  <si>
    <t>Tuira</t>
  </si>
  <si>
    <t>428269.3519</t>
  </si>
  <si>
    <t>7212173.1955</t>
  </si>
  <si>
    <t>1933174.41</t>
  </si>
  <si>
    <t>37.7</t>
  </si>
  <si>
    <t>MULTIPOLYGON (((428868.60809999984 7212309.692499999, 429093.54590000026 7212287.617899999, 429186.95440000016 7212317.188299999, 429427.26499999966 7212528.806699999, 429654.7684000004 7212280.7874, 429733.3245000001 7212286.861499999, 429743.08359999955 7212020.309, 429729.1264000004 7211794.2423, 429320.3630999997 7211832.4421, 429128.58139999956 7211788.754299998, 428920.64460000023 7211755.265700001, 428703.45419999957 7211787.132100001, 428690.25459999964 7211788.779100001, 428654.8074000003 7211781.423300002, 428640.24120000005 7211778.1000000015, 428609.9517000001 7211771.189300001, 428575.2544999998 7211763.272999998, 428539.99120000005 7211751.1021, 428514.2706000004 7211739.265700001, 428439.85890000034 7211704.724599998, 428436.125 7211702.7146000005, 428410.82799999975 7211689.097100001, 428363.8104999997 7211663.7874, 428341.07820000034 7211651.550500002, 428321.4151999997 7211640.9659, 428302.95419999957 7211635.8794, 428275.6719000004 7211621.4113, 428263.1616000002 7211609.607799999, 428261.1403000001 7211608.519699998, 428261.9386999998 7211620.795899998, 428259.95320000034 7211645.961800002, 428254.9726999998 7211670.341499999, 428247.3541000001 7211693.261399999, 428237.1908 7211713.9111, 428224.3200000003 7211731.284699999, 428208.3184000002 7211744.115600001, 428188.8861999996 7211751.392499998, 428166.64940000046 7211754.1908, 428142.36730000004 7211753.808499999, 428116.6058 7211751.290399998, 428033.9792999998 7211738.9333, 428005.24760000035 7211735.3365, 427976.2215999998 7211732.440299999, 427947.03050000034 7211730.219700001, 427917.7730999999 7211728.694400001, 427888.5290999999 7211727.939199999, 427859.3689000001 7211728.0955, 427830.3618999999 7211729.385000002, 427801.5851999996 7211732.1259, 427774.29140000045 7211736.365800001, 427747.2616999997 7211741.937600002, 427720.4852 7211748.543699998, 427693.97479999997 7211755.975099999, 427667.7703999998 7211764.101500001, 427658.66029999964 7211767.1928, 427641.9436999997 7211772.865200002, 427616.60479999986 7211782.2786, 427591.91110000014 7211792.425500002, 427568.07830000017 7211803.466200002, 427545.3934000004 7211815.647500001, 427524.23089999985 7211829.315400001, 427505.07100000046 7211844.9318, 427492.4780000001 7211857.863499999, 427480.6900000004 7211871.762400001, 427415.4336000001 7211952.561900001, 427358.33889999986 7212020.1919, 427319.24289999995 7212065.238600001, 427279.5544999996 7212109.978100002, 427239.2105999999 7212154.1515999995, 427218.7006000001 7212175.901900001, 427176.6331000002 7212218.321199998, 427155.2588999998 7212238.4646999985, 427111.46470000036 7212277.656199999, 427048.64240000024 7212331.955699999, 427000.36930000037 7212373.679900002, 426957.2812999999 7212413.0909, 426936.5963000003 7212433.475699998, 426916.8043999998 7212454.5649, 426898.2377000004 7212476.615499999, 426880.83939999994 7212500.3268, 426864.7971000001 7212525.051800001, 426849.85309999995 7212550.536499999, 426835.8420000002 7212576.5854, 426822.67640000023 7212603.045899998, 426810.3345999997 7212629.792300001, 426780.24430000037 7212698.415600002, 426769.21050000004 7212720.172899999, 426763.6645999998 7212729.3618, 426850.2449000003 7212755.9166, 426979.0636999998 7212769.1765, 427316.7165000001 7212716.030200001, 427404.61450000014 7212697.988000002, 427575.4315999998 7212643.480999999, 427784.66309999954 7212585.6261, 427960.82660000026 7212544.5614, 428287.39940000046 7212472.450800002, 428535.00239999965 7212421.504500002, 428868.60809999984 7212309.692499999)), ((426670.13769999985 7212676.089499999, 426680.9082000004 7212652.7195000015, 426688.87689999957 7212627.4186, 426694.4812000003 7212600.725699998, 426697.9168999996 7212573.0504, 426699.14719999954 7212544.703400001, 426698.1090000002 7212516.168900002, 426695.2814999996 7212487.3467000015, 426691.1520999996 7212458.336599998, 426686.0619999999 7212429.105300002, 426679.51939999964 7212396.4197, 426662.87739999965 7212321.486499999, 426660.7056999998 7212312.377700001, 426543.9866000004 7212291.206700001, 426554.3825000003 7212406.524799999, 426529.0422 7212492.5282999985, 426579.00879999995 7212570.267900001, 426429.8537999997 7212629.168200001, 426401.57270000037 7212712.9122, 426537.48890000023 7212671.446199998, 426599.00960000046 7212729.637200002, 426604.2138 7212735.9147000015, 426618.82299999986 7212727.570599999, 426619.1035000002 7212727.4103999995, 426638.92119999975 7212713.251800001, 426655.8662999999 7212696.826400001, 426670.13769999985 7212676.089499999)))</t>
  </si>
  <si>
    <t>pno_tilasto_2015.7</t>
  </si>
  <si>
    <t>Hietasaari</t>
  </si>
  <si>
    <t>425792.4913</t>
  </si>
  <si>
    <t>7212751.4366</t>
  </si>
  <si>
    <t>4157052.01</t>
  </si>
  <si>
    <t>38.1</t>
  </si>
  <si>
    <t>65.8</t>
  </si>
  <si>
    <t>MULTIPOLYGON (((426599.00960000046 7212729.637200002, 426537.48890000023 7212671.446199998, 426401.57270000037 7212712.9122, 426429.8537999997 7212629.168200001, 426579.00879999995 7212570.267900001, 426529.0422 7212492.5282999985, 426554.3825000003 7212406.524799999, 426543.9866000004 7212291.206700001, 426660.7056999998 7212312.377700001, 426623.8315000003 7212157.719300002, 426620.3565999996 7212142.598000001, 426619.6336000003 7212137.389699999, 426606.7616999997 7212121.712200001, 426591.7756000003 7212105.573100001, 426572.1347000003 7212086.680399999, 426548.6188000003 7212067.136999998, 426521.9949000003 7212049.1000000015, 426493.01209999993 7212034.800900001, 426462.28110000025 7212026.046700001, 426431.47670000046 7212022.982099999, 426402.23840000015 7212024.9485, 426375.79669999983 7212031.0174, 426350.0064000003 7212039.151900001, 426271.6847000001 7212068.8325, 426245.00179999974 7212077.348200001, 426216.78309999965 7212084.0319, 426188.01520000026 7212088.644099999, 426161.7232999997 7212091.2333, 426135.21079999954 7212092.727299999, 426108.5558000002 7212093.503899999, 426028.34750000015 7212094.425299998, 425943.6819000002 7212097.3946, 425915.0240000002 7212097.922200002, 425886.69099999964 7212097.09, 425858.78199999966 7212094.072299998, 425834.9653000003 7212089.098000001, 425811.6264000004 7212082.0581, 425788.0264999997 7212072.976799998, 425741.324 7212052.5836, 425717.59839999955 7212043.023800001, 425692.23560000025 7212034.619600002, 425666.30759999994 7212027.991700001, 425639.9582000002 7212023.269499999, 425613.3103 7212020.722399998, 425586.48330000043 7212020.5814, 425559.5630000001 7212022.459600002, 425532.6481999997 7212025.933800001, 425505.8499999996 7212030.7216, 425479.30229999963 7212036.668200001, 425453.1743000001 7212043.739700001, 425427.68460000027 7212052.022100002, 425403.1190999998 7212061.7271, 425379.8514999999 7212073.204100002, 425358.36789999995 7212086.958299998, 425341.21300000045 7212101.4331, 425325.858 7212117.8445999995, 425312.31799999997 7212135.9208, 425300.7165999999 7212155.494100001, 425289.7768000001 7212179.886300001, 425280.95239999983 7212205.649900001, 425274.6732999999 7212228.460000001, 425273.5990000004 7212232.362399999, 425267.20359999966 7212259.697900001, 425249.9258000003 7212343.139699999, 425243.76240000036 7212370.8497, 425236.91949999984 7212398.256200001, 425216.56319999974 7212468.109299999, 425216.3651999999 7212468.788899999, 425210.1161000002 7212492.053300001, 425204.99149999954 7212515.348999999, 425201.57019999996 7212538.7716999985, 425200.2542000003 7212565.955899999, 425201.1079000002 7212593.368900001, 425203.3104999997 7212620.951000001, 425204.09449999966 7212628.680399999, 425208.9397999998 7212676.447299998, 425211.05069999956 7212704.298099998, 425211.79360000044 7212732.185800001, 425210.73390000034 7212759.1052, 425208.2845999999 7212786.017999999, 425197.79860000033 7212864.728599999, 425197.56850000005 7212866.456, 425194.4435999999 7212893.056699999, 425192.38989999983 7212919.474399999, 425192.02240000013 7212945.643399999, 425194.0767999999 7212971.4804, 425199.6019000001 7212998.767000001, 425207.90859999973 7213025.695300002, 425218.1668999996 7213052.384500001, 425229.70799999963 7213078.934900001, 425247.21279999986 7213116.577799998, 425266.7737999996 7213158.6426, 425278.3738000002 7213185.541200001, 425288.7614000002 7213212.794399999, 425297.3223000001 7213240.555, 425303.12370000035 7213266.517000001, 425307.28330000024 7213292.930399999, 425310.2109000003 7213319.6908, 425312.23220000044 7213346.717700001, 425314.54279999994 7213401.3407999985, 425316.8570999997 7213518.141199999, 425317.31010000035 7213532.038800001, 425318.7723000003 7213576.898699999, 425320.42729999963 7213606.279100001, 425322.82749999966 7213635.6032, 425326.21160000004 7213665.199700002, 425328.2156999996 7213679.174400002, 425330.4327999996 7213694.634, 425335.34810000006 7213723.830800001, 425340.88680000044 7213752.6620000005, 425347.0499999998 7213780.9298, 425353.9143000003 7213808.3434000015, 425360.1188000003 7213829.341499999, 425361.63999999966 7213834.4899, 425370.48419999983 7213858.7951, 425380.8197999997 7213880.475200001, 425393.1596999997 7213898.4772000015, 425408.18599999975 7213911.406100001, 425426.3753000004 7213918.0342000015, 425446.91029999964 7213919.052499998, 425468.74700000044 7213915.263599999, 425490.9539999999 7213907.045499999, 425511.6440000003 7213895.403000001, 425531.91500000004 7213880.811700001, 425551.7929999996 7213864.0537, 425571.28780000005 7213845.7086, 425590.38769999985 7213826.193, 425609.0546000004 7213805.791200001, 425627.2176999999 7213784.679200001, 425644.7673000004 7213762.941500001, 425661.54640000034 7213740.5830999985, 425677.34190000035 7213717.535999998, 425692.24060000014 7213693.2958, 425706.1545000002 7213668.4443, 425731.9972000001 7213617.607000001, 425756.32380000036 7213566.0276999995, 425803.92870000005 7213462.827300001, 425828.6774000004 7213412.076099999, 425841.70079999976 7213387.1633, 425855.39360000007 7213362.707699999, 425869.9950000001 7213338.8618, 425886.27880000044 7213314.9285, 425903.52979999967 7213291.6369, 425921.4885 7213268.813999999, 425939.9567999998 7213246.327300001, 425997.1129999999 7213180.0099, 426055.40550000034 7213114.421799999, 426114.1774000004 7213049.227400001, 426153.8037999999 7213006.275600001, 426194.28079999983 7212964.359700002, 426215.09140000027 7212944.109200001, 426236.4913999997 7212924.593899999, 426258.6989000002 7212906.0929999985, 426280.0856999997 7212890.133499999, 426302.2221999997 7212875.150800001, 426324.9784000004 7212861.015799999, 426348.26680000033 7212847.6620000005, 426372.0366000002 7212835.0812, 426396.2692999998 7212823.3224, 426421.56520000007 7212812.1543999985, 426447.17810000014 7212801.6679, 426549.35869999975 7212761.835499998, 426565.8443999998 7212754.7091999985, 426573.7960000001 7212751.272, 426596.1930999998 7212740.409400001, 426597.19600000046 7212739.923, 426604.2138 7212735.9147000015, 426599.00960000046 7212729.637200002)), ((426295.8340999996 7212022.231800001, 426306.94880000036 7212014.152800001, 426310.2834000001 7212008.834800001, 426316.8989000004 7212008.018800002, 426332.7779000001 7212004.505600002, 426354.7938000001 7211997.8926, 426379.73900000006 7211987.748199999, 426404.34169999976 7211973.6105, 426425.22250000015 7211954.958900001, 426439.2714999998 7211932.1391, 426446.83189999964 7211905.9717000015, 426448.6791000003 7211878.186900001, 426445.7429999998 7211850.598200001, 426439.79669999983 7211823.824000001, 426418.88790000044 7211741.011799999, 426405.6314000003 7211684.6347, 426400.034 7211656.186900001, 426395.54870000016 7211627.545600001, 426392.49430000037 7211599.456900001, 426390.5104 7211571.205499999, 426388.70249999966 7211514.381700002, 426388.56960000005 7211457.321600001, 426389.4617999997 7211343.3002, 426388.5410000002 7211286.9998, 426387.0881000003 7211259.306400001, 426384.5621999996 7211232.107900001, 426380.52859999985 7211205.610300001, 426374.4156999998 7211180.087299999, 426365.4796000002 7211155.899300002, 426352.61400000006 7211132.5988, 426336.64190000016 7211110.881900001, 426318.25239999965 7211090.539500002, 426297.91610000003 7211071.491799999, 426275.9162999997 7211053.783799998, 426252.55179999955 7211037.5352, 426228.0981999999 7211022.385299999, 426202.88269999996 7211008.041700002, 426151.0473999996 7210981.0352, 426098.20409999974 7210955.747699998, 426071.56659999955 7210943.7938, 426044.80759999994 7210932.456099998, 426017.91139999963 7210921.947900001, 425990.83779999986 7210912.576400001, 425963.52109999955 7210904.762800001, 425935.8679999998 7210899.0671, 425909.0264999997 7210896.024300002, 425881.87009999994 7210894.9054999985, 425854.4808 7210895.168099999, 425826.9201999996 7210896.377, 425715.69049999956 7210904.294199999, 425687.7318000002 7210905.719799999, 425659.7279000003 7210906.393399999, 425629.96559999976 7210906.053300001, 425600.15809999965 7210904.792199999, 425540.4249999998 7210900.353599999, 425480.59049999993 7210894.3783, 425391.09509999957 7210884.579399999, 425332.41309999954 7210879.039900001, 425303.80370000005 7210877.1939, 425276.0281999996 7210876.4188, 425249.4735000003 7210877.210099999, 425224.6662999997 7210880.2344, 425202.3141000001 7210886.3803, 425183.35419999994 7210896.817499999, 425170.08100000024 7210910.4406, 425159.6665000003 7210927.5438, 425151.5499 7210947.2859000005, 425145.3350999998 7210969.0077, 425140.7717000004 7210992.1987, 425137.7407999998 7211016.4690999985, 425136.13549999986 7211042.428199999, 425135.99909999967 7211053.011999998, 425135.79360000044 7211068.961100001, 425136.44290000014 7211095.8653, 425137.90610000025 7211122.988299999, 425140.0878999997 7211150.2137, 425142.36679999996 7211171.7771000005, 425142.96640000027 7211177.4509, 425146.58770000003 7211204.625399999, 425151.0636 7211231.671999998, 425157.0217000004 7211261.068399999, 425167.2865000004 7211304.077, 425184.8251 7211377.5625, 425190.9495000001 7211406.7102999985, 425195.97059999965 7211436.001400001, 425199.57019999996 7211465.5634, 425201.9623999996 7211495.3015, 425203.4523 7211525.176199999, 425204.27720000036 7211555.1565000005, 425204.64020000026 7211615.328400001, 425203.94739999995 7211705.658500001, 425204.18340000045 7211765.289799999, 425205.0636 7211794.608399998, 425206.6523000002 7211820.2826000005, 425206.84169999976 7211823.342799999, 425209.93929999974 7211851.209100001, 425214.92370000016 7211877.818399999, 425222.55150000006 7211902.6448, 425233.82079999987 7211924.9868, 425248.3482999997 7211943.020399999, 425266.12129999977 7211958.670299999, 425286.32770000026 7211972.324900001, 425308.3457000004 7211984.2031, 425331.7089999998 7211994.362799998, 425356.07650000043 7212002.7042, 425381.2078 7212008.965599999, 425406.9439000003 7212012.7124999985, 425433.65890000015 7212013.598200001, 425460.70880000014 7212012.160599999, 425487.93879999965 7212009.1611, 425569.5036000004 7211996.803399999, 425596.28110000025 7211993.333999999, 425622.6487999996 7211991.099800002, 425648.4506000001 7211990.747099999, 425673.4935999997 7211993.0471, 425697.66610000003 7211998.510200001, 425721.2269000001 7212006.0841999985, 425744.534 7212014.388900001, 425767.93620000035 7212022.064800002, 425791.79480000027 7212027.6873, 425815.8713999996 7212030.118900001, 425840.5714999996 7212030.006900001, 425865.7363 7212028.153099999, 425942.81570000015 7212019.095400002, 425968.7181000002 7212017.194699999, 425994.58469999954 7212017.153000001, 426022.22200000007 7212019.9103000015, 426113.40050000045 7212037.739700001, 426148.62710000016 7212042.8737, 426184.00009999983 7212045.582199998, 426217.91500000004 7212044.822999999, 426240.2949000001 7212041.853999998, 426260.47530000005 7212037.157200001, 426277.84800000023 7212031.1796, 426295.8340999996 7212022.231800001)), ((426089.5817 7210850.875799999, 426078.5982999997 7210826.418000001, 426065.47020000033 7210798.8456999995, 426050.6292000003 7210769.8739, 426022.1253000004 7210717.278099999, 425989.51290000044 7210647.734000001, 425977.14580000006 7210626.610800002, 425962.88850000035 7210605.931699999, 425947.1453 7210585.660799999, 425930.2122999998 7210565.835099999, 425912.2764999997 7210546.522999998, 425893.4327999996 7210527.828000002, 425873.6978000002 7210509.891899999, 425855.60280000046 7210494.787799999, 425828.0705000004 7210472.986299999, 425799.88910000026 7210450.670899998, 425781.7269000001 7210435.370999999, 425761.52440000046 7210416.864700001, 425741.9793999996 7210397.542100001, 425722.93649999984 7210377.602400001, 425685.9134999998 7210336.441, 425647.8496000003 7210291.401700001, 425632.08860000037 7210272.7524, 425618.6270000003 7210256.070999999, 425597.1129999999 7210229.4114000015, 425563.0900999997 7210185.306600001, 425546.6062000003 7210162.8664, 425529.74450000003 7210138.8607, 425513.4252000004 7210114.498599999, 425497.68200000003 7210089.7881000005, 425482.59389999975 7210064.715300001, 425468.2878999999 7210039.2467, 425456.1205000002 7210015.938200001, 425423.4506999999 7209950.609200001, 425421.15469999984 7209946.017999999, 425408.9852 7209923.523200002, 425395.99069999997 7209901.937899999, 425381.75549999997 7209881.6625000015, 425365.78309999965 7209863.1939, 425345.2259999998 7209845.005899999, 425322.47250000015 7209829.203699999, 425298.13379999995 7209815.296100002, 425288.1035000002 7209810.443700001, 425213.5338000003 7209781.066799998, 425192.99909999967 7209775.299899999, 425166.13889999967 7209769.9564, 425139.4615000002 7209767.468199998, 425113.15780000016 7209768.755100001, 425089.2196000004 7209773.98, 425065.63599999994 7209782.290600002, 425042.2785 7209792.68, 425021.8225999996 7209803.076400001, 424972.4003999997 7209828.194600001, 424948.78139999975 7209839.055599999, 424924.7790999999 7209848.183200002, 424900.23280000035 7209854.710000001, 424873.0014000004 7209858.104600001, 424845.18599999975 7209858.420899998, 424839.59130000044 7209858.056699999, 424817.0275999997 7209856.5879999995, 424788.7553000003 7209853.385200001, 424732.85080000013 7209845.570799999, 424705.81180000026 7209842.270300001, 424679.9003999997 7209840.337299999, 424655.6473000003 7209840.653700002, 424633.7438000003 7209844.311799999, 424615.0882000001 7209852.691300001, 424600.3920999998 7209866.899300002, 424588.8967000004 7209885.868299998, 424579.6486999998 7209908.260600001, 424571.89109999966 7209933.0364000015, 424544.65249999985 7210041.8913, 424536.4068999998 7210068.928300001, 424526.57210000046 7210094.953600001, 424514.5086000003 7210119.436900001, 424500.98900000006 7210140.365400001, 424485.9480999997 7210159.981800001, 424455.21439999994 7210197.1131, 424441.51580000017 7210215.453899998, 424430.40550000034 7210234.182799999, 424423.19600000046 7210253.730300002, 424420.8861999996 7210272.780299999, 424421.89690000005 7210292.7896, 424425.09839999955 7210313.667199999, 424427.2940999996 7210324.377900001, 424434.16860000044 7210357.912300002, 424439.1129999999 7210385.4956, 424443.38900000043 7210413.9673999995, 424450.5215999996 7210472.509100001, 424460.1314000003 7210561.0843, 424463.8869000003 7210589.913800001, 424468.42920000013 7210617.894299999, 424470.28110000025 7210626.451499999, 424474.2070000004 7210644.5918000005, 424481.81319999974 7210669.432500001, 424492.02919999976 7210691.6578, 424505.8781000003 7210710.2716999985, 424524.2182 7210724.4844, 424546.21839999966 7210735.072900001, 424570.8716000002 7210743.031100001, 424597.4165000003 7210749.110800002, 424625.2854000004 7210753.873, 424654.0613000002 7210757.730500001, 424683.4419 7210760.982799999, 424743.2187000001 7210766.464499999, 424924.33829999994 7210781.049899999, 425044.5817 7210791.253600001, 425463.08800000045 7210829.5513, 425552.6365 7210837.286699999, 425612.31709999964 7210841.533799998, 425671.9582000002 7210844.0845, 425701.7494000001 7210844.247099999, 425729.0245000003 7210843.505899999, 425756.2703999998 7210842.090599999, 425838.63329999987 7210836.385600001, 425870.1031999998 7210835.738699999, 425904.01680000033 7210836.7097, 425938.98620000016 7210839.669100001, 425973.63239999954 7210844.918400001, 426008.20710000023 7210852.8288, 426039.5652999999 7210862.1351, 426066.3392000003 7210871.577500001, 426087.15500000026 7210879.9397, 426100.6365 7210886.0385, 426105.40299999993 7210888.7544, 426089.5817 7210850.875799999)))</t>
  </si>
  <si>
    <t>pno_tilasto_2015.8</t>
  </si>
  <si>
    <t>Taskila-Toppila</t>
  </si>
  <si>
    <t>426179.6742</t>
  </si>
  <si>
    <t>7214339.0261</t>
  </si>
  <si>
    <t>3718174.45</t>
  </si>
  <si>
    <t>35.4</t>
  </si>
  <si>
    <t>64.6</t>
  </si>
  <si>
    <t>MULTIPOLYGON (((426679.98539999966 7215765.563200001, 426568.2260999996 7215628.723299999, 426517.50459999964 7215548.434900001, 426512.7494000001 7215541.818700001, 426501.4573999997 7215422.308200002, 426498.4277999997 7215304.329399999, 426523.9305999996 7214867.2139, 426530.42650000006 7214785.121100001, 426500.3406999996 7214680.068999998, 426509.26180000044 7214544.7665, 426536.0248999996 7214462.990200002, 426554.43200000003 7214418.2181, 426565.83330000006 7214399.615899999, 426589.76219999976 7214364.5451, 426618.53170000017 7214321.313000001, 426720.0223000003 7214173.8499, 426790.1805999996 7214088.2754999995, 426858.66949999984 7213978.2798999995, 426983.12679999974 7213726.067699999, 427057.2391999997 7213742.415600002, 427070.62150000036 7213699.7082, 427343.20469999965 7213003.1532000005, 427575.4315999998 7212643.480999999, 427404.61450000014 7212697.988000002, 427316.7165000001 7212716.030200001, 426979.0636999998 7212769.1765, 426850.2449000003 7212755.9166, 426763.6645999998 7212729.3618, 426756.7785 7212740.771299999, 426743.6924999999 7212758.357900001, 426729.0619999999 7212774.558400001, 426712.99060000014 7212789.2817, 426695.5083999997 7212802.359700002, 426672.57359999977 7212815.819800001, 426648.07799999975 7212827.236699998, 426622.4623999996 7212837.186000001, 426596.07100000046 7212846.1248, 426487.56060000043 7212878.445700001, 426460.6513 7212887.0879999995, 426434.2067999998 7212896.5625, 426408.4583999999 7212907.2612, 426383.68840000033 7212919.668699998, 426360.1199000003 7212934.1701, 426337.54789999966 7212950.4081000015, 426315.7128999997 7212967.931400001, 426294.4149000002 7212986.392499998, 426252.86170000024 7213025.1391, 426212.09860000014 7213065.254500002, 426171.7608000003 7213106.027800001, 426131.80510000046 7213147.190099999, 426092.5088999998 7213188.807700001, 426054.57540000044 7213231.287700001, 426036.5098000001 7213253.097199999, 426019.3644000003 7213275.491599999, 426003.4737 7213298.686000001, 425988.9601999996 7213323.118999999, 425975.72589999996 7213348.370200001, 425963.4286000002 7213374.221500002, 425951.8086000001 7213400.507199999, 425929.8781000003 7213453.918400001, 425898.7312000003 7213535.123500001, 425868.91839999985 7213616.946699999, 425850.1989000002 7213671.812399998, 425841.4671 7213699.385600001, 425833.3668999998 7213727.089000002, 425826.12229999993 7213754.9593, 425820.02139999997 7213783.040899999, 425815.3585000001 7213810.7760999985, 425811.68479999993 7213838.640299998, 425802.70519999973 7213921.665100001, 425799.1348000001 7213948.5896999985, 425794.5658 7213974.7524, 425788.4561999999 7213999.819899999, 425780.13599999994 7214023.361200001, 425768.76570000034 7214044.820500001, 425753.3761999998 7214064.040600002, 425734.7971999999 7214080.937899999, 425713.8602999998 7214095.9065000005, 425691.21190000046 7214109.1855, 425667.35649999976 7214120.8763, 425642.6952999998 7214130.957800001, 425569.2449000003 7214155.678300001, 425546.9051999999 7214165.5779, 425526.9215000002 7214178.261100002, 425509.6210000003 7214195.060199998, 425494.9193000002 7214215.1362, 425482.1308000004 7214237.637899999, 425470.72009999957 7214261.9048000015, 425460.26939999964 7214287.428800002, 425450.44909999985 7214313.820099998, 425450.3016999997 7214314.247200001, 425389.95359999966 7214509.620499998, 425355.7105999999 7214546.1424, 425351.3622000003 7214553.593699999, 425335.99010000005 7214578.0671, 425303.58050000016 7214626.1424, 425269.91980000027 7214673.541099999, 425201.7580000004 7214767.800900001, 425168.4955000002 7214815.301899999, 425152.4369000001 7214839.3334, 425136.98220000044 7214863.6646, 425122.36290000007 7214888.4122, 425108.8797000004 7214913.727499999, 425097.02830000035 7214939.1515999995, 425086.27219999954 7214965.124400001, 425076.32969999965 7214991.5055, 425066.983 7215018.1866, 425049.4464999996 7215072.136, 424999.2982000001 7215235.313999999, 424981.26379999984 7215289.072500002, 424971.4594999999 7215315.552499998, 424965.28280000016 7215330.716699999, 424960.84389999975 7215341.614300001, 424949.11849999987 7215367.098200001, 424937.36280000024 7215389.4606, 424924.58210000023 7215411.253699999, 424910.9013 7215432.508200001, 424896.38329999987 7215453.216200002, 424881.0314999996 7215473.3303, 424864.79030000046 7215492.7612, 424845.13740000036 7215514.0035, 424824.52469999995 7215534.464299999, 424811.4310999997 7215546.688099999, 424803.2154000001 7215554.358100001, 424781.40479999967 7215573.843199998, 424752.6014999999 7215598.482900001, 424961.35259999987 7215581.2487, 425001.87289999984 7215569.6206, 425067.83499999996 7215550.691500001, 425141.0349000003 7215520.233199999, 425223.4090999998 7215477.047899999, 425261.3833999997 7215492.9866, 425458.0948000001 7215565.524700001, 425496.3334999997 7215576.956999999, 425532.6152999997 7215585.265799999, 425965.4951999998 7215703.359299999, 426019.24039999954 7215771.9553, 426154.0974000003 7215909.0493, 426244.95990000013 7215925.8629, 426421.0044999998 7215938.320700001, 426429.45320000034 7215940.074299999, 426481.4724000003 7215942.884399999, 426502.1672 7215775.748399999, 426610.15490000043 7215756.8506000005, 426679.98539999966 7215765.563200001)))</t>
  </si>
  <si>
    <t>pno_tilasto_2015.9</t>
  </si>
  <si>
    <t>V├ñlivainio</t>
  </si>
  <si>
    <t>428134.2276</t>
  </si>
  <si>
    <t>7213139.5944</t>
  </si>
  <si>
    <t>2283164.75</t>
  </si>
  <si>
    <t>36.8</t>
  </si>
  <si>
    <t>59.7</t>
  </si>
  <si>
    <t>MULTIPOLYGON (((427758.5641999999 7214241.365899999, 427787.5186999999 7214217.4978, 427804.96829999983 7214203.113499999, 427835.48900000006 7214172.294199999, 427845.3638000004 7214162.322700001, 427857.89410000015 7214146.335700002, 427875.27799999993 7214124.156300001, 427932.92360000033 7214050.6083, 428062.0016999999 7213884.1503, 428645.5872999998 7213372.037599999, 429015.5181 7212953.356199998, 429315.94010000024 7212697.480799999, 429427.26499999966 7212528.806699999, 429186.95440000016 7212317.188299999, 429093.54590000026 7212287.617899999, 428868.60809999984 7212309.692499999, 428535.00239999965 7212421.504500002, 428287.39940000046 7212472.450800002, 427960.82660000026 7212544.5614, 427784.66309999954 7212585.6261, 427575.4315999998 7212643.480999999, 427343.20469999965 7213003.1532000005, 427070.62150000036 7213699.7082, 427057.2391999997 7213742.415600002, 427178.3404000001 7213807.293200001, 427292.8272000002 7213851.898400001, 427477.1955000004 7213814.727400001, 427519.3212000001 7213940.276500002, 427569.37959999964 7213957.464200001, 427570.86649999954 7213991.661499999, 427564.1635999996 7214074.803800002, 427564.1635999996 7214185.934999999, 427616.8047000002 7214250.274099998, 427741.1895000003 7214242.8642, 427758.5641999999 7214241.365899999)))</t>
  </si>
  <si>
    <t>pno_tilasto_2015.10</t>
  </si>
  <si>
    <t>Kuivasj├ñrvi</t>
  </si>
  <si>
    <t>430613.9021</t>
  </si>
  <si>
    <t>7217842.9504</t>
  </si>
  <si>
    <t>28326734.34</t>
  </si>
  <si>
    <t>106.7</t>
  </si>
  <si>
    <t>MULTIPOLYGON (((434645.30960000027 7220750.696899999, 434841.0290000001 7219899.453499999, 434848.3130999999 7219659.060600001, 434796.27109999955 7219559.055599999, 434044.90749999974 7218386.9065000005, 434023.0409000004 7218369.725499999, 433468.4910000004 7217961.486299999, 433251.1832999997 7217801.512400001, 433145.46109999996 7217723.683600001, 432838.2026000004 7217497.4912, 431359.11099999957 7216206.6017, 430545.7161999997 7215694.388500001, 430404.3979000002 7215658.445900001, 430210.88129999954 7215603.0889, 430119.02080000006 7215734.702, 430076.0067999996 7215819.1362, 430020.7934999997 7215967.821400002, 429998.2916000001 7216049.6457, 429818.6239 7216248.202, 429372.9888000004 7216504.588100001, 429371.3892000001 7216505.365800001, 429364.1928000003 7216507.2049, 429292.8526999997 7216511.7733, 429255.9166000001 7216529.787099998, 429215.55759999994 7216540.731800001, 429184.04000000004 7216558.275400002, 429143.57830000017 7216553.229699999, 429137.55140000023 7216555.6668, 429109.11649999954 7216557.5625, 429047.03160000034 7216580.9081999995, 428951.96109999996 7216594.112100001, 428878.13040000014 7216588.4597, 428850.07830000017 7216594.835099999, 428838.68850000016 7216600.449700002, 428806.61539999954 7216603.226, 428755.4205 7216597.177499998, 428710.8602 7216599.513099998, 428632.2594999997 7216615.900800001, 428501.58270000014 7216721.020199999, 428441.6342000002 7216763.575100001, 428385.4506999999 7216818.487599999, 428238.13069999963 7216847.950300001, 428205.3649000004 7216867.074000001, 428149.08469999954 7216880.017099999, 427997.9681000002 7216888.512200002, 427972.3968000002 7216897.172800001, 427827.8360000001 7216835.1063, 427522.8384999996 7216656.813299999, 427473.4435999999 7216623.7925, 427391.62310000043 7216554.086300001, 427220.69290000014 7216555.758900002, 427149.7609000001 7216554.389699999, 427088.3598999996 7216551.311900001, 426955.87370000035 7216592.434099998, 426861.3080000002 7216652.065499999, 426779.3602999998 7216700.376200002, 426741.44629999995 7216721.4769, 426655.82629999984 7216877.664000001, 426641.2335000001 7216938.184900001, 426629.5776000004 7217032.055799998, 426629.8518000003 7217041.337099999, 426628.58910000045 7217057.317400001, 426614.9352000002 7217154.0918000005, 426577.8474000003 7217316.676899999, 426576.29389999993 7217366.0929000005, 426592.9157999996 7217525.2456, 426607.1434000004 7217544.876899999, 426621.966 7217577.088500001, 426622.55869999994 7217579.566199999, 426648.6479000002 7217875.476799998, 426762.72559999954 7218142.351399999, 426766.4559000004 7218716.809300002, 426379.49120000005 7219978.224100001, 426562.4617999997 7220247.872499999, 427346.49459999986 7219793.077599999, 428204.37210000027 7219485.0053, 428672.4176000003 7219398.734000001, 428983.58829999994 7219531.605500001, 429862.1553999996 7219411.872099999, 430485.3323999997 7219777.491999999, 430504.39190000016 7219788.835900001, 430539.7329000002 7219810.673900001, 430567.75430000015 7219866.8891, 430584.02720000036 7219894.730099998, 430869.8847000003 7220409.933800001, 431637.9479 7221648.778000001, 433660.72250000015 7221197.671300001, 433861.5066999998 7221156.143300001, 434356.4779000003 7220942.897, 434539.71910000034 7220823.365699999, 434645.30960000027 7220750.696899999)))</t>
  </si>
  <si>
    <t>pno_tilasto_2015.11</t>
  </si>
  <si>
    <t>Pyykk├Âsj├ñrvi-Puoliv├ñlikangas</t>
  </si>
  <si>
    <t>429068.9141</t>
  </si>
  <si>
    <t>7213920.4591</t>
  </si>
  <si>
    <t>2278435.14</t>
  </si>
  <si>
    <t>74.2</t>
  </si>
  <si>
    <t>MULTIPOLYGON (((429727.66750000045 7214438.918299999, 429813.96079999954 7214438.721500002, 429859.1858000001 7214441.585200001, 429906.3847000003 7214447.4111, 429912.43400000036 7214448.4923, 429967.88889999967 7214341.544300001, 430115.2001 7214178.995700002, 429661.55790000036 7213584.7765999995, 429658.27990000043 7213582.113299999, 429540.9654000001 7213421.582400002, 429513.3382000001 7213310.5995000005, 429480.08249999955 7213179.903000001, 429449.76740000024 7213013.327799998, 429315.94010000024 7212697.480799999, 429015.5181 7212953.356199998, 428645.5872999998 7213372.037599999, 428062.0016999999 7213884.1503, 428267.4749999996 7214064.001499999, 428301.6207999997 7214150.477000002, 428352.8903000001 7214287.8061, 428377.6096000001 7214357.3862, 428384.93379999977 7214433.375, 428384.01829999965 7214486.4756000005, 428396.0990000004 7214673.964899998, 428545.21839999966 7214759.995299999, 428726.9326999998 7214863.8836, 428987.9369999999 7214797.5265999995, 429288.75540000014 7214576.3365, 429439.1646999996 7214501.131900001, 429622.09300000034 7214454.260600001, 429727.66750000045 7214438.918299999)))</t>
  </si>
  <si>
    <t>pno_tilasto_2015.12</t>
  </si>
  <si>
    <t>Koskela-Oulu</t>
  </si>
  <si>
    <t>Koskela-Ule├Ñborg</t>
  </si>
  <si>
    <t>427043.3795</t>
  </si>
  <si>
    <t>7214679.2923</t>
  </si>
  <si>
    <t>1579501.07</t>
  </si>
  <si>
    <t>40.6</t>
  </si>
  <si>
    <t>73.5</t>
  </si>
  <si>
    <t>MULTIPOLYGON (((427190.58889999986 7215484.181499999, 427267.8808000004 7215227.105900001, 427404.8119999999 7215042.1636000015, 427575.0053000003 7214709.8015, 427745.0502000004 7214429.4628, 427756.216 7214339.104699999, 427758.5641999999 7214241.365899999, 427741.1895000003 7214242.8642, 427616.8047000002 7214250.274099998, 427564.1635999996 7214185.934999999, 427564.1635999996 7214074.803800002, 427570.86649999954 7213991.661499999, 427569.37959999964 7213957.464200001, 427519.3212000001 7213940.276500002, 427477.1955000004 7213814.727400001, 427292.8272000002 7213851.898400001, 427178.3404000001 7213807.293200001, 427057.2391999997 7213742.415600002, 426983.12679999974 7213726.067699999, 426858.66949999984 7213978.2798999995, 426790.1805999996 7214088.2754999995, 426720.0223000003 7214173.8499, 426618.53170000017 7214321.313000001, 426589.76219999976 7214364.5451, 426565.83330000006 7214399.615899999, 426554.43200000003 7214418.2181, 426536.0248999996 7214462.990200002, 426509.26180000044 7214544.7665, 426500.3406999996 7214680.068999998, 426530.42650000006 7214785.121100001, 426523.9305999996 7214867.2139, 426498.4277999997 7215304.329399999, 426501.4573999997 7215422.308200002, 426512.7494000001 7215541.818700001, 426517.50459999964 7215548.434900001, 426568.2260999996 7215628.723299999, 426679.98539999966 7215765.563200001, 426682.3389999997 7215764.142200001, 426749.6229999997 7215665.9679999985, 426838.54059999995 7215526.607799999, 426999.2237999998 7215505.183400001, 427190.58889999986 7215484.181499999)))</t>
  </si>
  <si>
    <t>pno_tilasto_2015.13</t>
  </si>
  <si>
    <t>Kaijonharju-Linnanmaa</t>
  </si>
  <si>
    <t>428700.7351</t>
  </si>
  <si>
    <t>7215725.2651</t>
  </si>
  <si>
    <t>5600379.45</t>
  </si>
  <si>
    <t>34.9</t>
  </si>
  <si>
    <t>61.3</t>
  </si>
  <si>
    <t>MULTIPOLYGON (((430210.88129999954 7215603.0889, 430127.13740000036 7215098.294799998, 429912.43400000036 7214448.4923, 429906.3847000003 7214447.4111, 429859.1858000001 7214441.585200001, 429813.96079999954 7214438.721500002, 429727.66750000045 7214438.918299999, 429622.09300000034 7214454.260600001, 429439.1646999996 7214501.131900001, 429288.75540000014 7214576.3365, 428987.9369999999 7214797.5265999995, 428726.9326999998 7214863.8836, 428545.21839999966 7214759.995299999, 428396.0990000004 7214673.964899998, 428384.01829999965 7214486.4756000005, 428384.93379999977 7214433.375, 428377.6096000001 7214357.3862, 428352.8903000001 7214287.8061, 428301.6207999997 7214150.477000002, 428267.4749999996 7214064.001499999, 428062.0016999999 7213884.1503, 427932.92360000033 7214050.6083, 427875.27799999993 7214124.156300001, 427857.89410000015 7214146.335700002, 427845.3638000004 7214162.322700001, 427835.48900000006 7214172.294199999, 427804.96829999983 7214203.113499999, 427787.5186999999 7214217.4978, 427758.5641999999 7214241.365899999, 427756.216 7214339.104699999, 427745.0502000004 7214429.4628, 427575.0053000003 7214709.8015, 427404.8119999999 7215042.1636000015, 427267.8808000004 7215227.105900001, 427190.58889999986 7215484.181499999, 427463.2580000004 7215578.6708, 427479.9988000002 7215713.785100002, 427482.15579999983 7216186.101799998, 427428.1618999997 7216302.1886, 427391.62310000043 7216554.086300001, 427473.4435999999 7216623.7925, 427522.8384999996 7216656.813299999, 427827.8360000001 7216835.1063, 427972.3968000002 7216897.172800001, 427997.9681000002 7216888.512200002, 428149.08469999954 7216880.017099999, 428205.3649000004 7216867.074000001, 428238.13069999963 7216847.950300001, 428385.4506999999 7216818.487599999, 428441.6342000002 7216763.575100001, 428501.58270000014 7216721.020199999, 428632.2594999997 7216615.900800001, 428710.8602 7216599.513099998, 428755.4205 7216597.177499998, 428806.61539999954 7216603.226, 428838.68850000016 7216600.449700002, 428850.07830000017 7216594.835099999, 428878.13040000014 7216588.4597, 428951.96109999996 7216594.112100001, 429047.03160000034 7216580.9081999995, 429109.11649999954 7216557.5625, 429137.55140000023 7216555.6668, 429143.57830000017 7216553.229699999, 429184.04000000004 7216558.275400002, 429215.55759999994 7216540.731800001, 429255.9166000001 7216529.787099998, 429292.8526999997 7216511.7733, 429364.1928000003 7216507.2049, 429371.3892000001 7216505.365800001, 429372.9888000004 7216504.588100001, 429818.6239 7216248.202, 429998.2916000001 7216049.6457, 430020.7934999997 7215967.821400002, 430076.0067999996 7215819.1362, 430119.02080000006 7215734.702, 430210.88129999954 7215603.0889)))</t>
  </si>
  <si>
    <t>pno_tilasto_2015.14</t>
  </si>
  <si>
    <t>Rajakyl├ñ</t>
  </si>
  <si>
    <t>425567.6456</t>
  </si>
  <si>
    <t>7216545.2733</t>
  </si>
  <si>
    <t>3441479.47</t>
  </si>
  <si>
    <t>41.2</t>
  </si>
  <si>
    <t>81.9</t>
  </si>
  <si>
    <t>MULTIPOLYGON (((426592.9157999996 7217525.2456, 426576.29389999993 7217366.0929000005, 426577.8474000003 7217316.676899999, 426614.9352000002 7217154.0918000005, 426628.58910000045 7217057.317400001, 426629.8518000003 7217041.337099999, 426629.5776000004 7217032.055799998, 426641.2335000001 7216938.184900001, 426655.82629999984 7216877.664000001, 426741.44629999995 7216721.4769, 426681.2281999998 7216672.611099999, 426386.0804000003 7216537.061900001, 426438.31570000015 7216275.502, 426442.0876000002 7216240.5315000005, 426457.10369999986 7216182.4892, 426457.6639999999 7216168.4058, 426481.4724000003 7215942.884399999, 426429.45320000034 7215940.074299999, 426421.0044999998 7215938.320700001, 426244.95990000013 7215925.8629, 426154.0974000003 7215909.0493, 426019.24039999954 7215771.9553, 425965.4951999998 7215703.359299999, 425532.6152999997 7215585.265799999, 425496.3334999997 7215576.956999999, 425458.0948000001 7215565.524700001, 425261.3833999997 7215492.9866, 425223.4090999998 7215477.047899999, 425141.0349000003 7215520.233199999, 425067.83499999996 7215550.691500001, 425001.87289999984 7215569.6206, 424961.35259999987 7215581.2487, 424752.6014999999 7215598.482900001, 424736.80260000005 7215611.998100001, 424668.4735000003 7215667.8303, 424635.73790000007 7215693.3596, 424622.20799999963 7215703.9111, 424598.8180999998 7215721.3587, 424575.2039999999 7215738.1996, 424551.3091000002 7215754.201299999, 424527.0630000001 7215769.055199999, 424502.3819000004 7215782.358600002, 424477.1699000001 7215793.594700001, 424450.80900000036 7215802.6305, 424406.5125000002 7215814.9120000005, 424398.70830000006 7215817.0757, 424374.4506999999 7215824.796100002, 424352.608 7215834.446800001, 424334.3716000002 7215847.396000002, 424322.1299999999 7215862.4782, 424313.1672 7215880.445300002, 424307.0055999998 7215900.5262, 424303.3761999998 7215922.0823, 424302.2087000003 7215944.576000001, 424303.62849999964 7215967.541700002, 424307.9600999998 7215990.5594, 424316.56539999973 7216016.017900001, 424328.33110000007 7216041.105099998, 424342.3746999996 7216065.876800001, 424346.4480999997 7216072.245900001, 424358.04279999994 7216090.375300001, 424374.8630999997 7216114.626200002, 424392.5071999999 7216138.635299999, 424429.49930000026 7216185.827199999, 424448.6793999998 7216208.882399999, 424465.40759999957 7216228.0792, 424468.32320000045 7216231.425099999, 424488.5184000004 7216253.276000001, 424509.41789999977 7216274.186900001, 424531.2444000002 7216293.824000001, 424554.2980000004 7216311.747200001, 424578.04229999986 7216327.173900001, 424602.7889999999 7216341.0929999985, 424668.5867999997 7216373.941399999, 424678.4581000004 7216378.869399998, 424702.5661000004 7216391.6043, 424725.1480999999 7216405.147599999, 424745.42069999967 7216420.009799998, 424762.3883999996 7216436.792399999, 424773.9484000001 7216453.7817, 424782.1161000002 7216472.2283000015, 424786.9227 7216491.556699999, 424788.1721999999 7216511.242600001, 424785.43099999987 7216530.7886000015, 424776.77749999985 7216552.970800001, 424763.4572999999 7216574.480500001, 424746.79700000025 7216595.4802, 424727.79810000025 7216616.1061, 424724.0946000004 7216619.770399999, 424707.2123999996 7216636.4738, 424685.60419999994 7216656.685699999, 424618.51740000024 7216717.367400002, 424596.3753000004 7216737.9826, 424574.78440000024 7216759.0353000015, 424554.0406999998 7216780.730300002, 424537.92360000033 7216799.368999999, 424617.4545 7216943.780299999, 424651.16640000045 7217004.994100001, 424827.98730000015 7217135.625599999, 424860.1163999997 7217181.379500002, 424919.4578 7217231.66, 424936.4336000001 7217239.9153, 424936.41530000046 7217325.6083, 424957.3141000001 7217360.356600001, 425035.9952999996 7217362.875399999, 425041.1496000001 7217360.544300001, 425045.77020000014 7217357.061500002, 425159.16199999955 7217331.099300001, 425171.7302000001 7217299.557599999, 425217.5312000001 7217268.4133, 425240.97169999965 7217220.1259, 425271.90660000034 7217180.8827, 425355.9210999999 7217191.678199999, 425364.73560000025 7217201.794599999, 425431.0103000002 7217243.273800001, 425445.5747999996 7217372.185800001, 425452.0345999999 7217380.184300002, 425498.7126000002 7217425.092500001, 425505.6058 7217426.9684000015, 425546.1496000001 7217420.712099999, 425613.6849999996 7217496.448600002, 425621.38900000043 7217519.1818, 425721.3194000004 7217589.609299999, 425723.94489999954 7217588.3554, 425767.2402999997 7217580.452300001, 425796.9275000002 7217584.7294000015, 425846.63350000046 7217602.925500002, 425859.2889999999 7217612.869100001, 425874.8415000001 7217611.216699999, 425907.81379999965 7217616.206, 425938.1480999999 7217628.297499999, 426038.4855000004 7217584.6395, 426216.66229999997 7217609.310600001, 426222.27919999976 7217605.6734, 426592.9157999996 7217525.2456)))</t>
  </si>
  <si>
    <t>pno_tilasto_2015.15</t>
  </si>
  <si>
    <t>Teknologiakyl├ñ</t>
  </si>
  <si>
    <t>426969.74</t>
  </si>
  <si>
    <t>7216092.6456</t>
  </si>
  <si>
    <t>1016400.51</t>
  </si>
  <si>
    <t>MULTIPOLYGON (((427391.62310000043 7216554.086300001, 427428.1618999997 7216302.1886, 427482.15579999983 7216186.101799998, 427479.9988000002 7215713.785100002, 427463.2580000004 7215578.6708, 427190.58889999986 7215484.181499999, 426999.2237999998 7215505.183400001, 426838.54059999995 7215526.607799999, 426749.6229999997 7215665.9679999985, 426682.3389999997 7215764.142200001, 426679.98539999966 7215765.563200001, 426610.15490000043 7215756.8506000005, 426502.1672 7215775.748399999, 426481.4724000003 7215942.884399999, 426457.6639999999 7216168.4058, 426457.10369999986 7216182.4892, 426442.0876000002 7216240.5315000005, 426438.31570000015 7216275.502, 426386.0804000003 7216537.061900001, 426681.2281999998 7216672.611099999, 426741.44629999995 7216721.4769, 426779.3602999998 7216700.376200002, 426861.3080000002 7216652.065499999, 426955.87370000035 7216592.434099998, 427088.3598999996 7216551.311900001, 427149.7609000001 7216554.389699999, 427220.69290000014 7216555.758900002, 427391.62310000043 7216554.086300001)))</t>
  </si>
  <si>
    <t>pno_tilasto_2015.16</t>
  </si>
  <si>
    <t>Rusko-Heikinharju</t>
  </si>
  <si>
    <t>432249.2505</t>
  </si>
  <si>
    <t>7215269.9761</t>
  </si>
  <si>
    <t>15669579.6</t>
  </si>
  <si>
    <t>39.5</t>
  </si>
  <si>
    <t>91.6</t>
  </si>
  <si>
    <t>MULTIPOLYGON (((432982.36840000004 7214231.1098, 432569.4604000002 7213952.995999999, 432504.76779999956 7213982.8541, 432360.52520000003 7214130.796799999, 432269.81850000005 7214046.0057, 432384.1878000004 7213856.704700001, 432227.78390000015 7213692.517999999, 432168.0349000003 7213702.5198, 432085.09580000024 7213621.239399999, 431992.2039999999 7213627.874600001, 431919.21750000026 7213729.0603, 431793.1500000004 7213637.827300001, 431837.9371999996 7213571.476, 431782.63719999976 7213407.3693, 431691.77940000035 7213352.887600001, 431453.733 7213169.7749999985, 431288.9316999996 7213044.212099999, 431119.64269999973 7212934.1107, 430970.3250000002 7212829.161699999, 430900.83299999963 7212773.652800001, 430791.91170000006 7212691.066300001, 430734.24179999996 7212654.705499999, 430728.6638000002 7212654.805199999, 430680.6495000003 7212616.393599998, 430585.25600000005 7212544.576200001, 430383.83210000023 7212445.172200002, 430101.31549999956 7212374.543099999, 429733.3245000001 7212286.861499999, 429654.7684000004 7212280.7874, 429427.26499999966 7212528.806699999, 429315.94010000024 7212697.480799999, 429449.76740000024 7213013.327799998, 429480.08249999955 7213179.903000001, 429513.3382000001 7213310.5995000005, 429540.9654000001 7213421.582400002, 429658.27990000043 7213582.113299999, 429661.55790000036 7213584.7765999995, 430115.2001 7214178.995700002, 429967.88889999967 7214341.544300001, 429912.43400000036 7214448.4923, 430127.13740000036 7215098.294799998, 430210.88129999954 7215603.0889, 430404.3979000002 7215658.445900001, 430545.7161999997 7215694.388500001, 431359.11099999957 7216206.6017, 432838.2026000004 7217497.4912, 433145.46109999996 7217723.683600001, 433251.1832999997 7217801.512400001, 433468.4910000004 7217961.486299999, 434023.0409000004 7218369.725499999, 434044.90749999974 7218386.9065000005, 434045.2659999998 7218386.086800002, 434046.8085000003 7218382.559900001, 434048.7775999997 7218378.057599999, 434903.4194 7216402.138, 434903.2884999998 7216401.829700001, 434903.2879999997 7216401.8145, 435032.1200000001 7216204.226, 435076.3909999998 7216024.353, 435202.9877000004 7215825.146000002, 435152.8973000003 7215774.0287999995, 433393.45239999983 7214507.995000001, 433143.7583999997 7214339.813900001, 432982.36840000004 7214231.1098)))</t>
  </si>
  <si>
    <t>pno_tilasto_2015.17</t>
  </si>
  <si>
    <t>Korvensuora</t>
  </si>
  <si>
    <t>437206.719</t>
  </si>
  <si>
    <t>7213754.7</t>
  </si>
  <si>
    <t>28465488.73</t>
  </si>
  <si>
    <t>93.8</t>
  </si>
  <si>
    <t>MULTIPOLYGON (((436757.07380000036 7215670.582800001, 436846.0547000002 7215551.998, 437065.98819999956 7214952.874299999, 437104.4436999997 7214927.643100001, 437775.6974999998 7215034.253699999, 437914.42169999983 7215069.323199999, 438607.75519999955 7215356.1294, 439090.5557000004 7215531.511700001, 439444.5267000003 7215742.709800001, 439668.92530000024 7215888.5451, 439750.5917999996 7215868.436000001, 440270.78270000033 7215870.422600001, 440914.71630000044 7215846.6457, 441028.20529999956 7215841.747000001, 441590.8987999996 7212512.443700001, 441795.23649999965 7211777.265099999, 441479.73819999956 7211611.194600001, 440776.07469999976 7211407.283399999, 440676.7050999999 7211379.843600001, 440635.1771 7211377.552900001, 440480.59219999984 7211367.306600001, 440176.3521999996 7211358.169199999, 439643.9238999998 7212020.010699999, 439224.0368999997 7212402.860100001, 438663.16339999996 7212789.1426, 438271.0538999997 7212876.240200002, 437947.9303000001 7212892.3473000005, 437914.5237999996 7212889.664000001, 437732.76999999955 7212861.916499998, 437620.85979999974 7212823.584399998, 437485.8602999998 7212718.841400001, 437478.5591000002 7212712.1083, 437171.26719999965 7212694.431299999, 436258.3729999997 7212812.7743999995, 435760.7126000002 7212597.432399999, 435686.4661999997 7212523.2612, 435365.7307000002 7212192.734299999, 434662.0915999999 7211845.6252, 434004.18090000004 7211854.7038, 433553.50040000025 7211937.3462000005, 433444.8035000004 7211968.262499999, 432920.9464999996 7212172.180599999, 432485.9548000004 7212564.7731, 432199.8607000001 7212793.6941, 432109.42179999966 7212902.6525, 431902.2237 7213202.936500002, 431782.63719999976 7213407.3693, 431837.9371999996 7213571.476, 431793.1500000004 7213637.827300001, 431919.21750000026 7213729.0603, 431992.2039999999 7213627.874600001, 432085.09580000024 7213621.239399999, 432168.0349000003 7213702.5198, 432227.78390000015 7213692.517999999, 432384.1878000004 7213856.704700001, 432269.81850000005 7214046.0057, 432360.52520000003 7214130.796799999, 432504.76779999956 7213982.8541, 432569.4604000002 7213952.995999999, 432982.36840000004 7214231.1098, 433143.7583999997 7214339.813900001, 433393.45239999983 7214507.995000001, 435152.8973000003 7215774.0287999995, 435152.8973000003 7215754.878899999, 435152.2368000001 7215753.1636000015, 435180.5932 7215714.433200002, 435212.3724999996 7215712.873599999, 435250.2692 7215722.420200001, 435371.7934999997 7215656.984299999, 435468.68659999967 7215759.674899999, 435790.73539999966 7215766.1118, 436037.4667999996 7215971.3704, 436277.9090999998 7216015.5945000015, 436549.3565999996 7215858.170299999, 436551.3945000004 7215856.4778, 436619.1986999996 7215786.118999999, 436633.26570000034 7215767.769000001, 436699.4380000001 7215705.8147, 436757.07380000036 7215670.582800001)))</t>
  </si>
  <si>
    <t>pno_tilasto_2015.18</t>
  </si>
  <si>
    <t>Haapalehto</t>
  </si>
  <si>
    <t>432057.127</t>
  </si>
  <si>
    <t>7210729.6841</t>
  </si>
  <si>
    <t>8431692.84</t>
  </si>
  <si>
    <t>40.3</t>
  </si>
  <si>
    <t>87.5</t>
  </si>
  <si>
    <t>MULTIPOLYGON (((432199.8607000001 7212793.6941, 432485.9548000004 7212564.7731, 432557.6863000002 7211676.2038, 432664.58189999964 7210493.6719, 433258.94290000014 7209467.256099999, 433712.28089999966 7208764.3715, 434213.93039999995 7208046.3246, 434465.63850000035 7207740.845899999, 434146.4972000001 7207606.806499999, 433997.27249999996 7207585.313900001, 433680.8008000003 7207528.988499999, 433404.8387000002 7207810.061000001, 432953.9275000002 7208255.5693, 432663.8295 7208372.205899999, 432561.6213999996 7208448.862, 432449.19240000006 7208704.382399999, 432432.0526999999 7208825.4794000015, 432427.5610999996 7208848.807799999, 432411.51099999994 7208881.758400001, 432399.41170000006 7208910.596000001, 432377.9252000004 7208944.0967000015, 432371.8252999997 7208952.317899998, 432371.01439999975 7208953.2564, 432358.57940000016 7208976.676600002, 432335.4195999997 7209036.3356, 432334.45320000034 7209044.1107, 432309.80680000037 7209100.4956, 432277.48000000045 7209196.892499998, 432276.4939000001 7209199.321600001, 432137.6266999999 7209436.480500001, 431874.12849999964 7209668.522100002, 431527.26669999957 7210490.235599998, 431212.5806999998 7210943.1138, 430593.32079999987 7211400.800900001, 430021.21630000044 7211669.4542, 429729.1264000004 7211794.2423, 429743.08359999955 7212020.309, 429733.3245000001 7212286.861499999, 430101.31549999956 7212374.543099999, 430383.83210000023 7212445.172200002, 430585.25600000005 7212544.576200001, 430680.6495000003 7212616.393599998, 430728.6638000002 7212654.805199999, 430734.24179999996 7212654.705499999, 430791.91170000006 7212691.066300001, 430900.83299999963 7212773.652800001, 430970.3250000002 7212829.161699999, 431119.64269999973 7212934.1107, 431288.9316999996 7213044.212099999, 431453.733 7213169.7749999985, 431691.77940000035 7213352.887600001, 431782.63719999976 7213407.3693, 431902.2237 7213202.936500002, 432109.42179999966 7212902.6525, 432199.8607000001 7212793.6941)))</t>
  </si>
  <si>
    <t>pno_tilasto_2015.19</t>
  </si>
  <si>
    <t>Sanginsuu</t>
  </si>
  <si>
    <t>443982.5552</t>
  </si>
  <si>
    <t>7205805.898</t>
  </si>
  <si>
    <t>144669920.34999999</t>
  </si>
  <si>
    <t>47.3</t>
  </si>
  <si>
    <t>114.2</t>
  </si>
  <si>
    <t>MULTIPOLYGON (((450960.142 7206223.287099998, 450622.1897 7205146.367199998, 450614.43649999984 7205121.660799999, 449689.96389999986 7202030.9969, 448749.5195000004 7200952.3379999995, 448138.40869999956 7200189.3046, 446492.0334999999 7198807.551800001, 446013.3043999998 7198440.485300001, 445565.75320000015 7197805.4397, 445492.58800000045 7197701.623, 445266.1830000002 7197249.684, 445293.59219999984 7196916.7487, 445375.1328999996 7196745.0383, 445314.5038999999 7196585.1061, 445254.4764999999 7196521.5929000005, 445254.1014999999 7196516.807599999, 445170.45990000013 7196680.522300001, 444944.8587999996 7196644.5896999985, 444831.13960000034 7196777.295299999, 444722.80700000003 7196903.7151999995, 444649.4408 7196986.7498, 444628.9199999999 7197009.9750000015, 444551.20189999975 7196928.4201, 444549.05090000015 7196926.162999999, 444484.01769999973 7196857.919300001, 444478.5014000004 7196852.130600002, 444433.00100000016 7196804.384, 444226.11450000014 7197368.916099999, 444216.53170000017 7197395.064800002, 444215.3415000001 7197407.7820000015, 444176.99679999985 7197817.485599998, 444176.99679999985 7197823.004799999, 443956.2271999996 7198794.390900001, 443776.34889999963 7199249.884, 443418.94570000004 7199775.940000001, 442963.3755999999 7200239.755100001, 442901.8280999996 7200527.344799999, 442753.4408 7200684.871100001, 442637.09339999966 7200963.857000001, 442525.44209999964 7201095.194400001, 442339.0900999997 7201272.5293999985, 442041.05119999964 7201509.856699999, 441782.1238000002 7201581.684999999, 441052.8337000003 7201675.183699999, 440632.87119999994 7201914.0901999995, 440511.1623999998 7201942.893300001, 440455.45320000034 7201975.242699999, 440043.0865000002 7202144.569200002, 439948.6667999998 7202172.0539, 439880.29110000003 7202221.845800001, 439774.1536999997 7202269.390299998, 439645.6264000004 7202356.788199998, 439474.6048999997 7202575.069899999, 439281.43149999995 7202806.877900001, 439160.00820000004 7203093.878400002, 439135.07540000044 7203279.116799999, 439126.66839999985 7203293.839000002, 439086.74430000037 7203639.0568, 438839.8923000004 7203805.860300001, 438628.0619999999 7203969.300500002, 438381.7955 7204148.053100001, 438356.31599999964 7204223.0931, 438302.33779999986 7204322.2897000015, 438294.25769999996 7204351.1807, 438110.4605999999 7204490.227699999, 437918.56799999997 7204564.822000001, 437897.1771999998 7204575.942600001, 437824.46719999984 7204604.534000002, 437743.8766000001 7204599.8028, 437690.3646999998 7204525.1767, 437485.5179000003 7204535.636300001, 437452.1835000003 7204543.3992, 437345.7138 7204641.502799999, 437225.7923999997 7204666.3977999985, 437204.53249999974 7204673.338100001, 437197.0122999996 7204672.880399998, 437006.17119999975 7204735.382300001, 436755.06439999957 7204725.914900001, 436748.9912999999 7204735.827199999, 436714.59509999957 7204771.745200001, 436704.6886999998 7204797.690099999, 436707.71449999977 7204853.061099999, 436703.3306 7204865.8136, 436700.63889999967 7204870.5638, 436693.8108999999 7204878.9673000015, 436686.3395999996 7204893.909699999, 436648.27749999985 7204950.1455999985, 436631.49149999954 7205020.579399999, 436580.3186999997 7205097.6884, 436527.61789999995 7205119.388599999, 436485.5576999998 7205120.4144, 436456.32210000046 7205093.267099999, 436397.67929999996 7205083.884, 436326.5943 7205083.8838, 436230.92929999996 7205124.357099999, 436224.38350000046 7205139.630399998, 436160.2008999996 7205205.305100001, 436149.44180000015 7205237.5823, 436156.90220000036 7205296.912599999, 436016.48039999977 7205364.9692, 436012.99349999987 7205365.9826, 435906.426 7205362.680300001, 435716.00289999973 7205505.785999998, 435624.8300999999 7205527.847199999, 435600.77830000035 7205582.1675, 435594.8035000004 7205636.589000002, 435595.4921000004 7205639.2454, 435499.2980000004 7205720.919100001, 435408.8794999998 7205853.068399999, 435407.40079999994 7205853.7434, 435333.8432 7205929.628400002, 435310.76109999977 7205947.2434, 435311.6908999998 7205974.787300002, 435307.15809999965 7206008.0271999985, 435280.7193999998 7206063.056000002, 435278.2971999999 7206073.8717, 435233.64109999966 7206150.6987, 435227.4139999999 7206175.363000002, 435196.30979999993 7206206.8462000005, 435146.8485000003 7206328.348000001, 435083.26099999994 7206350.987300001, 434855.67059999984 7206407.5513, 434848.7659999998 7206409.771899998, 434844.8940000003 7206413.4157, 434804.83609999996 7206430.413800001, 434690.0741999997 7206485.4153, 434320.9698999999 7206626.772999998, 434198.40670000017 7206755.421999998, 434107.7879999997 7206984.163699999, 434026.6281000003 7207337.560699999, 433997.27249999996 7207585.313900001, 434146.4972000001 7207606.806499999, 434465.63850000035 7207740.845899999, 434213.93039999995 7208046.3246, 435470.02639999986 7208205.954100002, 436610.11959999986 7208386.828899998, 438338.7829999998 7209951.938499998, 439190.98429999966 7210606.807799999, 439814.20419999957 7211182.543400001, 440176.3521999996 7211358.169199999, 440480.59219999984 7211367.306600001, 440635.1771 7211377.552900001, 440676.7050999999 7211379.843600001, 440776.07469999976 7211407.283399999, 441479.73819999956 7211611.194600001, 441795.23649999965 7211777.265099999, 447073.41060000006 7211126.094300002, 452694.8359000003 7208348.312399998, 451327.97780000046 7206673.8913, 451182.09360000025 7206495.181000002, 451180.7215 7206493.5002, 451145.42260000017 7206450.258499999, 450960.142 7206223.287099998)))</t>
  </si>
  <si>
    <t>pno_tilasto_2015.20</t>
  </si>
  <si>
    <t>Hiukkavaara</t>
  </si>
  <si>
    <t>436041.4879</t>
  </si>
  <si>
    <t>7210664.5277</t>
  </si>
  <si>
    <t>23535029.27</t>
  </si>
  <si>
    <t>69.2</t>
  </si>
  <si>
    <t>MULTIPOLYGON (((438663.16339999996 7212789.1426, 439224.0368999997 7212402.860100001, 439643.9238999998 7212020.010699999, 440176.3521999996 7211358.169199999, 439814.20419999957 7211182.543400001, 439190.98429999966 7210606.807799999, 438338.7829999998 7209951.938499998, 436610.11959999986 7208386.828899998, 435470.02639999986 7208205.954100002, 434213.93039999995 7208046.3246, 433712.28089999966 7208764.3715, 433258.94290000014 7209467.256099999, 432664.58189999964 7210493.6719, 432557.6863000002 7211676.2038, 432485.9548000004 7212564.7731, 432920.9464999996 7212172.180599999, 433444.8035000004 7211968.262499999, 433553.50040000025 7211937.3462000005, 434004.18090000004 7211854.7038, 434662.0915999999 7211845.6252, 435365.7307000002 7212192.734299999, 435686.4661999997 7212523.2612, 435760.7126000002 7212597.432399999, 436258.3729999997 7212812.7743999995, 437171.26719999965 7212694.431299999, 437478.5591000002 7212712.1083, 437485.8602999998 7212718.841400001, 437620.85979999974 7212823.584399998, 437732.76999999955 7212861.916499998, 437914.5237999996 7212889.664000001, 437947.9303000001 7212892.3473000005, 438271.0538999997 7212876.240200002, 438663.16339999996 7212789.1426)))</t>
  </si>
  <si>
    <t>pno_tilasto_2015.21</t>
  </si>
  <si>
    <t>Pateniemi</t>
  </si>
  <si>
    <t>425219.6488</t>
  </si>
  <si>
    <t>7219376.6694</t>
  </si>
  <si>
    <t>10331388.87</t>
  </si>
  <si>
    <t>40.1</t>
  </si>
  <si>
    <t>MULTIPOLYGON (((426562.4617999997 7220247.872499999, 426379.49120000005 7219978.224100001, 426766.4559000004 7218716.809300002, 426762.72559999954 7218142.351399999, 426648.6479000002 7217875.476799998, 426622.55869999994 7217579.566199999, 426621.966 7217577.088500001, 426607.1434000004 7217544.876899999, 426592.9157999996 7217525.2456, 426222.27919999976 7217605.6734, 426216.66229999997 7217609.310600001, 426038.4855000004 7217584.6395, 425938.1480999999 7217628.297499999, 425907.81379999965 7217616.206, 425874.8415000001 7217611.216699999, 425859.2889999999 7217612.869100001, 425846.63350000046 7217602.925500002, 425796.9275000002 7217584.7294000015, 425767.2402999997 7217580.452300001, 425723.94489999954 7217588.3554, 425721.3194000004 7217589.609299999, 425621.38900000043 7217519.1818, 425613.6849999996 7217496.448600002, 425546.1496000001 7217420.712099999, 425505.6058 7217426.9684000015, 425498.7126000002 7217425.092500001, 425452.0345999999 7217380.184300002, 425445.5747999996 7217372.185800001, 425431.0103000002 7217243.273800001, 425364.73560000025 7217201.794599999, 425355.9210999999 7217191.678199999, 425271.90660000034 7217180.8827, 425240.97169999965 7217220.1259, 425217.5312000001 7217268.4133, 425171.7302000001 7217299.557599999, 425159.16199999955 7217331.099300001, 425045.77020000014 7217357.061500002, 425041.1496000001 7217360.544300001, 425035.9952999996 7217362.875399999, 424957.3141000001 7217360.356600001, 424936.41530000046 7217325.6083, 424936.4336000001 7217239.9153, 424919.4578 7217231.66, 424860.1163999997 7217181.379500002, 424827.98730000015 7217135.625599999, 424651.16640000045 7217004.994100001, 424617.4545 7216943.780299999, 424537.92360000033 7216799.368999999, 424534.4978 7216803.330800001, 424517.28560000006 7216825.866700001, 424501.1945000002 7216849.2432, 424485.9406000003 7216873.2399, 424477.81340000033 7216886.8138, 424471.3030000003 7216897.6873, 424443.23979999963 7216947.454300001, 424402.70529999956 7217023.201299999, 424349.8334999997 7217124.945999999, 424323.9840000002 7217176.0867, 424299.11899999995 7217227.6127, 424297.0778000001 7217232.125599999, 424287.3542999998 7217253.623300001, 424276.2814999996 7217279.881200001, 424266.30539999995 7217305.813000001, 424259.0558000002 7217326.3583, 424257.07660000026 7217331.9673000015, 424248.50090000033 7217358.266199999, 424240.54860000033 7217384.6415, 424233.2560999999 7217411.0308, 424226.858 7217436.8596, 424226.73089999985 7217437.372499999, 424221.16029999964 7217463.6019, 424216.8241999997 7217489.646000002, 424214.11259999964 7217515.419300001, 424213.5469000004 7217540.818599999, 424215.8058000002 7217565.717799999, 424221.82689999975 7217591.640500002, 424230.47580000013 7217617.168400001, 424236.52529999986 7217632.8341999985, 424250.23929999955 7217668.3478000015, 424258.8136 7217694.672400001, 424264.95100000035 7217721.024, 424269.1972000003 7217748.082199998, 424272.0076000001 7217775.667599998, 424273.7383000003 7217803.640700001, 424274.6618999997 7217831.8939, 424274.9774000002 7217859.9943, 424274.9813000001 7217860.3451000005, 424274.3372999998 7217917.605, 424272.4090999998 7217975.067899998, 424269.4128999999 7218027.843199998, 424269.1489000004 7218032.494100001, 424266.82770000026 7218061.125799999, 424263.84970000014 7218089.6622, 424259.9956 7218118.065000001, 424254.99650000036 7218146.7771000005, 424249.108 7218175.349100001, 424242.57299999986 7218203.817299999, 424235.06960000005 7218233.000599999, 424220.71050000004 7218288.848099999, 424134.5566999996 7218599.623500001, 424096.659 7218741.276500002, 424082.45469999965 7218798.142700002, 424069.40029999986 7218855.182399999, 424063.5208999999 7218883.7751, 424049.0845999997 7218961.4388, 424048.8535000002 7218962.682300001, 424043.483 7218988.6338, 424037.2768000001 7219014.205499999, 424029.7949000001 7219039.230500001, 424021.5229000002 7219061.374299999, 424011.81099999975 7219082.828299999, 424000.63239999954 7219103.487500001, 423987.8794 7219123.2018, 423970.1991999997 7219145.7359, 423950.6481999997 7219167.047499999, 423929.8192999996 7219187.511, 423868.22030000016 7219243.2973, 423842.7531000003 7219266.361299999, 423822.14639999997 7219286.497400001, 423802.99909999967 7219307.313200001, 423786.0072999997 7219329.145199999, 423772.0593999997 7219352.413800001, 423762.1238000002 7219376.739799999, 423755.22109999973 7219402.443300001, 423750.6721999999 7219429.143599998, 423748.0058000004 7219456.5407, 423746.9324000003 7219484.396899998, 423747.3252999997 7219512.520399999, 423749.2103000004 7219540.750399999, 423752.7619000003 7219568.945099998, 423758.1518000001 7219597.065200001, 423765.00189999957 7219625.044799998, 423771.0574000003 7219646.4076000005, 423772.9006000003 7219652.9103000015, 423781.54009999987 7219680.684900001, 423790.6936999997 7219708.388099998, 423809.9336000001 7219763.642499998, 423839.85500000045 7219846.3103, 423861.25380000006 7219904.488000002, 423920.8635999998 7220066.551100001, 423950.26850000024 7220149.060600001, 423967.95299999975 7220203.796300001, 423975.55759999994 7220230.974300001, 423975.9565000003 7220232.6886, 423981.8328999998 7220257.941399999, 423986.2313000001 7220284.604800001, 423988.0231999997 7220310.8398, 423986.24980000034 7220336.480900001, 423980.00009999983 7220361.7489, 423970.00960000046 7220386.320099998, 423957.1841000002 7220410.2705999985, 423942.17140000034 7220433.617199998, 423925.40330000035 7220456.317000002, 423907.1286000004 7220478.265999999, 423887.43659999967 7220499.2936, 423868.50009999983 7220517.369100001, 423848.7758999998 7220534.8246, 423846.9729000004 7220536.353399999, 423788.11170000024 7220586.2641, 423768.3300000001 7220603.9791, 423747.9450000003 7220623.559500001, 423728.1626000004 7220643.7883, 423689.87310000043 7220685.5812, 423597.19130000006 7220793.085700002, 423589.1836000001 7220802.150199998, 423559.65380000044 7220835.577199999, 423540.39690000005 7220856.325300001, 423520.62150000036 7220876.547200002, 423500.2591000004 7220896.070300002, 423467.1807000004 7220925.547699999, 423458.0862999996 7220933.6521000005, 423419.69990000036 7220965.865800001, 423443.1224999996 7221001.262200002, 423508.0906999996 7221105.956900001, 423628.45969999954 7221231.249000002, 423871.3454999998 7221247.442400001, 423953.9593000002 7221238.359499998, 423989.45359999966 7221263.5878, 424025.37569999974 7221251.824999999, 424067.17339999974 7221221.390799999, 424132.87040000036 7221246.631499998, 424194.1030000001 7221207.8412999995, 424221.9902999997 7221128.739999998, 424346.9550999999 7221276.4265, 424354.76769999973 7221275.7487, 424381.4913999997 7221276.958000001, 424456.1864 7221312.880199999, 424463.89470000006 7221319.481600001, 424471.4182000002 7221318.934900001, 424566.3102000002 7221301.0887, 424684.73450000025 7221310.829500001, 424691.04669999983 7221310.333000001, 424712.65220000036 7221335.3083, 424915.65189999994 7221293.367400002, 424990.7792999996 7221196.104899999, 425046.0516999997 7221230.993500002, 425071.1716 7221264.610300001, 425137.88719999976 7221376.388700001, 425161.09520000033 7221461.050099999, 425194.25459999964 7221556.143100001, 425195.43759999983 7221561.6391, 425392.3184000002 7221701.1391, 425492.1951000001 7221603.918400001, 425504.2297 7221594.449900001, 425645.79360000044 7221496.2053, 425695.1118999999 7221472.4771, 425726.01329999976 7221459.574999999, 425750.46499999985 7221451.6873, 425774.1270000003 7221437.561999999, 426173.08019999973 7221291.637400001, 426204.78780000005 7221294.040100001, 426206.0284000002 7220798.442200001, 426562.4617999997 7220247.872499999)))</t>
  </si>
  <si>
    <t>pno_tilasto_2015.22</t>
  </si>
  <si>
    <t>Kiviniemi</t>
  </si>
  <si>
    <t>419729.9869</t>
  </si>
  <si>
    <t>7224132.9763</t>
  </si>
  <si>
    <t>18507868.76</t>
  </si>
  <si>
    <t>40.9</t>
  </si>
  <si>
    <t>108.9</t>
  </si>
  <si>
    <t>MULTIPOLYGON (((418881.89520000014 7226379.126499999, 420335.54389999993 7224926.7162999995, 420927.8622000003 7224565.609999999, 421021.18259999994 7224422.468899999, 421686.01489999983 7223928.272700001, 421782.0689000003 7223851.212400001, 421884.4397999998 7223763.8389, 421925.3970999997 7223688.506900001, 422554.3507000003 7223305.919100001, 422560.8370000003 7223276.478399999, 422565.37909999955 7223234.7421, 422564.47020000033 7223227.933200002, 422567.8502000002 7223183.202100001, 422628.1228 7223116.919, 422631.5247999998 7223074.9278, 422758.4517000001 7222393.764699999, 422858.25960000046 7221919.638599999, 422819.9988000002 7221427.4562, 422812.0544999996 7221405.176600002, 422810.142 7221164.493799999, 422810.1171000004 7221161.364300001, 422509.29509999976 7221158.322799999, 422418.9274000004 7221157.913400002, 422358.96449999977 7221158.767900001, 422329.2110000001 7221159.952799998, 422309.24629999977 7221161.318300001, 422299.7259999998 7221161.9694, 422270.64159999974 7221165.177099999, 422242.13939999975 7221170.0601, 422214.4650999997 7221177.260600001, 422189.2121000001 7221186.719900001, 422164.85529999994 7221198.3330999985, 422141.33440000005 7221211.584399998, 422118.6712999996 7221226.0978000015, 422096.9754999997 7221241.6153, 422076.4528999999 7221257.98, 422057.41980000027 7221275.124899998, 422040.3213999998 7221293.065299999, 422025.75569999963 7221311.896200001, 422014.49980000034 7221331.7925, 422007.78479999956 7221350.050500002, 422002.44400000013 7221371.106600001, 421998.11039999966 7221388.1917, 421992.3004999999 7221407.4657999985, 421982.29619999975 7221430.4353, 421969.2757000001 7221452.951400001, 421953.78610000014 7221474.897700001, 421936.19240000006 7221496.120700002, 421917.6113 7221515.666099999, 421897.7368999999 7221534.5678, 421876.91970000044 7221552.988600001, 421855.4266999997 7221571.056000002, 421827.4129999997 7221593.496300001, 421811.17009999976 7221606.507599998, 421698.09049999993 7221693.948399998, 421653.2122999998 7221729.437199999, 421608.91060000006 7221766.129700001, 421565.2154000001 7221804.057300001, 421525.77410000004 7221839.317299999, 421500.5228000004 7221861.8917, 421329.12600000016 7222017.360800002, 421265.0217000004 7222075.8378, 421222.6908999998 7222115.172800001, 421191.5915999999 7222145.221099999, 421181.2291000001 7222155.233399998, 421161.09420000017 7222175.7535, 421141.57909999974 7222196.777800001, 421122.91920000035 7222218.492899999, 421106.71920000017 7222239.1833, 421091.3234000001 7222260.5011, 421076.6135999998 7222282.329799999, 421062.52469999995 7222304.590300001, 421049.04169999994 7222327.2368, 421036.19930000044 7222350.254000001, 421024.08330000006 7222373.6554999985, 421012.8332000002 7222397.482999999, 421001.6261 7222424.120499998, 420991.3909999998 7222451.182599999, 420981.89580000006 7222478.528099999, 420964.4781999998 7222533.5890999995, 420935.85089999996 7222631.988899998, 420934.3443 7222637.167399999, 420927.27130000014 7222658.445300002, 420918.75210000016 7222678.860599998, 420907.93840000033 7222698.498, 420895.05840000045 7222716.958700001, 420880.3212000001 7222734.210900001, 420860.55960000027 7222753.197999999, 420838.9595999997 7222770.796999998, 420821.10830000043 7222783.688999999, 420816.0187999997 7222787.364599999, 420792.10759999976 7222803.154199999, 420767.4950000001 7222818.330600001, 420742.37009999994 7222832.9813, 420716.85819999967 7222847.1215, 420691.03330000024 7222860.695599999, 420664.9271999998 7222873.572299998, 420660.7139999997 7222875.4822, 420638.53500000015 7222885.536200002, 420611.8195000002 7222896.272300001, 420584.7121000001 7222905.347600002, 420557.02579999994 7222912.380800001, 420529.07459999993 7222917.3959, 420501.0752999997 7222920.4712000005, 420473.2472000001 7222921.5275, 420445.83029999956 7222920.331300002, 420418.68960000016 7222916.7491, 420377.0773 7222908.971500002, 420366.88040000014 7222907.0656, 420342.58660000004 7222903.708900001, 420319.7866000002 7222903.328400001, 420298.9554000003 7222907.689800002, 420281.10780000035 7222917.718800001, 420265.06159999967 7222932.544500001, 420250.3340999996 7222950.929000001, 420236.54839999974 7222971.909600001, 420223.4084000001 7222994.741700001, 420210.6760999998 7223018.848200001, 420195.5122999996 7223049.368099999, 420173.00739999954 7223094.6631000005, 420160.01489999983 7223120.007599998, 420146.44930000044 7223144.8781, 420132.02830000035 7223168.927900001, 420116.3934000004 7223191.740800001, 420099.0845999997 7223212.798700001, 420083.67530000024 7223228.078600001, 420067.0042000003 7223241.863400001, 420049.20409999974 7223254.1347, 420030.3496000003 7223264.797699999, 420004.4068 7223276.182500001, 419977.2002999997 7223285.362, 419949.09669999965 7223292.953000002, 419933.6766999997 7223296.423099998, 419920.3680999996 7223299.418099999, 419891.21360000037 7223305.0999, 419861.7768000001 7223310.248300001, 419802.4335000003 7223319.610199999, 419552.0586000001 7223356.0779, 419534.3328 7223358.659699999, 419415.6758000003 7223376.848499998, 419376.66839999985 7223383.495000001, 419356.6673999997 7223386.903000001, 419327.32519999985 7223392.454599999, 419298.14910000004 7223398.5537, 419269.20249999966 7223405.4142, 419240.56960000005 7223413.319400001, 419213.3568000002 7223422.139400002, 419186.43740000017 7223431.938700002, 419159.7341 7223442.4597, 419133.18769999966 7223453.504700001, 419080.39470000006 7223476.599199999, 418948.96190000046 7223536.245000001, 418938.9101999998 7223540.685600001, 418896.2012 7223559.5535, 418843.02020000014 7223581.556299999, 418816.1573999999 7223591.7038, 418789.0226999996 7223600.994899999, 418760.6004999997 7223609.513599999, 418731.88989999983 7223617.117600001, 418702.96920000017 7223624.047800001, 418700.1688000001 7223624.647999998, 418644.71669999976 7223636.5337000005, 418556.7921000002 7223652.959600002, 418507.5292999996 7223660.764699999, 418409.7566999998 7223679.095400002, 418245.09130000044 7223666.341600001, 418235.8694000002 7223665.732099999, 418119.79449999984 7223657.095899999, 418061.73450000025 7223653.673099998, 418032.7095999997 7223652.5748, 418003.6961000003 7223652.113000002, 417975.8496000003 7223652.418400001, 417948.0346999997 7223653.387499999, 417892.5761000002 7223657.022500001, 417864.98929999955 7223659.666700002, 417837.5526999999 7223662.932399999, 417810.3252999997 7223666.941500001, 417783.38489999995 7223671.878400002, 417756.83270000014 7223677.999299999, 417730.79860000033 7223685.6428, 417703.82739999983 7223695.6653, 417677.3739 7223707.062399998, 417641.3060999997 7223723.625300001, 417625.18900000025 7223731.026500002, 417599.09190000035 7223742.144699998, 417572.7560999999 7223751.629299998, 417545.99230000004 7223758.5304999985, 417521.0231999997 7223761.880399998, 417495.69739999995 7223762.691, 417470.17760000005 7223761.374899998, 417444.61789999995 7223758.1932, 417419.1732000001 7223753.269000001, 417394.00710000005 7223746.595400002, 417369.30119999964 7223738.041099999, 417350.52020000014 7223729.994100001, 417349.03670000006 7223729.3585, 417264.9408999998 7223687.4021000005, 417240.43180000037 7223676.242600001, 417215.79360000044 7223666.002900001, 417191.1394999996 7223656.967799999, 417166.5954999998 7223649.526900001, 417142.30979999993 7223644.205200002, 417118.46360000037 7223641.6985, 417095.28369999956 7223642.9146, 417073.2675999999 7223648.4888, 417052.1129999999 7223657.7348, 417031.82919999957 7223669.813099999, 417012.50850000046 7223684.097600002, 416994.3361999998 7223700.144499999, 416977.60500000045 7223717.6664, 416962.7335999999 7223736.514199998, 416950.29140000045 7223756.6635, 416941.02689999994 7223778.208799999, 416935.30680000037 7223802.6455999985, 416932.99060000014 7223828.396200001, 416933.0888 7223855.0896999985, 416934.53139999975 7223878.0088, 416934.81099999975 7223882.4505, 416946.42059999984 7223995.302299999, 416948.13210000005 7224023.916499998, 416948.5778000001 7224053.678199999, 416947.92140000034 7224083.443500001, 416946.53330000024 7224113.143100001, 416941.42870000005 7224200.9739000015, 416940.70720000006 7224228.004799999, 416940.6699999999 7224229.400199998, 416941.17650000006 7224257.0722, 416943.60479999986 7224283.688200001, 416948.7977999998 7224308.846500002, 416957.84080000035 7224332.019499999, 416970.5728000002 7224351.490600001, 416986.75040000025 7224369.216400001, 417005.4824999999 7224385.662900001, 417026.0683000004 7224401.203000002, 417047.95600000024 7224416.138700001, 417072.72640000004 7224431.723700002, 417140.7503000004 7224474.522700001, 417163.7170000002 7224489.8629, 417185.98780000024 7224505.995900001, 417207.1986999996 7224523.2489, 417227.27699999977 7224542.136, 417246.0181999998 7224562.249600001, 417263.5155999996 7224583.3429000005, 417279.75040000025 7224605.247499999, 417294.5842000004 7224627.865499999, 417307.7461000001 7224651.164299998, 417318.81379999965 7224675.173700001, 417327.1891000001 7224699.9859, 417332.29530000035 7224725.0836, 417334.8602999998 7224750.854600001, 417335.49459999986 7224777.1063, 417335.1177000003 7224788.983899999, 417334.6512000002 7224803.684999999, 417332.6503999997 7224830.465599999, 417329.69799999986 7224857.3429000005, 417325.8995000003 7224884.223299999, 417321.26829999965 7224911.017099999, 417318.1617999999 7224925.942000002, 417315.72869999986 7224937.631999999, 417309.1151999999 7224963.9657000005, 417301.16619999986 7224989.8992, 417291.13040000014 7225016.6598000005, 417279.70639999956 7225042.965, 417267.2751000002 7225068.929099999, 417257.5248999996 7225087.991900001, 417254.1242000004 7225094.640700001, 417226.46970000025 7225145.562199999, 417160 7225262.730700001, 417126.2889999999 7225322.154199999, 417113.97389999963 7225345.1972, 417099.1325000003 7225372.9673000015, 417086.36479999963 7225398.612100001, 417074.43450000044 7225424.5057, 417063.65770000033 7225450.742899999, 417054.449 7225477.447099999, 417047.16920000035 7225504.619800001, 417041.4653000003 7225532.256200001, 417036.9472000003 7225560.2337, 417034.14410000015 7225582.093699999, 417024.81520000007 7225706.2738999985, 417024.15890000015 7225731.336100001, 417024.09020000044 7225760.0449, 417024.83860000037 7225789.748399999, 417026.2511999998 7225819.4527, 417027.05090000015 7225831.050299998, 417030.34690000024 7225878.851500001, 417038.0318 7225967.9122, 417057.37679999974 7226175.5889, 417064.92179999966 7226254.018399999, 417068.7865000004 7226294.191100001, 417072.30950000044 7226327.768199999, 417083.03830000013 7226327.8453, 417098.7566999998 7226322.9901, 417195.6540000001 7226676.114500001, 418881.89520000014 7226379.126499999)), ((422545.2198000001 7220638.2095, 422548.0356999999 7220626.0304999985, 422548.4115000004 7220623.231199998, 422550.5532999998 7220607.278000001, 422551.7153000003 7220583.204, 422550.2801000001 7220551.481899999, 422545.784 7220516.359299999, 422538.5724999998 7220479.5233, 422529.1582000004 7220442.6576000005, 422518.11319999956 7220407.4454, 422506.26489999983 7220375.994899999, 422494.19269999955 7220348.6763, 422481.8304000003 7220322.244100001, 422472.85809999984 7220303.6578, 422456.4159000004 7220269.597199999, 422316.0499 7219987.073600002, 422169.92009999976 7219692.9487, 422139.00650000013 7219629.636, 422118.5937999999 7219587.829700001, 422093.8520999998 7219534.9714, 422070.54810000025 7219481.6646, 422059.78330000024 7219454.7399, 422049.8788999999 7219427.5559, 422040.98220000044 7219400.1371, 422028.06630000006 7219357.285, 422016.11429999955 7219317.631200001, 422006.8364000004 7219290.649099998, 421996.1787999999 7219264.2782000005, 421983.9952999996 7219239.250399999, 421970.35089999996 7219214.8495000005, 421955.63150000013 7219190.9043999985, 421940.14690000005 7219167.276999999, 421880.25549999997 7219081.251499999, 421875.1168999998 7219073.870700002, 421843.49349999987 7219026.5374, 421828.6886999998 7219002.335200001, 421814.9754999997 7218977.572799999, 421802.18680000026 7218951.144299999, 421790.6612 7218924.0984000005, 421783.1058 7218904.325800002, 421780.14919999987 7218896.588199999, 421770.50540000014 7218868.726799998, 421761.68379999977 7218840.594900001, 421753.73780000024 7218812.246599998, 421749.8892000001 7218796.3574, 421746.8267999999 7218783.7139, 421741.2287999997 7218755.011399999, 421737.3591 7218726.1382, 421735.66449999996 7218699.628199998, 421735.5198999997 7218673.0414, 421736.35610000044 7218653.805599999, 421736.6758000003 7218646.452100001, 421738.99450000003 7218619.938099999, 421742.4450000003 7218593.586199999, 421742.57469999976 7218592.8596, 421747.1018000003 7218567.4989, 421753.14919999987 7218541.801199999, 421760.8892999999 7218516.648699999, 421770.45999999996 7218492.469799999, 421781.6871999996 7218468.918499999, 421794.2757000001 7218445.944499999, 421808.0388000002 7218423.541700002, 421822.8875000002 7218401.7478, 421838.82349999994 7218380.646200001, 421857.9413999999 7218357.935600001, 421878.1172000002 7218335.980799999, 421893.5780999996 7218320.1613, 421899.0415000003 7218314.5711, 421920.48730000015 7218293.548900001, 421964.3315000003 7218252.230999999, 422013.9157999996 7218206.743700001, 422119.8810999999 7218109.5341, 422162.7478 7218068.0033, 422179.37689999957 7218050.797699999, 422183.25600000005 7218046.7841, 422202.7605999997 7218025.081799999, 422220.8359000003 7218002.699900001, 422236.9090999998 7217979.375700001, 422250.21949999966 7217954.762699999, 422260.0373999998 7217928.933499999, 422267.15220000036 7217901.8374999985, 422272.2932000002 7217873.803399999, 422272.7264999999 7217870.449900001, 422276.0047000004 7217845.081799999, 422278.6797000002 7217815.863299999, 422280.58579999954 7217786.294300001, 422282.6462000003 7217726.5526, 422282.84949999955 7217696.573399998, 422282.38570000045 7217666.655699998, 422281.04810000025 7217636.923599999, 422279.8892999999 7217623.471999999, 422278.51669999957 7217607.538400002, 422274.33719999995 7217578.7183, 422269.0527999997 7217554.536699999, 422262.23699999973 7217531.155000001, 422253.93180000037 7217508.806600001, 422244.0711000003 7217487.814199999, 422232.47699999996 7217468.610599998, 422218.85250000004 7217451.762400001, 422201.8470999999 7217437.029599998, 422182.7589999996 7217425.761599999, 422162.14740000013 7217418.177200001, 422140.45019999985 7217414.7707, 422116.2329000002 7217416.206, 422091.4249999998 7217421.886999998, 422066.2243999997 7217430.640799999, 422049.0427000001 7217438.026299998, 422040.7725999998 7217441.5812, 422015.16949999984 7217454.048599999, 421963.77130000014 7217481.766600002, 421886.80289999954 7217526.5320000015, 421810.8803000003 7217572.9131000005, 421761.7268000003 7217605.122000001, 421758.74370000046 7217607.2425, 421737.9713000003 7217622.008000001, 421715.0434999997 7217639.7247, 421693.2391999997 7217658.6008, 421673.0504999999 7217678.635699999, 421653.95249999966 7217699.813299999, 421635.6508999998 7217721.823199999, 421627.9112999998 7217731.6908, 421617.9204000002 7217744.428800002, 421583.53589999955 7217790.763099998, 421549.9124999996 7217837.890999999, 421500.0608999999 7217909.1307, 421467.17590000015 7217956.789500002, 421434.96729999967 7218004.664000001, 421407.9671 7218047.275400002, 421404.31290000025 7218053.0425, 421390.0519000003 7218077.5836, 421376.90110000037 7218102.493299998, 421365.28330000024 7218127.9125000015, 421355.74959999975 7218154.023699999, 421348.7785 7218180.815000001, 421343.8757999996 7218208.296599999, 421340.50179999974 7218236.292100001, 421338.2388000004 7218264.662700001, 421336.76350000035 7218293.296399999, 421335.82320000045 7218322.098999999, 421333.6366999997 7218437.187399998, 421332.59700000007 7218465.3489000015, 421330.92080000043 7218492.9113, 421330.5407999996 7218496.758299999, 421328.28550000023 7218519.5896999985, 421324.2673000004 7218545.001400001, 421318.3075000001 7218568.6373, 421309.6727999998 7218589.825800002, 421297.4088000003 7218607.691199999, 421280.78359999973 7218621.506099999, 421260.5409000004 7218632.005600002, 421237.62930000015 7218640.057799999, 421212.77639999986 7218646.328000002, 421198.0798000004 7218649.123399999, 421186.53309999965 7218651.319699999, 421159.31159999967 7218655.41, 421131.4171000002 7218658.878899999, 421074.44350000005 7218664.7261000015, 420959.0526999999 7218675.3363999985, 420901.76269999985 7218681.532299999, 420873.44460000005 7218685.249200001, 420845.466 7218689.622499999, 420817.9539000001 7218694.9124, 420791.07639999967 7218701.465100002, 420765.0549999997 7218709.736499999, 420740.1782999998 7218720.320500001, 420715.6283 7218734.365699999, 420692.2993999999 7218750.892299999, 420669.8503999999 7218769.213199999, 420648.0153000001 7218788.796, 420626.5844999999 7218809.224599998, 420575.0937999999 7218860.5326999985, 420563.11870000046 7218872.465399999, 420541.76690000016 7218893.295899998, 420520.06209999975 7218913.521200001, 420497.80960000027 7218932.7743999995, 420474.7651000004 7218950.5912999995, 420450.61620000005 7218966.372900002, 420427.5898000002 7218978.441199999, 420403.61870000046 7218988.598000001, 420378.9271 7218997.0923000015, 420353.68819999974 7219004.041999999, 420328.0334000001 7219009.4384, 420302.06060000043 7219013.144400001, 420275.8406999996 7219014.889600001, 420249.09020000044 7219014.428800002, 420222.2000000002 7219012.111299999, 420195.22109999973 7219008.3794, 420168.19799999986 7219003.563700002, 420141.17349999957 7218997.904100001, 420087.31269999966 7218984.665199999, 420034.13989999983 7218969.386500001, 420008.0524000004 7218961.0513, 419956.31010000035 7218943.498500001, 419956.1741000004 7218943.4564, 419931.23000000045 7218935.739599999, 419906.7673000004 7218929.723700002, 419883.0758999996 7218926.427000001, 419860.3945000004 7218927.0396, 419839.89410000015 7218932.2129999995, 419820.7483999999 7218941.302000001, 419803.19209999964 7218953.554200001, 419787.5948999999 7218968.446699999, 419774.4837999996 7218985.660700001, 419764.56989999954 7219005.0627, 419757.9358999999 7219029.118500002, 419755.06520000007 7219055.147700001, 419754.9173999997 7219082.558699999, 419756.55709999986 7219108.5396, 419756.70710000023 7219110.915899999, 419759.84949999955 7219139.9032000005, 419763.9154000003 7219169.295000002, 419773.6638000002 7219228.7075, 419817.11840000004 7219466.9285, 419838.1199000003 7219585.302099999, 419863.50040000025 7219733.024700001, 419908.2753999997 7219999.4021000005, 419919.5460000001 7220058.363000002, 419925.9254999999 7220087.614500001, 419925.98500000034 7220087.854600001, 419933.1069 7220116.592500001, 419939.9612999996 7220140.668900002, 419947.58939999994 7220164.4179, 419956.02130000014 7220187.7718, 419965.3470999999 7220210.628199998, 419975.72169999965 7220232.843600001, 419987.3733000001 7220254.224599998, 420002.9576000003 7220278.0636, 420020.3201000001 7220300.491900001, 420039.20040000044 7220321.466699999, 420059.48819999956 7220340.796799999, 420081.2156999996 7220358.127599999, 420104.5576999998 7220372.919100001, 420130.0136000002 7220384.864799999, 420156.9095999999 7220394.330699999, 420184.83079999965 7220402.006099999, 420204.30840000045 7220406.361900002, 420213.46779999975 7220408.4102, 420242.5932 7220413.929699998, 420272.0415000003 7220418.8497, 420450.73539999966 7220444.510600001, 420510.00129999965 7220453.927200001, 420539.4173999997 7220459.264899999, 420568.61849999987 7220465.252099998, 420597.5301000001 7220472.1316, 420626.0543999998 7220480.222199999, 420652.4148000004 7220489.1592000015, 420678.43369999994 7220499.172499999, 420704.2001 7220509.9802, 420755.24459999986 7220533.128800001, 420833.1816999996 7220569.9717000015, 420882.142 7220593.116500001, 420907.7204 7220604.416299999, 420933.48149999976 7220615.085200001, 420959.49810000043 7220624.867199998, 420985.86290000007 7220633.4362, 421014.0236999998 7220640.853599999, 421042.56439999957 7220646.920899998, 421071.3809000002 7220651.974199999, 421085.57019999996 7220654.068, 421100.3925999999 7220656.255199999, 421129.5373999998 7220659.9241, 421188.0421000002 7220665.719700001, 421217.33029999956 7220667.8330999985, 421220.4726 7220667.9914, 421246.6018000003 7220669.307999998, 421275.82749999966 7220669.970400002, 421304.97559999954 7220669.565499999, 421334.0100999996 7220667.743799999, 421362.12310000043 7220664.353700001, 421390.1325000003 7220659.7272000015, 421418.0769999996 7220654.318, 421445.1047 7220648.810400002, 421501.85699999984 7220637.2456, 421529.8755000001 7220632.5231, 421558.00100000016 7220628.989999998, 421585.67819999997 7220627.0320999995, 421613.45889999997 7220626.3497, 421641.3064000001 7220626.6581000015, 421669.1869000001 7220627.751600001, 421690.46449999977 7220629.303100001, 421724.9110000003 7220631.8147, 421752.67810000014 7220634.699900001, 421757.4024 7220635.297899999, 421780.31879999954 7220638.198800001, 421807.77109999955 7220642.423700001, 421834.9556 7220647.558400001, 421861.7706000004 7220653.8686, 421888.0854000002 7220661.716699999, 421915.31039999984 7220671.999299999, 421942.0301999999 7220683.8138, 421979.6059999997 7220702.191500001, 422021.14829999954 7220722.509199999, 422047.79059999995 7220734.645500001, 422074.90469999984 7220745.378899999, 422101.5608000001 7220753.8554, 422128.71160000004 7220760.742800001, 422156.21270000003 7220766.346299998, 422183.93929999974 7220770.861699998, 422195.4166000001 7220772.310699999, 422232.20859999955 7220776.202100001, 422239.61259999964 7220776.8638, 422267.3219999997 7220778.169199999, 422294.7971000001 7220777.960700002, 422324.3197999997 7220774.239599999, 422356.08660000004 7220765.544, 422389.89639999997 7220751.0825, 422423.13520000037 7220732.6395, 422447.4247000003 7220716.809900001, 422454.6107999999 7220712.126699999, 422483.1183000002 7220691.4037999995, 422507.4386999998 7220672.279599998, 422543.0069000004 7220642.564599998, 422545.2198000001 7220638.2095)))</t>
  </si>
  <si>
    <t>pno_tilasto_2015.23</t>
  </si>
  <si>
    <t>Kello</t>
  </si>
  <si>
    <t>425287.0776</t>
  </si>
  <si>
    <t>7223837.3768</t>
  </si>
  <si>
    <t>64897635.71</t>
  </si>
  <si>
    <t>40.5</t>
  </si>
  <si>
    <t>110.2</t>
  </si>
  <si>
    <t>MULTIPOLYGON (((420476.7444000002 7227140.482500002, 421234.4316999996 7227117.987599999, 421898.67929999996 7227130.224199999, 422442.1826999998 7227182.985800002, 422458.96839999966 7227172.9586, 422489.7114000004 7227171.534000002, 422560.8934000004 7227143.735100001, 422568.31039999984 7227144.427099999, 422697.9008999998 7227287.659600001, 422721.9121000003 7227333.903700002, 422741.79059999995 7227335.082699999, 422783.61099999957 7227325.497499999, 422890.06070000026 7227286.1581000015, 422927.6701999996 7227255.167199999, 422936.0005999999 7227215.280200001, 422940.10780000035 7227172.314300001, 422952.4056000002 7227112.146499999, 422956.5806999998 7227075.8741, 422981.6013000002 7226978.2192, 423030.7561999997 7226885.862100001, 423045.81319999974 7226872.795600001, 423054.29420000035 7226864.9756000005, 423069.3909999998 7226842.934599999, 423083.9296000004 7226788.9221, 423158.8192999996 7226648.442299999, 423223.2226 7226567.919, 423605.46910000034 7226727.271600001, 424056.8671000004 7226652.991900001, 424131.9018000001 7226672.176399998, 426672.233 7226341.5066, 427689.1255999999 7226865.360399999, 429045.8343000002 7224771.293400001, 429099.0965 7224720.217500001, 429935.7363 7223454.559599999, 431508.14410000015 7221827.292300001, 431637.9479 7221648.778000001, 430869.8847000003 7220409.933800001, 430584.02720000036 7219894.730099998, 430567.75430000015 7219866.8891, 430539.7329000002 7219810.673900001, 430504.39190000016 7219788.835900001, 430485.3323999997 7219777.491999999, 429862.1553999996 7219411.872099999, 428983.58829999994 7219531.605500001, 428672.4176000003 7219398.734000001, 428204.37210000027 7219485.0053, 427346.49459999986 7219793.077599999, 426562.4617999997 7220247.872499999, 426206.0284000002 7220798.442200001, 426204.78780000005 7221294.040100001, 426173.08019999973 7221291.637400001, 425774.1270000003 7221437.561999999, 425750.46499999985 7221451.6873, 425726.01329999976 7221459.574999999, 425695.1118999999 7221472.4771, 425645.79360000044 7221496.2053, 425504.2297 7221594.449900001, 425492.1951000001 7221603.918400001, 425392.3184000002 7221701.1391, 425195.43759999983 7221561.6391, 425194.25459999964 7221556.143100001, 425161.09520000033 7221461.050099999, 425137.88719999976 7221376.388700001, 425071.1716 7221264.610300001, 425046.0516999997 7221230.993500002, 424990.7792999996 7221196.104899999, 424915.65189999994 7221293.367400002, 424712.65220000036 7221335.3083, 424691.04669999983 7221310.333000001, 424684.73450000025 7221310.829500001, 424566.3102000002 7221301.0887, 424471.4182000002 7221318.934900001, 424463.89470000006 7221319.481600001, 424456.1864 7221312.880199999, 424381.4913999997 7221276.958000001, 424354.76769999973 7221275.7487, 424346.9550999999 7221276.4265, 424221.9902999997 7221128.739999998, 424194.1030000001 7221207.8412999995, 424132.87040000036 7221246.631499998, 424067.17339999974 7221221.390799999, 424025.37569999974 7221251.824999999, 423989.45359999966 7221263.5878, 423953.9593000002 7221238.359499998, 423871.3454999998 7221247.442400001, 423628.45969999954 7221231.249000002, 423508.0906999996 7221105.956900001, 423443.1224999996 7221001.262200002, 423419.69990000036 7220965.865800001, 423414.7383000003 7220970.0295, 423348.5798000004 7221023.202199999, 423303.91339999996 7221057.534400001, 423281.35840000026 7221074.112300001, 423258.5865000002 7221090.076400001, 423253.7971000001 7221093.211300001, 423235.5148 7221105.177700002, 423212.02919999976 7221119.080600001, 423187.97699999996 7221131.3407999985, 423163.15809999965 7221141.378699999, 423135.8395999996 7221149.092700001, 423107.6743000001 7221154.3519, 423078.8959999997 7221157.831599999, 423049.6810999997 7221160.041999999, 423020.16050000023 7221161.3631, 422960.5603 7221162.374600001, 422900.58079999965 7221162.278999999, 422810.1171000004 7221161.364300001, 422810.142 7221164.493799999, 422812.0544999996 7221405.176600002, 422819.9988000002 7221427.4562, 422858.25960000046 7221919.638599999, 422758.4517000001 7222393.764699999, 422631.5247999998 7223074.9278, 422628.1228 7223116.919, 422567.8502000002 7223183.202100001, 422564.47020000033 7223227.933200002, 422565.37909999955 7223234.7421, 422560.8370000003 7223276.478399999, 422554.3507000003 7223305.919100001, 421925.3970999997 7223688.506900001, 421884.4397999998 7223763.8389, 421782.0689000003 7223851.212400001, 421686.01489999983 7223928.272700001, 421021.18259999994 7224422.468899999, 420927.8622000003 7224565.609999999, 420335.54389999993 7224926.7162999995, 418881.89520000014 7226379.126499999, 417195.6540000001 7226676.114500001, 417098.7566999998 7226322.9901, 417083.03830000013 7226327.8453, 417072.30950000044 7226327.768199999, 417075.00239999965 7226353.433899999, 417082.0438000001 7226412.577599999, 417090.4007000001 7226470.636799999, 417114.7577999998 7226612.8816, 417123.2810000004 7226667.583700001, 417123.5965 7226669.608399998, 417127.18090000004 7226697.919, 417129.8562000003 7226726.176399998, 417131.25569999963 7226754.3598, 417130.9028000003 7226782.440499999, 417128.54009999987 7226809.269499999, 417124.47449999955 7226835.978500001, 417119.05840000045 7226862.5671, 417112.5376000004 7226889.024599999, 417105.0636999998 7226915.328699999, 417096.7050000001 7226941.444400001, 417087.45299999975 7226967.322799999, 417084.3375000004 7226975.1602, 417076.72979999986 7226994.297800001, 417065.2542000003 7227021.0331999995, 417016.5552000003 7227127.0145, 416993.2548000002 7227180.286699999, 416982.61870000046 7227207.233899999, 416973.05480000004 7227234.515099999, 416964.7594999997 7227262.397500001, 416957.5680999998 7227290.6263, 416951.18680000026 7227319.1094, 416945.39070000034 7227347.776700001, 416934.9176000003 7227405.4651999995, 416920.57180000003 7227492.4342, 416897.8320000004 7227637.690099999, 416889.26769999973 7227695.819499999, 416881.6141999997 7227753.982500002, 416878.40770000033 7227783.0890999995, 416875.84339999966 7227812.2227, 416874.1610000003 7227841.394200001, 416873.5554999998 7227870.141199999, 416873.80140000023 7227898.9274, 416875.8678000001 7227954.394000001, 416895.7324999999 7228215.815699998, 416884.01939999964 7228431.394499999, 416884.6947999997 7228453.819800001, 416886.97559999954 7228482.3583, 416891.26520000026 7228510.204599999, 416898.3504999997 7228537.072299998, 416907.56010000035 7228559.917100001, 416919.14049999975 7228581.862599999, 416932.6065999996 7228603.012800001, 416947.61010000017 7228623.4048000015, 416963.9223999996 7228643.007800002, 416981.42289999966 7228661.7201000005, 417000.0900999997 7228679.362300001, 417019.99729999993 7228695.668000001, 417042.926 7228711.5141, 417067.0404000003 7228725.846999999, 417091.98950000014 7228739, 417117.5011 7228751.1855, 417143.3607999999 7228762.503199998, 417169.39470000006 7228772.943599999, 417195.4534999998 7228782.383400001, 417221.3984000003 7228790.574000001, 417244.8920999998 7228796.562899999, 417539.16000000015 7228404.84, 417949.50380000006 7228375.773800001, 417925.2030999996 7228202.642000001, 418184.4979999997 7228133.066300001, 418239.4179999996 7227995.84, 418521.71690000035 7227496.41, 419546.80840000045 7227206.3924, 420476.7444000002 7227140.482500002)), ((416449.9612999996 7221455.832899999, 416476.0491000004 7221453.078699999, 416501.1838999996 7221453.916700002, 416526.4124999996 7221457.334100001, 416584.86039999966 7221469.421100002, 416601.86450000014 7221472.937600002, 416626.6327999998 7221476.856899999, 416651.0164000001 7221478.519200001, 416674.85919999983 7221476.764199998, 416698.66050000023 7221470.4629999995, 416721.88709999993 7221460.378699999, 416744.69400000013 7221447.505100001, 416767.19959999993 7221432.6006000005, 416789.4933000002 7221416.237799998, 416793.8942 7221412.781800002, 416811.64240000024 7221398.8444, 416833.6978000002 7221380.738000002, 416965.86390000023 7221266.968699999, 417010.53560000006 7221229.698399998, 417033.1665000003 7221211.684500001, 417056.08550000004 7221194.322500002, 417079.38609999977 7221177.863000002, 417103.1880999999 7221162.636, 417127.6431 7221149.073100001, 417152.9402999999 7221137.731400002, 417177.8548999997 7221129.4032000005, 417203.37310000043 7221122.9147000015, 417258.43769999966 7221112.0879999995, 417280.00409999955 7221107.847600002, 417304.2492000004 7221102.265500002, 417327.00829999987 7221095.3456999995, 417347.6015999997 7221086.3411, 417365.17349999957 7221074.370000001, 417379.8937999997 7221057.4673000015, 417390.8183000004 7221037.2984, 417398.56010000035 7221015.0286, 417403.41949999984 7220991.667300001, 417405.3942999998 7220968.1371, 417404.17640000023 7220945.3422, 417399.1327999998 7220924.234499998, 417389.2715999996 7220905.881000001, 417375.5343000004 7220892.408500001, 417358.0119000003 7220881.3539, 417337.7154000001 7220872.0165, 417315.4584999997 7220863.7938, 417283.34339999966 7220853.501499999, 417243.0800999999 7220840.5977, 417218.75829999987 7220831.669, 417195.65050000045 7220821.618900001, 417173.40330000035 7220810.218899999, 417152.2871000003 7220797.484200001, 417132.64859999996 7220783.3412999995, 417114.93489999976 7220767.621399999, 417099.71949999966 7220750.051600002, 417086.45380000025 7220728.4564, 417076.23699999973 7220704.8816, 417068.4820999997 7220679.884300001, 417062.8156000003 7220653.903900001, 417059.06010000035 7220627.290100001, 417057.2249999996 7220600.328000002, 417057.50549999997 7220573.259500001, 417060.2907999996 7220546.302099999, 417065.97250000015 7220519.391199999, 417074.0088999998 7220492.766899999, 417083.7937000003 7220466.399099998, 417094.8811999997 7220440.270399999, 417097.02770000044 7220435.667300001, 417106.9556 7220414.377700001, 417119.8069000002 7220388.733600002, 417122.1880000001 7220384.261500001, 417133.3119000001 7220363.368799999, 417147.42030000035 7220338.3341999985, 417162.1442 7220313.7038, 417177.55119999964 7220289.578299999, 417212.85639999993 7220238.796300001, 417222.37430000026 7220225.105999999, 417236.7849000003 7220203.614500001, 417250.2103000004 7220181.735599998, 417262.1387 7220159.208500002, 417272.7011000002 7220134.408799998, 417281.41839999985 7220108.799400002, 417288.6732999999 7220082.580200002, 417294.73479999974 7220055.9065999985, 417299.7708999999 7220028.897399999, 417303.8574000001 7220001.642700002, 417306.98330000043 7219974.209399998, 417309.05229999963 7219946.646299999, 417309.88040000014 7219918.988600001, 417309.3069000002 7219890.8277, 417307.61980000045 7219862.620999999, 417299.14919999987 7219774.414099999, 417294.07650000043 7219721.5907999985, 417292.42480000015 7219693.535, 417291.9386 7219665.604200002, 417293.11039999966 7219637.8519, 417296.2304999996 7219611.098299999, 417301.04860000033 7219584.565200001, 417307.2391999997 7219558.258699998, 417314.5888 7219532.2080999985, 417322.9866000004 7219506.4695999995, 417332.4199999999 7219481.1303, 417342.9737 7219456.314800002, 417354.8342000004 7219432.192899998, 417368.29760000017 7219408.988699999, 417384.47589999996 7219385.7228000015, 417402.3158 7219363.450399999, 417421.3717 7219341.902600002, 417441.3081 7219320.8737, 417442.94689999986 7219319.2546, 417482.8920999998 7219279.789999999, 417525.77830000035 7219239.3673, 417562.17399999965 7219205.6776, 417634.7391999997 7219138.5077, 417677.7198999999 7219097.532299999, 417698.6423000004 7219076.755899999, 417711.1218999997 7219063.7883, 417718.89460000023 7219055.7117, 417738.14829999954 7219034.326000001, 417755.95050000027 7219012.508099999, 417771.68649999984 7218990.147999998, 417784.5323000001 7218967.1151, 417793.7973999996 7218943.006099999, 417799.21889999975 7218918.8037, 417800.7100999998 7218895.298900001, 417797.8113000002 7218873.371300001, 417789.65950000007 7218854.050099999, 417776.56520000007 7218839.0733, 417759.1651999997 7218826.7663, 417738.60529999994 7218816.610800002, 417715.7748999996 7218808.267900001, 417691.3622000003 7218801.565400001, 417665.9009999996 7218796.490899999, 417639.81120000035 7218793.192699999, 417613.4332999997 7218791.988400001, 417587.0571999997 7218793.380899999, 417559.7165999999 7218798.092599999, 417532.81010000035 7218805.6897, 417506.4960000003 7218815.681699999, 417480.9670000002 7218827.799800001, 417456.46839999966 7218841.977600001, 417433.31620000023 7218858.339000002, 417414.30869999994 7218874.601799998, 417396.31630000006 7218892.266899999, 417379.0577999996 7218910.9034, 417315.32799999975 7218985.487100001, 417311.9974999996 7218989.384799998, 417294.8411999997 7219008.374400001, 417277.2937000003 7219026.266800001, 417259.1584999999 7219042.578899998, 417240.2028999999 7219056.711800002, 417220.1465999996 7219067.9164, 417195.93319999985 7219076.300000001, 417170.5203999998 7219080.646299999, 417144.46860000025 7219081.521499999, 417118.2904000003 7219079.179200001, 417092.4857999999 7219073.576400001, 417067.57490000036 7219064.378800001, 417043.6997999996 7219051.187600002, 417020.82969999965 7219035.127, 416987.9017000003 7219008.576099999, 416954.14940000046 7218981.360399999, 416931.3103 7218965.144099999, 416907.5099999998 7218951.722100001, 416884.09750000015 7218942.6534, 416859.97109999973 7218936.853, 416835.63350000046 7218934.114, 416811.5909000002 7218934.479899999, 416788.38460000046 7218938.254700001, 416766.62480000034 7218946.0218, 416746.93840000033 7218958.184700001, 416729.0206000004 7218974.004900001, 416712.63379999995 7218992.596000001, 416697.6621000003 7219013.303100001, 416684.10649999976 7219035.6625000015, 416672.0854000002 7219059.3697, 416661.8378999997 7219084.253400002, 416653.81909999996 7219109.199200001, 416647.18900000025 7219134.858199999, 416641.4424999999 7219160.971999999, 416625.18090000004 7219240.051899999, 416620.7226999998 7219257.953200001, 416618.69739999995 7219266.0854, 416610.9210999999 7219291.666700002, 416600.6891000001 7219318.546, 416591.0285 7219339.951200001, 416588.8233000003 7219344.837400001, 416575.7120000003 7219370.665600002, 416561.64350000024 7219396.111000001, 416546.8203999996 7219421.209399998, 416531.3705000002 7219445.949299999, 416515.3552000001 7219470.2663, 416498.7735000001 7219494.033599999, 416481.56269999966 7219517.047800001, 416463.5957000004 7219539.0097, 416444.67530000024 7219559.499299999, 416428.6458999999 7219574.172200002, 416424.5256000003 7219577.943799999, 416403.17339999974 7219593.642700002, 416380.8372999998 7219606.824700002, 416358.0321000004 7219617.4976, 416335.2400000002 7219625.429299999, 416312.9430999998 7219630.127999999, 416291.6556000002 7219630.811099999, 416271.9561999999 7219626.3629, 416254.99060000014 7219616.463399999, 416239.5061999997 7219602.116, 416224.9921000004 7219584.655099999, 416210.9935999997 7219565.194600001, 416204.0505999997 7219555.0447, 416182.8454999998 7219524.045400001, 416167.8278999999 7219504.0940000005, 416151.53479999956 7219485.742899999, 416133.38879999984 7219469.993299998, 416114.92899999954 7219458.691500001, 416094.87820000015 7219450.100699998, 416073.65890000015 7219443.9826, 416051.6361999996 7219440.2458, 416029.13549999986 7219438.9454, 416002.6942999996 7219440.543200001, 415976.35529999994 7219444.865200002, 415958.56900000013 7219449.2795, 415950.48280000035 7219451.2864000015, 415925.5005999999 7219459.388099998, 415901.9305999996 7219468.932599999, 415898.79119999986 7219470.526700001, 415880.43740000017 7219479.8464, 415861.8794999998 7219492.212699998, 415847.36840000004 7219506.272999998, 415838.33550000004 7219522.437100001, 415835.87739999965 7219541.5408000015, 415838.73979999963 7219562.803399999, 415844.9737 7219585.7436, 415860.9899000004 7219635.501600001, 415866.8342000004 7219657.276999999, 415871.52520000003 7219679.521600001, 415874.7548000002 7219701.995200001, 415876.13769999985 7219724.473499998, 415875.82550000027 7219731.798799999, 415875.18879999965 7219746.735399999, 415871.20189999975 7219769.8072, 415864.41229999997 7219792.230099998, 415855.1326000001 7219813.815499999, 415843.5105999997 7219834.321800001, 415829.5351999998 7219853.440699998, 415810.7949000001 7219873.207699999, 415789.6684999997 7219891.250799999, 415766.8197999997 7219908.0097, 415746.6835000003 7219921.2245000005, 415742.7418999998 7219923.811299998, 415717.7940999996 7219938.889699999, 415692.23089999985 7219953.401999999, 415639.88790000044 7219981.0408000015, 415621.1070999997 7219990.0912999995, 415586.41220000014 7220006.810800001, 415559.2770999996 7220018.7949, 415531.8261000002 7220029.9646000005, 415504.81010000035 7220039.921, 415407.72059999965 7220072.321400002, 415396.1860999996 7220076.170699999, 415369.71999999974 7220085.8081, 415343.9643000001 7220096.3429999985, 415319.23649999965 7220108.218899999, 415295.9450000003 7220121.987100001, 415273.9537000004 7220138.543299999, 415253.8076999998 7220157.251200002, 415235.4462000001 7220177.714899998, 415218.9642000003 7220199.686900001, 415204.6166000003 7220223.050500002, 415193.9062000001 7220244.6526999995, 415184.61429999955 7220266.425999999, 415184.4124999996 7220266.899, 415166.38520000037 7220311.7958, 415156.57739999983 7220333.719700001, 415145.3775000004 7220354.796799999, 415130.28029999975 7220377.6468, 415096.6495000003 7220421.0627, 415079.55709999986 7220443.128199998, 415064.4835000001 7220466.123300001, 415052.47670000046 7220489.673300002, 415042.7887000004 7220514.388300002, 415035.19689999986 7220539.870999999, 415029.6654000003 7220565.765000001, 415026.3519000001 7220591.7313, 415025.6217 7220617.422699999, 415027.6978000002 7220641.173300002, 415032.42119999975 7220663.942899998, 415039.79140000045 7220685.2632, 415050.0155999996 7220704.562100001, 415063.51740000024 7220721.1329, 415080.8337000003 7220734.571400002, 415101.1085999999 7220745.3473000005, 415123.49230000004 7220754.314399999, 415147.29559999984 7220762.207800001, 415196.9528999999 7220777.375500001, 415221.86230000015 7220785.9048000015, 415247.2973999996 7220796.239300001, 415271.9740000004 7220808.011300001, 415295.6684999997 7220821.112599999, 415318.0811999999 7220835.5392, 415338.81039999984 7220851.3981, 415357.3229 7220868.916700002, 415372.92090000026 7220888.457199998, 415383.78890000004 7220907.562800001, 415392.55229999963 7220928.1477999985, 415399.94049999956 7220949.818, 415421.19680000003 7221022.3445000015, 415429.7441999996 7221049.7513, 415484.54530000035 7221215.969999999, 415493.0148 7221243.863600001, 415500.7982999999 7221271.8572, 415507.6068000002 7221299.991999999, 415513.07650000043 7221328.321400002, 415516.7416000003 7221354.920200001, 415524.1224999996 7221435.204300001, 415527.15160000045 7221461.843600001, 415531.3914999999 7221488.261799999, 415537.26860000007 7221514.3334, 415544.4916000003 7221540.160599999, 415552.6344999997 7221565.816199999, 415587.5610999996 7221667.420400001, 415595.34240000043 7221692.522999998, 415609.3855999997 7221742.995700002, 415616.81819999963 7221766.5801, 415625.71860000025 7221788.151799999, 415637.1514999997 7221806.766600002, 415652.40199999977 7221821.813099999, 415670.5312000001 7221832.620700002, 415690.58609999996 7221838.978500001, 415711.7412999999 7221840.243700001, 415733.48890000023 7221835.758699998, 415755.45189999975 7221826.518399999, 415777.64169999957 7221813.584899999, 415778.4996999996 7221812.945799999, 415802.22559999954 7221795.274, 415829.06740000006 7221771.9738, 415856.8696999997 7221745.277800001, 415873.63069999963 7221727.866300002, 415884.34640000015 7221716.7348, 415910.22809999995 7221687.8500000015, 415933.27969999984 7221660.114, 415952.3376000002 7221635.0645, 415966.79360000044 7221613.9091, 415971.1606999999 7221606.744800001, 415977.483 7221595.307799999, 416054.6640999997 7221567.635499999, 416080.7619000003 7221558.499499999, 416153.76669999957 7221534.831999999, 416190.6043999996 7221524.038699999, 416225.5109000001 7221514.941799998, 416259.1682000002 7221507.8061, 416296.56039999984 7221499.878600001, 416318.6798999999 7221494.475499999, 416345.4654000001 7221486.515000001, 416386.65759999957 7221472.905200001, 416397.96169999987 7221469.170299999, 416423.96549999993 7221461.544, 416449.9612999996 7221455.832899999)), ((414512.1069 7222450.748100001, 414531.4112 7222420.166999999, 414552.9929999998 7222387.916200001, 414568.05730000045 7222367.120900001, 414576.15770000033 7222355.938900001, 414600.23149999976 7222326.218199998, 414623.25769999996 7222301.8345, 414645.4031999996 7222282.610800002, 414666.8969999999 7222268.0841999985, 414689.44020000007 7222256.363600001, 414713.1869000001 7222248.109299999, 414739.2954000002 7222243.691799998, 414766.4940999998 7222242.384799998, 414794.43620000035 7222242.856600001, 414815.39580000006 7222243.556400001, 414851.53139999975 7222244.762899999, 414880.27550000045 7222244.189800002, 414904.71669999976 7222241.9835, 414928.93200000003 7222238.1591, 414952.7636000002 7222232.7568, 414976.0212000003 7222225.7159, 414998.46920000017 7222216.870499998, 415019.81290000025 7222205.9428, 415042.1518000001 7222190.964400001, 415054.0376000004 7222181.0918000005, 415062.9587000003 7222173.6818, 415082.41139999963 7222154.7379, 415100.5399000002 7222134.634100001, 415117.2215999998 7222113.767200001, 415132.1665000003 7222092.461199999, 415143.5025000004 7222073.34, 415144.89279999956 7222070.995000001, 415154.69180000015 7222049.628199998, 415160.58110000007 7222028.624600001, 415161.2474999996 7222008.2749999985, 415155.68929999974 7221988.995299999, 415144.9782999996 7221970.670699999, 415130.3969999999 7221953.3576, 415112.9028000003 7221937.2049, 415093.18649999984 7221922.4684999995, 415071.7189999996 7221909.530299999, 415048.7887000004 7221898.922499999, 415024.52859999985 7221891.357000001, 415000.1040000003 7221887.487199999, 414974.81340000033 7221886.3081, 414948.93379999977 7221887.0361, 414922.68209999986 7221889.014899999, 414888.72119999956 7221892.427299999, 414843.31400000025 7221896.989799999, 414817.1102999998 7221898.613899998, 414791.26460000034 7221898.793099999, 414767.9349999996 7221897.200599998, 414745.23730000015 7221893.785700001, 414723.3953999998 7221888.4197, 414702.6814000001 7221880.862399999, 414683.42760000005 7221870.751800001, 414664.44180000015 7221856.601599999, 414647.04949999973 7221839.848099999, 414630.73510000017 7221821.3281, 414603.6914999997 7221787.116700001, 414583.9271999998 7221762.113899998, 414567.68400000036 7221743.304099999, 414550.39940000046 7221726.0977, 414531.5588999996 7221711.309500001, 414510.32639999967 7221699.390999999, 414487.3931 7221690.251899999, 414463.2006999999 7221683.339899998, 414438.1031999998 7221678.2718, 414412.3853000002 7221674.817200001, 414386.27990000043 7221672.8869, 414359.98259999976 7221672.5284, 414333.6659000004 7221673.9254, 414307.4901999999 7221677.404100001, 414281.6771999998 7221683.195599999, 414256.0979000004 7221690.8445000015, 414230.6950000003 7221699.7971, 414205.4176000003 7221709.596099999, 414178.18149999995 7221720.673700001, 414129.87490000017 7221740.3211, 414104.6353000002 7221749.8354, 414079.2785 7221758.3466, 414053.73929999955 7221765.380800001, 414027.9391000001 7221770.362799998, 413999.6475999998 7221772.942200001, 413971.0404000003 7221773.120499998, 413942.1962000001 7221771.544599999, 413913.1743000001 7221768.707800001, 413912.72699999996 7221768.646000002, 413854.7619000003 7221760.635699999, 413766.6085999999 7221745.564800002, 413678.2965000002 7221728.853399999, 413619.7708999999 7221716.4791, 413590.8163999999 7221709.546999998, 413571.1615000004 7221704.224100001, 413562.22890000045 7221701.805, 413534.1897 7221692.906800002, 413506.94770000037 7221682.387899999, 413481.73330000043 7221670.347100001, 413457.52359999996 7221656.6032, 413434.37590000033 7221641.3752, 413412.4589999998 7221624.748100001, 413392.06819999963 7221606.676100001, 413373.6467000004 7221586.981899999, 413357.6228 7221565.4353, 413344.0992999999 7221542.3396999985, 413333.1891999999 7221517.9646000005, 413325.22890000045 7221492.467700001, 413320.3733000001 7221464.6919, 413318.47479999997 7221436.138700001, 413318.8837000001 7221407.120999999, 413321.1710999999 7221377.902399998, 413325.0935000004 7221348.7212000005, 413330.5661000004 7221319.813299999, 413337.64169999957 7221291.434300002, 413345.5899 7221265.843699999, 413361.3208999997 7221220.4706999995, 413362.6442 7221216.6537999995, 413370.04849999957 7221193.121199999, 413375.4537000004 7221170.440400001, 413377.7410000004 7221148.805799998, 413375.5664999997 7221128.4943, 413367.4453999996 7221108.993700001, 413354.36899999995 7221090.851199999, 413337.6298000002 7221073.6954, 413318.22020000033 7221057.242800001, 413315.92399999965 7221055.524099998, 413296.89269999973 7221041.2793999985, 413274.2095999997 7221025.647, 413250.5851999996 7221010.230799999, 413201.6257999996 7220979.756700002, 413151.4868000001 7220949.5375000015, 413100.7932000002 7220919.6316, 413049.6503999997 7220890.521600001, 413023.8393000001 7220876.578299999, 412999.9896 7220864.438999999, 412997.78729999997 7220863.318, 412971.4046 7220851.042599998, 412944.57540000044 7220840.156199999, 412916.53029999975 7220830.820500001, 412888.07749999966 7220823.177200001, 412886.20430000033 7220822.778099999, 412859.41000000015 7220817.068599999, 412830.71640000027 7220812.5053, 412826.46609999985 7220812.083299998, 412802.1979 7220809.673700001, 412774.0876000002 7220808.954, 412746.67200000025 7220810.947000001, 412720.31570000015 7220816.512499999, 412695.3150000004 7220826.386700001, 412671.6451000003 7220839.817899998, 412652.4611999998 7220853.6006000005, 412649.24289999995 7220855.912799999, 412628.1939000003 7220874.029100001, 412608.74849999975 7220893.732799999, 412603.7592000002 7220899.762899999, 412591.3476 7220914.763500001, 412576.659 7220937.0088, 412565.62629999965 7220960.487300001, 412559.97360000014 7220980.795699999, 412557.4134999998 7221001.6206, 412557.86849999987 7221022.579999998, 412561.4433000004 7221043.307399999, 412568.7915000003 7221064.812199999, 412579.2087000003 7221085.582400002, 412592.0928999996 7221105.535500001, 412607.0209999997 7221124.5513, 412623.72140000015 7221142.4657000005, 412644.28699999955 7221161.335200001, 412650.1431999998 7221166.4945, 412686.2779000001 7221198.329399999, 412706.4327999996 7221217.6197, 412725.99899999984 7221237.7162999995, 412744.74569999985 7221258.657400001, 412762.39389999956 7221280.541999999, 412779.00289999973 7221303.871199999, 412794.43989999965 7221328.0517, 412808.9433000004 7221352.8488, 412815.7379999999 7221365.339299999, 412822.66779999994 7221378.0781, 412835.68790000025 7221403.592599999, 412847.99760000035 7221429.2716999985, 412859.5048000002 7221455.011100002, 412870.02130000014 7221480.713399999, 412871.40809999965 7221484.557100002, 412879.24540000036 7221506.278999999, 412886.73840000015 7221531.5977, 412891.8942 7221556.539000001, 412893.90050000045 7221580.942299999, 412891.6928000003 7221604.607000001, 412884.2533 7221627.830899999, 412872.6476999996 7221650.331099998, 412858.21910000034 7221672.362300001, 412842.0943999998 7221694.1402, 412833.19130000006 7221705.7421, 412808.6760999998 7221737.688299999, 412793.28610000014 7221759.816300001, 412780.16500000004 7221782.4296, 412770.5680999998 7221805.738600001, 412765.7834000001 7221828.102400001, 412764.6869000001 7221850.781800002, 412766.8679999998 7221873.2864000015, 412772.16199999955 7221895.0989000015, 412780.6467000004 7221915.645399999, 412792.6453 7221934.263999999, 412810.0127999997 7221951.7839, 412830.92619999964 7221966.9197, 412854.3713999996 7221980.3332, 412879.57660000026 7221992.545299999, 412904.4874 7222003.3352999985, 412905.95529999956 7222003.971099999, 412988.06850000005 7222036.747900002, 413015.4159000004 7222048.130100001, 413042.3043999998 7222060.2533, 413068.4456000002 7222073.501899999, 413093.5022 7222088.350299999, 413115.92650000006 7222104.204799999, 413137.3013000004 7222121.566500001, 413157.84219999984 7222140.087900002, 413177.7045999998 7222159.5079, 413196.9910000004 7222179.6369, 413215.7571999999 7222200.3440000005, 413234.0162000004 7222221.546700001, 413251.74069999997 7222243.2018, 413268.8646999998 7222265.298099998, 413327.96520000044 7222347.482999999, 413334.76489999983 7222356.9386, 413351.6014999999 7222378.569200002, 413369.2218000004 7222398.833500002, 413388.0379999997 7222417.126600001, 413408.5565999998 7222432.682999998, 413432.1649000002 7222445.330699999, 413457.65050000045 7222455.006200001, 413484.5080000004 7222462.518300001, 413507.9844000004 7222467.544199999, 413512.3529000003 7222468.4794000015, 413540.8962000003 7222473.345400002, 413569.92310000025 7222477.4485, 413628.8381000003 7222484.231400002, 413718.03000000026 7222492.357500002, 413777.40610000025 7222496.394499999, 413806.90749999974 7222497.696899999, 413806.9380999999 7222497.6983, 413836.2971000001 7222498.248799998, 413865.4148000004 7222497.732700001, 413894.20150000043 7222495.7245000005, 413922.5401999997 7222491.6570999995, 413949.4445000002 7222485.3651, 413976.00490000006 7222477.414900001, 413990.95969999954 7222472.487100001, 414028.8909999998 7222459.988200001, 414055.6189000001 7222452.2258, 414080.3247999996 7222446.622900002, 414105.32689999975 7222442.4717000015, 414130.5292999996 7222439.744800001, 414155.8437000001 7222438.518100001, 414181.18489999976 7222438.984099999, 414209.46839999966 7222441.973000001, 414241.3468000004 7222447.847199999, 414275.5279000001 7222455.918900002, 414276.27919999976 7222456.123300001, 414310.67819999997 7222465.4815, 414345.46520000044 7222475.8418999985, 414408.61959999986 7222496.287599999, 414471.9073999999 7222517.812199999, 414477.84020000044 7222508.513900001, 414512.1069 7222450.748100001)), ((411981.57830000017 7224353.3193, 411955.4885 7224344.2247, 411930.4006000003 7224332.424899999, 411906.4238999998 7224318.2454, 411883.76499999966 7224301.778000001, 411863.6246999996 7224284.056600001, 411844.56960000005 7224264.755100001, 411826.3110999996 7224244.314800002, 411817.09979999997 7224233.235100001, 411808.63900000043 7224223.057999998, 411774.51180000044 7224178.949299999, 411757.9003999997 7224156.3671, 411725.4592000004 7224110.489999998, 411725.11369999964 7224109.9727, 411694.2503000004 7224063.761599999, 411679.2909000004 7224040.028499998, 411664.9243000001 7224015.9835, 411651.3194000004 7223991.554200001, 411623.1655000001 7223936.0581, 411608.02080000006 7223906.205400001, 411596.2966 7223885.5233, 411581.88320000004 7223863.070700001, 411566.2882000003 7223841.481199998, 411549.6871999996 7223820.7564, 411532.18379999977 7223800.979600001, 411513.8121999996 7223782.326699998, 411494.5384999998 7223765.0801, 411474.2589999996 7223749.649099998, 411452.7971000001 7223736.593600001, 411429.13740000036 7223726.079100002, 411404.4143000003 7223718.361299999, 411379.0410000002 7223713.109999999, 411353.3822999997 7223710.218199998, 411327.77940000035 7223709.7993, 411302.57270000037 7223712.193999998, 411278.12519999966 7223717.987199999, 411253.7915000003 7223728.1259, 411230.4057 7223741.647300001, 411207.71970000025 7223757.616700001, 411203.63040000014 7223760.8829, 411185.54289999977 7223775.3301, 411163.73309999984 7223794.266600002, 411142.18939999957 7223814.048300002, 411120.84729999956 7223834.4091, 411078.6777999997 7223876.222600002, 411037.3968000002 7223919.0375000015, 411017.3251 7223940.837000001, 410997.8707999997 7223962.997099999, 410984.9638 7223978.750599999, 410979.3097000001 7223985.6515999995, 410962.02109999955 7224008.988400001, 410946.5159999998 7224033.258499999, 410933.9106999999 7224057.294300001, 410923.1969999997 7224082.167199999, 410914.2196000004 7224107.640700001, 410906.9801000003 7224133.519000001, 410901.64180000033 7224159.6329, 410898.5409000004 7224185.826499999, 410898.20529999956 7224211.944200002, 410901.39360000007 7224239.6481, 410907.6228 7224266.9593, 410910.6294999998 7224276.353700001, 410916.1852000002 7224293.7124999985, 410926.6098999996 7224319.666700002, 410938.6336000003 7224344.479800001, 410949.2232999997 7224362.610599998, 410952.18180000037 7224367.675999999, 410967.36120000016 7224388.605799999, 410984.4621000001 7224406.397100002, 411003.9709999999 7224419.897, 411024.37880000006 7224427.671399999, 411046.72950000037 7224431.7168000005, 411070.4852 7224432.933699999, 411095.2204999998 7224432.0143, 411120.59690000024 7224429.480099998, 411146.3399 7224425.715100002, 411172.2198999999 7224420.994100001, 411198.03560000006 7224415.5057, 411242.0865000002 7224404.499600001, 411265.26489999983 7224398.708500002, 411285.94209999964 7224394.268199999, 411306.6723999996 7224391.243999999, 411333.2335000001 7224390.082199998, 411359.97589999996 7224391.270399999, 411386.80879999977 7224393.912900001, 411409.4659000002 7224396.641199999, 411440.3875000002 7224400.364700001, 411466.93560</t>
  </si>
  <si>
    <t>pno_tilasto_2015.24</t>
  </si>
  <si>
    <t>Haukipudas Keskus</t>
  </si>
  <si>
    <t>Haukipudas centrum</t>
  </si>
  <si>
    <t>423309.7397</t>
  </si>
  <si>
    <t>7229738.8971</t>
  </si>
  <si>
    <t>43713629.14</t>
  </si>
  <si>
    <t>38.3</t>
  </si>
  <si>
    <t>92.3</t>
  </si>
  <si>
    <t>MULTIPOLYGON (((424233.3088999996 7231743.980500001, 424252.8733000001 7231708.991, 424262.4462000001 7231699.953499999, 424272.6369000003 7231686.633499999, 424281.3306 7231661.528900001, 424438.14859999996 7231522.6939, 424362.59410000034 7231471.718800001, 424335.3646999998 7231437.848999999, 424330.6867000004 7231409.0361, 424101.37459999975 7231197.023800001, 424052.0725999996 7231075.962099999, 424118.62409999967 7230968.570099998, 424304.91610000003 7231007.409499999, 424578.89130000025 7231010.7652, 424936.70160000026 7231086.866, 424966.56060000043 7231085.7239000015, 424984.56159999967 7231080.552000001, 425015.1528000003 7231059.445300002, 425018.80819999985 7231055.533, 425238.88939999975 7230900.5386000015, 425266.65199999977 7230880.1831, 425346.6986999996 7230617.512699999, 425418.3033999996 7229546.674400002, 426197.97420000006 7229152.954100002, 426230.4774000002 7229110.125500001, 427334.7539999997 7228698.8486, 427729.58669999987 7228174.973999999, 427689.1255999999 7226865.360399999, 426672.233 7226341.5066, 424131.9018000001 7226672.176399998, 424056.8671000004 7226652.991900001, 423605.46910000034 7226727.271600001, 423223.2226 7226567.919, 423158.8192999996 7226648.442299999, 423083.9296000004 7226788.9221, 423069.3909999998 7226842.934599999, 423054.29420000035 7226864.9756000005, 423045.81319999974 7226872.795600001, 423030.7561999997 7226885.862100001, 422981.6013000002 7226978.2192, 422956.5806999998 7227075.8741, 422952.4056000002 7227112.146499999, 422940.10780000035 7227172.314300001, 422936.0005999999 7227215.280200001, 422927.6701999996 7227255.167199999, 422890.06070000026 7227286.1581000015, 422783.61099999957 7227325.497499999, 422741.79059999995 7227335.082699999, 422721.9121000003 7227333.903700002, 422697.9008999998 7227287.659600001, 422568.31039999984 7227144.427099999, 422560.8934000004 7227143.735100001, 422489.7114000004 7227171.534000002, 422458.96839999966 7227172.9586, 422442.1826999998 7227182.985800002, 421898.67929999996 7227130.224199999, 421234.4316999996 7227117.987599999, 420476.7444000002 7227140.482500002, 419546.80840000045 7227206.3924, 418521.71690000035 7227496.41, 418239.4179999996 7227995.84, 418184.4979999997 7228133.066300001, 417925.2030999996 7228202.642000001, 417949.50380000006 7228375.773800001, 417539.16000000015 7228404.84, 417244.8920999998 7228796.562899999, 417247.08860000037 7228797.1228, 417272.3683000002 7228801.465500001, 417297.0541000003 7228802.8303, 417320.9221000001 7228800.193300001, 417344.3640999999 7228792.481600001, 417366.9389000004 7228780.6076, 417388.8689000001 7228765.684700001, 417410.32579999976 7228748.5612, 417431.4413999999 7228729.876899999, 417433.0256000003 7228728.376899999, 417452.3167000003 7228710.1109, 417473.02990000043 7228689.6226, 417549.73199999984 7228611.364, 417589.5756000001 7228571.4158000015, 417597.09240000043 7228564.140799999, 417618.31460000016 7228544.686099999, 417639.95040000044 7228526.4043000005, 417662.1672 7228509.7804000005, 417685.1847000001 7228495.456599999, 417709.28920000046 7228484.2773, 417733.5658 7228477.1917, 417758.81599999964 7228473.119100001, 417784.74990000017 7228471.4212, 417811.1281000003 7228471.655200001, 417837.74789999984 7228473.550900001, 417864.42920000013 7228476.9945, 417891.00239999965 7228482.0189, 417917.2971000001 7228488.801399998, 417944.6151999999 7228498.0320999995, 417971.53839999996 7228508.9494, 417998.16170000006 7228521.0711, 418000.2413999997 7228522.092599999, 418024.5599999996 7228534.036899999, 418076.9028000003 7228561.504099999, 418206.7019999996 7228632.8398, 418258.7262000004 7228660.7269, 418284.88049999997 7228674.1906, 418311.1935999999 7228687.151700001, 418337.7329000002 7228699.4164, 418364.5870000003 7228710.7272000015, 418391.87129999977 7228720.745999999, 418418.90309999976 7228728.984700002, 418446.34779999964 7228735.993500002, 418474.1009999998 7228742.087699998, 418502.08249999955 7228747.5101, 418530.23110000044 7228752.445500001, 418586.8523000004 7228761.386799999, 418728.87119999994 7228782.285500001, 418785.1353000002 7228791.7498, 418806.2938000001 7228795.919799998, 418812.9040000001 7228797.222600002, 418840.2786999997 7228803.487799998, 418867.0957000004 7228810.864100002, 418893.1375000002 7228819.772599999, 418918.11930000037 7228830.762699999, 418941.1895000003 7228843.8869, 418963.2319 7228859.005600002, 418984.49340000004 7228875.616500001, 418990.9929999998 7228881.1919, 419005.1525999997 7228893.338100001, 419025.32940000016 7228911.888799999, 419045.09020000044 7228931.069800001, 419064.45129999984 7228950.751499999, 419083.3794999998 7228970.864599999, 419101.7887000004 7228991.393800002, 419119.53419999965 7229012.375500001, 419121.1412000004 7229014.425799999, 419136.4031999996 7229033.898499999, 419152.1021999996 7229056.107500002, 419166.2411000002 7229079.2095, 419179.2944 7229105.084600002, 419190.61170000024 7229131.9366, 419200.6747000003 7229159.489100002, 419204.93659999967 7229172.519900002, 419209.8474000003 7229187.534600001, 419218.40160000045 7229215.919399999, 419242.0921 7229302.1417, 419287.551 7229475.664000001, 419333.7078999998 7229648.8456000015, 419355.6286000004 7229735.336800002, 419362.1928000003 7229764.168699998, 419363.61450000014 7229771.1503, 419368.06549999956 7229793.007100001, 419372.94739999995 7229821.856600001, 419376.4382999996 7229850.723000001, 419378.00960000046 7229879.613299999, 419377.30260000005 7229907.405099999, 419374.80069999956 7229935.219900001, 419370.9782999996 7229963.051800001, 419367.69299999997 7229982.186000001, 419366.1975999996 7229990.8955999985, 419360.73029999994 7230018.7469, 419348.4753999999 7230074.452300001, 419328.26850000024 7230157.914500002, 419306.32430000044 7230240.939399999, 419303.64269999973 7230249.901700001, 419289.9480999997 7230295.671, 419280.81520000007 7230322.697000001, 419276.9402999999 7230333.0656, 419270.51109999977 7230350.269000001, 419247.91889999993 7230404.698100001, 419223.7901999997 7230458.566500001, 419198.92870000005 7230512.1614000015, 418934.1712999996 7231073.967700001, 418883.0992999999 7231181.237799998, 418843.6875 7231261.250399999, 418816.2868999997 7231313.807399999, 418802.04480000027 7231339.602499999, 418787.3147 7231364.892700002, 418771.97919999994 7231389.484000001, 418765.3373999996 7231399.251400001, 418755.9045000002 7231413.123500001, 418723.5548999999 7231456.368000001, 418713.48649999965 7231469.827300001, 418701.2268000003 7231488.405299999, 418691.2438000003 7231507.326299999, 418684.5321000004 7231526.896400001, 418681.8183000004 7231550.248599999, 418683.5541000003 7231574.442000002, 418688.7377000004 7231599.077799998, 418696.6615000004 7231623.7568, 418706.87239999976 7231648.047800001, 418719.14169999957 7231671.453699999, 418733.4450000003 7231693.3706, 418748.14749999996 7231711.367899999, 418764.17090000026 7231727.338799998, 418781.13939999975 7231740.934599999, 418798.75939999986 7231751.625599999, 418816.80140000023 7231758.670699999, 418835.0855999999 7231761.0823, 418854.51159999985 7231757.778700002, 418874.0253999997 7231749.567899998, 418893.6330000004 7231737.7929, 418913.3689000001 7231723.5276999995, 418933.29700000025 7231707.641899999, 418974.1370000001 7231673.788800001, 418995.35360000003 7231657.018399999, 419017.3826000001 7231641.104499999, 419040.4782999996 7231626.442499999, 419054.4360999996 7231618.584899999, 419064.4135999996 7231612.9679999985, 419088.98620000016 7231600.475099999, 419114.0462999996 7231588.8171, 419139.48869999964 7231577.903700002, 419165.2455000002 7231567.6987, 419191.28079999983 7231558.219999999, 419217.5876000002 7231549.5405, 419245.3669999996 7231541.386599999, 419301.53160000034 7231527.136700001, 419386.50659999996 7231508.534000002, 419556.88019999955 7231473.874699999, 419613.5137 7231461.9037999995, 419669.92339999974 7231449.092799999, 419725.9243000001 7231434.697299998, 419780.8912000004 7231418.127999999, 419835.4899000004 7231399.9419, 419917.1437999997 7231371.0342000015, 420080.6042999998 7231311.333900001, 420135.04569999967 7231292.359999999, 420162.14800000004 7231283.579500001, 420189.09049999993 7231275.602499999, 420202.40189999994 7231272.2080999985, 420215.77979999967 7231268.796700001, 420242.08490000013 7231263.6602, 420267.8258999996 7231260.859099999, 420289.7492000004 7231260.949299999, 420310.7408999996 7231263.883000001, 420330.42760000005 7231270.208000001, 420349.8641999997 7231281.298099998, 420367.7204999998 7231296.046799999, 420384.34779999964 7231313.5515, 420395.6545000002 7231327.6899, 420399.9977000002 7231333.120900001, 420414.83330000006 7231354.236400001, 420428.93709999975 7231376.520300001, 420442.31510000024 7231399.7091999985, 420446.6069 7231407.870299999, 420536.3125 7231287.0858, 420758.3503999999 7231246.7151999995, 421034.5604999997 7231366.471500002, 421131.65029999986 7231493.5759, 421337.73330000043 7231763.368000001, 421317.1090000002 7231726.410999998, 421473.7037000004 7231916.651700001, 421612.83440000005 7232019.5035, 421664.37679999974 7232098.658399999, 421731.06149999984 7232289.2388, 421899.9422000004 7232401.3785, 422053.50370000023 7232534.2645, 422387.3499999996 7232570.0966, 423088.50930000003 7232799.490899999, 423535.1649000002 7232848.858899999, 423624.50850000046 7232859.282499999, 424891.13889999967 7233406.0623, 425829.13159999996 7234473.431000002, 425857.49700000044 7234485.002900001, 426024.00569999963 7234527.835700002, 428256.49459999986 7234244.103100002, 428104.7544999998 7233623.765500002, 427639.8964999998 7232784.521200001, 425519.4944000002 7232575.3368999995, 424709.24120000005 7232313.762200002, 424249.4172 7231931.295400001, 424233.3088999996 7231743.980500001)))</t>
  </si>
  <si>
    <t>pno_tilasto_2015.25</t>
  </si>
  <si>
    <t>Haukipudas Asemanseutu</t>
  </si>
  <si>
    <t>Haukipudas stationsamh├ñlle</t>
  </si>
  <si>
    <t>432100.4638</t>
  </si>
  <si>
    <t>7232555.4255</t>
  </si>
  <si>
    <t>117739785.39</t>
  </si>
  <si>
    <t>35.8</t>
  </si>
  <si>
    <t>109.9</t>
  </si>
  <si>
    <t>MULTIPOLYGON (((438431.02020000014 7235553.802999999, 439401.36039999966 7230825.009399999, 436931.63900000043 7230052.360300001, 434184.5630000001 7230638.703699999, 433262.9034000002 7230390.679200001, 433219.9469999997 7230166.808200002, 433050.7167999996 7229888.5803, 433136.48060000036 7229619.8774, 433268.82830000017 7229619.8774, 433383.26219999976 7229745.921500001, 433403.2764999997 7229766.709899999, 433544.8512000004 7229784.208999999, 433605.9774000002 7229759.926199999, 433756.4252000004 7229703.465399999, 433923.6013000002 7229689.5341, 434158.0920000002 7229622.977000002, 434174.36539999954 7229355.181899998, 434014.15500000026 7229181.040199999, 434006.7708999999 7228950.798700001, 434086.9417000003 7228488.662300002, 433505.66110000014 7227996.876200002, 432511.1216000002 7226695.921100002, 429099.0965 7224720.217500001, 429045.8343000002 7224771.293400001, 427689.1255999999 7226865.360399999, 427729.58669999987 7228174.973999999, 427334.7539999997 7228698.8486, 426230.4774000002 7229110.125500001, 426197.97420000006 7229152.954100002, 425418.3033999996 7229546.674400002, 425346.6986999996 7230617.512699999, 425266.65199999977 7230880.1831, 425238.88939999975 7230900.5386000015, 425018.80819999985 7231055.533, 425015.1528000003 7231059.445300002, 424984.56159999967 7231080.552000001, 424966.56060000043 7231085.7239000015, 424936.70160000026 7231086.866, 424578.89130000025 7231010.7652, 424304.91610000003 7231007.409499999, 424118.62409999967 7230968.570099998, 424052.0725999996 7231075.962099999, 424101.37459999975 7231197.023800001, 424330.6867000004 7231409.0361, 424335.3646999998 7231437.848999999, 424362.59410000034 7231471.718800001, 424438.14859999996 7231522.6939, 424281.3306 7231661.528900001, 424272.6369000003 7231686.633499999, 424262.4462000001 7231699.953499999, 424252.8733000001 7231708.991, 424233.3088999996 7231743.980500001, 424249.4172 7231931.295400001, 424709.24120000005 7232313.762200002, 425519.4944000002 7232575.3368999995, 427639.8964999998 7232784.521200001, 428104.7544999998 7233623.765500002, 428256.49459999986 7234244.103100002, 428600.77699999977 7234565.6614000015, 428672.66229999997 7234640.927200001, 428797.5834999997 7235438.0079, 429072.31570000015 7237398.989, 429214.09080000035 7238410.949999999, 430275.9480999997 7239302.368299998, 431095.29760000017 7239163.335999999, 431396.1381999999 7239093.434, 431914.84240000043 7238972.9102, 432311.8119000001 7238880.6721, 432917.4144000001 7238814.7522, 433253.13329999987 7238778.2091999985, 433655.9287999999 7238611.4899, 434411.4896999998 7238366.723499998, 435986.4157999996 7237497.100200001, 436612.8976999996 7237283.543099999, 436777.2313000001 7237245.576299999, 436951.15869999956 7237202.2115, 438392.88430000003 7236652.664500002, 438431.02020000014 7235553.802999999)))</t>
  </si>
  <si>
    <t>pno_tilasto_2015.26</t>
  </si>
  <si>
    <t>Martinniemi</t>
  </si>
  <si>
    <t>421119.3261</t>
  </si>
  <si>
    <t>7233596.193</t>
  </si>
  <si>
    <t>10981527.38</t>
  </si>
  <si>
    <t>36.9</t>
  </si>
  <si>
    <t>91.1</t>
  </si>
  <si>
    <t>MULTIPOLYGON (((421868.9286000002 7234158.1873, 421971.5909000002 7234109.814599998, 422205.14130000025 7234150.4690999985, 422285.0173000004 7233926.633299999, 422269.3498999998 7233801.2509, 422346.04110000003 7233661.8563, 422395.1913999999 7233639.473000001, 422508.5645000003 7233620.785, 422801.03309999965 7233689.8948, 423999.5449000001 7233591.7782999985, 424891.13889999967 7233406.0623, 423624.50850000046 7232859.282499999, 423535.1649000002 7232848.858899999, 423088.50930000003 7232799.490899999, 422387.3499999996 7232570.0966, 422053.50370000023 7232534.2645, 421899.9422000004 7232401.3785, 421731.06149999984 7232289.2388, 421664.37679999974 7232098.658399999, 421612.83440000005 7232019.5035, 421473.7037000004 7231916.651700001, 421317.1090000002 7231726.410999998, 421337.73330000043 7231763.368000001, 421131.65029999986 7231493.5759, 421034.5604999997 7231366.471500002, 420758.3503999999 7231246.7151999995, 420536.3125 7231287.0858, 420446.6069 7231407.870299999, 420454.8964999998 7231423.633400001, 420464.1814000001 7231443.239799999, 420466.53089999966 7231448.201099999, 420469.13320000004 7231454.420699999, 420477.36980000045 7231474.1061, 420487.1775000002 7231500.4397, 420496.0772000002 7231527.0218, 420504.091 7231553.704, 420511.13769999985 7231580.3561, 420517.02359999996 7231606.853399999, 420519.7905000001 7231623.320099998, 420521.42810000014 7231633.0658, 420523.8814000003 7231658.8455, 420523.7357999999 7231684.0165, 420520.1298000002 7231708.361400001, 420511.7843000004 7231733.0845, 420499.6458999999 7231756.8869, 420484.7555999998 7231780.011, 420467.90139999986 7231802.6424, 420449.6712999996 7231824.921100002, 420430.49820000026 7231846.951400001, 420410.6964999996 7231868.810199998, 420370.03830000013 7231912.2203, 420241.82380000036 7232046.394400001, 420225.67619999964 7232063.292399999, 420103.0954999998 7232192.8993999995, 420022.07270000037 7232279.666200001, 419962.1228 7232345.431000002, 419923.08999999985 7232390.080699999, 419904.07100000046 7232412.828600001, 419868.5636999998 7232457.571600001, 419798.8152999999 7232547.9646000005, 419780.9617999997 7232570.0889, 419762.66530000046 7232591.724800002, 419743.73890000023 7232612.657200001, 419737.62880000006 7232618.818799999, 419723.95079999976 7232632.612100001, 419703.0119000003 7232651.239799999, 419680.1272999998 7232668.682399999, 419656.1257999996 7232684.7842999995, 419631.41509999987 7232699.9692, 419563.21829999983 7232739.615499999, 419556.80289999954 7232743.344999999, 419533.1610000003 7232758.050999999, 419511.02639999986 7232773.383900002, 419491.14859999996 7232789.705800001, 419474.4968999997 7232807.454500001, 419462.32629999984 7232827.171799999, 419455.6788999997 7232849.252599999, 419453.69159999955 7232873.214299999, 419455.31549999956 7232898.418900002, 419459.82919999957 7232924.306600001, 419466.7966 7232950.3539, 419476.03610000014 7232976.0304999985, 419487.6040000003 7233000.754500002, 419501.7874999996 7233023.844700001, 419517.36089999974 7233043.062800001, 419534.87119999994 7233060.2842999995, 419553.7461000001 7233075.436299998, 419573.5192999998 7233088.2727999985, 419593.80009999964 7233098.3541, 419614.2455000002 7233105.018800002, 419634.5343000004 7233107.3486, 419656.5935000004 7233103.947999999, 419677.50939999986 7233095.1994, 419696.6501000002 7233082.2245000005, 419713.2472000001 7233065.752700001, 419726.3459999999 7233046.1774, 419734.7352 7233025.641800001, 419740.6194000002 7233003.4901, 419746.31099999975 7232976.133099999, 419750.1913999999 7232957.482099999, 419756.4628999997 7232935.059, 419765.54839999974 7232913.985800002, 419779.5020000003 7232893.6655, 419797.2019999996 7232875.240600001, 419817.70440000016 7232858.308699999, 419840.28550000023 7232842.593199998, 419864.3995000003 7232827.935800001, 419889.6420999998 7232814.294300001, 419915.7187999999 7232801.745999999, 419942.4193000002 7232790.498100001, 419969.59520000033 7232780.9065999985, 419997.14180000033 7232773.5033, 420024.98110000044 7232769.0306, 420052.3914999999 7232768.104699999, 420079.7505000001 7232770.081300002, 420103.2516999999 7232773.795899998, 420106.7599999998 7232774.350400001, 420133.0613000002 7232780.515700001, 420158.20189999975 7232788.372200001, 420163.3837000001 7232790.4815, 420181.59470000025 7232797.8946, 420202.4704999998 7232809.233100001, 420219.8211000003 7232822.7194, 420232.3328 7232838.880100001, 420238.8331000004 7232857.7271, 420240.43120000046 7232878.900699999, 420238.13069999963 7232901.616700001, 420232.6085000001 7232925.2168000005, 420224.2514000004 7232949.125999998, 420213.18340000045 7232972.811900001, 420198.57320000045 7232997.185699999, 420181.60089999996 7233020.7716999985, 420162.8371000001 7233043.575800002, 420142.6462000003 7233065.5462, 420121.2181000002 7233086.561799999, 420098.59059999976 7233106.420699999, 420075.4288999997 7233124.465500001, 420053.8755000001 7233139.73, 420051.39910000004 7233141.483800001, 420026.7690000003 7233157.739300001, 420001.73259999976 7233173.423500001, 419976.42569999956 7233188.664999999, 419925.32919999957 7233218.059999999, 419873.81769999955 7233245.872900002, 419847.8975999998 7233258.9186, 419826.4057 7233268.9615, 419821.81769999955 7233271.1054, 419795.51099999994 7233282.103500001, 419768.8833999997 7233291.463399999, 419741.8093999997 7233298.5876, 419715.8247999996 7233302.7886000015, 419689.44820000045 7233304.901900001, 419662.79959999956 7233305.360199999, 419635.9787999997 7233304.4681, 419609.0712000001 7233302.418699998, 419582.1540999999 7233299.306499999, 419555.30179999955 7233295.136700001, 419528.5909000002 7233289.831, 419499.6353000002 7233282.692699999, 419411.9508999996 7233257.057599999, 419385.4447999997 7233249.308400001, 419357.17370000016 7233242.2423, 419329.0142000001 7233236.8607, 419300.9983000001 7233233.974399999, 419275.0100999996 7233234.2443, 419249.4148000004 7233237.474399999, 419224.4661999997 7233243.7665, 419199.3065999998 7233253.706, 419174.9444000004 7233266.396299999, 419151.20469999965 7233281.1195, 419137.6596999997 7233290.5803, 419127.96970000025 7233297.3486, 419105.17179999966 7233314.712200001, 419082.7899000002 7233332.9662999995, 419060.84750000015 7233351.973299999, 419053.9902999997 7233358.280200001, 419039.41339999996 7233371.687100001, 419018.60369999986 7233392.143599998, 419000.18319999985 7233411.559, 418973.9643000001 7233441.1666, 418964.6127000004 7233451.7269, 418894.8063000003 7233533.443, 418858.7054000003 7233573.160700001, 418838.07180000003 7233594.215999998, 418816.9221000001 7233614.795899998, 418805.90029999986 7233625.0167, 418773.5505999997 7233655.0152, 418684.83939999994 7233734.111000001, 418640.7078 7233774.1767, 418619.0691999998 7233794.653000001, 418597.95050000027 7233815.598700002, 418577.60560000036 7233837.187399998, 418558.5003000004 7233859.2892, 418540.36870000046 7233882.008900002, 418523.2209999999 7233905.144400001, 418523.2070000004 7233905.1633, 418507.13210000005 7233928.5975, 418492.39800000004 7233952.173, 418483.2867999999 7233968.732799999, 418479.42260000017 7233975.755899999, 418468.8224999998 7233999.204300001, 418461.45990000013 7234022.354200002, 418458.5005999999 7234045.005100001, 418459.83100000024 7234060.8684, 418464.24340000004 7234076.0298999995, 418475.56290000025 7234095.823100001, 418491.5887000002 7234114.018199999, 418511.04009999987 7234130.9640999995, 418525.9826999996 7234141.8193, 418540.8205000004 7234149.2250000015, 418623.54399999976 7234196.464200001, 418634.5318999998 7234201.4208, 418662.11060000025 7234212.105900001, 418688.85419999994 7234220.673700001, 418714.1210000003 7234227.4879, 418716.0854000002 7234228.017700002, 418743.6456000004 7234234.4582, 418771.4187000003 7234240.231800001, 418827.28809999954 7234250.383099999, 418883.25320000015 7234259.107999999, 418911.1852000002 7234262.900699999, 418939.04470000044 7234266.185400002, 418966.79949999973 7234268.785799999, 418980.4718000004 7234269.6085, 418994.41050000023 7234270.447299998, 419021.82660000026 7234270.820099998, 419048.9807000002 7234269.437600002, 419074.0407999996 7234266.160599999, 419098.7291000001 7234261.015500002, 419122.9548000004 7234254.069600001, 419146.59609999973 7234245.266100001, 419172.7735000001 7234232.896499999, 419198.23599999957 7234218.581999999, 419223.1794999996 7234202.866999999, 419239.32270000037 7234191.8891, 419247.7522999998 7234186.1567, 419296.20210000034 7234150.8576, 419344.1690999996 7234114.206999999, 419367.2246000003 7234096.313000001, 419463.68560000043 7234021.447299998, 419511.6584000001 7233985.691300001, 419535.7249999996 7233968.7445, 419554.4425999997 7233956.4124, 419559.8616000004 7233952.842099998, 419584.0831000004 7233938.457800001, 419608.4062000001 7233926.238000002, 419632.8491000002 7233917.0535, 419657.4307000004 7233912.061000001, 419679.8306 7233912.0419000015, 419694.2559000002 7233914.526500002, 419702.04559999984 7233915.8682, 419723.7429999998 7233922.952100001, 419744.55399999954 7233932.9439, 419764.05649999995 7233945.7104, 419778.7149 7233957.992800001, 419825.1479000002 7234002.7489, 419844.1832999997 7234019.709899999, 419864.0427000001 7234036.134199999, 419884.6741000004 7234051.7454, 419906.05879999977 7234066.235800002, 419928.20689999964 7234079.2476, 419952.9194 7234091.395, 420014.6309000002 7234117.559599999, 420026.1627000002 7234122.448899999, 420047.8092 7234133.486699998, 420066.4877000004 7234146.191500001, 420080.9009999996 7234161.512899999, 420090.15759999957 7234180.742800001, 420094.61259999964 7234202.770799998, 420095.2904000003 7234226.6369, 420092.85639999993 7234251.522599999, 420087.65500000026 7234276.6941, 420079.7324999999 7234301.4474, 420068.84499999974 7234325.054699998, 420054.4526000004 7234346.711199999, 420037.6004999997 7234364.440699998, 420017.9913999997 7234380.308800001, 419996.3925999999 7234394.811000001, 419973.41500000004 7234408.356899999, 419949.55429999996 7234421.2936, 419918.79810000025 7234437.3862, 419876.65639999975 7234459.436099999, 419853.1518000001 7234472.9109000005, 419830.7248999998 7234487.3257, 419809.8898 7234503.104200002, 419789.6469999999 7234522.169199999, 419772.0432000002 7234542.983199999, 419757.3306999998 7234565.222600002, 419746.02919999976 7234588.6928, 419738.96190000046 7234613.316, 419736.8085000003 7234636.553300001, 419737.93740000017 7234660.528900001, 419741.43099999987 7234685.072000001, 419746.54360000044 7234710.0614, 419747.4924999997 7234713.896200001, 419772.4554000003 7234814.780000001, 419784.49959999975 7234870.8662, 419795.0334999999 7234925.5841999985, 419795.39020000026 7234927.436799999, 419805.31819999963 7234984.126699999, 419814.0686999997 7235040.6087, 419817.77240000013 7235068.641199999, 419820.79750000034 7235096.433899999, 419821.8624 7235110.494100001, 419822.8761999998 7235123.879500002, 419823.6386000002 7235150.834600002, 419822.5854000002 7235177.108800001, 419819.05370000005 7235202.451200001, 419812.17729999963 7235226.5353000015, 419800.71219999995 7235250.0304000005, 419785.65440000035 7235272.175500002, 419767.9709999999 7235293.3365, 419748.3957000002 7235313.791999999, 419729.5553000001 7235331.770199999, 419727.4780000001 7235333.752500001, 419705.6266999999 7235353.376400001, 419660.25989999995 7235392.067499999, 419607.2185000004 7235436.2524, 419590.8239000002 7235449.909499999, 419555.3043999998 7235480.5898, 419545.34619999956 7235489.191300001, 419523.4014999997 7235509.335700002, 419502.36060000025 7235530.008699998, 419482.6266999999 7235551.412099998, 419464.74149999954 7235573.810199998, 419449.42619999964 7235597.545899998, 419437.6174999997 7235622.112599999, 419428.43340000045 7235647.8664, 419421.7923999997 7235672.9575, 419421.4115000004 7235674.396600001, 419416.29860000033 7235701.340999998, 419413.04250000045 7235728.359900001, 419412.45770000014 7235740.886300001, 419411.7937000003 7235755.107999999, 419412.9172 7235781.207199998, 419417.01609999966 7235806.2157999985, 419424.9653000003 7235829.5966, 419437.73840000015 7235851.2388, 419454.4023000002 7235870.9717000015, 419473.9598000003 7235889.094300002, 419486.2647000002 7235898.527600002, 419526.9162999997 7235925.210200001, 419543.7712000003 7235934.424899999, 419569.6365 7235945.924899999, 419592.4227 7235953.802900001, 419615.80179999955 7235959.940900002, 419639.6160000004 7235964.320500001, 419663.74619999994 7235966.8068, 419687.5423999997 7235967.2927, 419711.47310000006 7235966.151000001, 419735.4713000003 7235963.704300001, 419753.52749999985 7235961.0603, 419759.48029999994 7235960.1886, 419783.44959999993 7235955.7641, 419810.8529000003 7235949.723099999, 419838.1213999996 7235942.884399999, 419865.2291000001 7235935.439100001, 419918.7846999997 7235919.125399999, 419945.09020000044 7235910.293299999, 419970.9352000002 7235900.931299999, 419989.4545 7235893.5645, 419996.15859999973 7235890.897700001, 420020.5438000001 7235879.976300001, 420043.80429999996 7235867.8642, 420065.5672000004 7235854.1554999985, 420085.3537999997 7235838.321899999, 420104.01779999956 7235818.562899999, 420120.7915000003 7235796.662300002, 420136.7718000002 7235773.060400002, 420152.3827999998 7235750.003899999, 420168.9397 7235726.8368999995, 420183.5823999997 7235708.6743, 420199.29389999993 7235691.364300001, 420216.0555999996 7235675.029599998, 420233.9024 7235659.841400001, 420256.27799999993 7235643.6127, 420279.86730000004 7235628.815000001, 420304.3513000002 7235615.083999999, 420329.4872000003 7235602.1439, 420332.35419999994 7235600.794799998, 420381.0374999996 7235577.885200001, 420407.2254999997 7235566.334100001, 420460.1087999996 7235544.157299999, 420513.5296 7235523.399, 420519.01070000045 7235521.443, 420540.4643000001 7235513.787099998, 420567.59889999963 7235504.9164, 420594.9968999997 7235497.039999999, 420623.1796000004 7235490.260600001, 420651.62679999974 7235484.4947, 420680.2637 7235479.4662999995, 420699.42920000013 7235476.596299998, 420737.8968000002 7235470.835900001, 420795.7846999997 7235463.257100001, 421196.4138000002 7235414.835999999, 421259.6776999999 7235407.189800002, 421462.45469999965 7235382.116599999, 421490.9605999999 7235378.232700001, 421549.1666000001 7235370.302299999, 421606.7419999996 7235361.160599999, 421635.40050000045 7235355.892700002, 421661.7600999996 7235350.453699999, 421866.8552000001 7234478.534600001, 421863.8197999997 7234450.260499999, 421862.7812999999 7234448.2929, 421870.25069999974 7234387.804499999, 421868.9286000002 7234158.1873)))</t>
  </si>
  <si>
    <t>pno_tilasto_2015.27</t>
  </si>
  <si>
    <t>Halosenniemi</t>
  </si>
  <si>
    <t>425150.5236</t>
  </si>
  <si>
    <t>7236204.7043</t>
  </si>
  <si>
    <t>30959534.25</t>
  </si>
  <si>
    <t>38.9</t>
  </si>
  <si>
    <t>101.7</t>
  </si>
  <si>
    <t>MULTIPOLYGON (((429214.09080000035 7238410.949999999, 429072.31570000015 7237398.989, 428797.5834999997 7235438.0079, 428672.66229999997 7234640.927200001, 428600.77699999977 7234565.6614000015, 428256.49459999986 7234244.103100002, 426024.00569999963 7234527.835700002, 425857.49700000044 7234485.002900001, 425829.13159999996 7234473.431000002, 424891.13889999967 7233406.0623, 423999.5449000001 7233591.7782999985, 422801.03309999965 7233689.8948, 422508.5645000003 7233620.785, 422395.1913999999 7233639.473000001, 422346.04110000003 7233661.8563, 422269.3498999998 7233801.2509, 422285.0173000004 7233926.633299999, 422205.14130000025 7234150.4690999985, 421971.5909000002 7234109.814599998, 421868.9286000002 7234158.1873, 421870.25069999974 7234387.804499999, 421862.7812999999 7234448.2929, 421863.8197999997 7234450.260499999, 421866.8552000001 7234478.534600001, 421661.7600999996 7235350.453699999, 421664.16619999986 7235349.957199998, 421721.43850000016 7235336.658, 421807.01350000035 7235314.704500001, 422006.49930000026 7235261.131099999, 422063.62009999994 7235246.840100002, 422092.22030000016 7235240.3434999995, 422120.85250000004 7235234.5548, 422138.44350000005 7235231.621300001, 422149.52080000006 7235229.774099998, 422178.2287999997 7235226.402899999, 422206.9792999998 7235224.9712000005, 422234.44319999963 7235225.818599999, 422253.2884999998 7235227.628199998, 422261.9455000004 7235228.4595, 422289.48089999985 7235232.432500001, 422317.0384999998 7235237.389600001, 422372.12990000006 7235249.3233, 422426.8847000003 7235263.1358, 422453.9299999997 7235270.682700001, 422480.5694000004 7235278.747099999, 422506.5948999999 7235287.4826, 422531.7209999999 7235297.123399999, 422534.90309999976 7235298.575199999, 422555.5619000001 7235308.000599999, 422577.60199999996 7235320.562800001, 422597.1612 7235335.401999999, 422610.03000000026 7235348.684500001, 422620.95490000024 7235363.462400001, 422631.2148000002 7235382.406800002, 422638.4645999996 7235402.8341999985, 422642.8706 7235427.9201, 422643.9123999998 7235454.264699999, 422642.5212000003 7235481.500999998, 422642.20299999975 7235484.341600001, 422639.40050000045 7235509.357000001, 422635.07349999994 7235537.633200001, 422629.92179999966 7235566.183800001, 422618.1414000001 7235623.709800001, 422598.56120000035 7235710.075100001, 422584.3119000001 7235767.0254999995, 422576.53479999956 7235795.075399999, 422568.04789999966 7235822.674899999, 422567.82639999967 7235823.303199999, 422558.54229999986 7235849.644400001, 422547.60250000004 7235875.7436, 422534.6815999998 7235900.6559000015, 422520.1031999998 7235923.052200001, 422503.68369999994 7235944.348999999, 422485.88889999967 7235964.816500001, 422484.2999999998 7235966.491599999, 422467.0723000001 7235984.654199999, 422447.49480000045 7236004.000100002, 422427.3411999997 7236022.938000001, 422385.7341 7236059.673999999, 422364.3646 7236077.388799999, 422342.5954 7236094.521400001, 422327.4391000001 7236105.670000002, 422320.35309999995 7236110.882300001, 422297.5162000004 7236126.203899998, 422275.46580000035 7236139.386300001, 422252.87739999965 7236151.440900002, 422229.84810000006 7236162.3829, 422206.44039999973 7236172.1382, 422182.6858999999 7236180.537300002, 422158.5870000003 7236187.306299999, 422134.1194000002 7236192.0548, 422106.0250000004 7236194.626200002, 422077.54289999977 7236194.778999999, 422048.78780000005 7236193.1395, 422019.84920000006 7236190.168499999, 422018.0834999997 7236189.926800001, 421990.79870000016 7236186.192600001, 421961.6979 7236181.429900002, 421943.18450000044 7236177.980099998, 421932.6051000003 7236176.0088, 421903.5817 7236169.983399998, 421874.69969999976 7236163.342799999, 421846.04980000015 7236156.0187, 421817.7496999996 7236147.889199998, 421790.7263000002 7236139.174400002, 421712.7117999997 7236112.1809, 421706.62760000024 7236110.300999999, 421688.0691999998 7236104.566799998, 421664.45440000016 7236098.671500001, 421642.21219999995 7236095.325199999, 421621.8077999996 7236095.5781, 421603.8529000003 7236100.764699999, 421588.23730000015 7236112.548300002, 421575.1629999997 7236129.623399999, 421572.6150000002 7236134.318300001, 421563.8406999996 7236150.485599998, 421553.6253000004 7236173.9575, 421524.3448000001 7236251.518199999, 421513.3641999997 7236277.5353000015, 421500.8256000001 7236302.631999999, 421486.00129999965 7236326.162099998, 421468.7320999997 7236347.167800002, 421449.1826999998 7236366.498500001, 421427.9483000003 7236384.574499998, 421405.48589999974 7236401.7216, 421382.7176999999 7236417.780099999, 421382.14080000017 7236418.186999999, 421358.1704000002 7236434.1536, 421309.0491000004 7236465.0658, 421233.81879999954 7236509.5934000015, 421182.97869999986 7236537.738299999, 421166.1206 7236546.4518, 421157.2899000002 7236551.016199999, 421131.33669999987 7236563.486699998, 421105.01850000024 7236574.846000001, 421078.2000000002 7236584.692299999, 421050.37009999994 7236592.802999999, 421022.0225999998 7236599.360800002, 420993.2943000002 7236604.7815999985, 420964.2874999996 7236609.379999999, 420935.07749999966 7236613.391199999, 420846.6979 7236623.413699999, 420668.65770000033 7236641.173099998, 420609.69319999963 7236648.1653, 420580.5706000002 7236652.355700001, 420551.8777999999 7236657.307599999, 420542.5033 7236659.327399999, 420523.83029999956 7236663.350499999, 420496.7248999998 7236670.929400001, 420470.96470000036 7236680.638, 420447.0884999996 7236693.2575, 420425.8417999996 7236709.176100001, 420406.58050000016 7236727.933200002, 420391.3482999997 7236745.934500001, 420388.94930000044 7236748.7696, 420372.7633999996 7236771.101599999, 420358.0050999997 7236794.482700001, 420344.82859999966 7236818.570900001, 420336.53309999965 7236836.652600002, 420333.57519999985 7236843.1000000015, 420324.80040000007 7236867.855599999, 420319.3108999999 7236892.654100001, 420318.21360000037 7236917.3235, 420322.08690000046 7236940.472199999, 420329.97389999963 7236963.332899999, 420340.9110000003 7236985.867699999, 420350.95419999957 7237002.624400001, 420354.17929999996 7237008.005399998, 420369.26389999967 7237029.632199999, 420385.8206000002 7237050.579300001, 420398.74509999994 7237065.098499998, 420403.6500000004 7237070.6085, 420422.6785000004 7237089.3937, 420444.41199999955 7237107.8299, 420467.05759999994 7237124.3462000005, 420490.19400000013 7237138.773200002, 420513.4665999999 7237150.725299999, 420536.55649999995 7237159.569200002, 420559.15419999976 7237164.381299999, 420580.9352000002 7237163.895100001, 420600.9554000003 7237157.4987, 420620.2746000001 7237146.652800001, 420639.2567999996 7237133.0867, 420651.45799999963 7237123.786699999, 420677.6311999997 7237103.837000001, 420697.78170000017 7237091.046599999, 420719.15699999966 7237081.524300002, 420743.20749999955 7237076.3869, 420768.6090000002 7237075.530000001, 420794.8817999996 7237078.0394, 420821.6074999999 7237083.2936, 420848.3985000001 7237090.934099998, 420874.8663999997 7237100.844900001, 420900.59059999976 7237113.1437, 420924.9759999998 7237127.8268, 420948.27190000005 7237144.563700002, 420970.4952999996 7237162.9201, 420991.5558000002 7237182.635400001, 421011.2429999998 7237203.603500001, 421029.20969999954 7237225.862, 421044.94770000037 7237249.5885999985, 421057.6752000004 7237274.156199999, 421068.3406999996 7237299.952500001, 421077.46750000026 7237326.633299999, 421080.60369999986 7237337.373300001, 421085.44209999964 7237353.942299999, 421092.5377000002 7237381.6919, 421098.9331 7237409.749200001, 421109.9433000004 7237466.4562, 421112.7899000002 7237484.124899998, 421114.54470000044 7237495.016899999, 421118.4249 7237523.695300002, 421121.5274 7237552.875799999, 421123.95799999963 7237582.1448, 421126.3431000002 7237621.705400001, 421127.49700000044 7237640.8456999995, 421128.74789999984 7237671.774700001, 421131.06709999964 7237729.114599999, 421136.9115000004 7237905.789299998, 421139.9430999998 7237964.146200001, 421142.1584999999 7237992.9538, 421145.14910000004 7238021.335700002, 421145.7241000002 7238025.222199999, 421149.2558000004 7238049.091400001, 421154.9397999998 7238075.947299998, 421162.81630000006 7238101.534600001, 421173.69519999996 7238125.364, 421187.7823000001 7238146.419599999, 421204.7905000001 7238165.6362, 421224.0384999998 7238183.286699999, 421245.03309999965 7238199.502900001, 421267.44039999973 7238214.2809000015, 421291.06319999974 7238227.480500001, 421315.82540000044 7238238.818700001, 421341.47009999957 7238247.987, 421367.9472000003 7238255.4582, 421389.0274 7238260.2875000015, 421395.01520000026 7238261.6592000015, 421422.4957999997 7238266.9032999985, 421450.25989999995 7238271.41, 421506.3036000002 7238278.708299998, 421539.59520000033 7238281.7839, 421564.19120000023 7238285.295499999, 421608.9380000001 7238286.366099998, 421738.15940000024 7238289.457600001, 421943.8772 7238291.418699998, 422002.6787999999 7238292.568700001, 422018.7581000002 7238293.270500001, 422408.6116000004 7238012.373, 422717.9615000002 7237869.959100001, 422895.9316999996 7237852.977899998, 422912.3315000003 7237851.4131000005, 423080.5218000002 7237891.423999999, 423152.5586000001 7237876.349199999, 423284.52529999986 7237976.940499999, 423515.2428000001 7238015.9199, 426098.9735000003 7238379.762600001, 426163.3208999997 7238379.046799999, 427893.2039999999 7238359.803800002, 429214.09080000035 7238410.949999999)))</t>
  </si>
  <si>
    <t>pno_tilasto_2015.28</t>
  </si>
  <si>
    <t>Kiiminki Keskus</t>
  </si>
  <si>
    <t>Kiiminki centrum</t>
  </si>
  <si>
    <t>446623.9218</t>
  </si>
  <si>
    <t>7226966.4614</t>
  </si>
  <si>
    <t>349328241.30000001</t>
  </si>
  <si>
    <t>37.9</t>
  </si>
  <si>
    <t>102.8</t>
  </si>
  <si>
    <t>MULTIPOLYGON (((455201.39190000016 7224019.004299998, 453275.70440000016 7218764.943599999, 452023.98039999977 7215723.092799999, 451464.9638 7215042.3697, 451083.5412999997 7214648.2949, 450255.06269999966 7214563.832899999, 449851.30009999964 7214474.106800001, 449820.9977000002 7214454.1019, 449209.93209999986 7214829.8398, 448931.4528000001 7215512.391100001, 448603.9386 7215663.937399998, 447780.67169999983 7214537.017200001, 447638.5603 7214345.6581999995, 447638.1562000001 7214343.8114, 447285.6721999999 7212833.055, 447253.5368999997 7212669.421, 447073.41060000006 7211126.094300002, 441795.23649999965 7211777.265099999, 441590.8987999996 7212512.443700001, 441028.20529999956 7215841.747000001, 442216.3036000002 7219125.179400001, 442524.8923000004 7220144.4679999985, 442471.78529999964 7220766.2522, 442434.56120000035 7220968.8334, 442399.9994999999 7221006.312899999, 442200.0122999996 7221255.9432, 441537.50409999955 7221451.682100002, 441336.7503000004 7221505.190499999, 441277.95050000027 7221518.738499999, 441252.76460000034 7221521.4465, 441166.86319999956 7221552.8301, 441085.6668999996 7221579.971000001, 441079.31659999955 7221578.469700001, 440871.5780999996 7221504.138500001, 440769.25239999965 7221453.764199998, 440700.1875 7221408.6468, 440399.9304999998 7221606.800000001, 440303.0072999997 7221763.2095, 440307.0181 7221864.490200002, 440372.1732999999 7222115.558200002, 440374.29030000046 7222185.0759, 440362.6129999999 7222211.674199998, 440354.6150000002 7222216.067000002, 440053.57969999965 7222428.046999998, 439533.4156999998 7222642.355500001, 438438.0565999998 7223035.4646999985, 439014.70999999996 7223639.2848000005, 439262.6672 7223696.5057, 439331.3322999999 7223830.0211, 439483.92140000034 7223952.0923999995, 439533.5127999997 7224047.460499998, 439777.65529999975 7224043.645799998, 440063.7598000001 7223913.945099998, 440258.3108000001 7223948.277600002, 440285.01389999967 7224165.717099998, 440016.32519999985 7224524.896899998, 439890.0312999999 7226238.928300001, 440250.9539000001 7228644.602299999, 440249.8044999996 7230048.8662, 439401.36039999966 7230825.009399999, 438431.02020000014 7235553.802999999, 438392.88430000003 7236652.664500002, 438402.9308000002 7236658.3149, 440107.18570000026 7237432.494199999, 440157.6693000002 7237454.7859000005, 441697.6891999999 7238274.9668999985, 441712.19299999997 7238281.9608, 441873.3658999996 7238347.0416, 442373.7898000004 7238523.3224, 442950.49459999986 7238715.382800002, 446493.95419999957 7242005.685400002, 447207.4391999999 7242138.365200002, 447810.75549999997 7242359.243299998, 448960.7340000002 7242318.047899999, 449723.6348000001 7242065.112500001, 451916.1749 7237366.4267, 453580.48220000044 7228143.240800001, 453561.8872999996 7228104.045400001, 453584.2030999996 7227743.3913, 453797.36670000013 7226486.9147000015, 455201.39190000016 7224019.004299998)))</t>
  </si>
  <si>
    <t>pno_tilasto_2015.29</t>
  </si>
  <si>
    <t>Kontio</t>
  </si>
  <si>
    <t>435508.3252</t>
  </si>
  <si>
    <t>7225756.3909</t>
  </si>
  <si>
    <t>69844487.81</t>
  </si>
  <si>
    <t>125.4</t>
  </si>
  <si>
    <t>MULTIPOLYGON (((438438.0565999998 7223035.4646999985, 434645.30960000027 7220750.696899999, 434539.71910000034 7220823.365699999, 434356.4779000003 7220942.897, 433861.5066999998 7221156.143300001, 433660.72250000015 7221197.671300001, 431637.9479 7221648.778000001, 431508.14410000015 7221827.292300001, 429935.7363 7223454.559599999, 429099.0965 7224720.217500001, 432511.1216000002 7226695.921100002, 433505.66110000014 7227996.876200002, 434086.9417000003 7228488.662300002, 434006.7708999999 7228950.798700001, 434014.15500000026 7229181.040199999, 434174.36539999954 7229355.181899998, 434158.0920000002 7229622.977000002, 433923.6013000002 7229689.5341, 433756.4252000004 7229703.465399999, 433605.9774000002 7229759.926199999, 433544.8512000004 7229784.208999999, 433403.2764999997 7229766.709899999, 433383.26219999976 7229745.921500001, 433268.82830000017 7229619.8774, 433136.48060000036 7229619.8774, 433050.7167999996 7229888.5803, 433219.9469999997 7230166.808200002, 433262.9034000002 7230390.679200001, 434184.5630000001 7230638.703699999, 436931.63900000043 7230052.360300001, 439401.36039999966 7230825.009399999, 440249.8044999996 7230048.8662, 440250.9539000001 7228644.602299999, 439890.0312999999 7226238.928300001, 440016.32519999985 7224524.896899998, 440285.01389999967 7224165.717099998, 440258.3108000001 7223948.277600002, 440063.7598000001 7223913.945099998, 439777.65529999975 7224043.645799998, 439533.5127999997 7224047.460499998, 439483.92140000034 7223952.0923999995, 439331.3322999999 7223830.0211, 439262.6672 7223696.5057, 439014.70999999996 7223639.2848000005, 438438.0565999998 7223035.4646999985)))</t>
  </si>
  <si>
    <t>pno_tilasto_2015.30</t>
  </si>
  <si>
    <t>J├ñ├ñli</t>
  </si>
  <si>
    <t>438312.3545</t>
  </si>
  <si>
    <t>7218930.182</t>
  </si>
  <si>
    <t>46740221.35</t>
  </si>
  <si>
    <t>39.8</t>
  </si>
  <si>
    <t>MULTIPOLYGON (((440399.9304999998 7221606.800000001, 440700.1875 7221408.6468, 440769.25239999965 7221453.764199998, 440871.5780999996 7221504.138500001, 441079.31659999955 7221578.469700001, 441085.6668999996 7221579.971000001, 441166.86319999956 7221552.8301, 441252.76460000034 7221521.4465, 441277.95050000027 7221518.738499999, 441336.7503000004 7221505.190499999, 441537.50409999955 7221451.682100002, 442200.0122999996 7221255.9432, 442399.9994999999 7221006.312899999, 442434.56120000035 7220968.8334, 442471.78529999964 7220766.2522, 442524.8923000004 7220144.4679999985, 442216.3036000002 7219125.179400001, 441028.20529999956 7215841.747000001, 440914.71630000044 7215846.6457, 440270.78270000033 7215870.422600001, 439750.5917999996 7215868.436000001, 439668.92530000024 7215888.5451, 439444.5267000003 7215742.709800001, 439090.5557000004 7215531.511700001, 438607.75519999955 7215356.1294, 437914.42169999983 7215069.323199999, 437775.6974999998 7215034.253699999, 437104.4436999997 7214927.643100001, 437065.98819999956 7214952.874299999, 436846.0547000002 7215551.998, 436757.07380000036 7215670.582800001, 436699.4380000001 7215705.8147, 436633.26570000034 7215767.769000001, 436619.1986999996 7215786.118999999, 436551.3945000004 7215856.4778, 436549.3565999996 7215858.170299999, 436277.9090999998 7216015.5945000015, 436037.4667999996 7215971.3704, 435790.73539999966 7215766.1118, 435468.68659999967 7215759.674899999, 435371.7934999997 7215656.984299999, 435250.2692 7215722.420200001, 435212.3724999996 7215712.873599999, 435180.5932 7215714.433200002, 435152.2368000001 7215753.1636000015, 435152.8973000003 7215754.878899999, 435152.8973000003 7215774.0287999995, 435202.9877000004 7215825.146000002, 435076.3909999998 7216024.353, 435032.1200000001 7216204.226, 434903.2879999997 7216401.8145, 434903.2884999998 7216401.829700001, 434903.4194 7216402.138, 434048.7775999997 7218378.057599999, 434046.8085000003 7218382.559900001, 434045.2659999998 7218386.086800002, 434044.90749999974 7218386.9065000005, 434796.27109999955 7219559.055599999, 434848.3130999999 7219659.060600001, 434841.0290000001 7219899.453499999, 434645.30960000027 7220750.696899999, 438438.0565999998 7223035.4646999985, 439533.4156999998 7222642.355500001, 440053.57969999965 7222428.046999998, 440354.6150000002 7222216.067000002, 440362.6129999999 7222211.674199998, 440374.29030000046 7222185.0759, 440372.1732999999 7222115.558200002, 440307.0181 7221864.490200002, 440303.0072999997 7221763.2095, 440399.9304999998 7221606.800000001)))</t>
  </si>
  <si>
    <t>pno_tilasto_2015.31</t>
  </si>
  <si>
    <t>Ii Keskus</t>
  </si>
  <si>
    <t>Ii centrum</t>
  </si>
  <si>
    <t>423912.1592</t>
  </si>
  <si>
    <t>7246093.536</t>
  </si>
  <si>
    <t>129526984.04000001</t>
  </si>
  <si>
    <t>38.4</t>
  </si>
  <si>
    <t>96.5</t>
  </si>
  <si>
    <t>MULTIPOLYGON (((422493.62509999983 7254205.065900002, 422682.4380000001 7253978.487199999, 424018.73759999964 7252935.953600001, 424606.58669999987 7253338.122400001, 424695.46800000034 7253386.471999999, 425975.09240000043 7253470.240400001, 426057.8208999997 7253470.184, 429781.7309999997 7251212.309900001, 428919.1648000004 7250073.742199998, 428883.1107000001 7249411.6686, 428528.96079999954 7248492.658300001, 427328.85730000027 7247343.419199999, 426105.8267000001 7246527.146400001, 426103.2114000004 7246524.986000001, 426162.6655000001 7246225.185600001, 426382.3738000002 7245914.963799998, 426524.0038999999 7245823.4529, 426558.6878000004 7245773.611299999, 426581.53160000034 7245731.728700001, 426598.4517999999 7245681.0733, 426679.84860000014 7245510.923900001, 426439.03000000026 7245423.623100001, 426384.54480000027 7245393.994800001, 426381.52799999993 7245394.6402, 426158.09640000015 7245345.4903, 426043.93259999994 7244997.733100001, 426162.93879999965 7244813.222600002, 427377.0310000004 7242711.0956999995, 427576.23840000015 7242157.746800002, 428436.42080000043 7241451.4881, 430125.5187999997 7239735.173500001, 430275.9480999997 7239302.368299998, 429214.09080000035 7238410.949999999, 427893.2039999999 7238359.803800002, 426163.3208999997 7238379.046799999, 426098.9735000003 7238379.762600001, 423515.2428000001 7238015.9199, 423284.52529999986 7237976.940499999, 423152.5586000001 7237876.349199999, 423080.5218000002 7237891.423999999, 422912.3315000003 7237851.4131000005, 422895.9316999996 7237852.977899998, 422717.9615000002 7237869.959100001, 422408.6116000004 7238012.373, 422018.7581000002 7238293.270500001, 422060.9600999998 7238295.112500001, 422089.6361999996 7238297.3719, 422092.18759999983 7238297.6723, 422117.7600999996 7238300.683499999, 422145.05840000045 7238305.473499998, 422171.1562999999 7238312.3083, 422195.54750000034 7238321.930500001, 422216.38939999975 7238334.026900001, 422235.2609000001 7238348.6303, 422252.1107000001 7238365.1329, 422267.2008999996 7238383.757399999, 422279.3825000003 7238403.537700001, 422287.909 7238424.197099999, 422291.7298999997 7238445.548500001, 422289.8894999996 7238468.002300002, 422283.2888000002 7238490.8739, 422273.2087000003 7238514.024900001, 422261.07749999966 7238536.517299999, 422260.62519999966 7238537.355900001, 422246.2715999996 7238560.795699999, 422230.69070000015 7238584.293699998, 422197.3125 7238631.322799999, 422144.7117999997 7238701.540399998, 422108.8501000004 7238747.736000001, 422072.1573999999 7238792.847399998, 422066.48900000006 7238799.4036, 422053.2531000003 7238814.712400001, 422033.7550999997 7238835.884799998, 422013.4266999997 7238856.121199999, 421991.28670000006 7238875.896899998, 421968.2564000003 7238894.684500001, 421944.5882000001 7238912.7575, 421936.1124999998 7238918.931200001, 421920.47200000007 7238930.3237, 421846.6617999999 7238981.339200001, 421697.24870000035 7239081.185899999, 421622.1860999996 7239130.4021999985, 421573.3633000003 7239160.973499998, 421571.58469999954 7239162.087200001, 421545.9276999999 7239177.213300001, 421519.8967000004 7239191.581099998, 421496.12490000017 7239203.657499999, 421472.0192999998 7239215.006700002, 421447.6387 7239225.695, 421423.0195000004 7239235.733100001, 421398.1780000003 7239245.074099999, 421373.11099999957 7239253.610800002, 421347.79590000026 7239261.169, 421322.1897 7239267.5, 421293.1719000004 7239272.8988999985, 421263.8311999999 7239276.8662, 421234.2600999996 7239279.801199999, 421211.7412999999 7239281.273699999, 421174.68479999993 7239283.696899999, 421114.8044999996 7239286.159400001, 420934.76070000045 7239291.488400001, 420844.8499999996 7239294.9081000015, 420785.0581 7239298.3519, 420755.24120000005 7239300.726500001, 420725.5020000003 7239303.754500002, 420696.4506000001 7239307.493900001, 420667.4735000003 7239311.862799998, 420638.55090000015 7239316.693799999, 420585.8956000004 7239326.3356, 420580.8119999999 7239327.2665, 420494.3387000002 7239344.316199999, 420437.7764999997 7239355.862100001, 420206.1462000003 7239403.144400001, 420119.4358999999 7239419.550000001, 420113.77749999985 7239420.449099999, 420061.4134999998 7239428.769900002, 420032.8794 7239432.3873, 420012.8967000004 7239434.308800001, 419975.7078999998 7239437.884799998, 419947.1272999998 7239439.799600001, 419921.7084999997 7239440.940299999, 419918.5915999999 7239441.080200002, 419890.13850000035 7239441.582800001, 419861.81429999974 7239441.082899999, 419833.6775000002 7239439.260400001, 419805.8021 7239435.6809, 419777.4450000003 7239429.795899998, 419749.36199999973 7239422.081300002, 419721.47310000006 7239413.025199998, 419693.7165999999 7239402.996100001, 419646.22300000023 7239384.1382, 419638.42509999964 7239381.041999999, 419622.72080000024 7239374.3851, 419583.2379999999 7239357.648800001, 419445.1782999998 7239297.592, 419390.1501000002 7239274.8079, 419362.8543999996 7239264.349100001, 419335.83660000004 7239254.9509, 419332.65890000015 7239254.012800001, 419309.2494000001 7239247.102299999, 419283.3057000004 7239241.470800001, 419258.2982000001 7239238.9553, 419234.6229999997 7239240.7498, 419213.0389999999 7239247.8682, 419193.85649999976 7239260.137200002, 419177.9804999996 7239276.583500002, 419164.34509999957 7239296.494199999, 419152.36369999964 7239318.926199999, 419148.90940000024 7239326.698800001, 419141.5915000001 7239343.165399998, 419131.69969999976 7239368.6787, 419122.4539999999 7239395.074000001, 419113.6984000001 7239422.068599999, 419097.3574999999 7239477.122400001, 419082.65079999994 7239532.9274, 419076.1523000002 7239561.006200001, 419074.5887000002 7239568.7798999995, 419070.4809999997 7239589.202500001, 419065.9265999999 7239617.543299999, 419062.6668999996 7239646.718699999, 419060.82799999975 7239672.315099999, 419060.56099999975 7239676.032299999, 419059.29289999977 7239705.4366, 419058.6322999997 7239734.892999999, 419058.5673000002 7239793.820799999, 419059.84049999993 7239852.484999999, 419062.8826000001 7239910.334899999, 419065.50600000005 7239938.6581000015, 419067.5845999997 7239953.887499999, 419069.28270000033 7239966.328499999, 419074.6814000001 7239993.071600001, 419082.3333999999 7240018.519400001, 419093.07239999995 7240042.185400002, 419107.72809999995 7240063.841499999, 419125.5636999998 7240083.569600001, 419145.7742999997 7240101.7366, 419167.77130000014 7240118.560899999, 419191.1447999999 7240134.123399999, 419215.63329999987 7240148.373399999, 419241.1018000003 7240161.127, 419267.52550000045 7240172.059500001, 419293.15469999984 7240180.408, 419319.4252000004 7240187.2883, 419346.1303000003 7240193.146499999, 419380.4165000003 7240199.461599998, 419454.4096999997 7240213.090100002, 419481.2745000003 7240218.661600001, 419507.8359000003 7240225.0812, 419533.9617999997 7240232.730999999, 419561.74909999967 7240242.776299998, 419589.0058000004 7240254.314300001, 419615.86099999957 7240266.958299998, 419636.86039999966 7240277.608199999, 419642.4064999996 7240280.420899998, 419694.7715999996 7240309.0557, 419746.19600000046 7240339.379000001, 419771.44070000015 7240355.1686, 419792.9600999998 7240369.3341999985, 419796.23309999984 7240371.488699999, 419820.40309999976 7240388.504000001, 419843.7148000002 7240406.4564, 419865.85030000005 7240425.68, 419885.98620000016 7240445.844999999, 419905.0097000003 7240467.207699999, 419923.2242999999 7240489.442400001, 419927.88800000027 7240495.487500001, 419940.86039999966 7240512.3026, 419958.0895999996 7240535.603999998, 419991.7888000002 7240583.0317, 420057.58139999956 7240679.464899998, 420089.56379999965 7240728.268300001, 420105.0872999998 7240752.913699999, 420111.1667999998 7240762.989, 420120.1102 7240777.810400002, 420134.4243999999 7240803.056699999, 420147.75270000007 7240828.782299999, 420160.2082000002 7240855.899, 420171.5564000001 7240883.5242, 420182.01779999956 7240911.520300001, 420191.7176999999 7240939.782299999, 420200.6919999998 7240968.228999998, 420208.8869000003 7240996.7962, 420216.1540999999 7241025.429499999, 420222.2391999997 7241054.078600001, 420226.76460000034 7241082.690699998, 420229.20579999965 7241111.204, 420228.8633000003 7241139.5405, 420225.5075000003 7241166.0176, 420219.9029000001 7241192.2509, 420212.94319999963 7241218.2139, 420198.1939000003 7241269.032299999, 420192.02529999986 7241293.617800001, 420191.12880000006 7241298.735199999, 420187.86450000014 7241317.368700001, 420186.8026999999 7241339.9672, 420190.16500000004 7241360.987, 420198.4053999996 7241379.075100001, 420210.80879999977 7241395.566, 420226.37870000023 7241410.6532000005, 420244.3395999996 7241424.410500001, 420264.0987 7241436.791000001, 420285.2122999998 7241447.622200001, 420307.35869999975 7241456.5944, 420330.31620000023 7241463.244399998, 420353.9450000003 7241466.9331, 420379.8587999996 7241467.0458, 420406.2412999999 7241463.9157, 420432.93230000045 7241458.4048000015, 420459.8173000002 7241451.170899998, 420476.38520000037 7241445.978599999, 420696.2786999997 7241362.866, 420703.2419999996 7241360.126699999, 420757.3498999998 7241339.754999999, 420758.4935999997 7241339.3508, 420784.4737 7241330.168900002, 420811.6815999998 7241321.214200001, 420839.0109000001 7241313.138700001, 420866.50879999995 7241306.2709, 420894.2341 7241301.0429, 420921.4779000003 7241297.870099999, 420948.92899999954 7241296.2820999995, 420968.6571000004 7241296.010000002, 420976.52020000014 7241295.901500002, 421004.1897 7241296.455499999, 421031.87509999983 7241297.763, 421059.5086000003 7241299.725699998, 421087.0098000001 7241302.324000001, 421114.27880000044 7241305.617199998, 421141.1869999999 7241309.748799998, 421155.8361999998 7241312.640900001, 421167.56680000015 7241314.956799999, 421193.19909999985 7241321.589200001, 421217.7980000004 7241330.1252, 421240.9941999996 7241341.201200001, 421263.8855999997 7241356.384100001, 421285.1964999996 7241374.3999999985, 421305.34889999963 7241394.484000001, 421306.1923000002 7241395.427099999, 421324.6507000001 7241416.065699998, 421343.3136999998 7241438.7302, 421361.4670000002 7241462.1877, 421379.16530000046 7241486.248199999, 421396.39180000033 7241510.8039, 421413.05620000046 7241535.816599999, 421428.9868999999 7241561.3094, 421433.85649999976 7241569.806200001, 421443.9188000001 7241587.363699999, 421452.5909000002 7241604.203499999, 421456.3382000001 7241611.480099998, 421467.77979999967 7241636.024700001, 421478.30119999964 7241660.8851, 421487.8688000003 7241685.9723000005, 421496.3518000003 7241711.213799998, 421499.3866999997 7241721.952100001, 421503.5114000002 7241736.546700001, 421508.98510000017 7241761.910799999, 421512.26489999983 7241787.241999999, 421512.7785 7241815.213100001, 421510.1780000003 7241842.7206000015, 421504.6012000004 7241869.376899999, 421495.88989999983 7241894.705400001, 421483.5800000001 7241918.105599999, 421470.08050000016 7241935.894699998, 421454.1480999999 7241952.080200002, 421436.2999999998 7241966.867400002, 421416.92250000034 7241980.3726, 421396.2904000003 7241992.628899999, 421375.39279999956 7242003.212400001, 421350.27520000003 7242013.878899999, 421324.31549999956 7242023.2808, 421297.79420000035 7242031.805, 421270.13239999954 7242039.7738999985, 421189.93209999986 7242062.878199998, 421163.2726999996 7242071.132100001, 421137.03270000033 7242080.111400001, 421111.39639999997 7242090.156199999, 421086.58999999985 7242101.683800001, 421062.4972000001 7242115.2102999985, 421039.2934999997 7242130.299899999, 421016.7934999997 7242146.5757, 420997.2818999998 7242161.868799999, 420994.8722000001 7242163.7575, 420973.4604000002 7242181.647, 420952.5423999997 7242200.116599999, 420932.15699999966 7242219.101300001, 420912.48139999993 7242238.515099999, 420912.4012000002 7242238.594300002, 420893.43740000017 7242258.6459, 420875.5038999999 7242279.365800001, 420858.92870000005 7242300.927700002, 420844.1469999999 7242323.5781, 420831.69379999954 7242347.0711, 420820.8295 7242371.542800002, 420810.9764999999 7242396.6743, 420807.5946000004 7242405.842799999, 420782.6337000001 7242473.5132, 420771.6730000004 7242500.131200001, 420759.97009999957 7242526.510000002, 420747.6813000003 7242552.684, 420721.7675999999 7242604.493000001, 420694.40490000043 7242655.559900001, 420665.47780000046 7242705.5929999985, 420650.2134999996 7242730.020199999, 420634.2017999999 7242753.877999999, 420617.20440000016 7242776.976799998, 420599.79980000015 7242798.271000002, 420581.5142000001 7242818.885200001, 420562.60030000005 7242839.017200001, 420533.3775000004 7242868.410500001, 420464.7750000004 7242937.4131000005, 420445.5401999997 7242957.467799999, 420406.7916000001 7243000.2348, 420369.15490000043 7243044.050500002, 420332.13910000026 7243088.446800001, 420185.8914000001 7243267.757399999, 420166.69350000005 7243291.0046, 420130.6358000003 7243334.667800002, 420093.10840000026 7243378.6534, 420054.43319999985 7243421.572299998, 420034.3989000004 7243442.3728, 420014.36670000013 7243462.013, 419993.8630999997 7243481.200800002, 419951.94319999963 7243518.678399999, 419867.3565999996 7243592.320900001, 419826.6328999996 7243629.6417, 419826.6052000001 7243629.669100001, 419807.3312999997 7243648.7509, 419789.15419999976 7243668.3477, 419772.5387000004 7243688.625999998, 419758.0537999999 7243709.836800002, 419746.43340000045 7243732.3028, 419738.1831 7243756.569600001, 419732.83359999955 7243782.1109, 419729.60250000004 7243808.586599998, 419727.87009999994 7243835.728700001, 419727.13960000034 7243863.324900001, 419727.1178000001 7243905.819600001, 419727.0965999998 7243947.2289, 419726.65440000035 7243975.112799998, 419725.392 7244002.724199999, 419722.8602999998 7244029.8977999985, 419718.5067999996 7244056.4329, 419711.63889999967 7244082.079, 419702.15189999994 7244105.664500002, 419690.26379999984 7244128.377599999, 419676.5312999999 7244150.3946, 419661.37409999967 7244171.838500001, 419645.0965999998 7244192.7848000005, 419627.9057 7244213.265500002, 419609.9238999998 7244233.271499999, 419591.2001 7244252.752999999, 419580.2260999996 7244263.409600001, 419570.2742999997 7244273.0733, 419526.7492000004 7244312.313299999, 419482.0290000001 7244350.5035, 419300.95799999963 7244501.1109, 419075.54849999957 7244690.715599999, 419029.9369999999 7244727.228700001, 419006.8334999997 7244744.630199999, 418983.41610000003 7244761.097600002, 418959.56209999975 7244776.2333, 418949.4774000002 7244781.7073, 418935.1102 7244789.505800001, 418909.8518000003 7244800.213100001, 418884.22890000045 7244807.610800002, 418857.9296000004 7244812.313499998, 418831.25939999986 7244814.739999998, 418804.49789999984 7244815.118799999, 418777.9172 7244813.502300002, 418751.8005999997 7244809.776900001, 418726.45940000005 7244803.666200001, 418702.8432 7244795.376499999, 418675.52720000036 7244784.009799998, 418657.2604 7244776.4087000005, 418634.60059999954 7244768.433600001, 418611.5837000003 7244763.3739, 418586.1353000002 7244762.4575, 418560.07930000033 7244765.523200002, 418533.5926999999 7244771.581999999, 418506.8339999998 7244779.898800001, 418498.15359999985 7244783.1455999985, 418479.95600000024 7244789.952300001, 418453.11980000045 7244801.401700001, 418426.5111999996 7244814.063200001, 418400.3590000002 7244827.894200001, 418399.16949999984 7244828.600900002, 418374.9578999998 7244842.986200001, 418350.6942999996 7244859.565000001, 418329.34020000044 7244876.6197, 418309.3173000002 7244894.8358, 418290.64109999966 7244913.8423999995, 418273.46640000027 7244933.339400001, 418258.1042999998 7244953.0768, 418245.04810000025 7244972.837900002, 418235.0070000002 7244992.423500001, 418228.95040000044 7245011.638300002, 418228.1599000003 7245030.2786, 418232.78369999956 7245046.3739, 418241.52579999994 7245062.123500001, 418253.1934000002 7245077.813900001, 418261.6349999998 7245087.579799999, 418296.20710000023 7245127.575800002, 418313.1830000002 7245149.555500001, 418329.4919999996 7245172.885299999, 418345.1952999998 7245197.220899999, 418360.33690000046 7245222.3061, 418374.9327999996 7245247.957899999, 418388.9621000001 7245274.054299999, 418402.35759999976 7245300.5249999985, 418414.9950000001 7245327.3456000015, 418426.6798999999 7245354.5331999995, 418437.1319000004 7245382.146200001, 418446.1816999996 7245410.478399999, 418453.95969999954 7245439.195599999, 418459.94710000046 7245464.8539, 418460.7243999997 7245468.1851, 418466.6311999997 7245497.3629, 418471.73900000006 7245526.667100001, 418476.01290000044 7245556.0524, 418476.159 7245557.353, 418479.3201000001 7245585.4855, 418481.42140000034 7245614.941399999, 418481.95710000023 7245644.4003, 418480.63889999967 7245673.7129999995, 418477.82550000027 7245703.016399998, 418475.6042999998 7245719.748399999, 418473.9360999996 7245732.3147, 418469.2829999998 7245761.6107, 418458.5192999998 7245820.1941, 418440.23330000043 7245907.909000002, 418426.6140999999 7245965.9465, 418419.07189999986 7245994.6459, 418413.35840000026 7246014.120299999, 418410.7586000003 7246022.981699999, 418401.3547 7246050.7853999995, 418390.42929999996 7246077.827500001, 418377.9352000002 7246103.2749999985, 418363.86209999956 7246127.806299999, 418348.4848999996 7246151.432999998, 418331.95430000033 7246174.070900001, 418314.30319999997 7246195.530299999, 418295.44880000036 7246215.500799999, 418275.1886 7246233.530299999, 418253.1911000004 7246248.998500001, 418229.28199999966 7246261.359700002, 418203.74289999995 7246271.2315, 418177.0099999998 7246279.289099999, 418149.4188000001 7246286.0579, 418121.22950000037 7246291.948899999, 418063.72470000014 7246302.2842999995, 418006.2126000002 7246312.620999999, 417977.71910000034 7246318.317299999, 417949.7229000004 7246324.772, 417922.51070000045 7246332.350699998, 417896.46109999996 7246341.514899999, 417871.7718000002 7246352.8215, 417849.1182000004 7246366.117699999, 417829.03839999996 7246381.337099999, 417812.31819999963 7246398.5801, 417800.04360000044 7246418.1197, 417793.0404000003 7246440.5359000005, 417790.58100000024 7246464.990400001, 417791.5181 7246490.847399998, 417791.9215000002 7246493.920299999, 417795.0292999996 7246517.5934999995, 417800.56630000006 7246544.799199998, 417807.8174999999 7246572.081700001, 417816.6826999998 7246599.0715, 417821.80649999995 7246611.8123, 417827.2625000002 7246625.379000001, 417839.85840000026 7246650.5616, 417854.98510000017 7246674.0896999985, 417872.0996000003 7246694.505100001, 417891.40079999994 7246713.349100001, 417912.29590000026 7246731.019499999, 417934.33469999954 7246747.823100001, 417957.18039999995 7246763.9925, 417980.5853000004 7246779.6994, 418028.4165000003 7246810.170499999, 418101.46729999967 7246854.192499999, 418150.81180000026 7246882.156199999, 418175.7703999998 7246895.438000001, 418201.0173000004 7246908.019299999, 418227.89080000017 7246920.2870000005, 418240.27109999955 7246925.481800001, 418343.03170000017 7246962.931400001, 418365.7279000003 7246969.593800001, 418393.71729999967 7246976.5627, 418421.8446000004 7246981.938900001, 418450.14180000033 7246985.197099999, 418478.5329 7246985.9212, 418507.08380000014 7246984.629299998, 418535.7520000003 7246981.941399999, 418564.5076000001 7246978.3594, 418568.6171000004 7246977.783500001, 418651.1457000002 7246966.2181, 418680.1376 7246962.900199998, 418709.1973000001 7246960.580800001, 418738.34669999965 7246959.5693, 418767.55989999976 7246959.6548999995, 418826.1199000003 7246962.039000001, 418852.6997999996 7246963.9003, 418884.7997000003 7246966.1481, 418972.9654000001 7246973.694899999, 419090.59949999955 7246984.673700001, 419149.21109999996 7246990.734299999, 419207.28220000025 7246997.9575, 419232.1798999999 7247001.828200001, 419235.91559999995 7247002.409000002, 419264.10950000025 7247007.7656, 419291.6765999999 7247014.4021000005, 419318.36539999954 7247022.817699999, 419343.84360000025 7247033.6679, 419366.93819999974 7247046.916999999, 419388.80510000046 7247062.497900002, 419409.6431 7247079.873399999, 419429.5658999998 7247098.645300001, 419448.60919999983 7247118.528099999, 419466.73479999974 7247139.326200001, 419483.8323999997 7247160.914099999, 419490.4782999996 7247170.137200002, 419500.0031000003 7247183.355500001, 419530.6749 7247228.0304000005, 419546.11569999997 7247248.995999999, 419562.2653000001 7247268.0605, 419579.6624999996 7247284.299899999, 419598.9352000002 7247296.572500002, 419620.0203 7247303.842799999, 419621.86340000015 7247304.115400001, 419643.0144999996 7247307.2436, 419667.44969999976 7247307.769499999, 419692.95770000014 7247306.205499999, 419719.2492000004 7247303.1734, 419746.0943999998 7247299.173799999, 419828.1766999997 7247285.3266, 419855.52359999996 7247281.296500001, 419882.5739000002 7247278.212699998, 419909.1023000004 7247276.567899998, 419934.82079999987 7247276.9712000005, 419959.35390000045 7247280.1888, 419981.23620000016 7247286.476599999, 420001.36870000046 7247295.543699998, 420019.37909999955 7247306.9201, 420034.72339999955 7247320.301399998, 420046.6536999997 7247335.534600001, 420054.18010000046 7247352.609099999, 420056.48840000015 7247373.641399998, 420053.6355999997 7247396.421300001, 420047.01439999975 7247420.445500001, 420037.6867000004 7247445.3398, 420026.4556 7247470.829100002, 420016.06070000026 7247492.306600001, 420013.92729999963 7247496.714400001, 419945.2178999996 7247628.321199998, 419932.32490000036 7247654.683899999, 419920.4749999996 7247680.9815, 419910.14580000006 7247707.182, 419901.9606999997 7247733.244899999, 419896.7368999999 7247759.116, 419895.5406999998 7247784.7214, 419898.7260999996 7247807.723299999, 419905.38910000026 7247830.3992, 419914.7544 7247852.698899999, 419926.2293999996 7247874.5403, 419939.3711000001 7247895.803800002, 419953.85610000044 7247916.325199999, 419969.4545 7247935.8871, 419986.0060999999 7247954.2095, 420036.95409999974 7248003.3955999985, 420050.50289999973 7248019.364700001, 420060.1462000003 7248036.068700001, 420064.6229999997 7248054.4725, 420063.2352 7248073.375399999, 420056.01460000034 7248092.106899999, 420044.1431 7248110.537999999, 420028.8426000001 7248128.755800001, 420011.05730000045 7248146.8376, 419991.51379999984 7248164.855, 419970.7734000003 7248182.878400002, 419905.4023000002 7248237.7738999985, 419883.62799999956 7248256.6811, 419862.36479999963 7248276.118000001, 419842.2441999996 7248295.8598, 419823.0097000003 7248316.166999999, 419804.80150000006 7248336.9516, 419787.86089999974 7248358.158799998, 419772.5535000004 7248379.762800001, 419759.3998999996 7248401.7641, 419749.1124999998 7248424.185400002, 419743.15749999974 7248443.7652, 419740.0711000003 7248463.3627, 419740.0723000001 7248482.649700001, 419743.5546000004 7248501.280299999, 419752.78419999965 7248522.5951999985, 419766.43659999967 7248542.740499999, 419783.33029999956 7248561.977699999, 419793.27219999954 7248571.5408000015, 419802.5772000002 7248580.4912, 419823.5246000001 7248598.3955999985, 419845.7076000003 7248615.7401, 419868.8121999996 7248632.510400001, 419892.6464999998 7248648.625799999, 419917.1206 7248663.934099998, 419920.12009999994 7248665.638099998, 419942.23369999975 7248678.2009, 419968.06599999964 7248691.0966, 419994.15359999985 7248702.1395, 420020.8481999999 7248711.881099999, 420046.33029999956 7248720.127599999, 420047.97200000007 7248720.6589, 420075.3934000004 7248728.726500001, 420130.76800000016 7248743.414000001, 420186.46970000025 7248756.793900002, 420242.20469999965 7248769.0339, 420250.90220000036 7248770.7038, 420297.7204999998 7248779.693100002, 420325.29119999986 7248784.1072, 420352.65199999977 7248787.633400001, 420379.70940000005 7248789.9804, 420406.3362999996 7248790.774900001, 420432.36170000024 7248789.547600001, 420455.5762 7248786.417100001, 420493.4249 7248779.1785, 420499.9762000004 7248777.925500002, 420521.0586000001 7248774.704399999, 420541.22670000046 7248773.6842, 420560.26659999974 7248776.1589, 420578.4358999999 7248783.388500001, 420595.32880000025 7248794.667800002, 420611.0708999997 7248809.0370000005, 420625.69159999955 7248825.7447, 420639.1238000002 7248844.212400001, 420651.19909999985 7248864.003899999, 420661.64020000026 7248884.7995, 420670.04839999974 7248906.375300001, 420675.88850000035 7248928.586800002, 420679.0067999996 7248952.7727999985, 420679.91390000004 7248967.598200001, 420682.06630000006 7249002.773699999, 420685.1666000001 7249027.502300002, 420689.72389999963 7249052.614999998, 420695.3744000001 7249078.006900001, 420701.79899999965 7249103.6044000015, 420729.65199999977 7249207.375300001, 420735.7391999997 7249233.649799999, 420740.8066999996 7249260.103999998, 420744.68659999967 7249287.9384, 420747.29899999965 7249315.9298, 420748.8666000003 7249343.998100001, 420749.5186999999 7249372.068, 420749.29559999984 7249400.0636, 420748.1486999998 7249427.901799999, 420745.9364 7249455.4855, 420742.4154000003 7249482.696800001, 420737.2273000004 7249509.388300002, 420729.88150000013 7249535.3748, 420719.9782999996 7249560.585099999, 420708.1076999996 7249585.117899999, 420694.98709999956 7249609.193300001, 420667.4689999996 7249656.704100002, 420654.2396999998 7249680.4668999985, 420642.1835000003 7249704.4509, 420632.01290000044 7249728.8341999985, 420624.5725999996 7249753.8222, 420620.5543999998 7249779.176100001, 420619.22059999965 7249805.1602, 420619.7889999999 7249831.622200001, 420621.6107999999 7249858.442499999, 420623.0105999997 7249873.2806, 420629.3245000001 7249940.209100001, 420631.0482000001 7249967.692299999, 420631.5151000004 7249995.203299999, 420630.38040000014 7250021.580400001, 420629.44489999954 7250031.120200001, 420627.8035000004 7250047.859000001, 420623.96169999987 7250073.949700002, 420618.9625000004 7250099.743000001, 420612.8515999997 7250125.101, 420605.6207999997 7250149.8484000005, 420581.9088000003 7250217.2927, 420575.7734000003 7250238.623, 420572.11569999997 7250259.377799999, 420572.1003999999 7250279.4794000015, 420576.78050000034 7250299.181899998, 420585.5387000004 7250318.085000001, 420597.4952999996 7250336.133499999, 420611.9891999997 7250353.190200001, 420628.5471000001 7250369.025699999, 420646.8587999996 7250383.303100001, 420666.7578999996 7250395.559500001, 420688.2081000004 7250405.182599999, 420713.05649999995 7250412.070799999, 420739.27890000027 7250415.9635999985, 420766.4671 7250417.614300001, 420770.0931000002 7250417.609499998, 420794.3052000003 7250417.577199999, 420822.5444 7250416.238600001, 420850.9793999996 7250413.841200002, 420864.29849999957 7250412.2771000005, 420879.42819999997 7250410.500300001, 420907.71279999986 7250406.212400001, 420935.64020000026 7250400.856899999, 420962.983 7250394.190200001, 420989.45880000014 7250385.8330999985, 421014.7062999997 7250375.251899999, 421037.3541000001 7250362.665600002, 421058.6508999998 7250348.079500001, 421078.6776999999 7250332.0262, 421097.4006000003 7250314.922200002, 421114.6627000002 7250297.092, 421130.16949999984 7250278.787999999, 421143.4682 7250260.207899999, 421153.9205 7250241.508200001, 421160.66789999977 7250222.816199999, 421162.59020000044 7250204.238000002, 421158.7553000003 7250185.482099999, 421150.4271 7250166.685199998, 421139.30420000013 7250147.570500001, 421126.89049999975 7250127.824999999, 421114.58579999954 7250107.0836, 421103.5346999997 7250084.974100001, 421094.24430000037 7250061.820500001, 421087.07660000026 7250037.949000001, 421086.1289999997 7250032.8759, 421082.5345999999 7250013.631700002, 421081.2993999999 7249989.101300001, 421084.0493000001 7249963.754099999, 421090.15809999965 7249938.416700002, 421098.7511 7249913.0951999985, 421109.15479999967 7249887.790199999, 421115.9204000002 7249873.168299999, 421120.85699999984 7249862.499299999, 421146.7209999999 7249811.947700001, 421174.34530000016 7249761.435699999, 421217.10140000004 7249685.941100001, 421246.1704000002 7249636.248199999, 421276.10059999954 7249587.947099999, 421291.6815999998 7249564.7733, 421295.8354000002 7249559.113899998, 421307.93090000004 7249542.633900002, 421325.12849999964 7249521.941399999, 421343.6448999997 7249503.241500001, 421363.9634999996 7249487.246599998, 421386.71949999966 7249474.412900001, 421411.31620000023 7249464.331700001, 421437.2627999997 7249456.270100001, 421464.1849999996 7249449.667399999, 421465.99349999987 7249449.302900001, 421491.80090000015 7249444.101, 421519.9013 7249439.255399998, 421576.98599999957 7249430.859999999, 421750.45710000023 7249408.351599999, 421837.1146 7249396.122200001, 421894.5235000001 7249386.818700001, 421951.2681999998 7249375.845800001, 421979.2030999996 7249369.408300001, 422006.6889000004 7249362.0929999985, 422033.5574000003 7249353.662900001, 422060.44909999985 7249343.7311, 422112.2960000001 7249323.347199999, 422137.4620000003 7249314.963799998, 422162.1688000001 7249309.3825, 422186.3814000003 7249308.089299999, 422208.2675999999 7249311.795499999, 422229.64439999964 7249319.5271999985, 422250.45519999973 7249330.362, 422270.59080000035 7249343.611099999, 422289.88320000004 7249358.7831999995, 422311.4614000004 7249378.954399999, 422361.2125000004 7249433.151700001, 422397.0075000003 7249473.137699999, 422414.5429999996 7249493.744800001, 422431.3797000004 7249514.846999999, 422447.0798000004 7249536.5722, 422461.09690000024 7249559.1021, 422472.31269999966 7249581.2467, 422481.54059999995 7249604.0429, 422488.7608000003 7249627.247900002, 422493.80119999964 7249650.643300001, 422495.4570000004 7249665.980599999, 422496.3251 7249674.021400001, 422495.8426000001 7249698.650899999, 422492.13680000044 7249722.634, 422485.17459999956 7249745.537599999, 422474.6651999997 7249766.857900001, 422460.02890000027 7249786.6074, 422442.27919999976 7249804.702100001, 422422.3415000001 7249821.6602, 422402.4406000003 7249836.7905, 422400.9523 7249837.921999998, 422333.6029000003 7249886.310699999, 422311.6035000002 7249903.5372, 422289.67200000025 7249922.554299999, 422268.5338000003 7249942.575100001, 422248.0151000004 7249963.3478000015, 422208.3033999996 7250006.415399998, 422150.7092000004 7250073.094300002, 422094.2520000003 7250140.8105, 421982.37679999974 7250276.657499999, 421926.13379999995 7250343.242199998, 421887.94739999995 7250385.701200001, 421868.43200000003 7250405.807300001, 421848.47860000003 7250424.772, 421827.92169999983 7250442.185400002, 421806.5460999999 7250457.518800002, 421791.3519000001 7250466.637499999, 421760.2862 7250483.791700002, 421740.6629999997 7250495.578699999, 421703.90309999976 7250519.079599999, 421681.08829999994 7250533.6653, 421660.32409999985 7250545.747299999, 421636.95999999996 7250557.761399999, 421612.9140999997 7250568.923599999, 421590.39389999956 7250578.832699999, 421539.3820000002 7250601.2786, 421515.2396 7250612.969700001, 421491.71750000026 7250625.807999998, 421467.5025000004 7250641.143300001, 421444.0800999999 7250657.8026, 421421.2396 7250675.3112, 421354.6769000003 7250728.629099999, 421348.74430000037 7250733.0964, 421332.75289999973 7250745.137899999, 421310.7944 7250760.067899998, 421288.70040000044 7250772.646299999, 421266.35649999976 7250781.8895, 421243.62569999974 7250786.539900001, 421223.6030000001 7250786.052499998, 421203.19409999996 7250782.148800001, 421182.40160000045 7250775.8292, 421161.9506999999 7250768.230099998, 421161.2028000001 7250767.952199999, 421117.35699999984 7250750.494899999, 421091.4380999999 7250741.0973000005, 421064.89389999956 7250732.512200002, 421037.88570000045 7250724.859999999, 421010.53610000014 7250718.322900001, 420982.9369999999 7250713.1669000015, 420955.15749999974 7250709.765500002, 420929.85419999994 7250708.499200001, 420904.54119999986 7250708.8574, 420879.31259999983 7250710.7095, 420854.26690000016 7250714.025600001, 420829.5127999997 7250718.8752, 420805.17480000015 7250725.428599998, 420778.2945999997 7250735.002700001, 420751.9354999997 7250746.299600001, 420725.9354999997 7250758.6426, 420694.9956 7250773.958900001, 420674.48649999965 7250784.111499999, 420648.8077999996 7250796.0940000005, 420623.01109999977 7250806.740499999, 420596.9754999997 7250815.2969, 420570.5619999999 7250820.8429999985, 420545.25239999965 7250822.6373, 420519.57430000044 7250821.656399999, 420493.61670000013 7250818.618700001, 420467.44799999986 7250814.094799999, 420441.1200000001 7250808.540100001, 420418.6429000003 7250803.064300001, 420334.8010999998 7250782.6391, 420308.03220000025 7250776.617899999, 420281.1849999996 7250771.3363999985, 420254.2460000003 7250767.135899998, 420227.1944000004 7250764.426600002, 420199.05869999994 7250763.525199998, 420170.81549999956 7250764.216200002, 420142.5016000001 7250766.060800001, 420114.15079999994 7250768.6996, 420001.1180999996 7250781.462099999, 420000.49230000004 7250781.514699999, 419973.2078 7250783.8061, 419945.5939999996 7250785.1292, 419918.4003999997 7250784.951299999, 419891.7896999996 7250782.660700001, 41986</t>
  </si>
  <si>
    <t>pno_tilasto_2015.32</t>
  </si>
  <si>
    <t>Ii Asemanseutu</t>
  </si>
  <si>
    <t>Ii stationsamh├ñlle</t>
  </si>
  <si>
    <t>430384.0907</t>
  </si>
  <si>
    <t>7246096.9836</t>
  </si>
  <si>
    <t>57956753.46</t>
  </si>
  <si>
    <t>106.5</t>
  </si>
  <si>
    <t>MULTIPOLYGON (((435104.12629999965 7245808.666200001, 434515.9633999998 7245005.0326999985, 433023.92339999974 7244874.043900002, 432572.8099999996 7244349.010000002, 432574.9698000001 7243450.5517, 432318.2503000004 7243316.0978000015, 432341.28440000024 7243140.1142, 432357.3063000003 7243012.9298, 430312.2533999998 7240781.951099999, 430125.5187999997 7239735.173500001, 428436.42080000043 7241451.4881, 427576.23840000015 7242157.746800002, 427377.0310000004 7242711.0956999995, 426162.93879999965 7244813.222600002, 426043.93259999994 7244997.733100001, 426158.09640000015 7245345.4903, 426381.52799999993 7245394.6402, 426384.54480000027 7245393.994800001, 426439.03000000026 7245423.623100001, 426679.84860000014 7245510.923900001, 426598.4517999999 7245681.0733, 426581.53160000034 7245731.728700001, 426558.6878000004 7245773.611299999, 426524.0038999999 7245823.4529, 426382.3738000002 7245914.963799998, 426162.6655000001 7246225.185600001, 426103.2114000004 7246524.986000001, 426105.8267000001 7246527.146400001, 427328.85730000027 7247343.419199999, 428528.96079999954 7248492.658300001, 428883.1107000001 7249411.6686, 428919.1648000004 7250073.742199998, 429781.7309999997 7251212.309900001, 431996.25129999965 7252249.693999998, 432532.45359999966 7250378.633699998, 433125.5685999999 7249227.425299998, 433409.8234000001 7248675.699999999, 433855.30319999997 7247811.044500001, 434336.8847000003 7246876.317200001, 435262.08719999995 7246295.536899999, 435104.12629999965 7245808.666200001)))</t>
  </si>
  <si>
    <t>pno_tilasto_2015.33</t>
  </si>
  <si>
    <t>Olhava</t>
  </si>
  <si>
    <t>430207.6174</t>
  </si>
  <si>
    <t>7259254.3901</t>
  </si>
  <si>
    <t>249572102.34</t>
  </si>
  <si>
    <t>83.2</t>
  </si>
  <si>
    <t>MULTIPOLYGON (((430353.3798000002 7267025.529599998, 430835.64240000024 7264754.864, 435582.26379999984 7263757.364999998, 440167.0536000002 7264118.296700001, 440702.62650000025 7262095.459399998, 440310.8208999997 7257445.693500001, 438205.44739999995 7256021.628800001, 437465.39969999995 7255521.064100001, 436683.30260000005 7254992.057300001, 433256.1420999998 7253685.181899998, 431996.25129999965 7252249.693999998, 429781.7309999997 7251212.309900001, 426057.8208999997 7253470.184, 425975.09240000043 7253470.240400001, 424695.46800000034 7253386.471999999, 424606.58669999987 7253338.122400001, 424018.73759999964 7252935.953600001, 422682.4380000001 7253978.487199999, 422493.62509999983 7254205.065900002, 422539.03170000017 7254510.611900002, 422462.98110000044 7254973.763700001, 422431.00569999963 7255168.495000001, 422409.00380000006 7255193.3803, 422420.44739999995 7255207.348200001, 422435.78440000024 7255229.449299999, 422448.2626 7255252.813700002, 422456.7390999999 7255276.103399999, 422462.5784 7255300.541700002, 422466.3786000004 7255325.836100001, 422468.58669999987 7255351.755399998, 422469.52300000004 7255378.117400002, 422469.4003999997 7255404.776700001, 422468.34049999993 7255431.614599999, 422466.3850999996 7255458.5308, 422463.50569999963 7255485.4342, 422459.6398 7255512.6515999995, 422445.93570000026 7255593.352600001, 422442.00629999954 7255619.758000001, 422439.14580000006 7255645.772100002, 422437.92030000035 7255671.261500001, 422439.0253999997 7255696.048700001, 422443.3276000004 7255719.901799999, 422452.0565999998 7255743.805, 422464.3753000004 7255766.6349, 422479.39829999954 7255788.600299999, 422496.46719999984 7255809.834800001, 422515.11099999957 7255830.405000001, 422535.0111999996 7255850.316399999, 422555.9757000003 7255869.5167, 422577.0273000002 7255887.311299998, 422642.02249999996 7255939.1087, 422663.2536000004 7255956.760299999, 422683.7383000003 7255975.0878, 422703.10890000034 7255994.434999999, 422720.2039999999 7256013.986000001, 422736.27020000014 7256034.498300001, 422751.61429999955 7256055.703499999, 422810.7600999996 7256143.2839, 422826.99959999975 7256166.298, 422843.65390000027 7256189.077100001, 422859.3841000004 7256209.7261000015, 422961.7284000004 7256334.7272000015, 422968.5186999999 7256342.2586, 422987.87739999965 7256362.426800001, 423007.95100000035 7256381.6241, 423028.9667999996 7256399.489100002, 423051.4940999998 7256415.9716, 423074.9238999998 7256430.917399999, 423088.3934000004 7256438.546100002, 423098.94290000014 7256444.5209, 423123.28249999974 7256456.840399999, 423147.70079999976 7256467.795699999, 423160.9121000003 7256472.893399999, 423171.9648000002 7256477.1581999995, 423195.83389999997 7256484.533300001, 423219.04289999977 7256489.3341999985, 423241.28500000015 7256490.747099999, 423262.19489999954 7256487.688499998, 423279.17679999955 7256480.6941, 423295.4188000001 7256470.604899999, 423308.1830000002 7256460.924400002, 423328.00629999954 7256445.890299998, 423345.5329999998 7256433.418099999, 423368.41779999994 7256419.980300002, 423393.11209999956 7256408.144299999, 423419.1635999996 7256397.729699999, 423446.2284000004 7256388.6576000005, 423474.05119999964 7256380.960200001, 423502.44770000037 7256374.7929, 423531.2898000004 7256370.450300001, 423559.1962000001 7256368.2524, 423587.30840000045 7256367.668900002, 423607.5876000002 7256368.171100002, 423615.5192 7256368.3675, 423643.7298999997 7256370.136799999, 423671.84020000044 7256372.8774, 423699.73900000006 7256376.5977, 423717.7555999998 7256379.748, 423727.29420000035 7256381.415899999, 423754.3415999999 7256387.567899998, 423780.6721000001 7256395.4219, 423806.01850000024 7256405.497900002, 423830.2237 7256418.253699999, 423853.4369999999 7256433.1864, 423875.92140000034 7256449.711800002, 423877.1372999996 7256450.690699998, 423897.87509999983 7256467.386700001, 423919.4424999999 7256485.880899999, 423961.7720999997 7256524.440000001, 424003.2318000002 7256564.2588, 424043.53000000026 7256605.0167, 424062.9556 7256625.828299999, 424081.62600000016 7256647.054699998, 424081.96889999975 7256647.4791, 424099.2366000004 7256668.850699998, 424115.37820000015 7256691.429499999, 424129.5116999997 7256715.074000001, 424141.4634999996 7256740.6537999995, 424151.3047000002 7256767.344900001, 424157.24870000035 7256787.070900001, 424159.59059999976 7256794.842799999, 424166.7263000002 7256822.913400002, 424172.9899000004 7256851.376800001, 424178.5499 7256880.0929999985, 424183.4753999999 7256908.9494, 424187.73979999963 7256937.849300001, 424191.21779999975 7256966.701900002, 424193.67459999956 7256995.4122, 424194.07079999987 7257005.912599999, 424194.74849999975 7257023.871300001, 424193.92530000024 7257051.9454, 424190.5048000002 7257079.4639, 424184.86039999966 7257102.978799999, 424176.9941999996 7257125.9056, 424167.24010000005 7257148.210700002, 424155.7999999998 7257169.816500001, 424142.75299999956 7257190.597399998, 424128.06159999967 7257210.373599999, 424109.35840000026 7257231.4531, 424088.9819 7257251.348999999, 424067.4277999997 7257270.3939, 424058.2496999996 7257277.9712000005, 424045.0752999997 7257288.8478000015, 424022.21690000035 7257306.9169000015, 423929.86980000045 7257378.450199999, 423907.44209999964 7257396.862, 423885.67140000034 7257415.819200002, 423864.82129999995 7257435.550999999, 423845.2224000003 7257456.3455, 423827.1107000001 7257478.4439, 423810.19120000023 7257501.565900002, 423794.0673000002 7257525.378899999, 423783.1514999997 7257542.383400001, 423747.2474999996 7257598.314300001, 423731.17459999956 7257622.3398, 423714.34700000007 7257645.8178, 423696.06659999955 7257669.092599999, 423676.89749999996 7257691.711800002, 423657.07079999987 7257713.8456999995, 423616.1085999999 7257757.149799999, 423584.3019000003 7257789.2124999985, 423552.9210999999 7257820.845899999, 423489.47750000004 7257883.120000001, 423424.3887 7257947.008900002, 423228.9661999997 7258136.789799999, 423186.0586000001 7258179.483199999, 423165.1900000004 7258201.0101, 423145.03259999957 7258222.708299998, 423135.4149000002 7258233.7588, 423125.95359999966 7258244.629700001, 423108.4625000004 7258266.839899998, 423093.2553000003 7258289.420000002, 423081.26999999955 7258312.468699999, 423073.75260000024 7258336.103700001, 423071.72530000005 7258358.887600001, 423073.8783 7258381.838300001, 423079.3219999997 7258404.4651999995, 423087.4446999999 7258426.223700002, 423097.8799999999 7258446.476500001, 423110.48319999967 7258464.450199999, 423125.3186999997 7258479.185400002, 423142.6553999996 7258489.4824, 423163.5776000004 7258494.521600001, 423186.86760000046 7258494.996800002, 423211.87629999965 7258492.4373, 423238.6398 7258487.942899998, 423292.89389999956 7258478.831900001, 423320.9243999999 7258476.0112, 423349.51379999984 7258475.682500001, 423377.8925000001 7258477.718600001, 423405.65469999984 7258481.7916, 423432.31240000017 7258487.7489, 423457.2483999999 7258495.6149, 423479.66089999955 7258505.599300001, 423498.49870000035 7258518.1142, 423512.38659999985 7258533.7982, 423520.20859999955 7258553.232799999, 423522.9271 7258575.6153, 423521.78479999956 7258600.036699999, 423519.19799999986 7258616.165199999, 423517.6584999999 7258625.7643, 423511.11319999956 7258652.1873, 423502.44070000015 7258678.7656, 423500.0290999999 7258684.644000001, 423491.6849999996 7258704.982799999, 423478.65249999985 7258730.300299998, 423463.87239999976 7258753.177000001, 423447.13740000036 7258774.6653, 423428.7792999996 7258794.6415, 423408.9687999999 7258812.8605, 423387.7293999996 7258828.936500002, 423364.94460000005 7258842.320799999, 423343.80790000036 7258851.4201, 423321.6695999997 7258858.683899999, 423298.8189000003 7258864.764699999, 423292.12739999965 7258866.3541, 423223.31790000014 7258882.6985, 423194.68209999986 7258890.303399999, 423137.4740000004 7258906.950800002, 423080.6584999999 7258925.305300001, 423052.51109999977 7258935.170200001, 423024.61429999955 7258945.599800002, 422997.0471999999 7258956.7368, 422969.9137000004 7258968.785100002, 422944.5286999997 7258981.270500001, 422919.51800000016 7258994.538400002, 422870.1730000004 7259022.506299999, 422796.58939999994 7259065.4822, 422747.01850000024 7259093.148699999, 422721.87509999983 7259106.237100001, 422695.74760000035 7259118.997699998, 422617.15529999975 7259155.707600001, 422591.62739999965 7259168.4646000005, 422566.9135999996 7259182.088100001, 422543.41330000013 7259197.047800001, 422521.6376 7259213.926199999, 422502.9316999996 7259232.191799998, 422485.8920999998 7259252.275800001, 422470.1645999998 7259273.731199998, 422455.50939999986 7259296.216200002, 422441.79140000045 7259319.476500001, 422428.97479999997 7259343.329, 422417.12310000043 7259367.6501, 422406.4045000002 7259392.365699999, 422397.1023000004 7259417.444699999, 422389.6319000004 7259442.894299999, 422384.56230000034 7259468.757599998, 422382.3359000003 7259495.592, 422382.54839999974 7259522.802000001, 422384.55370000005 7259550.281300001, 422387.8622000003 7259577.944699999, 422392.11280000024 7259605.720899999, 422397.04949999973 7259633.545000002, 422402.5039999997 7259661.351500001, 422414.6646999996 7259716.5975, 422421.3903000001 7259743.827799998, 422428.67349999957 7259770.5999, 422436.7056 7259796.703499999, 422445.76960000023 7259821.857900001, 422456.2588999998 7259845.690499999, 422468.7017000001 7259867.711800002, 422483.7910000002 7259887.285799999, 422503.1160000004 7259904.694400001, 422525.32749999966 7259919.4386, 422549.6328999996 7259932.249400001, 422575.4326999998 7259943.680500001, 422602.2795000002 7259954.1457, 422657.8903999999 7259973.306299999, 422714.7954000002 7259991.240899999, 422772.17360000033 7260008.584100001, 422858.40720000025 7260033.3818, 422915.8728 7260048.023400001, 422944.6015999997 7260054.185699999, 422973.3355999999 7260059.1318, 423002.0812999997 7260062.389699999, 423030.8448999999 7260063.342700001, 423058.2089999998 7260061.652600002, 423085.58579999954 7260057.895500001, 423112.9631000003 7260052.6668, 423140.3216000004 7260046.460499998, 423221.89969999995 7260026.111099999, 423248.6979 7260020.0951999985, 423275.10720000044 7260015.239700001, 423300.94409999996 7260012.153700002, 423325.9589999998 7260011.602899998, 423349.8169 7260014.560800001, 423360.2198000001 7260017.647999998, 423365.3706 7260019.176600002, 423380.0195000004 7260025.9296, 423397.7243999997 7260037.8794, 423413.7008999996 7260052.722600002, 423427.9907999998 7260069.897500001, 423440.5179000003 7260089.004299998, 423451.0844999999 7260109.7837000005, 423460.3641999997 7260134.6226, 423467.54980000015 7260160.827399999, 423470.58359999955 7260175.396400001, 423473.2067 7260187.992899999, 423477.7578999996 7260215.818700001, 423481.51109999977 7260244.085099999, 423484.6794999996 7260272.6327, 423489.7329000002 7260330.144900002, 423493.2139999997 7260387.764199998, 423494.1863000002 7260416.499000002, 423494.41280000005 7260444.464299999, 423494.4182000002 7260445.132300001, 423493.63889999967 7260473.621800002, 423491.47979999986 7260501.915899999, 423487.5410000002 7260530.494800001, 423482.11120000016 7260558.822099999, 423478.42310000025 7260574.493900001, 423475.5049999999 7260586.893800002, 423467.92090000026 7260614.678800002, 423459.45210000034 7260642.113600001, 423451.34800000023 7260665.474300001, 423450.0915000001 7260669.096299998, 423439.73170000035 7260695.477499999, 423428.15890000015 7260721.048999999, 423415.0422 7260745.529599998, 423399.91700000037 7260768.549199998, 423381.87409999967 7260790.4384, 423361.9302000003 7260810.8873, 423340.8267000001 7260830.4037999995, 423326.3046000004 7260843.167399999, 423297.68879999965 7260868.3182, 423276.8700000001 7260887.473000001, 423257.42289999966 7260907.2696, 423240.12370000035 7260928.1395, 423225.9106999999 7260950.589200001, 423216.2999999998 7260972.700100001, 423209.21559999976 7260996.111000001, 423203.82600000035 7261020.3818, 423195.79470000044 7261065.8671, 423190.7410000004 7261094.488899998, 423185.1507000001 7261118.340399999, 423177.7165000001 7261141.0385, 423167.54449999984 7261162.036499999, 423154.00459999964 7261180.7905, 423137.56259999983 7261197.6521000005, 423118.89520000014 7261212.935400002, 423098.5242999997 7261226.8341999985, 423076.8420000002 7261239.4289, 423054.1330000004 7261250.689800002, 423030.5926000001 7261260.476, 423006.34140000027 7261268.530200001, 422981.4360999996 7261274.4690000005, 422953.14020000026 7261278.273800001, 422924.3496000003 7261279.910599999, 422873.0741999997 7261280.250100002, 422837.49260000046 7261280.4857, 422809.1657999996 7261281.8968, 422781.60199999996 7261285.364100002, 422755.1523000002 7261291.9648, 422730.50289999973 7261302.351799998, 422706.96719999984 7261315.9549, 422684.24700000044 7261331.9333, 422662.2933 7261349.507199999, 422662.1196999997 7261349.646200001, 422640.42619999964 7261368.614300001, 422619.06240000017 7261388.487199999, 422597.9737999998 7261409.016100001, 422556.64329999965 7261451.437600002, 422536.5416000001 7261473.179900002, 422517.0111999996 7261495.2588, 422498.29590000026 7261517.714499999, 422482.03920000046 7261538.7423, 422466.8403000003 7261560.0101, 422452.87820000015 7261581.390900001, 422450.43680000026 7261585.5909, 422440.4506999999 7261602.769900002, 422429.99509999994 7261624.036699999, 422422.1158999996 7261645.078600001, 422417.61899999995 7261665.7731, 422417.5508000003 7261685.9822, 422423.43819999974 7261707.469799999, 422434.16640000045 7261728.502, 422448.0208999999 7261749.377700001, 422479.43149999995 7261791.872699998, 422494.4286000002 7261814.171999998, 422507.2368999999 7261837.721900001, 422516.08380000014 7261860.539799999, 422522.49039999954 7261884.432500001, 422526.8710000003 7261909.073399998, 422529.50289999973 7261934.1853, 422530.5343000004 7261959.525800001, 422529.9885999998 7261984.8728, 422527.7642000001 7262010.010899998, 422523.6303000003 7262034.718800001, 422523.39169999957 7262035.613299999, 422517.2193 7262058.757300001, 422508.5862999996 7262081.4114000015, 422500.20040000044 7262099.527399998, 422487.8388 7262126.231800001, 422477.14719999954 7262150.385699999, 422466.9283999996 7262175.163699999, 422447.4923999999 7262226.024799999, 422422.3876 7262295.7808, 422412.03309999965 7262324.5515, 422409.99430000037 7262330.216600001, 422390.4944000002 7262382.347600002, 422369.20129999984 7262434.3829, 422335.88889999967 7262511.060199998, 422325.82079999987 7262535.7445, 422317.0075000003 7262559.769099999, 422310.06909999996 7262582.9048999995, 422305.80510000046 7262604.837400001, 422305.24789999984 7262625.146600001, 422309.72449999955 7262643.2820999995, 422321.1087999996 7262659.664099999, 422338.06909999996 7262673.661800001, 422359.0696999999 7262685.940299999, 422382.93489999976 7262697.013799999, 422408.7655999996 7262707.283599999, 422489.34970000014 7262735.577799998, 422490.61340000015 7262736.021499999, 422519.6355999997 7262746.211599998, 422546.8970999997 7262756.742800001, 422573.0360000003 7262768.231400002, 422597.4463999998 7262781.131999999, 422619.3624 7262796.033300001, 422637.79959999956 7262813.700100001, 422650.95320000034 7262832.926899999, 422661.03809999954 7262854.546, 422668.7731999997 7262877.946199998, 422674.69350000005 7262902.649599999, 422679.17650000006 7262928.284400001, 422682.46279999986 7262954.562100001, 422684.67080000043 7262981.256900001, 422685.8049999997 7263008.189300001, 422685.7583999997 7263035.2113999985, 422684.30879999977 7263062.194800001, 422681.11060000025 7263089.020399999, 422675.59750000015 7263116.810899999, 422668.2927000001 7263144.363899998, 422659.6953999996 7263171.735599998, 422650.1843999997 7263198.9727, 422629.48039999977 7263253.187800001, 422607.6508999998 7263307.226599999, 422563.0900999997 7263415.070500001, 422540.5675999997 7263468.634300001, 422517.43149999995 7263521.324299999, 422505.36199999973 7263547.008900002, 422492.72200000007 7263571.963799998, 422479.2531000003 7263595.8708, 422464.60950000025 7263618.3015, 422448.3340999996 7263638.6873, 422429.8309000004 7263656.283300001, 422407.90890000015 7263670.887800001, 422383.6347000003 7263682.5482, 422357.65309999976 7263692.068100002, 422330.4545999998 7263700.050299998, 422302.40919999965 7263706.934599999, 422273.79420000035 7263713.030099999, 422244.8185999999 7263718.537999999, 422186.3931 7263728.149900001, 422157.1796000004 7263732.232999999, 422128.10450000037 7263735.6862, 422099.27529999986 7263738.2870000005, 422070.8150000004 7263739.7051, 422042.87320000026 7263739.479800001, 422015.6375000002 7263736.990600001, 421989.34470000025 7263731.420899998, 421966.25179999974 7263723.106899999, 421943.71300000045 7263712.544599999, 421898.4855000004 7263688.8478000015, 421874.642 7263677.296300001, 421850.1470999997 7263666.396899998, 421825.15199999977 7263656.064199999, 421799.77610000037 7263646.2421, 421748.23110000044 7263628.0812, 421722.1849999996 7263619.822099999, 421696.01159999985 7263612.247499999, 421669.73599999957 7263605.5375000015, 421643.37310000043 7263599.950300001, 421616.92899999954 7263595.838500001, 421590.40189999994 7263593.669500001, 421561.75820000004 7263593.9153, 421533.0393000003 7263596.3418000005, 421504.2701000003 7263600.357299998, 421475.47109999973 7263605.5189, 421446.6607999997 7263611.5035, 421389.0823999997 7263625.116799999, 421331.7271999996 7263640.269099999, 421274.91789999977 7263657.017299999, 421246.8848000001 7263666.264199998, 421219.23539999966 7263676.373799998, 421192.1127000004 7263687.6609000005, 421166.2028000001 7263700.092599999, 421140.7991000004 7263713.650400002, 421115.76520000026 7263728.0265999995, 421101.0729 7263737.056299999, 421066.4149000002 7263758.356600001, 421017.5893000001 7263789.837000001, 420823.09410000034 7263917.9629999995, 420651.88740000036 7264029.376899999, 420603.21740000043 7264061.567499999, 420555.4139999999 7264094.630899999, 420534.0845999997 7264110.363000002, 420532.1651999997 7264111.778700002, 420509.6309000002 7264129.5768, 420488.1146 7264148.280200001, 420468.0203999998 7264168.223499998, 420449.9802000001 7264189.331300002, 420433.48220000044 7264211.6592999995, 420421.68039999995 7264229.743000001, 420418.3141000001 7264234.9010999985, 420404.39520000014 7264258.829100002, 420391.7764999997 7264283.280200001, 420389.23110000044 7264288.967599999, 420380.6480999999 7264308.1457, 420371.3529000003 7264333.362599999, 420364.40809999965 7264358.9081999995, 420360.5343000004 7264384.796700001, 420360.38019999955 7264412.2798999995, 420363.4364 7264440.0737, 420368.76580000017 7264468.093199998, 420374.4950000001 7264491.5801, 420375.64180000033 7264496.2815000005, 420383.49650000036 7264524.605, 420408.7193 7264610.3385999985, 420416.51130000036 7264639.242600001, 420423.2419999996 7264667.145799998, 420429.33910000045 7264695.213199999, 420434.9455000004 7264723.3992, 420445.1227000002 7264779.9987, 420476.70579999965 7264978.769299999, 420478.96640000027 7264992.274, 420506.69290000014 7265176.997699998, 420600.92229999974 7265379.062600002, 420605.5641999999 7265390.868700001, 420614.86010000017 7265417.4954, 420622.3984000003 7265444.066599999, 420627.4433000004 7265470.561799999, 420629.0387000004 7265496.947099999, 420626.6113 7265521.961100001, 420620.93429999985 7265546.825800002, 420612.7718000002 7265571.519000001, 420602.6852000002 7265595.996100001, 420601.0750000002 7265599.3478000015, 420591.0639000004 7265620.1866, 420578.14859999996 7265643.987599999, 420564.0491000004 7265667.256099999, 420548.7538999999 7265689.799199998, 420532.1354 7265711.361699998, 420513.94799999986 7265731.612799998, 420493.88680000044 7265750.384199999, 420472.4115000004 7265767.854800001, 420449.96270000003 7265784.386, 420426.9068999998 7265800.2689, 420357.23259999976 7265846.259100001, 420334.89749999996 7265861.670200001, 420313.64180000033 7265877.438200001, 420293.97559999954 7265893.7848000005, 420276.54590000026 7265910.976, 420262.1797000002 7265929.3390999995, 420251.93259999994 7265949.2828, 420246.6338999998 7265971.109900001, 420245.3837000001 7265994.465999998, 420247.0508000003 7266018.886, 420250.7134999996 7266043.9717000015, 420255.6001000004 7266069.364700001, 420261.7284000004 7266097.972100001, 420266.37710000016 7266119.672899999, 420270.98340000026 7266143.8202, 420274.1403000001 7266166.677299999, 420275.0159 7266187.6479, 420272.5991000002 7266205.983100001, 420265.6354 7266220.737, 420252.5917999996 7266231.473299999, 420234.6562000001 7266238.482799999, 420213.1294 7266242.886999998, 420189.017 7266245.6006000005, 420173.54619999975 7266246.614599999, 420108.06149999984 7266250.906800002, 420079.79860000033 7266253.935800001, 420053.0223000003 7266258.267999999, 420026.3132999996 7266263.910700001, 419999.77990000043 7266270.659000002, 419973.5394000001 7266278.3906, 419947.73280000035 7266287.065299999, 419922.5394000001 7266296.727600001, 419898.19269999955 7266307.512800001, 419874.99990000017 7266319.6570000015, 419853.3629999999 7266333.511799999, 419833.8035000004 7266349.563000001, 419815.9182000002 7266369.232000001, 419800.3197999997 7266391.229699999, 419786.44049999956 7266414.9252, 419773.87069999985 7266439.8345, 419762.3373999996 7266465.5889, 419751.6886999998 7266491.908500001, 419741.8859000001 7266518.578899998, 419733.00210000016 7266545.432999998, 419725.2284000004 7266572.3345, 419718.8887 7266599.165100001, 419714.46109999996 7266625.812800001, 419712.60830000043 7266652.1611, 419714.21520000044 7266678.0801, 419719.6928000003 7266702.4925, 419728.33389999997 7266726.503800001, 419739.26329999976 7266750.2291, 419751.77610000037 7266773.767900001, 419807.13939999975 7266867.837699998, 419808.5368999997 7266870.435699999, 419815.50939999986 7266871.083799999, 420046.51740000024 7266678.577, 420845.18149999995 7266652.795499999, 421292.8869000003 7266620.392299999, 422565.3558 7267080.7445, 423608.2264999999 7269499.7533, 423905.26769999973 7272697.894000001, 425499.4062000001 7273477.489, 425971.6283 7273548.357299998, 428053.8537999997 7273824.034000002, 428355.95239999983 7273732.327100001, 429974.6503999997 7267211.138599999, 430353.3798000002 7267025.529599998)), ((422328.68200000003 7261576.239399999, 422389.4911000002 7261527.975699998, 422418.00179999974 7261504.599599998, 422443.3923000004 7261482.9706999995, 422465.1853 7261463.269200001, 422472.7185000004 7261455.9679999985, 422485.9042999996 7261443.188299999, 422505.54959999956 7261422.297200002, 422523.7402999997 7261400.336300001, 422540.23060000036 7261376.995299999, 422555.15390000027 7261352.6499999985, 422568.7494000001 7261327.618299998, 422581.10610000044 7261302.150800001, 422592.16980000027 7261276.4529, 422601.7466000002 7261250.7075, 422609.4901999999 7261225.092, 422614.8870000001 7261199.796700001, 422617.2315999996 7261175.042399999, 422616.44049999956 7261154.125300001, 422615.2185000004 7261144.272, 422611.43209999986 7261113.741900001, 422609.78809999954 7261094.190200001, 422609.89859999996 7261078.871199999, 422611.2854000004 7261064.122299999, 422613.7969000004 7261050.2564, 422617.6760999998 7261035.709100001, 422622.03139999975 7261019.376699999, 422623.83860000037 7261006.558200002, 422623.30429999996 7260994.3957, 422619.7357000001 7260983.491700001, 422611.1178000001 7260973.118500002, 422598.4994999999 7260965.627500001, 422582.87590000033 7260961.4681, 422566.61620000005 7260960.9593, 422549.14910000004 7260963.366799999, 422531.03920000046 7260968.404599998, 422511.5234000003 7260976.331700001, 422491.8362999996 7260986.047499999, 422489.45299999975 7260987.309099998, 422451.7056 7261007.290399998, 422431.06630000006 7261017.201400001, 422406.8794 7261027.059599999, 422382.6571000004 7261036.2261000015, 422376.2862999998 7261038.873599999, 422359.0982999997 7261046.016199999, 422336.9483000003 7261057.823100001, 422317.3071999997 7261072.312100001, 422299.4748999998 7261089.192899998, 422283.2401999999 7261107.629700001, 422268.4951999998 7261126.894099999, 422245.37930000015 7261159.952100001, 422233.6317999996 7261174.8323, 422220.7647000002 7261187.564199999, 422206.15199999977 7261197.737, 422173.2271999996 7261215.488400001, 422154.20380000025 7261226.933600001, 422134.7348999996 7261239.9923, 422114.91559999995 7261254.201900002, 422087.8657999998 7261274.452500001, 422053.9331 7261299.855799999, 422033.2059000004 7261314.909400001, 422012.3082999997 7261329.287999999, 421991.25349999964 7261342.591600001, 421970.0592 7261354.364300001, 421947.0153999999 7261365.288400002, 421930.9176000003 7261372.9197, 421912.36620000005 7261383.176899999, 421893.24289999995 7261397.238499999, 421875.65919999965 7261413.6972, 421859.56799999997 7261431.7919000015, 421845.0724999998 7261450.8444, 421832.4450000003 7261470.217599999, 421822.15610000025 7261489.272, 421814.9159000004 7261507.317600001, 421811.72890000045 7261523.561500002, 421813.9639999997 7261537.049199998, 421823.6135 7261547.4419, 421839.3825000003 7261553.589299999, 421858.49650000036 7261555.668099999, 421880.48950000014 7261554.9034, 421904.49619999994 7261552.155699998, 421934.3945000004 7261547.076400001, 421982.31620000023 7261538.9351, 422008.5080000004 7261535.024900001, 422034.3616000004 7261532.852000002, 422061.2580000004 7261535.198800001, 422087.7884999998 7261543.499600001, 422106.6612 7261554.1963, 422123.8443 7261567.999200001, 422129.66839999985 7261574.268100001, 422144.6047 7261590.344900001, 422174.48280000035 7261628.422800001, 422185.2467 7261641.478999998, 422195.0471000001 7261652.126200002, 422204.18769999966 7261660.349399999, 422208.9116000002 7261663.4397, 422214.6020999998 7261664.987599999, 422230.47809999995 7261652.1314, 422328.68200000003 7261576.239399999)), ((421534.71300000045 7263317.2804000005, 421484.4419999998 7263251.134399999, 421436.8169 7263245.842700001, 421391.83770000003 7263261.717799999, 421328.3376000002 7263259.071899999, 421259.54569999967 7263256.426100001, 421201.3372999998 7263277.592799999, 421159.0038999999 7263322.572099999, 421153.71219999995 7263380.7804999985, 421172.23309999984 7263431.051399998, 421193.3997999998 7263465.4474, 421211.92069999967 7263494.551600002, 421230.4414999997 7263534.2392, 421238.3789999997 7263576.5726, 421256.8998999996 7263579.2184000015, 421299.23330000043 7263576.5726, 421341.5667000003 7263560.697500002, 421394.4835000001 7263547.4683, 421450.0460999999 7263526.301600002, 421465.92119999975 7263478.6765, 421476.5044999998 7263436.3431, 421497.67119999975 7263404.5931, 421532.06709999964 7263356.9679999985, 421534.71300000045 7263317.2804000005)))</t>
  </si>
  <si>
    <t>pno_tilasto_2015.34</t>
  </si>
  <si>
    <t>Yli-Olhava</t>
  </si>
  <si>
    <t>437540.1214</t>
  </si>
  <si>
    <t>7271247.3877</t>
  </si>
  <si>
    <t>192793962.66999999</t>
  </si>
  <si>
    <t>91.3</t>
  </si>
  <si>
    <t>MULTIPOLYGON (((440167.0536000002 7264118.296700001, 435582.26379999984 7263757.364999998, 430835.64240000024 7264754.864, 430353.3798000002 7267025.529599998, 429974.6503999997 7267211.138599999, 428355.95239999983 7273732.327100001, 431167.56230000034 7273914.201699998, 431727.0536000002 7274280.601300001, 434538.5544999996 7277490.218600001, 434898.6344999997 7277672.3112, 436874.5976999998 7277712.424199998, 438555.0159999998 7278338.829399999, 440452.841 7279671.6303, 441040.33970000036 7280108.4065000005, 441411.3024000004 7279986.509, 441657.42679999955 7279929.418200001, 443444.7363999998 7277959.741300002, 446537.6847000001 7270944.504000001, 446480.9134999998 7270927.9015999995, 440167.0536000002 7264118.296700001)))</t>
  </si>
  <si>
    <t>pno_tilasto_2015.35</t>
  </si>
  <si>
    <t>Yli-Ii Keskus</t>
  </si>
  <si>
    <t>Yli-Ii centrum</t>
  </si>
  <si>
    <t>444476.7886</t>
  </si>
  <si>
    <t>7253101.0042</t>
  </si>
  <si>
    <t>367707639.75999999</t>
  </si>
  <si>
    <t>98.8</t>
  </si>
  <si>
    <t>MULTIPOLYGON (((451524.4930999996 7259124.2782000005, 451044.7878999999 7258926.439599998, 450781.0033 7258990.0867, 449923.3258999996 7258807.766199999, 449391.0039999997 7258219.9168, 449568.47670000046 7257803.953200001, 450286.7318000002 7257432.078200001, 450792.69959999993 7257208.365200002, 457205.1364000002 7254672.644099999, 455289.81740000006 7249233.754799999, 455262.52880000044 7249215.217099998, 454880.4003999997 7249154.5112, 451611.5652999999 7249077.956700001, 450398.05480000004 7247823.950599998, 450350.8420000002 7246448.763, 450330.92650000006 7246303.062399998, 448960.7340000002 7242318.047899999, 447810.75549999997 7242359.243299998, 447207.4391999999 7242138.365200002, 446493.95419999957 7242005.685400002, 442950.49459999986 7238715.382800002, 442373.7898000004 7238523.3224, 441873.3658999996 7238347.0416, 439834.1383999996 7242263.409000002, 439384.20749999955 7242466.491500001, 439072.7412999999 7242738.131999999, 438606.6634999998 7243195.8871, 438440.20710000023 7243778.484299999, 438632.0119000003 7244224.02, 438800.0899 7244616.2608, 438670.4291000003 7245005.2392, 438455.7604 7245704.362399999, 438389.71800000034 7246176.4032999985, 437798.04470000044 7246466.608899999, 436142.99899999984 7246673.120499998, 435262.08719999995 7246295.536899999, 434336.8847000003 7246876.317200001, 433855.30319999997 7247811.044500001, 433409.8234000001 7248675.699999999, 433125.5685999999 7249227.425299998, 432532.45359999966 7250378.633699998, 431996.25129999965 7252249.693999998, 433256.1420999998 7253685.181899998, 436683.30260000005 7254992.057300001, 437465.39969999995 7255521.064100001, 438205.44739999995 7256021.628800001, 440310.8208999997 7257445.693500001, 440702.62650000025 7262095.459399998, 440167.0536000002 7264118.296700001, 446480.9134999998 7270927.9015999995, 446537.6847000001 7270944.504000001, 447155.15699999966 7270866.475499999, 447867.7494000001 7270776.426800001, 447278.89580000006 7264688.193, 448036.9156999998 7263231.940400001, 451169.3559999997 7259833.906100001, 451547.19770000037 7259512.042800002, 451524.4930999996 7259124.2782000005)))</t>
  </si>
  <si>
    <t>pno_tilasto_2015.36</t>
  </si>
  <si>
    <t>Jakkukyl├ñ</t>
  </si>
  <si>
    <t>436132.2738</t>
  </si>
  <si>
    <t>7241297.6163</t>
  </si>
  <si>
    <t>67389725.16</t>
  </si>
  <si>
    <t>114.7</t>
  </si>
  <si>
    <t>MULTIPOLYGON (((438402.9308000002 7236658.3149, 438392.88430000003 7236652.664500002, 436951.15869999956 7237202.2115, 436777.2313000001 7237245.576299999, 436612.8976999996 7237283.543099999, 435986.4157999996 7237497.100200001, 434411.4896999998 7238366.723499998, 433655.9287999999 7238611.4899, 433253.13329999987 7238778.2091999985, 432917.4144000001 7238814.7522, 432311.8119000001 7238880.6721, 431914.84240000043 7238972.9102, 431396.1381999999 7239093.434, 431095.29760000017 7239163.335999999, 430275.9480999997 7239302.368299998, 430125.5187999997 7239735.173500001, 430312.2533999998 7240781.951099999, 432357.3063000003 7243012.9298, 432341.28440000024 7243140.1142, 432318.2503000004 7243316.0978000015, 432574.9698000001 7243450.5517, 432572.8099999996 7244349.010000002, 433023.92339999974 7244874.043900002, 434515.9633999998 7245005.0326999985, 435104.12629999965 7245808.666200001, 435262.08719999995 7246295.536899999, 436142.99899999984 7246673.120499998, 437798.04470000044 7246466.608899999, 438389.71800000034 7246176.4032999985, 438455.7604 7245704.362399999, 438670.4291000003 7245005.2392, 438800.0899 7244616.2608, 438632.0119000003 7244224.02, 438440.20710000023 7243778.484299999, 438606.6634999998 7243195.8871, 439072.7412999999 7242738.131999999, 439384.20749999955 7242466.491500001, 439834.1383999996 7242263.409000002, 441873.3658999996 7238347.0416, 441712.19299999997 7238281.9608, 441697.6891999999 7238274.9668999985, 440157.6693000002 7237454.7859000005, 440107.18570000026 7237432.494199999, 438402.9308000002 7236658.3149)))</t>
  </si>
  <si>
    <t>pno_tilasto_2015.37</t>
  </si>
  <si>
    <t>Tannila</t>
  </si>
  <si>
    <t>457327.5712</t>
  </si>
  <si>
    <t>7264226.3066</t>
  </si>
  <si>
    <t>278947325.42000002</t>
  </si>
  <si>
    <t>43.5</t>
  </si>
  <si>
    <t>89.1</t>
  </si>
  <si>
    <t>MULTIPOLYGON (((467106.64130000025 7276355.9877, 463223.4911000002 7270146.768800002, 463018.2198000001 7268570.5671, 462949.0264999997 7268349.862300001, 462669.5521 7267936.425700001, 462343.4502999997 7267590.744800001, 461806.0246000001 7267091.0967000015, 461067.8548999997 7266628.769499999, 465598.74459999986 7259933.951200001, 464281.25519999955 7253803.5064, 464038.2823000001 7252672.922800001, 462823.8920999998 7252783.532299999, 462622.5845999997 7252804.309300002, 461555.8826000001 7252976.2861, 461469.37770000007 7252996.0392, 460544.28359999973 7253275.125999998, 458405.8794 7253960.679699998, 457441.95749999955 7254509.370000001, 457205.1364000002 7254672.644099999, 450792.69959999993 7257208.365200002, 450286.7318000002 7257432.078200001, 449568.47670000046 7257803.953200001, 449391.0039999997 7258219.9168, 449923.3258999996 7258807.766199999, 450781.0033 7258990.0867, 451044.7878999999 7258926.439599998, 451524.4930999996 7259124.2782000005, 451547.19770000037 7259512.042800002, 451169.3559999997 7259833.906100001, 448036.9156999998 7263231.940400001, 447278.89580000006 7264688.193, 447867.7494000001 7270776.426800001, 449907.21860000025 7271215.861900002, 450408.2843000004 7271401.1543000005, 453844.63659999985 7271695.763999999, 456587.7867999999 7271182.277899999, 458355.9665000001 7272263.2173999995, 461095.59580000024 7274700.3979, 461457.70249999966 7275230.061000001, 463025.6730000004 7276467.074499998, 463817.48560000025 7277071.6043, 466046.79360000044 7277566.9738, 467106.64130000025 7276355.9877)))</t>
  </si>
  <si>
    <t>pno_tilasto_2015.38</t>
  </si>
  <si>
    <t>Pahkakoski-R├ñin├ñ</t>
  </si>
  <si>
    <t>460164.1176</t>
  </si>
  <si>
    <t>7246796.5404</t>
  </si>
  <si>
    <t>171429960.47</t>
  </si>
  <si>
    <t>43.9</t>
  </si>
  <si>
    <t>82.6</t>
  </si>
  <si>
    <t>MULTIPOLYGON (((468347.0543999998 7245275.081700001, 468554.7090999996 7242269.159899998, 468577.10309999995 7241944.9945, 467541.9101 7240965.318599999, 466914.40550000034 7240371.4668999985, 466129.7450000001 7239882.9164, 465698.0066999998 7239614.104600001, 465321.6166000003 7239380.974199999, 464726.31599999964 7239777.2568, 463146.2408999996 7240829.0889, 462663.1617999999 7241137.720800001, 461126.8651999999 7241975.493299998, 460492.83139999956 7242398.115200002, 459719.73890000023 7242913.428100001, 459263.17819999997 7243175.5940999985, 457282.8783999998 7243624.131700002, 456918.2589999996 7243553.865400001, 456691.34410000034 7243525.818999998, 456327.84609999973 7243552.252900001, 455960.52610000037 7243613.5218, 454545.37480000034 7243357.5858, 453194.24459999986 7242995.413800001, 453057.0064000003 7242958.626899999, 452992.36400000006 7242941.299400002, 449723.6348000001 7242065.112500001, 448960.7340000002 7242318.047899999, 450330.92650000006 7246303.062399998, 450350.8420000002 7246448.763, 450398.05480000004 7247823.950599998, 451611.5652999999 7249077.956700001, 454880.4003999997 7249154.5112, 455262.52880000044 7249215.217099998, 455289.81740000006 7249233.754799999, 457205.1364000002 7254672.644099999, 457441.95749999955 7254509.370000001, 458405.8794 7253960.679699998, 460544.28359999973 7253275.125999998, 461469.37770000007 7252996.0392, 461555.8826000001 7252976.2861, 462622.5845999997 7252804.309300002, 462823.8920999998 7252783.532299999, 464038.2823000001 7252672.922800001, 465014.4890999999 7251844.4848, 465246.1632000003 7251667.488699999, 466162.75600000005 7251086.3103, 466407.6063000001 7250863.293299999, 466419.6286000004 7250855.128899999, 466892.23319999967 7250534.182999998, 467623.76549999975 7250037.399300002, 468035.72279999964 7249781.786499999, 468340.4314000001 7245370.9538, 468347.0543999998 7245275.081700001)))</t>
  </si>
  <si>
    <t>pno_tilasto_2015.39</t>
  </si>
  <si>
    <t>Ylikiiminki Keskus</t>
  </si>
  <si>
    <t>Ylikiiminki centrum</t>
  </si>
  <si>
    <t>469126.4776</t>
  </si>
  <si>
    <t>7210258.3555</t>
  </si>
  <si>
    <t>1007293612.66</t>
  </si>
  <si>
    <t>38.5</t>
  </si>
  <si>
    <t>MULTIPOLYGON (((481827.06350000016 7219108.1932, 482199.51109999977 7218813.671, 482528.3995000003 7218829.710999999, 483691.10699999984 7218886.416700002, 485405.15270000044 7218003.603799999, 485517.2022000002 7217809.8528, 488247.1950000003 7211789.384500001, 486121.46190000046 7210014.8445000015, 485845.5354000004 7209784.503899999, 485885.97589999996 7209515.331, 486108.3465 7208823.8423000015, 486734.2148000002 7206877.627799999, 487505.6217 7204478.8429000005, 487885.22030000016 7203768.0912999995, 487373.94689999986 7202665.6107, 485828.92069999967 7199953.432100002, 485197.46360000037 7198844.9562, 481029.9988000002 7196729.2820000015, 480329.3713999996 7195492.8807, 478602.68850000016 7190874.492199998, 468665.9852999998 7192607.944200002, 466803.61230000015 7191607.2181, 464541.8364000004 7194853.929299999, 459120.5848000003 7198309.1972, 456870.27720000036 7201304.616999999, 456751.50129999965 7201841.216699999, 456764.91199999955 7202310.592599999, 456337.5776000004 7202631.340599999, 455564.6509999996 7202840.3167, 455211.8727000002 7202631.340599999, 454612.48869999964 7202907.3704, 454310.74710000027 7203028.067000002, 454347.4922000002 7203284.651500002, 454244.5911999997 7203536.509199999, 453573.5701000001 7204933.005100001, 452694.8359000003 7208348.312399998, 447073.41060000006 7211126.094300002, 447253.5368999997 7212669.421, 447285.6721999999 7212833.055, 447638.1562000001 7214343.8114, 447638.5603 7214345.6581999995, 447780.67169999983 7214537.017200001, 448603.9386 7215663.937399998, 448931.4528000001 7215512.391100001, 449209.93209999986 7214829.8398, 449820.9977000002 7214454.1019, 449851.30009999964 7214474.106800001, 450255.06269999966 7214563.832899999, 451083.5412999997 7214648.2949, 451464.9638 7215042.3697, 452023.98039999977 7215723.092799999, 453275.70440000016 7218764.943599999, 455201.39190000016 7224019.004299998, 456559.68850000016 7224941.6065, 456786.2999999998 7225662.801199999, 457234.95770000014 7226049.577500001, 458084.94319999963 7226258.679299999, 460150.9506000001 7227066.7205, 461332.5608999999 7227634.802299999, 462877.74349999987 7228339.2238, 465195.5175000001 7228998.198800001, 466368.32629999984 7229993.0504, 466987.88659999985 7230471.801600002, 467249.7786999997 7230833.267099999, 467992.7083999999 7230932.798599999, 471131.38659999985 7227209.632100001, 471908.2999999998 7225886.9208, 477096.0192999998 7223315.954399999, 479914.08469999954 7220968.699299999, 480590.8097000001 7219910.763300002, 481337.1161000002 7219705.531399999, 481504.01520000026 7219371.736000001, 481541.8273 7219296.112399999, 481827.06350000016 7219108.1932)))</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</si>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</sst>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pno_tilasto_2015_evesav"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2"/>
  <sheetViews>
    <sheetView tabSelected="1" workbookViewId="0">
      <selection activeCell="E12" sqref="E12:F12"/>
    </sheetView>
  </sheetViews>
  <sheetFormatPr defaultRowHeight="15" x14ac:dyDescent="0.25"/>
  <cols>
    <col min="1" max="1" width="18.85546875" bestFit="1" customWidth="1"/>
    <col min="2" max="2" width="10.28515625" bestFit="1" customWidth="1"/>
    <col min="3" max="4" width="32.28515625" bestFit="1" customWidth="1"/>
    <col min="5" max="5" width="11.5703125" bestFit="1" customWidth="1"/>
    <col min="6" max="6" width="12.5703125" bestFit="1" customWidth="1"/>
    <col min="7" max="7" width="18.85546875" bestFit="1" customWidth="1"/>
    <col min="8" max="8" width="9.140625" customWidth="1"/>
    <col min="9" max="9" width="6" bestFit="1" customWidth="1"/>
    <col min="10" max="10" width="8.85546875" bestFit="1" customWidth="1"/>
    <col min="11" max="11" width="9.7109375" bestFit="1" customWidth="1"/>
    <col min="12" max="12" width="10.7109375" bestFit="1" customWidth="1"/>
    <col min="13" max="13" width="7.85546875" bestFit="1" customWidth="1"/>
    <col min="14" max="15" width="7.28515625" bestFit="1" customWidth="1"/>
    <col min="16" max="16" width="8.28515625" bestFit="1" customWidth="1"/>
    <col min="17" max="32" width="9.28515625" bestFit="1" customWidth="1"/>
    <col min="33" max="33" width="7.28515625" bestFit="1" customWidth="1"/>
    <col min="34" max="34" width="9.7109375" bestFit="1" customWidth="1"/>
    <col min="36" max="36" width="8" bestFit="1" customWidth="1"/>
    <col min="37" max="37" width="8.5703125" bestFit="1" customWidth="1"/>
    <col min="38" max="38" width="10.28515625" bestFit="1" customWidth="1"/>
    <col min="39" max="40" width="10.5703125" bestFit="1" customWidth="1"/>
    <col min="41" max="42" width="6.7109375" bestFit="1" customWidth="1"/>
    <col min="43" max="43" width="7.42578125" bestFit="1" customWidth="1"/>
    <col min="44" max="44" width="9" bestFit="1" customWidth="1"/>
    <col min="45" max="46" width="9.42578125" bestFit="1" customWidth="1"/>
    <col min="47" max="47" width="10" bestFit="1" customWidth="1"/>
    <col min="48" max="48" width="7.140625" bestFit="1" customWidth="1"/>
    <col min="49" max="49" width="8.28515625" bestFit="1" customWidth="1"/>
    <col min="50" max="50" width="9.85546875" bestFit="1" customWidth="1"/>
    <col min="51" max="51" width="8" bestFit="1" customWidth="1"/>
    <col min="52" max="52" width="9.42578125" bestFit="1" customWidth="1"/>
    <col min="53" max="53" width="7.42578125" bestFit="1" customWidth="1"/>
    <col min="54" max="54" width="7.7109375" bestFit="1" customWidth="1"/>
    <col min="55" max="55" width="8.5703125" bestFit="1" customWidth="1"/>
    <col min="56" max="56" width="7.5703125" bestFit="1" customWidth="1"/>
    <col min="57" max="57" width="8" bestFit="1" customWidth="1"/>
    <col min="58" max="58" width="6.42578125" bestFit="1" customWidth="1"/>
    <col min="59" max="59" width="7.5703125" bestFit="1" customWidth="1"/>
    <col min="60" max="61" width="11" bestFit="1" customWidth="1"/>
    <col min="62" max="62" width="10.7109375" bestFit="1" customWidth="1"/>
    <col min="63" max="63" width="7.28515625" bestFit="1" customWidth="1"/>
    <col min="64" max="64" width="6.28515625" bestFit="1" customWidth="1"/>
    <col min="65" max="65" width="7" bestFit="1" customWidth="1"/>
    <col min="66" max="66" width="8.5703125" bestFit="1" customWidth="1"/>
    <col min="67" max="68" width="9" bestFit="1" customWidth="1"/>
    <col min="69" max="69" width="10" bestFit="1" customWidth="1"/>
    <col min="70" max="70" width="5.85546875" bestFit="1" customWidth="1"/>
    <col min="71" max="71" width="7.42578125" bestFit="1" customWidth="1"/>
    <col min="72" max="72" width="8.42578125" bestFit="1" customWidth="1"/>
    <col min="73" max="73" width="8.28515625" bestFit="1" customWidth="1"/>
    <col min="74" max="74" width="9" bestFit="1" customWidth="1"/>
    <col min="75" max="75" width="9.7109375" bestFit="1" customWidth="1"/>
    <col min="76" max="76" width="8.42578125" bestFit="1" customWidth="1"/>
    <col min="77" max="77" width="8.28515625" bestFit="1" customWidth="1"/>
    <col min="78" max="78" width="8.85546875" bestFit="1" customWidth="1"/>
    <col min="79" max="79" width="9.5703125" bestFit="1" customWidth="1"/>
    <col min="80" max="80" width="10" bestFit="1" customWidth="1"/>
    <col min="81" max="81" width="10.7109375" bestFit="1" customWidth="1"/>
    <col min="82" max="82" width="10.28515625" bestFit="1" customWidth="1"/>
    <col min="83" max="83" width="9.5703125" bestFit="1" customWidth="1"/>
    <col min="84" max="84" width="9.28515625" bestFit="1" customWidth="1"/>
    <col min="85" max="85" width="10.140625" bestFit="1" customWidth="1"/>
    <col min="86" max="86" width="9.5703125" bestFit="1" customWidth="1"/>
    <col min="87" max="87" width="9.42578125" bestFit="1" customWidth="1"/>
    <col min="88" max="88" width="10.140625" bestFit="1" customWidth="1"/>
    <col min="89" max="89" width="9.28515625" bestFit="1" customWidth="1"/>
    <col min="90" max="90" width="9.85546875" bestFit="1" customWidth="1"/>
    <col min="91" max="91" width="9" bestFit="1" customWidth="1"/>
    <col min="92" max="92" width="9.85546875" bestFit="1" customWidth="1"/>
    <col min="93" max="93" width="8.7109375" bestFit="1" customWidth="1"/>
    <col min="94" max="94" width="10" bestFit="1" customWidth="1"/>
    <col min="95" max="96" width="9.28515625" bestFit="1" customWidth="1"/>
    <col min="97" max="97" width="9.85546875" bestFit="1" customWidth="1"/>
    <col min="98" max="98" width="9.5703125" bestFit="1" customWidth="1"/>
    <col min="99" max="99" width="9" bestFit="1" customWidth="1"/>
    <col min="100" max="100" width="10.85546875" bestFit="1" customWidth="1"/>
    <col min="101" max="101" width="9" bestFit="1" customWidth="1"/>
    <col min="102" max="102" width="10" bestFit="1" customWidth="1"/>
    <col min="103" max="103" width="9.5703125" bestFit="1" customWidth="1"/>
    <col min="104" max="104" width="8.42578125" bestFit="1" customWidth="1"/>
    <col min="105" max="105" width="8.7109375" bestFit="1" customWidth="1"/>
    <col min="106" max="106" width="7.85546875" bestFit="1" customWidth="1"/>
    <col min="107" max="107" width="8.140625" bestFit="1" customWidth="1"/>
    <col min="108" max="108" width="8.85546875" bestFit="1" customWidth="1"/>
    <col min="109" max="109" width="7.85546875" bestFit="1" customWidth="1"/>
    <col min="110" max="110" width="8.5703125" bestFit="1" customWidth="1"/>
    <col min="111" max="111" width="9.28515625" bestFit="1" customWidth="1"/>
    <col min="112" max="112" width="8.5703125" bestFit="1" customWidth="1"/>
    <col min="113" max="113" width="81.140625" bestFit="1" customWidth="1"/>
  </cols>
  <sheetData>
    <row r="1" spans="1:11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row r="2" spans="1:113" x14ac:dyDescent="0.25">
      <c r="A2" t="s">
        <v>113</v>
      </c>
      <c r="B2">
        <v>90440</v>
      </c>
      <c r="C2" t="s">
        <v>114</v>
      </c>
      <c r="D2" t="s">
        <v>115</v>
      </c>
      <c r="E2" t="s">
        <v>116</v>
      </c>
      <c r="F2" t="s">
        <v>117</v>
      </c>
      <c r="G2" t="s">
        <v>118</v>
      </c>
      <c r="H2">
        <v>2014</v>
      </c>
      <c r="I2">
        <v>244</v>
      </c>
      <c r="J2">
        <v>9066</v>
      </c>
      <c r="K2">
        <v>4603</v>
      </c>
      <c r="L2">
        <v>4463</v>
      </c>
      <c r="M2">
        <v>38</v>
      </c>
      <c r="N2">
        <v>391</v>
      </c>
      <c r="O2">
        <v>551</v>
      </c>
      <c r="P2">
        <v>763</v>
      </c>
      <c r="Q2">
        <v>373</v>
      </c>
      <c r="R2">
        <v>271</v>
      </c>
      <c r="S2">
        <v>262</v>
      </c>
      <c r="T2">
        <v>513</v>
      </c>
      <c r="U2">
        <v>494</v>
      </c>
      <c r="V2">
        <v>574</v>
      </c>
      <c r="W2">
        <v>553</v>
      </c>
      <c r="X2">
        <v>607</v>
      </c>
      <c r="Y2">
        <v>610</v>
      </c>
      <c r="Z2">
        <v>555</v>
      </c>
      <c r="AA2">
        <v>562</v>
      </c>
      <c r="AB2">
        <v>547</v>
      </c>
      <c r="AC2">
        <v>475</v>
      </c>
      <c r="AD2">
        <v>397</v>
      </c>
      <c r="AE2">
        <v>306</v>
      </c>
      <c r="AF2">
        <v>150</v>
      </c>
      <c r="AG2">
        <v>112</v>
      </c>
      <c r="AH2">
        <v>6581</v>
      </c>
      <c r="AI2">
        <v>1529</v>
      </c>
      <c r="AJ2">
        <v>5052</v>
      </c>
      <c r="AK2">
        <v>322</v>
      </c>
      <c r="AL2">
        <v>3417</v>
      </c>
      <c r="AM2">
        <v>767</v>
      </c>
      <c r="AN2">
        <v>546</v>
      </c>
      <c r="AO2">
        <v>6581</v>
      </c>
      <c r="AP2">
        <v>23551</v>
      </c>
      <c r="AQ2">
        <v>21444</v>
      </c>
      <c r="AR2">
        <v>1107</v>
      </c>
      <c r="AS2">
        <v>4166</v>
      </c>
      <c r="AT2">
        <v>1308</v>
      </c>
      <c r="AU2">
        <v>154985845</v>
      </c>
      <c r="AV2">
        <v>3852</v>
      </c>
      <c r="AW2" s="1">
        <v>42065</v>
      </c>
      <c r="AX2" t="s">
        <v>119</v>
      </c>
      <c r="AY2">
        <v>307</v>
      </c>
      <c r="AZ2">
        <v>163</v>
      </c>
      <c r="BA2">
        <v>1150</v>
      </c>
      <c r="BB2">
        <v>328</v>
      </c>
      <c r="BC2">
        <v>598</v>
      </c>
      <c r="BD2">
        <v>523</v>
      </c>
      <c r="BE2">
        <v>455</v>
      </c>
      <c r="BF2">
        <v>1724</v>
      </c>
      <c r="BG2">
        <v>984</v>
      </c>
      <c r="BH2">
        <v>2796</v>
      </c>
      <c r="BI2">
        <v>979</v>
      </c>
      <c r="BJ2">
        <v>77</v>
      </c>
      <c r="BK2">
        <v>3772</v>
      </c>
      <c r="BL2">
        <v>40988</v>
      </c>
      <c r="BM2">
        <v>34848</v>
      </c>
      <c r="BN2">
        <v>734</v>
      </c>
      <c r="BO2">
        <v>2410</v>
      </c>
      <c r="BP2">
        <v>628</v>
      </c>
      <c r="BQ2">
        <v>154608588</v>
      </c>
      <c r="BR2">
        <v>13</v>
      </c>
      <c r="BS2">
        <v>2369</v>
      </c>
      <c r="BT2">
        <v>323</v>
      </c>
      <c r="BU2">
        <v>2046</v>
      </c>
      <c r="BV2">
        <v>4146</v>
      </c>
      <c r="BW2" t="s">
        <v>120</v>
      </c>
      <c r="BX2">
        <v>3040</v>
      </c>
      <c r="BY2">
        <v>1106</v>
      </c>
      <c r="BZ2">
        <v>3478</v>
      </c>
      <c r="CA2">
        <v>16</v>
      </c>
      <c r="CB2">
        <v>1493</v>
      </c>
      <c r="CC2">
        <v>1969</v>
      </c>
      <c r="CD2">
        <v>16</v>
      </c>
      <c r="CE2">
        <v>0</v>
      </c>
      <c r="CF2">
        <v>863</v>
      </c>
      <c r="CG2">
        <v>43</v>
      </c>
      <c r="CH2">
        <v>64</v>
      </c>
      <c r="CI2">
        <v>523</v>
      </c>
      <c r="CJ2">
        <v>320</v>
      </c>
      <c r="CK2">
        <v>176</v>
      </c>
      <c r="CL2">
        <v>106</v>
      </c>
      <c r="CM2">
        <v>21</v>
      </c>
      <c r="CN2">
        <v>39</v>
      </c>
      <c r="CO2">
        <v>24</v>
      </c>
      <c r="CP2">
        <v>152</v>
      </c>
      <c r="CQ2">
        <v>101</v>
      </c>
      <c r="CR2">
        <v>63</v>
      </c>
      <c r="CS2">
        <v>321</v>
      </c>
      <c r="CT2">
        <v>553</v>
      </c>
      <c r="CU2">
        <v>16</v>
      </c>
      <c r="CV2">
        <v>77</v>
      </c>
      <c r="CW2">
        <v>0</v>
      </c>
      <c r="CX2">
        <v>0</v>
      </c>
      <c r="CY2">
        <v>0</v>
      </c>
      <c r="CZ2">
        <v>8965</v>
      </c>
      <c r="DA2">
        <v>4210</v>
      </c>
      <c r="DB2">
        <v>3706</v>
      </c>
      <c r="DC2">
        <v>504</v>
      </c>
      <c r="DD2">
        <v>4755</v>
      </c>
      <c r="DE2">
        <v>1988</v>
      </c>
      <c r="DF2">
        <v>751</v>
      </c>
      <c r="DG2">
        <v>1803</v>
      </c>
      <c r="DH2">
        <v>213</v>
      </c>
      <c r="DI2" t="s">
        <v>121</v>
      </c>
    </row>
    <row r="3" spans="1:113" x14ac:dyDescent="0.25">
      <c r="A3" t="s">
        <v>122</v>
      </c>
      <c r="B3">
        <v>90450</v>
      </c>
      <c r="C3" t="s">
        <v>123</v>
      </c>
      <c r="D3" t="s">
        <v>123</v>
      </c>
      <c r="E3" t="s">
        <v>124</v>
      </c>
      <c r="F3" t="s">
        <v>125</v>
      </c>
      <c r="G3" t="s">
        <v>126</v>
      </c>
      <c r="H3">
        <v>2014</v>
      </c>
      <c r="I3">
        <v>244</v>
      </c>
      <c r="J3">
        <v>7272</v>
      </c>
      <c r="K3">
        <v>3600</v>
      </c>
      <c r="L3">
        <v>3672</v>
      </c>
      <c r="M3">
        <v>32</v>
      </c>
      <c r="N3">
        <v>392</v>
      </c>
      <c r="O3">
        <v>623</v>
      </c>
      <c r="P3">
        <v>898</v>
      </c>
      <c r="Q3">
        <v>360</v>
      </c>
      <c r="R3">
        <v>237</v>
      </c>
      <c r="S3">
        <v>164</v>
      </c>
      <c r="T3">
        <v>223</v>
      </c>
      <c r="U3">
        <v>337</v>
      </c>
      <c r="V3">
        <v>581</v>
      </c>
      <c r="W3">
        <v>631</v>
      </c>
      <c r="X3">
        <v>578</v>
      </c>
      <c r="Y3">
        <v>571</v>
      </c>
      <c r="Z3">
        <v>425</v>
      </c>
      <c r="AA3">
        <v>329</v>
      </c>
      <c r="AB3">
        <v>323</v>
      </c>
      <c r="AC3">
        <v>275</v>
      </c>
      <c r="AD3">
        <v>146</v>
      </c>
      <c r="AE3">
        <v>113</v>
      </c>
      <c r="AF3">
        <v>47</v>
      </c>
      <c r="AG3">
        <v>19</v>
      </c>
      <c r="AH3">
        <v>4688</v>
      </c>
      <c r="AI3">
        <v>735</v>
      </c>
      <c r="AJ3">
        <v>3953</v>
      </c>
      <c r="AK3">
        <v>230</v>
      </c>
      <c r="AL3">
        <v>2330</v>
      </c>
      <c r="AM3">
        <v>750</v>
      </c>
      <c r="AN3">
        <v>643</v>
      </c>
      <c r="AO3">
        <v>4688</v>
      </c>
      <c r="AP3">
        <v>26085</v>
      </c>
      <c r="AQ3">
        <v>24293</v>
      </c>
      <c r="AR3">
        <v>635</v>
      </c>
      <c r="AS3">
        <v>2676</v>
      </c>
      <c r="AT3">
        <v>1377</v>
      </c>
      <c r="AU3">
        <v>122286648</v>
      </c>
      <c r="AV3">
        <v>2576</v>
      </c>
      <c r="AW3" s="1">
        <v>42218</v>
      </c>
      <c r="AX3" t="s">
        <v>127</v>
      </c>
      <c r="AY3">
        <v>135</v>
      </c>
      <c r="AZ3">
        <v>81</v>
      </c>
      <c r="BA3">
        <v>1175</v>
      </c>
      <c r="BB3">
        <v>340</v>
      </c>
      <c r="BC3">
        <v>636</v>
      </c>
      <c r="BD3">
        <v>610</v>
      </c>
      <c r="BE3">
        <v>425</v>
      </c>
      <c r="BF3">
        <v>995</v>
      </c>
      <c r="BG3">
        <v>412</v>
      </c>
      <c r="BH3">
        <v>2255</v>
      </c>
      <c r="BI3">
        <v>290</v>
      </c>
      <c r="BJ3">
        <v>31</v>
      </c>
      <c r="BK3">
        <v>2525</v>
      </c>
      <c r="BL3">
        <v>48593</v>
      </c>
      <c r="BM3">
        <v>45197</v>
      </c>
      <c r="BN3">
        <v>320</v>
      </c>
      <c r="BO3">
        <v>1631</v>
      </c>
      <c r="BP3">
        <v>574</v>
      </c>
      <c r="BQ3">
        <v>122698383</v>
      </c>
      <c r="BR3">
        <v>14</v>
      </c>
      <c r="BS3">
        <v>1948</v>
      </c>
      <c r="BT3">
        <v>96</v>
      </c>
      <c r="BU3">
        <v>1852</v>
      </c>
      <c r="BV3">
        <v>2649</v>
      </c>
      <c r="BW3" t="s">
        <v>128</v>
      </c>
      <c r="BX3">
        <v>2468</v>
      </c>
      <c r="BY3">
        <v>181</v>
      </c>
      <c r="BZ3">
        <v>1222</v>
      </c>
      <c r="CA3">
        <v>18</v>
      </c>
      <c r="CB3">
        <v>125</v>
      </c>
      <c r="CC3">
        <v>1079</v>
      </c>
      <c r="CD3">
        <v>18</v>
      </c>
      <c r="CE3">
        <v>8</v>
      </c>
      <c r="CF3">
        <v>9</v>
      </c>
      <c r="CG3">
        <v>4</v>
      </c>
      <c r="CH3">
        <v>0</v>
      </c>
      <c r="CI3">
        <v>104</v>
      </c>
      <c r="CJ3">
        <v>464</v>
      </c>
      <c r="CK3">
        <v>92</v>
      </c>
      <c r="CL3">
        <v>93</v>
      </c>
      <c r="CM3">
        <v>6</v>
      </c>
      <c r="CN3">
        <v>9</v>
      </c>
      <c r="CO3">
        <v>5</v>
      </c>
      <c r="CP3">
        <v>47</v>
      </c>
      <c r="CQ3">
        <v>7</v>
      </c>
      <c r="CR3">
        <v>0</v>
      </c>
      <c r="CS3">
        <v>85</v>
      </c>
      <c r="CT3">
        <v>146</v>
      </c>
      <c r="CU3">
        <v>76</v>
      </c>
      <c r="CV3">
        <v>49</v>
      </c>
      <c r="CW3">
        <v>0</v>
      </c>
      <c r="CX3">
        <v>0</v>
      </c>
      <c r="CY3">
        <v>0</v>
      </c>
      <c r="CZ3">
        <v>7178</v>
      </c>
      <c r="DA3">
        <v>3475</v>
      </c>
      <c r="DB3">
        <v>3135</v>
      </c>
      <c r="DC3">
        <v>340</v>
      </c>
      <c r="DD3">
        <v>3703</v>
      </c>
      <c r="DE3">
        <v>2126</v>
      </c>
      <c r="DF3">
        <v>580</v>
      </c>
      <c r="DG3">
        <v>833</v>
      </c>
      <c r="DH3">
        <v>164</v>
      </c>
      <c r="DI3" t="s">
        <v>129</v>
      </c>
    </row>
    <row r="4" spans="1:113" x14ac:dyDescent="0.25">
      <c r="A4" t="s">
        <v>130</v>
      </c>
      <c r="B4">
        <v>90460</v>
      </c>
      <c r="C4" t="s">
        <v>131</v>
      </c>
      <c r="D4" t="s">
        <v>132</v>
      </c>
      <c r="E4" t="s">
        <v>133</v>
      </c>
      <c r="F4" t="s">
        <v>134</v>
      </c>
      <c r="G4">
        <v>50712400</v>
      </c>
      <c r="H4">
        <v>2014</v>
      </c>
      <c r="I4">
        <v>564</v>
      </c>
      <c r="J4">
        <v>8590</v>
      </c>
      <c r="K4">
        <v>4271</v>
      </c>
      <c r="L4">
        <v>4319</v>
      </c>
      <c r="M4">
        <v>33</v>
      </c>
      <c r="N4">
        <v>470</v>
      </c>
      <c r="O4">
        <v>670</v>
      </c>
      <c r="P4">
        <v>963</v>
      </c>
      <c r="Q4">
        <v>436</v>
      </c>
      <c r="R4">
        <v>284</v>
      </c>
      <c r="S4">
        <v>248</v>
      </c>
      <c r="T4">
        <v>346</v>
      </c>
      <c r="U4">
        <v>470</v>
      </c>
      <c r="V4">
        <v>606</v>
      </c>
      <c r="W4">
        <v>702</v>
      </c>
      <c r="X4">
        <v>583</v>
      </c>
      <c r="Y4">
        <v>571</v>
      </c>
      <c r="Z4">
        <v>509</v>
      </c>
      <c r="AA4">
        <v>405</v>
      </c>
      <c r="AB4">
        <v>416</v>
      </c>
      <c r="AC4">
        <v>397</v>
      </c>
      <c r="AD4">
        <v>205</v>
      </c>
      <c r="AE4">
        <v>170</v>
      </c>
      <c r="AF4">
        <v>80</v>
      </c>
      <c r="AG4">
        <v>59</v>
      </c>
      <c r="AH4">
        <v>5733</v>
      </c>
      <c r="AI4">
        <v>1108</v>
      </c>
      <c r="AJ4">
        <v>4625</v>
      </c>
      <c r="AK4">
        <v>317</v>
      </c>
      <c r="AL4">
        <v>2851</v>
      </c>
      <c r="AM4">
        <v>838</v>
      </c>
      <c r="AN4">
        <v>619</v>
      </c>
      <c r="AO4">
        <v>5733</v>
      </c>
      <c r="AP4">
        <v>24238</v>
      </c>
      <c r="AQ4">
        <v>22692</v>
      </c>
      <c r="AR4">
        <v>881</v>
      </c>
      <c r="AS4">
        <v>3451</v>
      </c>
      <c r="AT4">
        <v>1401</v>
      </c>
      <c r="AU4">
        <v>138955062</v>
      </c>
      <c r="AV4">
        <v>3161</v>
      </c>
      <c r="AW4" s="1">
        <v>42187</v>
      </c>
      <c r="AX4" t="s">
        <v>135</v>
      </c>
      <c r="AY4">
        <v>185</v>
      </c>
      <c r="AZ4">
        <v>135</v>
      </c>
      <c r="BA4">
        <v>1264</v>
      </c>
      <c r="BB4">
        <v>391</v>
      </c>
      <c r="BC4">
        <v>690</v>
      </c>
      <c r="BD4">
        <v>611</v>
      </c>
      <c r="BE4">
        <v>504</v>
      </c>
      <c r="BF4">
        <v>1290</v>
      </c>
      <c r="BG4">
        <v>621</v>
      </c>
      <c r="BH4">
        <v>2396</v>
      </c>
      <c r="BI4">
        <v>696</v>
      </c>
      <c r="BJ4">
        <v>69</v>
      </c>
      <c r="BK4">
        <v>3120</v>
      </c>
      <c r="BL4">
        <v>44514</v>
      </c>
      <c r="BM4">
        <v>40518</v>
      </c>
      <c r="BN4">
        <v>538</v>
      </c>
      <c r="BO4">
        <v>1975</v>
      </c>
      <c r="BP4">
        <v>607</v>
      </c>
      <c r="BQ4">
        <v>138883886</v>
      </c>
      <c r="BR4">
        <v>216</v>
      </c>
      <c r="BS4">
        <v>2290</v>
      </c>
      <c r="BT4">
        <v>251</v>
      </c>
      <c r="BU4">
        <v>2039</v>
      </c>
      <c r="BV4">
        <v>3289</v>
      </c>
      <c r="BW4" t="s">
        <v>136</v>
      </c>
      <c r="BX4">
        <v>2972</v>
      </c>
      <c r="BY4">
        <v>317</v>
      </c>
      <c r="BZ4">
        <v>1935</v>
      </c>
      <c r="CA4">
        <v>11</v>
      </c>
      <c r="CB4">
        <v>411</v>
      </c>
      <c r="CC4">
        <v>1513</v>
      </c>
      <c r="CD4">
        <v>11</v>
      </c>
      <c r="CE4">
        <v>0</v>
      </c>
      <c r="CF4">
        <v>176</v>
      </c>
      <c r="CG4">
        <v>10</v>
      </c>
      <c r="CH4">
        <v>6</v>
      </c>
      <c r="CI4">
        <v>219</v>
      </c>
      <c r="CJ4">
        <v>160</v>
      </c>
      <c r="CK4">
        <v>174</v>
      </c>
      <c r="CL4">
        <v>45</v>
      </c>
      <c r="CM4">
        <v>207</v>
      </c>
      <c r="CN4">
        <v>16</v>
      </c>
      <c r="CO4">
        <v>16</v>
      </c>
      <c r="CP4">
        <v>95</v>
      </c>
      <c r="CQ4">
        <v>16</v>
      </c>
      <c r="CR4">
        <v>32</v>
      </c>
      <c r="CS4">
        <v>275</v>
      </c>
      <c r="CT4">
        <v>410</v>
      </c>
      <c r="CU4">
        <v>6</v>
      </c>
      <c r="CV4">
        <v>61</v>
      </c>
      <c r="CW4">
        <v>0</v>
      </c>
      <c r="CX4">
        <v>0</v>
      </c>
      <c r="CY4">
        <v>0</v>
      </c>
      <c r="CZ4">
        <v>8544</v>
      </c>
      <c r="DA4">
        <v>3993</v>
      </c>
      <c r="DB4">
        <v>3602</v>
      </c>
      <c r="DC4">
        <v>391</v>
      </c>
      <c r="DD4">
        <v>4551</v>
      </c>
      <c r="DE4">
        <v>2388</v>
      </c>
      <c r="DF4">
        <v>728</v>
      </c>
      <c r="DG4">
        <v>1176</v>
      </c>
      <c r="DH4">
        <v>259</v>
      </c>
      <c r="DI4" t="s">
        <v>137</v>
      </c>
    </row>
    <row r="5" spans="1:113" x14ac:dyDescent="0.25">
      <c r="A5" t="s">
        <v>138</v>
      </c>
      <c r="B5">
        <v>90470</v>
      </c>
      <c r="C5" t="s">
        <v>139</v>
      </c>
      <c r="D5" t="s">
        <v>139</v>
      </c>
      <c r="E5" t="s">
        <v>140</v>
      </c>
      <c r="F5" t="s">
        <v>141</v>
      </c>
      <c r="G5" t="s">
        <v>142</v>
      </c>
      <c r="H5">
        <v>2014</v>
      </c>
      <c r="I5">
        <v>564</v>
      </c>
      <c r="J5">
        <v>1283</v>
      </c>
      <c r="K5">
        <v>613</v>
      </c>
      <c r="L5">
        <v>670</v>
      </c>
      <c r="M5">
        <v>34</v>
      </c>
      <c r="N5">
        <v>62</v>
      </c>
      <c r="O5">
        <v>94</v>
      </c>
      <c r="P5">
        <v>175</v>
      </c>
      <c r="Q5">
        <v>70</v>
      </c>
      <c r="R5">
        <v>58</v>
      </c>
      <c r="S5">
        <v>48</v>
      </c>
      <c r="T5">
        <v>31</v>
      </c>
      <c r="U5">
        <v>35</v>
      </c>
      <c r="V5">
        <v>87</v>
      </c>
      <c r="W5">
        <v>94</v>
      </c>
      <c r="X5">
        <v>77</v>
      </c>
      <c r="Y5">
        <v>73</v>
      </c>
      <c r="Z5">
        <v>76</v>
      </c>
      <c r="AA5">
        <v>73</v>
      </c>
      <c r="AB5">
        <v>81</v>
      </c>
      <c r="AC5">
        <v>43</v>
      </c>
      <c r="AD5">
        <v>34</v>
      </c>
      <c r="AE5">
        <v>48</v>
      </c>
      <c r="AF5">
        <v>15</v>
      </c>
      <c r="AG5">
        <v>9</v>
      </c>
      <c r="AH5">
        <v>819</v>
      </c>
      <c r="AI5">
        <v>247</v>
      </c>
      <c r="AJ5">
        <v>572</v>
      </c>
      <c r="AK5">
        <v>34</v>
      </c>
      <c r="AL5">
        <v>426</v>
      </c>
      <c r="AM5">
        <v>69</v>
      </c>
      <c r="AN5">
        <v>43</v>
      </c>
      <c r="AO5">
        <v>819</v>
      </c>
      <c r="AP5">
        <v>23921</v>
      </c>
      <c r="AQ5">
        <v>21249</v>
      </c>
      <c r="AR5">
        <v>151</v>
      </c>
      <c r="AS5">
        <v>496</v>
      </c>
      <c r="AT5">
        <v>172</v>
      </c>
      <c r="AU5">
        <v>19591129</v>
      </c>
      <c r="AV5">
        <v>407</v>
      </c>
      <c r="AW5" s="1">
        <v>42038</v>
      </c>
      <c r="AX5" t="s">
        <v>143</v>
      </c>
      <c r="AY5">
        <v>6</v>
      </c>
      <c r="AZ5">
        <v>8</v>
      </c>
      <c r="BA5">
        <v>150</v>
      </c>
      <c r="BB5">
        <v>52</v>
      </c>
      <c r="BC5">
        <v>84</v>
      </c>
      <c r="BD5">
        <v>86</v>
      </c>
      <c r="BE5">
        <v>71</v>
      </c>
      <c r="BF5">
        <v>155</v>
      </c>
      <c r="BG5">
        <v>104</v>
      </c>
      <c r="BH5">
        <v>379</v>
      </c>
      <c r="BI5">
        <v>18</v>
      </c>
      <c r="BJ5">
        <v>10</v>
      </c>
      <c r="BK5">
        <v>413</v>
      </c>
      <c r="BL5">
        <v>47871</v>
      </c>
      <c r="BM5">
        <v>43905</v>
      </c>
      <c r="BN5">
        <v>69</v>
      </c>
      <c r="BO5">
        <v>276</v>
      </c>
      <c r="BP5">
        <v>68</v>
      </c>
      <c r="BQ5">
        <v>19770753</v>
      </c>
      <c r="BR5">
        <v>166</v>
      </c>
      <c r="BS5">
        <v>504</v>
      </c>
      <c r="BT5">
        <v>44</v>
      </c>
      <c r="BU5">
        <v>460</v>
      </c>
      <c r="BV5">
        <v>439</v>
      </c>
      <c r="BW5" t="s">
        <v>144</v>
      </c>
      <c r="BX5">
        <v>439</v>
      </c>
      <c r="BY5">
        <v>0</v>
      </c>
      <c r="BZ5">
        <v>176</v>
      </c>
      <c r="CA5">
        <v>7</v>
      </c>
      <c r="CB5">
        <v>44</v>
      </c>
      <c r="CC5">
        <v>125</v>
      </c>
      <c r="CD5">
        <v>7</v>
      </c>
      <c r="CE5">
        <v>0</v>
      </c>
      <c r="CF5">
        <v>0</v>
      </c>
      <c r="CG5">
        <v>0</v>
      </c>
      <c r="CH5">
        <v>0</v>
      </c>
      <c r="CI5">
        <v>44</v>
      </c>
      <c r="CJ5">
        <v>3</v>
      </c>
      <c r="CK5">
        <v>23</v>
      </c>
      <c r="CL5">
        <v>3</v>
      </c>
      <c r="CM5">
        <v>0</v>
      </c>
      <c r="CN5">
        <v>1</v>
      </c>
      <c r="CO5">
        <v>1</v>
      </c>
      <c r="CP5">
        <v>3</v>
      </c>
      <c r="CQ5">
        <v>0</v>
      </c>
      <c r="CR5">
        <v>13</v>
      </c>
      <c r="CS5">
        <v>69</v>
      </c>
      <c r="CT5">
        <v>8</v>
      </c>
      <c r="CU5">
        <v>0</v>
      </c>
      <c r="CV5">
        <v>1</v>
      </c>
      <c r="CW5">
        <v>0</v>
      </c>
      <c r="CX5">
        <v>0</v>
      </c>
      <c r="CY5">
        <v>0</v>
      </c>
      <c r="CZ5">
        <v>1287</v>
      </c>
      <c r="DA5">
        <v>537</v>
      </c>
      <c r="DB5">
        <v>482</v>
      </c>
      <c r="DC5">
        <v>55</v>
      </c>
      <c r="DD5">
        <v>750</v>
      </c>
      <c r="DE5">
        <v>379</v>
      </c>
      <c r="DF5">
        <v>123</v>
      </c>
      <c r="DG5">
        <v>209</v>
      </c>
      <c r="DH5">
        <v>39</v>
      </c>
      <c r="DI5" t="s">
        <v>145</v>
      </c>
    </row>
    <row r="6" spans="1:113" x14ac:dyDescent="0.25">
      <c r="A6" t="s">
        <v>146</v>
      </c>
      <c r="B6">
        <v>90480</v>
      </c>
      <c r="C6" t="s">
        <v>147</v>
      </c>
      <c r="D6" t="s">
        <v>147</v>
      </c>
      <c r="E6" t="s">
        <v>148</v>
      </c>
      <c r="F6" t="s">
        <v>149</v>
      </c>
      <c r="G6" t="s">
        <v>150</v>
      </c>
      <c r="H6">
        <v>2014</v>
      </c>
      <c r="I6">
        <v>72</v>
      </c>
      <c r="J6">
        <v>996</v>
      </c>
      <c r="K6">
        <v>477</v>
      </c>
      <c r="L6">
        <v>519</v>
      </c>
      <c r="M6">
        <v>50</v>
      </c>
      <c r="N6">
        <v>21</v>
      </c>
      <c r="O6">
        <v>33</v>
      </c>
      <c r="P6">
        <v>51</v>
      </c>
      <c r="Q6">
        <v>22</v>
      </c>
      <c r="R6">
        <v>22</v>
      </c>
      <c r="S6">
        <v>18</v>
      </c>
      <c r="T6">
        <v>20</v>
      </c>
      <c r="U6">
        <v>25</v>
      </c>
      <c r="V6">
        <v>37</v>
      </c>
      <c r="W6">
        <v>48</v>
      </c>
      <c r="X6">
        <v>53</v>
      </c>
      <c r="Y6">
        <v>56</v>
      </c>
      <c r="Z6">
        <v>76</v>
      </c>
      <c r="AA6">
        <v>82</v>
      </c>
      <c r="AB6">
        <v>107</v>
      </c>
      <c r="AC6">
        <v>121</v>
      </c>
      <c r="AD6">
        <v>85</v>
      </c>
      <c r="AE6">
        <v>49</v>
      </c>
      <c r="AF6">
        <v>35</v>
      </c>
      <c r="AG6">
        <v>35</v>
      </c>
      <c r="AH6">
        <v>840</v>
      </c>
      <c r="AI6">
        <v>233</v>
      </c>
      <c r="AJ6">
        <v>607</v>
      </c>
      <c r="AK6">
        <v>35</v>
      </c>
      <c r="AL6">
        <v>447</v>
      </c>
      <c r="AM6">
        <v>83</v>
      </c>
      <c r="AN6">
        <v>42</v>
      </c>
      <c r="AO6">
        <v>840</v>
      </c>
      <c r="AP6">
        <v>20848</v>
      </c>
      <c r="AQ6">
        <v>18369</v>
      </c>
      <c r="AR6">
        <v>196</v>
      </c>
      <c r="AS6">
        <v>517</v>
      </c>
      <c r="AT6">
        <v>127</v>
      </c>
      <c r="AU6">
        <v>17512527</v>
      </c>
      <c r="AV6">
        <v>491</v>
      </c>
      <c r="AW6">
        <v>2</v>
      </c>
      <c r="AX6" t="s">
        <v>151</v>
      </c>
      <c r="AY6">
        <v>9</v>
      </c>
      <c r="AZ6">
        <v>5</v>
      </c>
      <c r="BA6">
        <v>69</v>
      </c>
      <c r="BB6">
        <v>18</v>
      </c>
      <c r="BC6">
        <v>34</v>
      </c>
      <c r="BD6">
        <v>33</v>
      </c>
      <c r="BE6">
        <v>33</v>
      </c>
      <c r="BF6">
        <v>202</v>
      </c>
      <c r="BG6">
        <v>223</v>
      </c>
      <c r="BH6">
        <v>405</v>
      </c>
      <c r="BI6">
        <v>67</v>
      </c>
      <c r="BJ6">
        <v>19</v>
      </c>
      <c r="BK6">
        <v>481</v>
      </c>
      <c r="BL6">
        <v>36023</v>
      </c>
      <c r="BM6">
        <v>30681</v>
      </c>
      <c r="BN6">
        <v>120</v>
      </c>
      <c r="BO6">
        <v>285</v>
      </c>
      <c r="BP6">
        <v>76</v>
      </c>
      <c r="BQ6">
        <v>17327116</v>
      </c>
      <c r="BR6">
        <v>544</v>
      </c>
      <c r="BS6">
        <v>696</v>
      </c>
      <c r="BT6">
        <v>152</v>
      </c>
      <c r="BU6">
        <v>544</v>
      </c>
      <c r="BV6">
        <v>552</v>
      </c>
      <c r="BW6" t="s">
        <v>152</v>
      </c>
      <c r="BX6">
        <v>552</v>
      </c>
      <c r="BY6">
        <v>0</v>
      </c>
      <c r="BZ6">
        <v>198</v>
      </c>
      <c r="CA6">
        <v>24</v>
      </c>
      <c r="CB6">
        <v>18</v>
      </c>
      <c r="CC6">
        <v>156</v>
      </c>
      <c r="CD6">
        <v>24</v>
      </c>
      <c r="CE6">
        <v>0</v>
      </c>
      <c r="CF6">
        <v>3</v>
      </c>
      <c r="CG6">
        <v>0</v>
      </c>
      <c r="CH6">
        <v>0</v>
      </c>
      <c r="CI6">
        <v>15</v>
      </c>
      <c r="CJ6">
        <v>21</v>
      </c>
      <c r="CK6">
        <v>4</v>
      </c>
      <c r="CL6">
        <v>7</v>
      </c>
      <c r="CM6">
        <v>0</v>
      </c>
      <c r="CN6">
        <v>7</v>
      </c>
      <c r="CO6">
        <v>1</v>
      </c>
      <c r="CP6">
        <v>5</v>
      </c>
      <c r="CQ6">
        <v>8</v>
      </c>
      <c r="CR6">
        <v>23</v>
      </c>
      <c r="CS6">
        <v>13</v>
      </c>
      <c r="CT6">
        <v>53</v>
      </c>
      <c r="CU6">
        <v>7</v>
      </c>
      <c r="CV6">
        <v>7</v>
      </c>
      <c r="CW6">
        <v>0</v>
      </c>
      <c r="CX6">
        <v>0</v>
      </c>
      <c r="CY6">
        <v>0</v>
      </c>
      <c r="CZ6">
        <v>983</v>
      </c>
      <c r="DA6">
        <v>405</v>
      </c>
      <c r="DB6">
        <v>353</v>
      </c>
      <c r="DC6">
        <v>52</v>
      </c>
      <c r="DD6">
        <v>578</v>
      </c>
      <c r="DE6">
        <v>114</v>
      </c>
      <c r="DF6">
        <v>43</v>
      </c>
      <c r="DG6">
        <v>400</v>
      </c>
      <c r="DH6">
        <v>21</v>
      </c>
      <c r="DI6" t="s">
        <v>153</v>
      </c>
    </row>
    <row r="7" spans="1:113" x14ac:dyDescent="0.25">
      <c r="A7" t="s">
        <v>154</v>
      </c>
      <c r="B7">
        <v>90500</v>
      </c>
      <c r="C7" t="s">
        <v>155</v>
      </c>
      <c r="D7" t="s">
        <v>155</v>
      </c>
      <c r="E7" t="s">
        <v>156</v>
      </c>
      <c r="F7" t="s">
        <v>157</v>
      </c>
      <c r="G7" t="s">
        <v>158</v>
      </c>
      <c r="H7">
        <v>2014</v>
      </c>
      <c r="I7">
        <v>564</v>
      </c>
      <c r="J7">
        <v>7741</v>
      </c>
      <c r="K7">
        <v>4222</v>
      </c>
      <c r="L7">
        <v>3519</v>
      </c>
      <c r="M7">
        <v>44</v>
      </c>
      <c r="N7">
        <v>197</v>
      </c>
      <c r="O7">
        <v>165</v>
      </c>
      <c r="P7">
        <v>149</v>
      </c>
      <c r="Q7">
        <v>81</v>
      </c>
      <c r="R7">
        <v>100</v>
      </c>
      <c r="S7">
        <v>240</v>
      </c>
      <c r="T7">
        <v>1118</v>
      </c>
      <c r="U7">
        <v>841</v>
      </c>
      <c r="V7">
        <v>565</v>
      </c>
      <c r="W7">
        <v>400</v>
      </c>
      <c r="X7">
        <v>275</v>
      </c>
      <c r="Y7">
        <v>320</v>
      </c>
      <c r="Z7">
        <v>413</v>
      </c>
      <c r="AA7">
        <v>470</v>
      </c>
      <c r="AB7">
        <v>526</v>
      </c>
      <c r="AC7">
        <v>510</v>
      </c>
      <c r="AD7">
        <v>378</v>
      </c>
      <c r="AE7">
        <v>366</v>
      </c>
      <c r="AF7">
        <v>302</v>
      </c>
      <c r="AG7">
        <v>325</v>
      </c>
      <c r="AH7">
        <v>7065</v>
      </c>
      <c r="AI7">
        <v>1895</v>
      </c>
      <c r="AJ7">
        <v>5170</v>
      </c>
      <c r="AK7">
        <v>1106</v>
      </c>
      <c r="AL7">
        <v>2663</v>
      </c>
      <c r="AM7">
        <v>683</v>
      </c>
      <c r="AN7">
        <v>718</v>
      </c>
      <c r="AO7">
        <v>7065</v>
      </c>
      <c r="AP7">
        <v>18404</v>
      </c>
      <c r="AQ7">
        <v>15730</v>
      </c>
      <c r="AR7">
        <v>1981</v>
      </c>
      <c r="AS7">
        <v>4390</v>
      </c>
      <c r="AT7">
        <v>694</v>
      </c>
      <c r="AU7">
        <v>130027102</v>
      </c>
      <c r="AV7">
        <v>5160</v>
      </c>
      <c r="AW7" s="1">
        <v>42125</v>
      </c>
      <c r="AX7" t="s">
        <v>159</v>
      </c>
      <c r="AY7">
        <v>1216</v>
      </c>
      <c r="AZ7">
        <v>322</v>
      </c>
      <c r="BA7">
        <v>453</v>
      </c>
      <c r="BB7">
        <v>171</v>
      </c>
      <c r="BC7">
        <v>260</v>
      </c>
      <c r="BD7">
        <v>118</v>
      </c>
      <c r="BE7">
        <v>125</v>
      </c>
      <c r="BF7">
        <v>3300</v>
      </c>
      <c r="BG7">
        <v>1412</v>
      </c>
      <c r="BH7">
        <v>2009</v>
      </c>
      <c r="BI7">
        <v>2992</v>
      </c>
      <c r="BJ7">
        <v>159</v>
      </c>
      <c r="BK7">
        <v>5179</v>
      </c>
      <c r="BL7">
        <v>24491</v>
      </c>
      <c r="BM7">
        <v>18979</v>
      </c>
      <c r="BN7">
        <v>2336</v>
      </c>
      <c r="BO7">
        <v>2421</v>
      </c>
      <c r="BP7">
        <v>422</v>
      </c>
      <c r="BQ7">
        <v>126840967</v>
      </c>
      <c r="BR7">
        <v>0</v>
      </c>
      <c r="BS7">
        <v>294</v>
      </c>
      <c r="BT7">
        <v>69</v>
      </c>
      <c r="BU7">
        <v>225</v>
      </c>
      <c r="BV7">
        <v>5776</v>
      </c>
      <c r="BW7">
        <v>55</v>
      </c>
      <c r="BX7">
        <v>91</v>
      </c>
      <c r="BY7">
        <v>5685</v>
      </c>
      <c r="BZ7">
        <v>1901</v>
      </c>
      <c r="CA7">
        <v>2</v>
      </c>
      <c r="CB7">
        <v>231</v>
      </c>
      <c r="CC7">
        <v>1668</v>
      </c>
      <c r="CD7">
        <v>2</v>
      </c>
      <c r="CE7">
        <v>0</v>
      </c>
      <c r="CF7">
        <v>10</v>
      </c>
      <c r="CG7">
        <v>0</v>
      </c>
      <c r="CH7">
        <v>0</v>
      </c>
      <c r="CI7">
        <v>221</v>
      </c>
      <c r="CJ7">
        <v>170</v>
      </c>
      <c r="CK7">
        <v>14</v>
      </c>
      <c r="CL7">
        <v>106</v>
      </c>
      <c r="CM7">
        <v>30</v>
      </c>
      <c r="CN7">
        <v>33</v>
      </c>
      <c r="CO7">
        <v>28</v>
      </c>
      <c r="CP7">
        <v>65</v>
      </c>
      <c r="CQ7">
        <v>65</v>
      </c>
      <c r="CR7">
        <v>26</v>
      </c>
      <c r="CS7">
        <v>363</v>
      </c>
      <c r="CT7">
        <v>658</v>
      </c>
      <c r="CU7">
        <v>10</v>
      </c>
      <c r="CV7">
        <v>100</v>
      </c>
      <c r="CW7">
        <v>0</v>
      </c>
      <c r="CX7">
        <v>0</v>
      </c>
      <c r="CY7">
        <v>0</v>
      </c>
      <c r="CZ7">
        <v>7736</v>
      </c>
      <c r="DA7">
        <v>3491</v>
      </c>
      <c r="DB7">
        <v>2705</v>
      </c>
      <c r="DC7">
        <v>786</v>
      </c>
      <c r="DD7">
        <v>4245</v>
      </c>
      <c r="DE7">
        <v>531</v>
      </c>
      <c r="DF7">
        <v>1005</v>
      </c>
      <c r="DG7">
        <v>2447</v>
      </c>
      <c r="DH7">
        <v>262</v>
      </c>
      <c r="DI7" t="s">
        <v>160</v>
      </c>
    </row>
    <row r="8" spans="1:113" x14ac:dyDescent="0.25">
      <c r="A8" t="s">
        <v>161</v>
      </c>
      <c r="B8">
        <v>90510</v>
      </c>
      <c r="C8" t="s">
        <v>162</v>
      </c>
      <c r="D8" t="s">
        <v>162</v>
      </c>
      <c r="E8" t="s">
        <v>163</v>
      </c>
      <c r="F8" t="s">
        <v>164</v>
      </c>
      <c r="G8" t="s">
        <v>165</v>
      </c>
      <c r="H8">
        <v>2014</v>
      </c>
      <c r="I8">
        <v>564</v>
      </c>
      <c r="J8">
        <v>1689</v>
      </c>
      <c r="K8">
        <v>865</v>
      </c>
      <c r="L8">
        <v>824</v>
      </c>
      <c r="M8">
        <v>39</v>
      </c>
      <c r="N8">
        <v>70</v>
      </c>
      <c r="O8">
        <v>74</v>
      </c>
      <c r="P8">
        <v>46</v>
      </c>
      <c r="Q8">
        <v>22</v>
      </c>
      <c r="R8">
        <v>28</v>
      </c>
      <c r="S8">
        <v>42</v>
      </c>
      <c r="T8">
        <v>149</v>
      </c>
      <c r="U8">
        <v>223</v>
      </c>
      <c r="V8">
        <v>175</v>
      </c>
      <c r="W8">
        <v>143</v>
      </c>
      <c r="X8">
        <v>75</v>
      </c>
      <c r="Y8">
        <v>79</v>
      </c>
      <c r="Z8">
        <v>116</v>
      </c>
      <c r="AA8">
        <v>113</v>
      </c>
      <c r="AB8">
        <v>104</v>
      </c>
      <c r="AC8">
        <v>95</v>
      </c>
      <c r="AD8">
        <v>33</v>
      </c>
      <c r="AE8">
        <v>34</v>
      </c>
      <c r="AF8">
        <v>30</v>
      </c>
      <c r="AG8">
        <v>38</v>
      </c>
      <c r="AH8">
        <v>1481</v>
      </c>
      <c r="AI8">
        <v>276</v>
      </c>
      <c r="AJ8">
        <v>1205</v>
      </c>
      <c r="AK8">
        <v>159</v>
      </c>
      <c r="AL8">
        <v>505</v>
      </c>
      <c r="AM8">
        <v>253</v>
      </c>
      <c r="AN8">
        <v>288</v>
      </c>
      <c r="AO8">
        <v>1481</v>
      </c>
      <c r="AP8">
        <v>24109</v>
      </c>
      <c r="AQ8">
        <v>21412</v>
      </c>
      <c r="AR8">
        <v>271</v>
      </c>
      <c r="AS8">
        <v>854</v>
      </c>
      <c r="AT8">
        <v>356</v>
      </c>
      <c r="AU8">
        <v>35706073</v>
      </c>
      <c r="AV8">
        <v>925</v>
      </c>
      <c r="AW8" s="1">
        <v>42186</v>
      </c>
      <c r="AX8" t="s">
        <v>166</v>
      </c>
      <c r="AY8">
        <v>236</v>
      </c>
      <c r="AZ8">
        <v>78</v>
      </c>
      <c r="BA8">
        <v>149</v>
      </c>
      <c r="BB8">
        <v>61</v>
      </c>
      <c r="BC8">
        <v>101</v>
      </c>
      <c r="BD8">
        <v>35</v>
      </c>
      <c r="BE8">
        <v>33</v>
      </c>
      <c r="BF8">
        <v>650</v>
      </c>
      <c r="BG8">
        <v>126</v>
      </c>
      <c r="BH8">
        <v>457</v>
      </c>
      <c r="BI8">
        <v>454</v>
      </c>
      <c r="BJ8">
        <v>14</v>
      </c>
      <c r="BK8">
        <v>938</v>
      </c>
      <c r="BL8">
        <v>36363</v>
      </c>
      <c r="BM8">
        <v>29003</v>
      </c>
      <c r="BN8">
        <v>234</v>
      </c>
      <c r="BO8">
        <v>481</v>
      </c>
      <c r="BP8">
        <v>223</v>
      </c>
      <c r="BQ8">
        <v>34108179</v>
      </c>
      <c r="BR8">
        <v>47</v>
      </c>
      <c r="BS8">
        <v>231</v>
      </c>
      <c r="BT8">
        <v>94</v>
      </c>
      <c r="BU8">
        <v>137</v>
      </c>
      <c r="BV8">
        <v>995</v>
      </c>
      <c r="BW8" t="s">
        <v>167</v>
      </c>
      <c r="BX8">
        <v>181</v>
      </c>
      <c r="BY8">
        <v>814</v>
      </c>
      <c r="BZ8">
        <v>401</v>
      </c>
      <c r="CA8">
        <v>3</v>
      </c>
      <c r="CB8">
        <v>5</v>
      </c>
      <c r="CC8">
        <v>393</v>
      </c>
      <c r="CD8">
        <v>3</v>
      </c>
      <c r="CE8">
        <v>0</v>
      </c>
      <c r="CF8">
        <v>4</v>
      </c>
      <c r="CG8">
        <v>0</v>
      </c>
      <c r="CH8">
        <v>0</v>
      </c>
      <c r="CI8">
        <v>1</v>
      </c>
      <c r="CJ8">
        <v>3</v>
      </c>
      <c r="CK8">
        <v>7</v>
      </c>
      <c r="CL8">
        <v>99</v>
      </c>
      <c r="CM8">
        <v>4</v>
      </c>
      <c r="CN8">
        <v>1</v>
      </c>
      <c r="CO8">
        <v>5</v>
      </c>
      <c r="CP8">
        <v>21</v>
      </c>
      <c r="CQ8">
        <v>4</v>
      </c>
      <c r="CR8">
        <v>0</v>
      </c>
      <c r="CS8">
        <v>31</v>
      </c>
      <c r="CT8">
        <v>168</v>
      </c>
      <c r="CU8">
        <v>30</v>
      </c>
      <c r="CV8">
        <v>20</v>
      </c>
      <c r="CW8">
        <v>0</v>
      </c>
      <c r="CX8">
        <v>0</v>
      </c>
      <c r="CY8">
        <v>0</v>
      </c>
      <c r="CZ8">
        <v>1727</v>
      </c>
      <c r="DA8">
        <v>974</v>
      </c>
      <c r="DB8">
        <v>856</v>
      </c>
      <c r="DC8">
        <v>118</v>
      </c>
      <c r="DD8">
        <v>753</v>
      </c>
      <c r="DE8">
        <v>208</v>
      </c>
      <c r="DF8">
        <v>186</v>
      </c>
      <c r="DG8">
        <v>314</v>
      </c>
      <c r="DH8">
        <v>45</v>
      </c>
      <c r="DI8" t="s">
        <v>168</v>
      </c>
    </row>
    <row r="9" spans="1:113" x14ac:dyDescent="0.25">
      <c r="A9" t="s">
        <v>169</v>
      </c>
      <c r="B9">
        <v>90520</v>
      </c>
      <c r="C9" t="s">
        <v>170</v>
      </c>
      <c r="D9" t="s">
        <v>170</v>
      </c>
      <c r="E9" t="s">
        <v>171</v>
      </c>
      <c r="F9" t="s">
        <v>172</v>
      </c>
      <c r="G9" t="s">
        <v>173</v>
      </c>
      <c r="H9">
        <v>2014</v>
      </c>
      <c r="I9">
        <v>564</v>
      </c>
      <c r="J9">
        <v>4789</v>
      </c>
      <c r="K9">
        <v>2352</v>
      </c>
      <c r="L9">
        <v>2437</v>
      </c>
      <c r="M9">
        <v>34</v>
      </c>
      <c r="N9">
        <v>243</v>
      </c>
      <c r="O9">
        <v>230</v>
      </c>
      <c r="P9">
        <v>248</v>
      </c>
      <c r="Q9">
        <v>119</v>
      </c>
      <c r="R9">
        <v>90</v>
      </c>
      <c r="S9">
        <v>198</v>
      </c>
      <c r="T9">
        <v>671</v>
      </c>
      <c r="U9">
        <v>512</v>
      </c>
      <c r="V9">
        <v>405</v>
      </c>
      <c r="W9">
        <v>329</v>
      </c>
      <c r="X9">
        <v>285</v>
      </c>
      <c r="Y9">
        <v>296</v>
      </c>
      <c r="Z9">
        <v>285</v>
      </c>
      <c r="AA9">
        <v>244</v>
      </c>
      <c r="AB9">
        <v>228</v>
      </c>
      <c r="AC9">
        <v>193</v>
      </c>
      <c r="AD9">
        <v>90</v>
      </c>
      <c r="AE9">
        <v>60</v>
      </c>
      <c r="AF9">
        <v>46</v>
      </c>
      <c r="AG9">
        <v>17</v>
      </c>
      <c r="AH9">
        <v>3694</v>
      </c>
      <c r="AI9">
        <v>1019</v>
      </c>
      <c r="AJ9">
        <v>2675</v>
      </c>
      <c r="AK9">
        <v>501</v>
      </c>
      <c r="AL9">
        <v>1491</v>
      </c>
      <c r="AM9">
        <v>365</v>
      </c>
      <c r="AN9">
        <v>318</v>
      </c>
      <c r="AO9">
        <v>3694</v>
      </c>
      <c r="AP9">
        <v>18369</v>
      </c>
      <c r="AQ9">
        <v>15868</v>
      </c>
      <c r="AR9">
        <v>1158</v>
      </c>
      <c r="AS9">
        <v>2094</v>
      </c>
      <c r="AT9">
        <v>442</v>
      </c>
      <c r="AU9">
        <v>67853622</v>
      </c>
      <c r="AV9">
        <v>2564</v>
      </c>
      <c r="AW9" s="1">
        <v>42217</v>
      </c>
      <c r="AX9" t="s">
        <v>174</v>
      </c>
      <c r="AY9">
        <v>591</v>
      </c>
      <c r="AZ9">
        <v>201</v>
      </c>
      <c r="BA9">
        <v>516</v>
      </c>
      <c r="BB9">
        <v>202</v>
      </c>
      <c r="BC9">
        <v>304</v>
      </c>
      <c r="BD9">
        <v>173</v>
      </c>
      <c r="BE9">
        <v>146</v>
      </c>
      <c r="BF9">
        <v>1738</v>
      </c>
      <c r="BG9">
        <v>313</v>
      </c>
      <c r="BH9">
        <v>801</v>
      </c>
      <c r="BI9">
        <v>1706</v>
      </c>
      <c r="BJ9">
        <v>57</v>
      </c>
      <c r="BK9">
        <v>2483</v>
      </c>
      <c r="BL9">
        <v>27229</v>
      </c>
      <c r="BM9">
        <v>21366</v>
      </c>
      <c r="BN9">
        <v>1155</v>
      </c>
      <c r="BO9">
        <v>1089</v>
      </c>
      <c r="BP9">
        <v>239</v>
      </c>
      <c r="BQ9">
        <v>67609148</v>
      </c>
      <c r="BR9">
        <v>1</v>
      </c>
      <c r="BS9">
        <v>647</v>
      </c>
      <c r="BT9">
        <v>128</v>
      </c>
      <c r="BU9">
        <v>519</v>
      </c>
      <c r="BV9">
        <v>2872</v>
      </c>
      <c r="BW9" t="s">
        <v>175</v>
      </c>
      <c r="BX9">
        <v>585</v>
      </c>
      <c r="BY9">
        <v>2287</v>
      </c>
      <c r="BZ9">
        <v>1274</v>
      </c>
      <c r="CA9">
        <v>22</v>
      </c>
      <c r="CB9">
        <v>513</v>
      </c>
      <c r="CC9">
        <v>739</v>
      </c>
      <c r="CD9">
        <v>22</v>
      </c>
      <c r="CE9">
        <v>0</v>
      </c>
      <c r="CF9">
        <v>166</v>
      </c>
      <c r="CG9">
        <v>141</v>
      </c>
      <c r="CH9">
        <v>27</v>
      </c>
      <c r="CI9">
        <v>179</v>
      </c>
      <c r="CJ9">
        <v>152</v>
      </c>
      <c r="CK9">
        <v>128</v>
      </c>
      <c r="CL9">
        <v>16</v>
      </c>
      <c r="CM9">
        <v>5</v>
      </c>
      <c r="CN9">
        <v>0</v>
      </c>
      <c r="CO9">
        <v>4</v>
      </c>
      <c r="CP9">
        <v>34</v>
      </c>
      <c r="CQ9">
        <v>286</v>
      </c>
      <c r="CR9">
        <v>0</v>
      </c>
      <c r="CS9">
        <v>43</v>
      </c>
      <c r="CT9">
        <v>53</v>
      </c>
      <c r="CU9">
        <v>7</v>
      </c>
      <c r="CV9">
        <v>11</v>
      </c>
      <c r="CW9">
        <v>0</v>
      </c>
      <c r="CX9">
        <v>0</v>
      </c>
      <c r="CY9">
        <v>0</v>
      </c>
      <c r="CZ9">
        <v>4583</v>
      </c>
      <c r="DA9">
        <v>2199</v>
      </c>
      <c r="DB9">
        <v>1644</v>
      </c>
      <c r="DC9">
        <v>555</v>
      </c>
      <c r="DD9">
        <v>2384</v>
      </c>
      <c r="DE9">
        <v>748</v>
      </c>
      <c r="DF9">
        <v>701</v>
      </c>
      <c r="DG9">
        <v>692</v>
      </c>
      <c r="DH9">
        <v>243</v>
      </c>
      <c r="DI9" t="s">
        <v>176</v>
      </c>
    </row>
    <row r="10" spans="1:113" x14ac:dyDescent="0.25">
      <c r="A10" t="s">
        <v>177</v>
      </c>
      <c r="B10">
        <v>90530</v>
      </c>
      <c r="C10" t="s">
        <v>178</v>
      </c>
      <c r="D10" t="s">
        <v>178</v>
      </c>
      <c r="E10" t="s">
        <v>179</v>
      </c>
      <c r="F10" t="s">
        <v>180</v>
      </c>
      <c r="G10" t="s">
        <v>181</v>
      </c>
      <c r="H10">
        <v>2014</v>
      </c>
      <c r="I10">
        <v>564</v>
      </c>
      <c r="J10">
        <v>5376</v>
      </c>
      <c r="K10">
        <v>2644</v>
      </c>
      <c r="L10">
        <v>2732</v>
      </c>
      <c r="M10">
        <v>38</v>
      </c>
      <c r="N10">
        <v>127</v>
      </c>
      <c r="O10">
        <v>118</v>
      </c>
      <c r="P10">
        <v>139</v>
      </c>
      <c r="Q10">
        <v>95</v>
      </c>
      <c r="R10">
        <v>84</v>
      </c>
      <c r="S10">
        <v>165</v>
      </c>
      <c r="T10">
        <v>1087</v>
      </c>
      <c r="U10">
        <v>659</v>
      </c>
      <c r="V10">
        <v>414</v>
      </c>
      <c r="W10">
        <v>255</v>
      </c>
      <c r="X10">
        <v>203</v>
      </c>
      <c r="Y10">
        <v>308</v>
      </c>
      <c r="Z10">
        <v>322</v>
      </c>
      <c r="AA10">
        <v>359</v>
      </c>
      <c r="AB10">
        <v>304</v>
      </c>
      <c r="AC10">
        <v>276</v>
      </c>
      <c r="AD10">
        <v>179</v>
      </c>
      <c r="AE10">
        <v>127</v>
      </c>
      <c r="AF10">
        <v>88</v>
      </c>
      <c r="AG10">
        <v>67</v>
      </c>
      <c r="AH10">
        <v>4593</v>
      </c>
      <c r="AI10">
        <v>879</v>
      </c>
      <c r="AJ10">
        <v>3714</v>
      </c>
      <c r="AK10">
        <v>874</v>
      </c>
      <c r="AL10">
        <v>1809</v>
      </c>
      <c r="AM10">
        <v>525</v>
      </c>
      <c r="AN10">
        <v>506</v>
      </c>
      <c r="AO10">
        <v>4593</v>
      </c>
      <c r="AP10">
        <v>19146</v>
      </c>
      <c r="AQ10">
        <v>16616</v>
      </c>
      <c r="AR10">
        <v>1289</v>
      </c>
      <c r="AS10">
        <v>2685</v>
      </c>
      <c r="AT10">
        <v>619</v>
      </c>
      <c r="AU10">
        <v>87939572</v>
      </c>
      <c r="AV10">
        <v>3280</v>
      </c>
      <c r="AW10" s="1">
        <v>42156</v>
      </c>
      <c r="AX10" t="s">
        <v>182</v>
      </c>
      <c r="AY10">
        <v>846</v>
      </c>
      <c r="AZ10">
        <v>414</v>
      </c>
      <c r="BA10">
        <v>364</v>
      </c>
      <c r="BB10">
        <v>110</v>
      </c>
      <c r="BC10">
        <v>184</v>
      </c>
      <c r="BD10">
        <v>110</v>
      </c>
      <c r="BE10">
        <v>137</v>
      </c>
      <c r="BF10">
        <v>2359</v>
      </c>
      <c r="BG10">
        <v>562</v>
      </c>
      <c r="BH10">
        <v>1190</v>
      </c>
      <c r="BI10">
        <v>1965</v>
      </c>
      <c r="BJ10">
        <v>125</v>
      </c>
      <c r="BK10">
        <v>3132</v>
      </c>
      <c r="BL10">
        <v>28153</v>
      </c>
      <c r="BM10">
        <v>23254</v>
      </c>
      <c r="BN10">
        <v>1186</v>
      </c>
      <c r="BO10">
        <v>1575</v>
      </c>
      <c r="BP10">
        <v>371</v>
      </c>
      <c r="BQ10">
        <v>88176372</v>
      </c>
      <c r="BR10">
        <v>0</v>
      </c>
      <c r="BS10">
        <v>634</v>
      </c>
      <c r="BT10">
        <v>95</v>
      </c>
      <c r="BU10">
        <v>539</v>
      </c>
      <c r="BV10">
        <v>3497</v>
      </c>
      <c r="BW10" t="s">
        <v>183</v>
      </c>
      <c r="BX10">
        <v>613</v>
      </c>
      <c r="BY10">
        <v>2884</v>
      </c>
      <c r="BZ10">
        <v>1523</v>
      </c>
      <c r="CA10">
        <v>10</v>
      </c>
      <c r="CB10">
        <v>433</v>
      </c>
      <c r="CC10">
        <v>1080</v>
      </c>
      <c r="CD10">
        <v>10</v>
      </c>
      <c r="CE10">
        <v>2</v>
      </c>
      <c r="CF10">
        <v>150</v>
      </c>
      <c r="CG10">
        <v>6</v>
      </c>
      <c r="CH10">
        <v>0</v>
      </c>
      <c r="CI10">
        <v>275</v>
      </c>
      <c r="CJ10">
        <v>238</v>
      </c>
      <c r="CK10">
        <v>291</v>
      </c>
      <c r="CL10">
        <v>23</v>
      </c>
      <c r="CM10">
        <v>41</v>
      </c>
      <c r="CN10">
        <v>156</v>
      </c>
      <c r="CO10">
        <v>0</v>
      </c>
      <c r="CP10">
        <v>102</v>
      </c>
      <c r="CQ10">
        <v>138</v>
      </c>
      <c r="CR10">
        <v>0</v>
      </c>
      <c r="CS10">
        <v>4</v>
      </c>
      <c r="CT10">
        <v>45</v>
      </c>
      <c r="CU10">
        <v>8</v>
      </c>
      <c r="CV10">
        <v>34</v>
      </c>
      <c r="CW10">
        <v>0</v>
      </c>
      <c r="CX10">
        <v>0</v>
      </c>
      <c r="CY10">
        <v>0</v>
      </c>
      <c r="CZ10">
        <v>5185</v>
      </c>
      <c r="DA10">
        <v>2828</v>
      </c>
      <c r="DB10">
        <v>2315</v>
      </c>
      <c r="DC10">
        <v>513</v>
      </c>
      <c r="DD10">
        <v>2357</v>
      </c>
      <c r="DE10">
        <v>467</v>
      </c>
      <c r="DF10">
        <v>742</v>
      </c>
      <c r="DG10">
        <v>966</v>
      </c>
      <c r="DH10">
        <v>182</v>
      </c>
      <c r="DI10" t="s">
        <v>184</v>
      </c>
    </row>
    <row r="11" spans="1:113" x14ac:dyDescent="0.25">
      <c r="A11" t="s">
        <v>185</v>
      </c>
      <c r="B11">
        <v>90540</v>
      </c>
      <c r="C11" t="s">
        <v>186</v>
      </c>
      <c r="D11" t="s">
        <v>186</v>
      </c>
      <c r="E11" t="s">
        <v>187</v>
      </c>
      <c r="F11" t="s">
        <v>188</v>
      </c>
      <c r="G11" t="s">
        <v>189</v>
      </c>
      <c r="H11">
        <v>2014</v>
      </c>
      <c r="I11">
        <v>564</v>
      </c>
      <c r="J11">
        <v>10480</v>
      </c>
      <c r="K11">
        <v>5129</v>
      </c>
      <c r="L11">
        <v>5351</v>
      </c>
      <c r="M11">
        <v>29</v>
      </c>
      <c r="N11">
        <v>817</v>
      </c>
      <c r="O11">
        <v>1068</v>
      </c>
      <c r="P11">
        <v>1322</v>
      </c>
      <c r="Q11">
        <v>425</v>
      </c>
      <c r="R11">
        <v>212</v>
      </c>
      <c r="S11">
        <v>197</v>
      </c>
      <c r="T11">
        <v>361</v>
      </c>
      <c r="U11">
        <v>673</v>
      </c>
      <c r="V11">
        <v>1147</v>
      </c>
      <c r="W11">
        <v>1186</v>
      </c>
      <c r="X11">
        <v>791</v>
      </c>
      <c r="Y11">
        <v>578</v>
      </c>
      <c r="Z11">
        <v>466</v>
      </c>
      <c r="AA11">
        <v>399</v>
      </c>
      <c r="AB11">
        <v>375</v>
      </c>
      <c r="AC11">
        <v>247</v>
      </c>
      <c r="AD11">
        <v>109</v>
      </c>
      <c r="AE11">
        <v>48</v>
      </c>
      <c r="AF11">
        <v>39</v>
      </c>
      <c r="AG11">
        <v>20</v>
      </c>
      <c r="AH11">
        <v>6317</v>
      </c>
      <c r="AI11">
        <v>687</v>
      </c>
      <c r="AJ11">
        <v>5630</v>
      </c>
      <c r="AK11">
        <v>436</v>
      </c>
      <c r="AL11">
        <v>2349</v>
      </c>
      <c r="AM11">
        <v>1184</v>
      </c>
      <c r="AN11">
        <v>1661</v>
      </c>
      <c r="AO11">
        <v>6317</v>
      </c>
      <c r="AP11">
        <v>27449</v>
      </c>
      <c r="AQ11">
        <v>25979</v>
      </c>
      <c r="AR11">
        <v>812</v>
      </c>
      <c r="AS11">
        <v>3312</v>
      </c>
      <c r="AT11">
        <v>2193</v>
      </c>
      <c r="AU11">
        <v>173395839</v>
      </c>
      <c r="AV11">
        <v>3543</v>
      </c>
      <c r="AW11">
        <v>3</v>
      </c>
      <c r="AX11" t="s">
        <v>143</v>
      </c>
      <c r="AY11">
        <v>200</v>
      </c>
      <c r="AZ11">
        <v>249</v>
      </c>
      <c r="BA11">
        <v>1851</v>
      </c>
      <c r="BB11">
        <v>702</v>
      </c>
      <c r="BC11">
        <v>1203</v>
      </c>
      <c r="BD11">
        <v>899</v>
      </c>
      <c r="BE11">
        <v>499</v>
      </c>
      <c r="BF11">
        <v>1374</v>
      </c>
      <c r="BG11">
        <v>325</v>
      </c>
      <c r="BH11">
        <v>3055</v>
      </c>
      <c r="BI11">
        <v>441</v>
      </c>
      <c r="BJ11">
        <v>47</v>
      </c>
      <c r="BK11">
        <v>3356</v>
      </c>
      <c r="BL11">
        <v>51951</v>
      </c>
      <c r="BM11">
        <v>50017</v>
      </c>
      <c r="BN11">
        <v>352</v>
      </c>
      <c r="BO11">
        <v>2026</v>
      </c>
      <c r="BP11">
        <v>978</v>
      </c>
      <c r="BQ11">
        <v>174348296</v>
      </c>
      <c r="BR11">
        <v>5</v>
      </c>
      <c r="BS11">
        <v>2272</v>
      </c>
      <c r="BT11">
        <v>103</v>
      </c>
      <c r="BU11">
        <v>2169</v>
      </c>
      <c r="BV11">
        <v>3669</v>
      </c>
      <c r="BW11" t="s">
        <v>190</v>
      </c>
      <c r="BX11">
        <v>3320</v>
      </c>
      <c r="BY11">
        <v>349</v>
      </c>
      <c r="BZ11">
        <v>678</v>
      </c>
      <c r="CA11">
        <v>1</v>
      </c>
      <c r="CB11">
        <v>91</v>
      </c>
      <c r="CC11">
        <v>586</v>
      </c>
      <c r="CD11">
        <v>1</v>
      </c>
      <c r="CE11">
        <v>3</v>
      </c>
      <c r="CF11">
        <v>11</v>
      </c>
      <c r="CG11">
        <v>0</v>
      </c>
      <c r="CH11">
        <v>17</v>
      </c>
      <c r="CI11">
        <v>60</v>
      </c>
      <c r="CJ11">
        <v>68</v>
      </c>
      <c r="CK11">
        <v>129</v>
      </c>
      <c r="CL11">
        <v>31</v>
      </c>
      <c r="CM11">
        <v>9</v>
      </c>
      <c r="CN11">
        <v>3</v>
      </c>
      <c r="CO11">
        <v>3</v>
      </c>
      <c r="CP11">
        <v>25</v>
      </c>
      <c r="CQ11">
        <v>3</v>
      </c>
      <c r="CR11">
        <v>0</v>
      </c>
      <c r="CS11">
        <v>119</v>
      </c>
      <c r="CT11">
        <v>155</v>
      </c>
      <c r="CU11">
        <v>18</v>
      </c>
      <c r="CV11">
        <v>23</v>
      </c>
      <c r="CW11">
        <v>0</v>
      </c>
      <c r="CX11">
        <v>0</v>
      </c>
      <c r="CY11">
        <v>0</v>
      </c>
      <c r="CZ11">
        <v>9898</v>
      </c>
      <c r="DA11">
        <v>5064</v>
      </c>
      <c r="DB11">
        <v>4682</v>
      </c>
      <c r="DC11">
        <v>382</v>
      </c>
      <c r="DD11">
        <v>4834</v>
      </c>
      <c r="DE11">
        <v>3249</v>
      </c>
      <c r="DF11">
        <v>722</v>
      </c>
      <c r="DG11">
        <v>638</v>
      </c>
      <c r="DH11">
        <v>225</v>
      </c>
      <c r="DI11" t="s">
        <v>191</v>
      </c>
    </row>
    <row r="12" spans="1:113" x14ac:dyDescent="0.25">
      <c r="A12" t="s">
        <v>192</v>
      </c>
      <c r="B12">
        <v>90550</v>
      </c>
      <c r="C12" t="s">
        <v>193</v>
      </c>
      <c r="D12" t="s">
        <v>193</v>
      </c>
      <c r="E12" t="s">
        <v>194</v>
      </c>
      <c r="F12" t="s">
        <v>195</v>
      </c>
      <c r="G12" t="s">
        <v>196</v>
      </c>
      <c r="H12">
        <v>2014</v>
      </c>
      <c r="I12">
        <v>564</v>
      </c>
      <c r="J12">
        <v>4476</v>
      </c>
      <c r="K12">
        <v>2360</v>
      </c>
      <c r="L12">
        <v>2116</v>
      </c>
      <c r="M12">
        <v>42</v>
      </c>
      <c r="N12">
        <v>150</v>
      </c>
      <c r="O12">
        <v>225</v>
      </c>
      <c r="P12">
        <v>232</v>
      </c>
      <c r="Q12">
        <v>120</v>
      </c>
      <c r="R12">
        <v>99</v>
      </c>
      <c r="S12">
        <v>99</v>
      </c>
      <c r="T12">
        <v>338</v>
      </c>
      <c r="U12">
        <v>312</v>
      </c>
      <c r="V12">
        <v>350</v>
      </c>
      <c r="W12">
        <v>271</v>
      </c>
      <c r="X12">
        <v>190</v>
      </c>
      <c r="Y12">
        <v>253</v>
      </c>
      <c r="Z12">
        <v>275</v>
      </c>
      <c r="AA12">
        <v>300</v>
      </c>
      <c r="AB12">
        <v>339</v>
      </c>
      <c r="AC12">
        <v>295</v>
      </c>
      <c r="AD12">
        <v>172</v>
      </c>
      <c r="AE12">
        <v>183</v>
      </c>
      <c r="AF12">
        <v>141</v>
      </c>
      <c r="AG12">
        <v>132</v>
      </c>
      <c r="AH12">
        <v>3657</v>
      </c>
      <c r="AI12">
        <v>951</v>
      </c>
      <c r="AJ12">
        <v>2706</v>
      </c>
      <c r="AK12">
        <v>366</v>
      </c>
      <c r="AL12">
        <v>1485</v>
      </c>
      <c r="AM12">
        <v>350</v>
      </c>
      <c r="AN12">
        <v>505</v>
      </c>
      <c r="AO12">
        <v>3657</v>
      </c>
      <c r="AP12">
        <v>20819</v>
      </c>
      <c r="AQ12">
        <v>18163</v>
      </c>
      <c r="AR12">
        <v>819</v>
      </c>
      <c r="AS12">
        <v>2271</v>
      </c>
      <c r="AT12">
        <v>567</v>
      </c>
      <c r="AU12">
        <v>76133443</v>
      </c>
      <c r="AV12">
        <v>2361</v>
      </c>
      <c r="AW12" s="1">
        <v>42248</v>
      </c>
      <c r="AX12">
        <v>40</v>
      </c>
      <c r="AY12">
        <v>311</v>
      </c>
      <c r="AZ12">
        <v>124</v>
      </c>
      <c r="BA12">
        <v>428</v>
      </c>
      <c r="BB12">
        <v>134</v>
      </c>
      <c r="BC12">
        <v>246</v>
      </c>
      <c r="BD12">
        <v>165</v>
      </c>
      <c r="BE12">
        <v>160</v>
      </c>
      <c r="BF12">
        <v>1260</v>
      </c>
      <c r="BG12">
        <v>676</v>
      </c>
      <c r="BH12">
        <v>1251</v>
      </c>
      <c r="BI12">
        <v>1041</v>
      </c>
      <c r="BJ12">
        <v>69</v>
      </c>
      <c r="BK12">
        <v>2356</v>
      </c>
      <c r="BL12">
        <v>32197</v>
      </c>
      <c r="BM12">
        <v>26496</v>
      </c>
      <c r="BN12">
        <v>747</v>
      </c>
      <c r="BO12">
        <v>1292</v>
      </c>
      <c r="BP12">
        <v>317</v>
      </c>
      <c r="BQ12">
        <v>75856525</v>
      </c>
      <c r="BR12">
        <v>0</v>
      </c>
      <c r="BS12">
        <v>508</v>
      </c>
      <c r="BT12">
        <v>27</v>
      </c>
      <c r="BU12">
        <v>481</v>
      </c>
      <c r="BV12">
        <v>2518</v>
      </c>
      <c r="BW12" t="s">
        <v>197</v>
      </c>
      <c r="BX12">
        <v>900</v>
      </c>
      <c r="BY12">
        <v>1618</v>
      </c>
      <c r="BZ12">
        <v>302</v>
      </c>
      <c r="CA12">
        <v>0</v>
      </c>
      <c r="CB12">
        <v>20</v>
      </c>
      <c r="CC12">
        <v>282</v>
      </c>
      <c r="CD12">
        <v>0</v>
      </c>
      <c r="CE12">
        <v>0</v>
      </c>
      <c r="CF12">
        <v>1</v>
      </c>
      <c r="CG12">
        <v>0</v>
      </c>
      <c r="CH12">
        <v>0</v>
      </c>
      <c r="CI12">
        <v>19</v>
      </c>
      <c r="CJ12">
        <v>24</v>
      </c>
      <c r="CK12">
        <v>25</v>
      </c>
      <c r="CL12">
        <v>28</v>
      </c>
      <c r="CM12">
        <v>1</v>
      </c>
      <c r="CN12">
        <v>1</v>
      </c>
      <c r="CO12">
        <v>4</v>
      </c>
      <c r="CP12">
        <v>4</v>
      </c>
      <c r="CQ12">
        <v>13</v>
      </c>
      <c r="CR12">
        <v>0</v>
      </c>
      <c r="CS12">
        <v>31</v>
      </c>
      <c r="CT12">
        <v>130</v>
      </c>
      <c r="CU12">
        <v>10</v>
      </c>
      <c r="CV12">
        <v>11</v>
      </c>
      <c r="CW12">
        <v>0</v>
      </c>
      <c r="CX12">
        <v>0</v>
      </c>
      <c r="CY12">
        <v>0</v>
      </c>
      <c r="CZ12">
        <v>4467</v>
      </c>
      <c r="DA12">
        <v>2032</v>
      </c>
      <c r="DB12">
        <v>1632</v>
      </c>
      <c r="DC12">
        <v>400</v>
      </c>
      <c r="DD12">
        <v>2435</v>
      </c>
      <c r="DE12">
        <v>673</v>
      </c>
      <c r="DF12">
        <v>439</v>
      </c>
      <c r="DG12">
        <v>1170</v>
      </c>
      <c r="DH12">
        <v>153</v>
      </c>
      <c r="DI12" t="s">
        <v>198</v>
      </c>
    </row>
    <row r="13" spans="1:113" x14ac:dyDescent="0.25">
      <c r="A13" t="s">
        <v>199</v>
      </c>
      <c r="B13">
        <v>90560</v>
      </c>
      <c r="C13" t="s">
        <v>200</v>
      </c>
      <c r="D13" t="s">
        <v>201</v>
      </c>
      <c r="E13" t="s">
        <v>202</v>
      </c>
      <c r="F13" t="s">
        <v>203</v>
      </c>
      <c r="G13" t="s">
        <v>204</v>
      </c>
      <c r="H13">
        <v>2014</v>
      </c>
      <c r="I13">
        <v>564</v>
      </c>
      <c r="J13">
        <v>3045</v>
      </c>
      <c r="K13">
        <v>1530</v>
      </c>
      <c r="L13">
        <v>1515</v>
      </c>
      <c r="M13">
        <v>42</v>
      </c>
      <c r="N13">
        <v>88</v>
      </c>
      <c r="O13">
        <v>101</v>
      </c>
      <c r="P13">
        <v>142</v>
      </c>
      <c r="Q13">
        <v>96</v>
      </c>
      <c r="R13">
        <v>71</v>
      </c>
      <c r="S13">
        <v>103</v>
      </c>
      <c r="T13">
        <v>240</v>
      </c>
      <c r="U13">
        <v>217</v>
      </c>
      <c r="V13">
        <v>178</v>
      </c>
      <c r="W13">
        <v>177</v>
      </c>
      <c r="X13">
        <v>147</v>
      </c>
      <c r="Y13">
        <v>214</v>
      </c>
      <c r="Z13">
        <v>229</v>
      </c>
      <c r="AA13">
        <v>236</v>
      </c>
      <c r="AB13">
        <v>178</v>
      </c>
      <c r="AC13">
        <v>172</v>
      </c>
      <c r="AD13">
        <v>164</v>
      </c>
      <c r="AE13">
        <v>149</v>
      </c>
      <c r="AF13">
        <v>86</v>
      </c>
      <c r="AG13">
        <v>57</v>
      </c>
      <c r="AH13">
        <v>2505</v>
      </c>
      <c r="AI13">
        <v>585</v>
      </c>
      <c r="AJ13">
        <v>1920</v>
      </c>
      <c r="AK13">
        <v>274</v>
      </c>
      <c r="AL13">
        <v>1082</v>
      </c>
      <c r="AM13">
        <v>273</v>
      </c>
      <c r="AN13">
        <v>291</v>
      </c>
      <c r="AO13">
        <v>2505</v>
      </c>
      <c r="AP13">
        <v>20934</v>
      </c>
      <c r="AQ13">
        <v>19170</v>
      </c>
      <c r="AR13">
        <v>537</v>
      </c>
      <c r="AS13">
        <v>1562</v>
      </c>
      <c r="AT13">
        <v>406</v>
      </c>
      <c r="AU13">
        <v>52440306</v>
      </c>
      <c r="AV13">
        <v>1645</v>
      </c>
      <c r="AW13" s="1">
        <v>42217</v>
      </c>
      <c r="AX13" t="s">
        <v>205</v>
      </c>
      <c r="AY13">
        <v>253</v>
      </c>
      <c r="AZ13">
        <v>75</v>
      </c>
      <c r="BA13">
        <v>286</v>
      </c>
      <c r="BB13">
        <v>71</v>
      </c>
      <c r="BC13">
        <v>126</v>
      </c>
      <c r="BD13">
        <v>107</v>
      </c>
      <c r="BE13">
        <v>131</v>
      </c>
      <c r="BF13">
        <v>917</v>
      </c>
      <c r="BG13">
        <v>446</v>
      </c>
      <c r="BH13">
        <v>985</v>
      </c>
      <c r="BI13">
        <v>619</v>
      </c>
      <c r="BJ13">
        <v>41</v>
      </c>
      <c r="BK13">
        <v>1618</v>
      </c>
      <c r="BL13">
        <v>32346</v>
      </c>
      <c r="BM13">
        <v>27152</v>
      </c>
      <c r="BN13">
        <v>472</v>
      </c>
      <c r="BO13">
        <v>917</v>
      </c>
      <c r="BP13">
        <v>229</v>
      </c>
      <c r="BQ13">
        <v>52336549</v>
      </c>
      <c r="BR13">
        <v>1</v>
      </c>
      <c r="BS13">
        <v>455</v>
      </c>
      <c r="BT13">
        <v>23</v>
      </c>
      <c r="BU13">
        <v>432</v>
      </c>
      <c r="BV13">
        <v>1731</v>
      </c>
      <c r="BW13" t="s">
        <v>206</v>
      </c>
      <c r="BX13">
        <v>685</v>
      </c>
      <c r="BY13">
        <v>1046</v>
      </c>
      <c r="BZ13">
        <v>284</v>
      </c>
      <c r="CA13">
        <v>1</v>
      </c>
      <c r="CB13">
        <v>25</v>
      </c>
      <c r="CC13">
        <v>258</v>
      </c>
      <c r="CD13">
        <v>1</v>
      </c>
      <c r="CE13">
        <v>0</v>
      </c>
      <c r="CF13">
        <v>4</v>
      </c>
      <c r="CG13">
        <v>0</v>
      </c>
      <c r="CH13">
        <v>0</v>
      </c>
      <c r="CI13">
        <v>21</v>
      </c>
      <c r="CJ13">
        <v>11</v>
      </c>
      <c r="CK13">
        <v>19</v>
      </c>
      <c r="CL13">
        <v>0</v>
      </c>
      <c r="CM13">
        <v>3</v>
      </c>
      <c r="CN13">
        <v>0</v>
      </c>
      <c r="CO13">
        <v>0</v>
      </c>
      <c r="CP13">
        <v>14</v>
      </c>
      <c r="CQ13">
        <v>12</v>
      </c>
      <c r="CR13">
        <v>0</v>
      </c>
      <c r="CS13">
        <v>32</v>
      </c>
      <c r="CT13">
        <v>143</v>
      </c>
      <c r="CU13">
        <v>20</v>
      </c>
      <c r="CV13">
        <v>4</v>
      </c>
      <c r="CW13">
        <v>0</v>
      </c>
      <c r="CX13">
        <v>0</v>
      </c>
      <c r="CY13">
        <v>0</v>
      </c>
      <c r="CZ13">
        <v>3025</v>
      </c>
      <c r="DA13">
        <v>1447</v>
      </c>
      <c r="DB13">
        <v>1237</v>
      </c>
      <c r="DC13">
        <v>210</v>
      </c>
      <c r="DD13">
        <v>1578</v>
      </c>
      <c r="DE13">
        <v>408</v>
      </c>
      <c r="DF13">
        <v>304</v>
      </c>
      <c r="DG13">
        <v>783</v>
      </c>
      <c r="DH13">
        <v>83</v>
      </c>
      <c r="DI13" t="s">
        <v>207</v>
      </c>
    </row>
    <row r="14" spans="1:113" x14ac:dyDescent="0.25">
      <c r="A14" t="s">
        <v>208</v>
      </c>
      <c r="B14">
        <v>90570</v>
      </c>
      <c r="C14" t="s">
        <v>209</v>
      </c>
      <c r="D14" t="s">
        <v>209</v>
      </c>
      <c r="E14" t="s">
        <v>210</v>
      </c>
      <c r="F14" t="s">
        <v>211</v>
      </c>
      <c r="G14" t="s">
        <v>212</v>
      </c>
      <c r="H14">
        <v>2014</v>
      </c>
      <c r="I14">
        <v>564</v>
      </c>
      <c r="J14">
        <v>6915</v>
      </c>
      <c r="K14">
        <v>3050</v>
      </c>
      <c r="L14">
        <v>3865</v>
      </c>
      <c r="M14">
        <v>31</v>
      </c>
      <c r="N14">
        <v>295</v>
      </c>
      <c r="O14">
        <v>258</v>
      </c>
      <c r="P14">
        <v>246</v>
      </c>
      <c r="Q14">
        <v>90</v>
      </c>
      <c r="R14">
        <v>69</v>
      </c>
      <c r="S14">
        <v>148</v>
      </c>
      <c r="T14">
        <v>1543</v>
      </c>
      <c r="U14">
        <v>1284</v>
      </c>
      <c r="V14">
        <v>826</v>
      </c>
      <c r="W14">
        <v>464</v>
      </c>
      <c r="X14">
        <v>232</v>
      </c>
      <c r="Y14">
        <v>241</v>
      </c>
      <c r="Z14">
        <v>270</v>
      </c>
      <c r="AA14">
        <v>308</v>
      </c>
      <c r="AB14">
        <v>253</v>
      </c>
      <c r="AC14">
        <v>164</v>
      </c>
      <c r="AD14">
        <v>96</v>
      </c>
      <c r="AE14">
        <v>59</v>
      </c>
      <c r="AF14">
        <v>45</v>
      </c>
      <c r="AG14">
        <v>24</v>
      </c>
      <c r="AH14">
        <v>5922</v>
      </c>
      <c r="AI14">
        <v>949</v>
      </c>
      <c r="AJ14">
        <v>4973</v>
      </c>
      <c r="AK14">
        <v>1761</v>
      </c>
      <c r="AL14">
        <v>1431</v>
      </c>
      <c r="AM14">
        <v>806</v>
      </c>
      <c r="AN14">
        <v>975</v>
      </c>
      <c r="AO14">
        <v>5922</v>
      </c>
      <c r="AP14">
        <v>17148</v>
      </c>
      <c r="AQ14">
        <v>14375</v>
      </c>
      <c r="AR14">
        <v>2392</v>
      </c>
      <c r="AS14">
        <v>2805</v>
      </c>
      <c r="AT14">
        <v>725</v>
      </c>
      <c r="AU14">
        <v>101548321</v>
      </c>
      <c r="AV14">
        <v>3887</v>
      </c>
      <c r="AW14" s="1">
        <v>42217</v>
      </c>
      <c r="AX14" t="s">
        <v>213</v>
      </c>
      <c r="AY14">
        <v>1223</v>
      </c>
      <c r="AZ14">
        <v>548</v>
      </c>
      <c r="BA14">
        <v>590</v>
      </c>
      <c r="BB14">
        <v>255</v>
      </c>
      <c r="BC14">
        <v>390</v>
      </c>
      <c r="BD14">
        <v>181</v>
      </c>
      <c r="BE14">
        <v>122</v>
      </c>
      <c r="BF14">
        <v>3010</v>
      </c>
      <c r="BG14">
        <v>290</v>
      </c>
      <c r="BH14">
        <v>1053</v>
      </c>
      <c r="BI14">
        <v>2782</v>
      </c>
      <c r="BJ14">
        <v>52</v>
      </c>
      <c r="BK14">
        <v>3853</v>
      </c>
      <c r="BL14">
        <v>26353</v>
      </c>
      <c r="BM14">
        <v>21029</v>
      </c>
      <c r="BN14">
        <v>1879</v>
      </c>
      <c r="BO14">
        <v>1573</v>
      </c>
      <c r="BP14">
        <v>401</v>
      </c>
      <c r="BQ14">
        <v>101538909</v>
      </c>
      <c r="BR14">
        <v>2</v>
      </c>
      <c r="BS14">
        <v>626</v>
      </c>
      <c r="BT14">
        <v>74</v>
      </c>
      <c r="BU14">
        <v>552</v>
      </c>
      <c r="BV14">
        <v>4136</v>
      </c>
      <c r="BW14" t="s">
        <v>214</v>
      </c>
      <c r="BX14">
        <v>821</v>
      </c>
      <c r="BY14">
        <v>3315</v>
      </c>
      <c r="BZ14">
        <v>3287</v>
      </c>
      <c r="CA14">
        <v>1</v>
      </c>
      <c r="CB14">
        <v>16</v>
      </c>
      <c r="CC14">
        <v>3270</v>
      </c>
      <c r="CD14">
        <v>1</v>
      </c>
      <c r="CE14">
        <v>0</v>
      </c>
      <c r="CF14">
        <v>4</v>
      </c>
      <c r="CG14">
        <v>0</v>
      </c>
      <c r="CH14">
        <v>0</v>
      </c>
      <c r="CI14">
        <v>12</v>
      </c>
      <c r="CJ14">
        <v>300</v>
      </c>
      <c r="CK14">
        <v>12</v>
      </c>
      <c r="CL14">
        <v>107</v>
      </c>
      <c r="CM14">
        <v>14</v>
      </c>
      <c r="CN14">
        <v>3</v>
      </c>
      <c r="CO14">
        <v>1</v>
      </c>
      <c r="CP14">
        <v>515</v>
      </c>
      <c r="CQ14">
        <v>23</v>
      </c>
      <c r="CR14">
        <v>0</v>
      </c>
      <c r="CS14">
        <v>1888</v>
      </c>
      <c r="CT14">
        <v>225</v>
      </c>
      <c r="CU14">
        <v>155</v>
      </c>
      <c r="CV14">
        <v>26</v>
      </c>
      <c r="CW14">
        <v>1</v>
      </c>
      <c r="CX14">
        <v>0</v>
      </c>
      <c r="CY14">
        <v>0</v>
      </c>
      <c r="CZ14">
        <v>6874</v>
      </c>
      <c r="DA14">
        <v>3391</v>
      </c>
      <c r="DB14">
        <v>2874</v>
      </c>
      <c r="DC14">
        <v>517</v>
      </c>
      <c r="DD14">
        <v>3483</v>
      </c>
      <c r="DE14">
        <v>841</v>
      </c>
      <c r="DF14">
        <v>1732</v>
      </c>
      <c r="DG14">
        <v>622</v>
      </c>
      <c r="DH14">
        <v>288</v>
      </c>
      <c r="DI14" t="s">
        <v>215</v>
      </c>
    </row>
    <row r="15" spans="1:113" x14ac:dyDescent="0.25">
      <c r="A15" t="s">
        <v>216</v>
      </c>
      <c r="B15">
        <v>90580</v>
      </c>
      <c r="C15" t="s">
        <v>217</v>
      </c>
      <c r="D15" t="s">
        <v>217</v>
      </c>
      <c r="E15" t="s">
        <v>218</v>
      </c>
      <c r="F15" t="s">
        <v>219</v>
      </c>
      <c r="G15" t="s">
        <v>220</v>
      </c>
      <c r="H15">
        <v>2014</v>
      </c>
      <c r="I15">
        <v>564</v>
      </c>
      <c r="J15">
        <v>4643</v>
      </c>
      <c r="K15">
        <v>2285</v>
      </c>
      <c r="L15">
        <v>2358</v>
      </c>
      <c r="M15">
        <v>40</v>
      </c>
      <c r="N15">
        <v>155</v>
      </c>
      <c r="O15">
        <v>191</v>
      </c>
      <c r="P15">
        <v>296</v>
      </c>
      <c r="Q15">
        <v>167</v>
      </c>
      <c r="R15">
        <v>141</v>
      </c>
      <c r="S15">
        <v>159</v>
      </c>
      <c r="T15">
        <v>291</v>
      </c>
      <c r="U15">
        <v>286</v>
      </c>
      <c r="V15">
        <v>310</v>
      </c>
      <c r="W15">
        <v>350</v>
      </c>
      <c r="X15">
        <v>292</v>
      </c>
      <c r="Y15">
        <v>333</v>
      </c>
      <c r="Z15">
        <v>326</v>
      </c>
      <c r="AA15">
        <v>321</v>
      </c>
      <c r="AB15">
        <v>282</v>
      </c>
      <c r="AC15">
        <v>260</v>
      </c>
      <c r="AD15">
        <v>186</v>
      </c>
      <c r="AE15">
        <v>146</v>
      </c>
      <c r="AF15">
        <v>80</v>
      </c>
      <c r="AG15">
        <v>71</v>
      </c>
      <c r="AH15">
        <v>3742</v>
      </c>
      <c r="AI15">
        <v>992</v>
      </c>
      <c r="AJ15">
        <v>2750</v>
      </c>
      <c r="AK15">
        <v>275</v>
      </c>
      <c r="AL15">
        <v>1649</v>
      </c>
      <c r="AM15">
        <v>362</v>
      </c>
      <c r="AN15">
        <v>464</v>
      </c>
      <c r="AO15">
        <v>3742</v>
      </c>
      <c r="AP15">
        <v>21071</v>
      </c>
      <c r="AQ15">
        <v>19094</v>
      </c>
      <c r="AR15">
        <v>838</v>
      </c>
      <c r="AS15">
        <v>2249</v>
      </c>
      <c r="AT15">
        <v>655</v>
      </c>
      <c r="AU15">
        <v>78846264</v>
      </c>
      <c r="AV15">
        <v>2253</v>
      </c>
      <c r="AW15">
        <v>2</v>
      </c>
      <c r="AX15" t="s">
        <v>221</v>
      </c>
      <c r="AY15">
        <v>302</v>
      </c>
      <c r="AZ15">
        <v>92</v>
      </c>
      <c r="BA15">
        <v>538</v>
      </c>
      <c r="BB15">
        <v>137</v>
      </c>
      <c r="BC15">
        <v>240</v>
      </c>
      <c r="BD15">
        <v>215</v>
      </c>
      <c r="BE15">
        <v>235</v>
      </c>
      <c r="BF15">
        <v>1263</v>
      </c>
      <c r="BG15">
        <v>459</v>
      </c>
      <c r="BH15">
        <v>1255</v>
      </c>
      <c r="BI15">
        <v>938</v>
      </c>
      <c r="BJ15">
        <v>60</v>
      </c>
      <c r="BK15">
        <v>2276</v>
      </c>
      <c r="BL15">
        <v>33937</v>
      </c>
      <c r="BM15">
        <v>29012</v>
      </c>
      <c r="BN15">
        <v>751</v>
      </c>
      <c r="BO15">
        <v>1185</v>
      </c>
      <c r="BP15">
        <v>340</v>
      </c>
      <c r="BQ15">
        <v>77241404</v>
      </c>
      <c r="BR15">
        <v>3</v>
      </c>
      <c r="BS15">
        <v>741</v>
      </c>
      <c r="BT15">
        <v>41</v>
      </c>
      <c r="BU15">
        <v>700</v>
      </c>
      <c r="BV15">
        <v>2419</v>
      </c>
      <c r="BW15" t="s">
        <v>222</v>
      </c>
      <c r="BX15">
        <v>1406</v>
      </c>
      <c r="BY15">
        <v>1013</v>
      </c>
      <c r="BZ15">
        <v>869</v>
      </c>
      <c r="CA15">
        <v>2</v>
      </c>
      <c r="CB15">
        <v>211</v>
      </c>
      <c r="CC15">
        <v>656</v>
      </c>
      <c r="CD15">
        <v>2</v>
      </c>
      <c r="CE15">
        <v>0</v>
      </c>
      <c r="CF15">
        <v>149</v>
      </c>
      <c r="CG15">
        <v>0</v>
      </c>
      <c r="CH15">
        <v>0</v>
      </c>
      <c r="CI15">
        <v>62</v>
      </c>
      <c r="CJ15">
        <v>31</v>
      </c>
      <c r="CK15">
        <v>43</v>
      </c>
      <c r="CL15">
        <v>37</v>
      </c>
      <c r="CM15">
        <v>173</v>
      </c>
      <c r="CN15">
        <v>21</v>
      </c>
      <c r="CO15">
        <v>4</v>
      </c>
      <c r="CP15">
        <v>23</v>
      </c>
      <c r="CQ15">
        <v>0</v>
      </c>
      <c r="CR15">
        <v>0</v>
      </c>
      <c r="CS15">
        <v>60</v>
      </c>
      <c r="CT15">
        <v>242</v>
      </c>
      <c r="CU15">
        <v>7</v>
      </c>
      <c r="CV15">
        <v>15</v>
      </c>
      <c r="CW15">
        <v>0</v>
      </c>
      <c r="CX15">
        <v>0</v>
      </c>
      <c r="CY15">
        <v>0</v>
      </c>
      <c r="CZ15">
        <v>4713</v>
      </c>
      <c r="DA15">
        <v>2250</v>
      </c>
      <c r="DB15">
        <v>1796</v>
      </c>
      <c r="DC15">
        <v>454</v>
      </c>
      <c r="DD15">
        <v>2463</v>
      </c>
      <c r="DE15">
        <v>761</v>
      </c>
      <c r="DF15">
        <v>524</v>
      </c>
      <c r="DG15">
        <v>1016</v>
      </c>
      <c r="DH15">
        <v>162</v>
      </c>
      <c r="DI15" t="s">
        <v>223</v>
      </c>
    </row>
    <row r="16" spans="1:113" x14ac:dyDescent="0.25">
      <c r="A16" t="s">
        <v>224</v>
      </c>
      <c r="B16">
        <v>90590</v>
      </c>
      <c r="C16" t="s">
        <v>225</v>
      </c>
      <c r="D16" t="s">
        <v>225</v>
      </c>
      <c r="E16" t="s">
        <v>226</v>
      </c>
      <c r="F16" t="s">
        <v>227</v>
      </c>
      <c r="G16" t="s">
        <v>228</v>
      </c>
      <c r="H16">
        <v>2014</v>
      </c>
      <c r="I16">
        <v>564</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45</v>
      </c>
      <c r="BT16">
        <v>45</v>
      </c>
      <c r="BU16">
        <v>0</v>
      </c>
      <c r="BV16">
        <v>0</v>
      </c>
      <c r="BW16">
        <v>0</v>
      </c>
      <c r="BX16">
        <v>0</v>
      </c>
      <c r="BY16">
        <v>0</v>
      </c>
      <c r="BZ16">
        <v>3860</v>
      </c>
      <c r="CA16">
        <v>0</v>
      </c>
      <c r="CB16">
        <v>854</v>
      </c>
      <c r="CC16">
        <v>3006</v>
      </c>
      <c r="CD16">
        <v>0</v>
      </c>
      <c r="CE16">
        <v>24</v>
      </c>
      <c r="CF16">
        <v>583</v>
      </c>
      <c r="CG16">
        <v>18</v>
      </c>
      <c r="CH16">
        <v>0</v>
      </c>
      <c r="CI16">
        <v>229</v>
      </c>
      <c r="CJ16">
        <v>132</v>
      </c>
      <c r="CK16">
        <v>41</v>
      </c>
      <c r="CL16">
        <v>54</v>
      </c>
      <c r="CM16">
        <v>630</v>
      </c>
      <c r="CN16">
        <v>172</v>
      </c>
      <c r="CO16">
        <v>39</v>
      </c>
      <c r="CP16">
        <v>1645</v>
      </c>
      <c r="CQ16">
        <v>5</v>
      </c>
      <c r="CR16">
        <v>74</v>
      </c>
      <c r="CS16">
        <v>43</v>
      </c>
      <c r="CT16">
        <v>70</v>
      </c>
      <c r="CU16">
        <v>15</v>
      </c>
      <c r="CV16">
        <v>86</v>
      </c>
      <c r="CW16">
        <v>0</v>
      </c>
      <c r="CX16">
        <v>0</v>
      </c>
      <c r="CY16">
        <v>0</v>
      </c>
      <c r="CZ16">
        <v>0</v>
      </c>
      <c r="DA16">
        <v>0</v>
      </c>
      <c r="DB16">
        <v>0</v>
      </c>
      <c r="DC16">
        <v>0</v>
      </c>
      <c r="DD16">
        <v>0</v>
      </c>
      <c r="DE16">
        <v>0</v>
      </c>
      <c r="DF16">
        <v>0</v>
      </c>
      <c r="DG16">
        <v>0</v>
      </c>
      <c r="DH16">
        <v>0</v>
      </c>
      <c r="DI16" t="s">
        <v>229</v>
      </c>
    </row>
    <row r="17" spans="1:113" x14ac:dyDescent="0.25">
      <c r="A17" t="s">
        <v>230</v>
      </c>
      <c r="B17">
        <v>90620</v>
      </c>
      <c r="C17" t="s">
        <v>231</v>
      </c>
      <c r="D17" t="s">
        <v>231</v>
      </c>
      <c r="E17" t="s">
        <v>232</v>
      </c>
      <c r="F17" t="s">
        <v>233</v>
      </c>
      <c r="G17" t="s">
        <v>234</v>
      </c>
      <c r="H17">
        <v>2014</v>
      </c>
      <c r="I17">
        <v>564</v>
      </c>
      <c r="J17">
        <v>558</v>
      </c>
      <c r="K17">
        <v>247</v>
      </c>
      <c r="L17">
        <v>311</v>
      </c>
      <c r="M17">
        <v>41</v>
      </c>
      <c r="N17">
        <v>14</v>
      </c>
      <c r="O17">
        <v>29</v>
      </c>
      <c r="P17">
        <v>37</v>
      </c>
      <c r="Q17">
        <v>17</v>
      </c>
      <c r="R17">
        <v>13</v>
      </c>
      <c r="S17">
        <v>20</v>
      </c>
      <c r="T17">
        <v>25</v>
      </c>
      <c r="U17">
        <v>31</v>
      </c>
      <c r="V17">
        <v>37</v>
      </c>
      <c r="W17">
        <v>35</v>
      </c>
      <c r="X17">
        <v>41</v>
      </c>
      <c r="Y17">
        <v>40</v>
      </c>
      <c r="Z17">
        <v>39</v>
      </c>
      <c r="AA17">
        <v>40</v>
      </c>
      <c r="AB17">
        <v>39</v>
      </c>
      <c r="AC17">
        <v>41</v>
      </c>
      <c r="AD17">
        <v>28</v>
      </c>
      <c r="AE17">
        <v>11</v>
      </c>
      <c r="AF17">
        <v>11</v>
      </c>
      <c r="AG17">
        <v>10</v>
      </c>
      <c r="AH17">
        <v>444</v>
      </c>
      <c r="AI17">
        <v>142</v>
      </c>
      <c r="AJ17">
        <v>302</v>
      </c>
      <c r="AK17">
        <v>23</v>
      </c>
      <c r="AL17">
        <v>205</v>
      </c>
      <c r="AM17">
        <v>52</v>
      </c>
      <c r="AN17">
        <v>22</v>
      </c>
      <c r="AO17">
        <v>444</v>
      </c>
      <c r="AP17">
        <v>20747</v>
      </c>
      <c r="AQ17">
        <v>18600</v>
      </c>
      <c r="AR17">
        <v>109</v>
      </c>
      <c r="AS17">
        <v>270</v>
      </c>
      <c r="AT17">
        <v>65</v>
      </c>
      <c r="AU17">
        <v>9211794</v>
      </c>
      <c r="AV17">
        <v>230</v>
      </c>
      <c r="AW17" s="1">
        <v>42065</v>
      </c>
      <c r="AX17" t="s">
        <v>235</v>
      </c>
      <c r="AY17">
        <v>15</v>
      </c>
      <c r="AZ17">
        <v>4</v>
      </c>
      <c r="BA17">
        <v>53</v>
      </c>
      <c r="BB17">
        <v>12</v>
      </c>
      <c r="BC17">
        <v>27</v>
      </c>
      <c r="BD17">
        <v>25</v>
      </c>
      <c r="BE17">
        <v>23</v>
      </c>
      <c r="BF17">
        <v>112</v>
      </c>
      <c r="BG17">
        <v>65</v>
      </c>
      <c r="BH17">
        <v>172</v>
      </c>
      <c r="BI17">
        <v>44</v>
      </c>
      <c r="BJ17">
        <v>14</v>
      </c>
      <c r="BK17">
        <v>229</v>
      </c>
      <c r="BL17">
        <v>39110</v>
      </c>
      <c r="BM17">
        <v>34787</v>
      </c>
      <c r="BN17">
        <v>53</v>
      </c>
      <c r="BO17">
        <v>146</v>
      </c>
      <c r="BP17">
        <v>30</v>
      </c>
      <c r="BQ17">
        <v>8956208</v>
      </c>
      <c r="BR17">
        <v>1</v>
      </c>
      <c r="BS17">
        <v>587</v>
      </c>
      <c r="BT17">
        <v>368</v>
      </c>
      <c r="BU17">
        <v>219</v>
      </c>
      <c r="BV17">
        <v>244</v>
      </c>
      <c r="BW17" t="s">
        <v>236</v>
      </c>
      <c r="BX17">
        <v>242</v>
      </c>
      <c r="BY17">
        <v>2</v>
      </c>
      <c r="BZ17">
        <v>6978</v>
      </c>
      <c r="CA17">
        <v>0</v>
      </c>
      <c r="CB17">
        <v>4506</v>
      </c>
      <c r="CC17">
        <v>2472</v>
      </c>
      <c r="CD17">
        <v>0</v>
      </c>
      <c r="CE17">
        <v>0</v>
      </c>
      <c r="CF17">
        <v>3497</v>
      </c>
      <c r="CG17">
        <v>31</v>
      </c>
      <c r="CH17">
        <v>154</v>
      </c>
      <c r="CI17">
        <v>824</v>
      </c>
      <c r="CJ17">
        <v>480</v>
      </c>
      <c r="CK17">
        <v>804</v>
      </c>
      <c r="CL17">
        <v>28</v>
      </c>
      <c r="CM17">
        <v>45</v>
      </c>
      <c r="CN17">
        <v>2</v>
      </c>
      <c r="CO17">
        <v>19</v>
      </c>
      <c r="CP17">
        <v>359</v>
      </c>
      <c r="CQ17">
        <v>481</v>
      </c>
      <c r="CR17">
        <v>4</v>
      </c>
      <c r="CS17">
        <v>13</v>
      </c>
      <c r="CT17">
        <v>138</v>
      </c>
      <c r="CU17">
        <v>12</v>
      </c>
      <c r="CV17">
        <v>87</v>
      </c>
      <c r="CW17">
        <v>0</v>
      </c>
      <c r="CX17">
        <v>0</v>
      </c>
      <c r="CY17">
        <v>0</v>
      </c>
      <c r="CZ17">
        <v>575</v>
      </c>
      <c r="DA17">
        <v>258</v>
      </c>
      <c r="DB17">
        <v>206</v>
      </c>
      <c r="DC17">
        <v>52</v>
      </c>
      <c r="DD17">
        <v>317</v>
      </c>
      <c r="DE17">
        <v>105</v>
      </c>
      <c r="DF17">
        <v>44</v>
      </c>
      <c r="DG17">
        <v>144</v>
      </c>
      <c r="DH17">
        <v>24</v>
      </c>
      <c r="DI17" t="s">
        <v>237</v>
      </c>
    </row>
    <row r="18" spans="1:113" x14ac:dyDescent="0.25">
      <c r="A18" t="s">
        <v>238</v>
      </c>
      <c r="B18">
        <v>90630</v>
      </c>
      <c r="C18" t="s">
        <v>239</v>
      </c>
      <c r="D18" t="s">
        <v>239</v>
      </c>
      <c r="E18" t="s">
        <v>240</v>
      </c>
      <c r="F18" t="s">
        <v>241</v>
      </c>
      <c r="G18" t="s">
        <v>242</v>
      </c>
      <c r="H18">
        <v>2014</v>
      </c>
      <c r="I18">
        <v>564</v>
      </c>
      <c r="J18">
        <v>6395</v>
      </c>
      <c r="K18">
        <v>3055</v>
      </c>
      <c r="L18">
        <v>3340</v>
      </c>
      <c r="M18">
        <v>33</v>
      </c>
      <c r="N18">
        <v>360</v>
      </c>
      <c r="O18">
        <v>477</v>
      </c>
      <c r="P18">
        <v>650</v>
      </c>
      <c r="Q18">
        <v>293</v>
      </c>
      <c r="R18">
        <v>173</v>
      </c>
      <c r="S18">
        <v>140</v>
      </c>
      <c r="T18">
        <v>248</v>
      </c>
      <c r="U18">
        <v>394</v>
      </c>
      <c r="V18">
        <v>545</v>
      </c>
      <c r="W18">
        <v>625</v>
      </c>
      <c r="X18">
        <v>524</v>
      </c>
      <c r="Y18">
        <v>505</v>
      </c>
      <c r="Z18">
        <v>379</v>
      </c>
      <c r="AA18">
        <v>326</v>
      </c>
      <c r="AB18">
        <v>334</v>
      </c>
      <c r="AC18">
        <v>201</v>
      </c>
      <c r="AD18">
        <v>108</v>
      </c>
      <c r="AE18">
        <v>58</v>
      </c>
      <c r="AF18">
        <v>33</v>
      </c>
      <c r="AG18">
        <v>22</v>
      </c>
      <c r="AH18">
        <v>4430</v>
      </c>
      <c r="AI18">
        <v>691</v>
      </c>
      <c r="AJ18">
        <v>3739</v>
      </c>
      <c r="AK18">
        <v>219</v>
      </c>
      <c r="AL18">
        <v>2105</v>
      </c>
      <c r="AM18">
        <v>777</v>
      </c>
      <c r="AN18">
        <v>638</v>
      </c>
      <c r="AO18">
        <v>4430</v>
      </c>
      <c r="AP18">
        <v>25239</v>
      </c>
      <c r="AQ18">
        <v>24331</v>
      </c>
      <c r="AR18">
        <v>585</v>
      </c>
      <c r="AS18">
        <v>2614</v>
      </c>
      <c r="AT18">
        <v>1231</v>
      </c>
      <c r="AU18">
        <v>111806750</v>
      </c>
      <c r="AV18">
        <v>2489</v>
      </c>
      <c r="AW18" s="1">
        <v>42157</v>
      </c>
      <c r="AX18">
        <v>37</v>
      </c>
      <c r="AY18">
        <v>197</v>
      </c>
      <c r="AZ18">
        <v>123</v>
      </c>
      <c r="BA18">
        <v>1030</v>
      </c>
      <c r="BB18">
        <v>318</v>
      </c>
      <c r="BC18">
        <v>577</v>
      </c>
      <c r="BD18">
        <v>471</v>
      </c>
      <c r="BE18">
        <v>345</v>
      </c>
      <c r="BF18">
        <v>1162</v>
      </c>
      <c r="BG18">
        <v>302</v>
      </c>
      <c r="BH18">
        <v>1936</v>
      </c>
      <c r="BI18">
        <v>516</v>
      </c>
      <c r="BJ18">
        <v>37</v>
      </c>
      <c r="BK18">
        <v>2510</v>
      </c>
      <c r="BL18">
        <v>44741</v>
      </c>
      <c r="BM18">
        <v>42227</v>
      </c>
      <c r="BN18">
        <v>327</v>
      </c>
      <c r="BO18">
        <v>1618</v>
      </c>
      <c r="BP18">
        <v>565</v>
      </c>
      <c r="BQ18">
        <v>112300030</v>
      </c>
      <c r="BR18">
        <v>4</v>
      </c>
      <c r="BS18">
        <v>1478</v>
      </c>
      <c r="BT18">
        <v>73</v>
      </c>
      <c r="BU18">
        <v>1405</v>
      </c>
      <c r="BV18">
        <v>2604</v>
      </c>
      <c r="BW18" t="s">
        <v>243</v>
      </c>
      <c r="BX18">
        <v>2180</v>
      </c>
      <c r="BY18">
        <v>424</v>
      </c>
      <c r="BZ18">
        <v>580</v>
      </c>
      <c r="CA18">
        <v>6</v>
      </c>
      <c r="CB18">
        <v>156</v>
      </c>
      <c r="CC18">
        <v>418</v>
      </c>
      <c r="CD18">
        <v>6</v>
      </c>
      <c r="CE18">
        <v>0</v>
      </c>
      <c r="CF18">
        <v>56</v>
      </c>
      <c r="CG18">
        <v>0</v>
      </c>
      <c r="CH18">
        <v>0</v>
      </c>
      <c r="CI18">
        <v>100</v>
      </c>
      <c r="CJ18">
        <v>130</v>
      </c>
      <c r="CK18">
        <v>49</v>
      </c>
      <c r="CL18">
        <v>8</v>
      </c>
      <c r="CM18">
        <v>21</v>
      </c>
      <c r="CN18">
        <v>5</v>
      </c>
      <c r="CO18">
        <v>8</v>
      </c>
      <c r="CP18">
        <v>12</v>
      </c>
      <c r="CQ18">
        <v>38</v>
      </c>
      <c r="CR18">
        <v>0</v>
      </c>
      <c r="CS18">
        <v>43</v>
      </c>
      <c r="CT18">
        <v>92</v>
      </c>
      <c r="CU18">
        <v>4</v>
      </c>
      <c r="CV18">
        <v>8</v>
      </c>
      <c r="CW18">
        <v>0</v>
      </c>
      <c r="CX18">
        <v>0</v>
      </c>
      <c r="CY18">
        <v>0</v>
      </c>
      <c r="CZ18">
        <v>6413</v>
      </c>
      <c r="DA18">
        <v>3405</v>
      </c>
      <c r="DB18">
        <v>3050</v>
      </c>
      <c r="DC18">
        <v>355</v>
      </c>
      <c r="DD18">
        <v>3008</v>
      </c>
      <c r="DE18">
        <v>1717</v>
      </c>
      <c r="DF18">
        <v>502</v>
      </c>
      <c r="DG18">
        <v>637</v>
      </c>
      <c r="DH18">
        <v>152</v>
      </c>
      <c r="DI18" t="s">
        <v>244</v>
      </c>
    </row>
    <row r="19" spans="1:113" x14ac:dyDescent="0.25">
      <c r="A19" t="s">
        <v>245</v>
      </c>
      <c r="B19">
        <v>90650</v>
      </c>
      <c r="C19" t="s">
        <v>246</v>
      </c>
      <c r="D19" t="s">
        <v>246</v>
      </c>
      <c r="E19" t="s">
        <v>247</v>
      </c>
      <c r="F19" t="s">
        <v>248</v>
      </c>
      <c r="G19" t="s">
        <v>249</v>
      </c>
      <c r="H19">
        <v>2014</v>
      </c>
      <c r="I19">
        <v>564</v>
      </c>
      <c r="J19">
        <v>10605</v>
      </c>
      <c r="K19">
        <v>5358</v>
      </c>
      <c r="L19">
        <v>5247</v>
      </c>
      <c r="M19">
        <v>39</v>
      </c>
      <c r="N19">
        <v>427</v>
      </c>
      <c r="O19">
        <v>532</v>
      </c>
      <c r="P19">
        <v>819</v>
      </c>
      <c r="Q19">
        <v>395</v>
      </c>
      <c r="R19">
        <v>283</v>
      </c>
      <c r="S19">
        <v>280</v>
      </c>
      <c r="T19">
        <v>577</v>
      </c>
      <c r="U19">
        <v>567</v>
      </c>
      <c r="V19">
        <v>690</v>
      </c>
      <c r="W19">
        <v>749</v>
      </c>
      <c r="X19">
        <v>680</v>
      </c>
      <c r="Y19">
        <v>790</v>
      </c>
      <c r="Z19">
        <v>795</v>
      </c>
      <c r="AA19">
        <v>666</v>
      </c>
      <c r="AB19">
        <v>697</v>
      </c>
      <c r="AC19">
        <v>614</v>
      </c>
      <c r="AD19">
        <v>438</v>
      </c>
      <c r="AE19">
        <v>296</v>
      </c>
      <c r="AF19">
        <v>160</v>
      </c>
      <c r="AG19">
        <v>150</v>
      </c>
      <c r="AH19">
        <v>8107</v>
      </c>
      <c r="AI19">
        <v>1663</v>
      </c>
      <c r="AJ19">
        <v>6444</v>
      </c>
      <c r="AK19">
        <v>546</v>
      </c>
      <c r="AL19">
        <v>3502</v>
      </c>
      <c r="AM19">
        <v>1043</v>
      </c>
      <c r="AN19">
        <v>1353</v>
      </c>
      <c r="AO19">
        <v>8107</v>
      </c>
      <c r="AP19">
        <v>25215</v>
      </c>
      <c r="AQ19">
        <v>22480</v>
      </c>
      <c r="AR19">
        <v>1314</v>
      </c>
      <c r="AS19">
        <v>4677</v>
      </c>
      <c r="AT19">
        <v>2116</v>
      </c>
      <c r="AU19">
        <v>204420482</v>
      </c>
      <c r="AV19">
        <v>4739</v>
      </c>
      <c r="AW19" s="1">
        <v>42037</v>
      </c>
      <c r="AX19" t="s">
        <v>250</v>
      </c>
      <c r="AY19">
        <v>414</v>
      </c>
      <c r="AZ19">
        <v>219</v>
      </c>
      <c r="BA19">
        <v>1335</v>
      </c>
      <c r="BB19">
        <v>372</v>
      </c>
      <c r="BC19">
        <v>656</v>
      </c>
      <c r="BD19">
        <v>584</v>
      </c>
      <c r="BE19">
        <v>520</v>
      </c>
      <c r="BF19">
        <v>2307</v>
      </c>
      <c r="BG19">
        <v>1115</v>
      </c>
      <c r="BH19">
        <v>3258</v>
      </c>
      <c r="BI19">
        <v>1354</v>
      </c>
      <c r="BJ19">
        <v>127</v>
      </c>
      <c r="BK19">
        <v>4719</v>
      </c>
      <c r="BL19">
        <v>43143</v>
      </c>
      <c r="BM19">
        <v>35647</v>
      </c>
      <c r="BN19">
        <v>898</v>
      </c>
      <c r="BO19">
        <v>2722</v>
      </c>
      <c r="BP19">
        <v>1099</v>
      </c>
      <c r="BQ19">
        <v>203593263</v>
      </c>
      <c r="BR19">
        <v>161</v>
      </c>
      <c r="BS19">
        <v>2287</v>
      </c>
      <c r="BT19">
        <v>143</v>
      </c>
      <c r="BU19">
        <v>2144</v>
      </c>
      <c r="BV19">
        <v>5068</v>
      </c>
      <c r="BW19" t="s">
        <v>251</v>
      </c>
      <c r="BX19">
        <v>3360</v>
      </c>
      <c r="BY19">
        <v>1708</v>
      </c>
      <c r="BZ19">
        <v>1223</v>
      </c>
      <c r="CA19">
        <v>6</v>
      </c>
      <c r="CB19">
        <v>186</v>
      </c>
      <c r="CC19">
        <v>1031</v>
      </c>
      <c r="CD19">
        <v>6</v>
      </c>
      <c r="CE19">
        <v>0</v>
      </c>
      <c r="CF19">
        <v>16</v>
      </c>
      <c r="CG19">
        <v>0</v>
      </c>
      <c r="CH19">
        <v>6</v>
      </c>
      <c r="CI19">
        <v>164</v>
      </c>
      <c r="CJ19">
        <v>134</v>
      </c>
      <c r="CK19">
        <v>96</v>
      </c>
      <c r="CL19">
        <v>49</v>
      </c>
      <c r="CM19">
        <v>30</v>
      </c>
      <c r="CN19">
        <v>3</v>
      </c>
      <c r="CO19">
        <v>3</v>
      </c>
      <c r="CP19">
        <v>49</v>
      </c>
      <c r="CQ19">
        <v>143</v>
      </c>
      <c r="CR19">
        <v>0</v>
      </c>
      <c r="CS19">
        <v>133</v>
      </c>
      <c r="CT19">
        <v>304</v>
      </c>
      <c r="CU19">
        <v>13</v>
      </c>
      <c r="CV19">
        <v>74</v>
      </c>
      <c r="CW19">
        <v>0</v>
      </c>
      <c r="CX19">
        <v>0</v>
      </c>
      <c r="CY19">
        <v>0</v>
      </c>
      <c r="CZ19">
        <v>10570</v>
      </c>
      <c r="DA19">
        <v>5180</v>
      </c>
      <c r="DB19">
        <v>4547</v>
      </c>
      <c r="DC19">
        <v>633</v>
      </c>
      <c r="DD19">
        <v>5390</v>
      </c>
      <c r="DE19">
        <v>2041</v>
      </c>
      <c r="DF19">
        <v>936</v>
      </c>
      <c r="DG19">
        <v>2169</v>
      </c>
      <c r="DH19">
        <v>244</v>
      </c>
      <c r="DI19" t="s">
        <v>252</v>
      </c>
    </row>
    <row r="20" spans="1:113" x14ac:dyDescent="0.25">
      <c r="A20" t="s">
        <v>253</v>
      </c>
      <c r="B20">
        <v>90660</v>
      </c>
      <c r="C20" t="s">
        <v>254</v>
      </c>
      <c r="D20" t="s">
        <v>254</v>
      </c>
      <c r="E20" t="s">
        <v>255</v>
      </c>
      <c r="F20" t="s">
        <v>256</v>
      </c>
      <c r="G20" t="s">
        <v>257</v>
      </c>
      <c r="H20">
        <v>2014</v>
      </c>
      <c r="I20">
        <v>564</v>
      </c>
      <c r="J20">
        <v>668</v>
      </c>
      <c r="K20">
        <v>312</v>
      </c>
      <c r="L20">
        <v>356</v>
      </c>
      <c r="M20">
        <v>42</v>
      </c>
      <c r="N20">
        <v>17</v>
      </c>
      <c r="O20">
        <v>37</v>
      </c>
      <c r="P20">
        <v>65</v>
      </c>
      <c r="Q20">
        <v>25</v>
      </c>
      <c r="R20">
        <v>18</v>
      </c>
      <c r="S20">
        <v>10</v>
      </c>
      <c r="T20">
        <v>16</v>
      </c>
      <c r="U20">
        <v>24</v>
      </c>
      <c r="V20">
        <v>26</v>
      </c>
      <c r="W20">
        <v>39</v>
      </c>
      <c r="X20">
        <v>41</v>
      </c>
      <c r="Y20">
        <v>43</v>
      </c>
      <c r="Z20">
        <v>58</v>
      </c>
      <c r="AA20">
        <v>72</v>
      </c>
      <c r="AB20">
        <v>64</v>
      </c>
      <c r="AC20">
        <v>45</v>
      </c>
      <c r="AD20">
        <v>24</v>
      </c>
      <c r="AE20">
        <v>20</v>
      </c>
      <c r="AF20">
        <v>11</v>
      </c>
      <c r="AG20">
        <v>13</v>
      </c>
      <c r="AH20">
        <v>501</v>
      </c>
      <c r="AI20">
        <v>115</v>
      </c>
      <c r="AJ20">
        <v>386</v>
      </c>
      <c r="AK20">
        <v>25</v>
      </c>
      <c r="AL20">
        <v>263</v>
      </c>
      <c r="AM20">
        <v>48</v>
      </c>
      <c r="AN20">
        <v>50</v>
      </c>
      <c r="AO20">
        <v>501</v>
      </c>
      <c r="AP20">
        <v>27099</v>
      </c>
      <c r="AQ20">
        <v>23167</v>
      </c>
      <c r="AR20">
        <v>71</v>
      </c>
      <c r="AS20">
        <v>284</v>
      </c>
      <c r="AT20">
        <v>146</v>
      </c>
      <c r="AU20">
        <v>13576810</v>
      </c>
      <c r="AV20">
        <v>265</v>
      </c>
      <c r="AW20" s="1">
        <v>42126</v>
      </c>
      <c r="AX20" t="s">
        <v>258</v>
      </c>
      <c r="AY20">
        <v>7</v>
      </c>
      <c r="AZ20">
        <v>4</v>
      </c>
      <c r="BA20">
        <v>69</v>
      </c>
      <c r="BB20">
        <v>16</v>
      </c>
      <c r="BC20">
        <v>35</v>
      </c>
      <c r="BD20">
        <v>39</v>
      </c>
      <c r="BE20">
        <v>29</v>
      </c>
      <c r="BF20">
        <v>123</v>
      </c>
      <c r="BG20">
        <v>76</v>
      </c>
      <c r="BH20">
        <v>240</v>
      </c>
      <c r="BI20">
        <v>18</v>
      </c>
      <c r="BJ20">
        <v>7</v>
      </c>
      <c r="BK20">
        <v>259</v>
      </c>
      <c r="BL20">
        <v>52334</v>
      </c>
      <c r="BM20">
        <v>45197</v>
      </c>
      <c r="BN20">
        <v>32</v>
      </c>
      <c r="BO20">
        <v>149</v>
      </c>
      <c r="BP20">
        <v>78</v>
      </c>
      <c r="BQ20">
        <v>13554411</v>
      </c>
      <c r="BR20">
        <v>205</v>
      </c>
      <c r="BS20">
        <v>356</v>
      </c>
      <c r="BT20">
        <v>71</v>
      </c>
      <c r="BU20">
        <v>285</v>
      </c>
      <c r="BV20">
        <v>296</v>
      </c>
      <c r="BW20" t="s">
        <v>259</v>
      </c>
      <c r="BX20">
        <v>296</v>
      </c>
      <c r="BY20">
        <v>0</v>
      </c>
      <c r="BZ20">
        <v>189</v>
      </c>
      <c r="CA20">
        <v>31</v>
      </c>
      <c r="CB20">
        <v>122</v>
      </c>
      <c r="CC20">
        <v>36</v>
      </c>
      <c r="CD20">
        <v>31</v>
      </c>
      <c r="CE20">
        <v>3</v>
      </c>
      <c r="CF20">
        <v>104</v>
      </c>
      <c r="CG20">
        <v>0</v>
      </c>
      <c r="CH20">
        <v>0</v>
      </c>
      <c r="CI20">
        <v>15</v>
      </c>
      <c r="CJ20">
        <v>4</v>
      </c>
      <c r="CK20">
        <v>2</v>
      </c>
      <c r="CL20">
        <v>1</v>
      </c>
      <c r="CM20">
        <v>1</v>
      </c>
      <c r="CN20">
        <v>0</v>
      </c>
      <c r="CO20">
        <v>0</v>
      </c>
      <c r="CP20">
        <v>18</v>
      </c>
      <c r="CQ20">
        <v>4</v>
      </c>
      <c r="CR20">
        <v>0</v>
      </c>
      <c r="CS20">
        <v>0</v>
      </c>
      <c r="CT20">
        <v>0</v>
      </c>
      <c r="CU20">
        <v>6</v>
      </c>
      <c r="CV20">
        <v>0</v>
      </c>
      <c r="CW20">
        <v>0</v>
      </c>
      <c r="CX20">
        <v>0</v>
      </c>
      <c r="CY20">
        <v>0</v>
      </c>
      <c r="CZ20">
        <v>665</v>
      </c>
      <c r="DA20">
        <v>325</v>
      </c>
      <c r="DB20">
        <v>284</v>
      </c>
      <c r="DC20">
        <v>41</v>
      </c>
      <c r="DD20">
        <v>340</v>
      </c>
      <c r="DE20">
        <v>135</v>
      </c>
      <c r="DF20">
        <v>45</v>
      </c>
      <c r="DG20">
        <v>149</v>
      </c>
      <c r="DH20">
        <v>11</v>
      </c>
      <c r="DI20" t="s">
        <v>260</v>
      </c>
    </row>
    <row r="21" spans="1:113" x14ac:dyDescent="0.25">
      <c r="A21" t="s">
        <v>261</v>
      </c>
      <c r="B21">
        <v>90670</v>
      </c>
      <c r="C21" t="s">
        <v>262</v>
      </c>
      <c r="D21" t="s">
        <v>262</v>
      </c>
      <c r="E21" t="s">
        <v>263</v>
      </c>
      <c r="F21" t="s">
        <v>264</v>
      </c>
      <c r="G21" t="s">
        <v>265</v>
      </c>
      <c r="H21">
        <v>2014</v>
      </c>
      <c r="I21">
        <v>564</v>
      </c>
      <c r="J21">
        <v>245</v>
      </c>
      <c r="K21">
        <v>113</v>
      </c>
      <c r="L21">
        <v>132</v>
      </c>
      <c r="M21">
        <v>33</v>
      </c>
      <c r="N21">
        <v>11</v>
      </c>
      <c r="O21">
        <v>14</v>
      </c>
      <c r="P21">
        <v>18</v>
      </c>
      <c r="Q21">
        <v>13</v>
      </c>
      <c r="R21">
        <v>5</v>
      </c>
      <c r="S21">
        <v>2</v>
      </c>
      <c r="T21">
        <v>13</v>
      </c>
      <c r="U21">
        <v>29</v>
      </c>
      <c r="V21">
        <v>32</v>
      </c>
      <c r="W21">
        <v>17</v>
      </c>
      <c r="X21">
        <v>15</v>
      </c>
      <c r="Y21">
        <v>23</v>
      </c>
      <c r="Z21">
        <v>17</v>
      </c>
      <c r="AA21">
        <v>9</v>
      </c>
      <c r="AB21">
        <v>11</v>
      </c>
      <c r="AC21">
        <v>11</v>
      </c>
      <c r="AD21">
        <v>2</v>
      </c>
      <c r="AE21">
        <v>3</v>
      </c>
      <c r="AF21">
        <v>0</v>
      </c>
      <c r="AG21">
        <v>0</v>
      </c>
      <c r="AH21">
        <v>162</v>
      </c>
      <c r="AI21">
        <v>26</v>
      </c>
      <c r="AJ21">
        <v>136</v>
      </c>
      <c r="AK21">
        <v>15</v>
      </c>
      <c r="AL21">
        <v>87</v>
      </c>
      <c r="AM21">
        <v>19</v>
      </c>
      <c r="AN21">
        <v>15</v>
      </c>
      <c r="AO21">
        <v>162</v>
      </c>
      <c r="AP21">
        <v>21564</v>
      </c>
      <c r="AQ21">
        <v>21103</v>
      </c>
      <c r="AR21">
        <v>29</v>
      </c>
      <c r="AS21">
        <v>100</v>
      </c>
      <c r="AT21">
        <v>33</v>
      </c>
      <c r="AU21">
        <v>3493305</v>
      </c>
      <c r="AV21">
        <v>129</v>
      </c>
      <c r="AW21" s="1">
        <v>42248</v>
      </c>
      <c r="AX21" t="s">
        <v>135</v>
      </c>
      <c r="AY21">
        <v>29</v>
      </c>
      <c r="AZ21">
        <v>8</v>
      </c>
      <c r="BA21">
        <v>34</v>
      </c>
      <c r="BB21">
        <v>10</v>
      </c>
      <c r="BC21">
        <v>17</v>
      </c>
      <c r="BD21">
        <v>15</v>
      </c>
      <c r="BE21">
        <v>12</v>
      </c>
      <c r="BF21">
        <v>83</v>
      </c>
      <c r="BG21">
        <v>13</v>
      </c>
      <c r="BH21">
        <v>85</v>
      </c>
      <c r="BI21">
        <v>37</v>
      </c>
      <c r="BJ21">
        <v>7</v>
      </c>
      <c r="BK21">
        <v>118</v>
      </c>
      <c r="BL21">
        <v>29633</v>
      </c>
      <c r="BM21">
        <v>27718</v>
      </c>
      <c r="BN21">
        <v>32</v>
      </c>
      <c r="BO21">
        <v>74</v>
      </c>
      <c r="BP21">
        <v>12</v>
      </c>
      <c r="BQ21">
        <v>3496689</v>
      </c>
      <c r="BR21">
        <v>52</v>
      </c>
      <c r="BS21">
        <v>29</v>
      </c>
      <c r="BT21">
        <v>7</v>
      </c>
      <c r="BU21">
        <v>22</v>
      </c>
      <c r="BV21">
        <v>145</v>
      </c>
      <c r="BW21" t="s">
        <v>266</v>
      </c>
      <c r="BX21">
        <v>15</v>
      </c>
      <c r="BY21">
        <v>130</v>
      </c>
      <c r="BZ21">
        <v>206</v>
      </c>
      <c r="CA21">
        <v>0</v>
      </c>
      <c r="CB21">
        <v>11</v>
      </c>
      <c r="CC21">
        <v>195</v>
      </c>
      <c r="CD21">
        <v>0</v>
      </c>
      <c r="CE21">
        <v>0</v>
      </c>
      <c r="CF21">
        <v>4</v>
      </c>
      <c r="CG21">
        <v>0</v>
      </c>
      <c r="CH21">
        <v>0</v>
      </c>
      <c r="CI21">
        <v>7</v>
      </c>
      <c r="CJ21">
        <v>0</v>
      </c>
      <c r="CK21">
        <v>0</v>
      </c>
      <c r="CL21">
        <v>0</v>
      </c>
      <c r="CM21">
        <v>0</v>
      </c>
      <c r="CN21">
        <v>1</v>
      </c>
      <c r="CO21">
        <v>0</v>
      </c>
      <c r="CP21">
        <v>2</v>
      </c>
      <c r="CQ21">
        <v>0</v>
      </c>
      <c r="CR21">
        <v>190</v>
      </c>
      <c r="CS21">
        <v>0</v>
      </c>
      <c r="CT21">
        <v>0</v>
      </c>
      <c r="CU21">
        <v>0</v>
      </c>
      <c r="CV21">
        <v>2</v>
      </c>
      <c r="CW21">
        <v>0</v>
      </c>
      <c r="CX21">
        <v>0</v>
      </c>
      <c r="CY21">
        <v>0</v>
      </c>
      <c r="CZ21">
        <v>212</v>
      </c>
      <c r="DA21">
        <v>121</v>
      </c>
      <c r="DB21">
        <v>103</v>
      </c>
      <c r="DC21">
        <v>18</v>
      </c>
      <c r="DD21">
        <v>91</v>
      </c>
      <c r="DE21">
        <v>46</v>
      </c>
      <c r="DF21">
        <v>14</v>
      </c>
      <c r="DG21">
        <v>25</v>
      </c>
      <c r="DH21">
        <v>6</v>
      </c>
      <c r="DI21" t="s">
        <v>267</v>
      </c>
    </row>
    <row r="22" spans="1:113" x14ac:dyDescent="0.25">
      <c r="A22" t="s">
        <v>268</v>
      </c>
      <c r="B22">
        <v>90800</v>
      </c>
      <c r="C22" t="s">
        <v>269</v>
      </c>
      <c r="D22" t="s">
        <v>269</v>
      </c>
      <c r="E22" t="s">
        <v>270</v>
      </c>
      <c r="F22" t="s">
        <v>271</v>
      </c>
      <c r="G22" t="s">
        <v>272</v>
      </c>
      <c r="H22">
        <v>2014</v>
      </c>
      <c r="I22">
        <v>564</v>
      </c>
      <c r="J22">
        <v>8287</v>
      </c>
      <c r="K22">
        <v>4137</v>
      </c>
      <c r="L22">
        <v>4150</v>
      </c>
      <c r="M22">
        <v>39</v>
      </c>
      <c r="N22">
        <v>321</v>
      </c>
      <c r="O22">
        <v>456</v>
      </c>
      <c r="P22">
        <v>684</v>
      </c>
      <c r="Q22">
        <v>358</v>
      </c>
      <c r="R22">
        <v>261</v>
      </c>
      <c r="S22">
        <v>253</v>
      </c>
      <c r="T22">
        <v>274</v>
      </c>
      <c r="U22">
        <v>331</v>
      </c>
      <c r="V22">
        <v>476</v>
      </c>
      <c r="W22">
        <v>556</v>
      </c>
      <c r="X22">
        <v>562</v>
      </c>
      <c r="Y22">
        <v>749</v>
      </c>
      <c r="Z22">
        <v>713</v>
      </c>
      <c r="AA22">
        <v>591</v>
      </c>
      <c r="AB22">
        <v>513</v>
      </c>
      <c r="AC22">
        <v>445</v>
      </c>
      <c r="AD22">
        <v>290</v>
      </c>
      <c r="AE22">
        <v>221</v>
      </c>
      <c r="AF22">
        <v>138</v>
      </c>
      <c r="AG22">
        <v>95</v>
      </c>
      <c r="AH22">
        <v>6193</v>
      </c>
      <c r="AI22">
        <v>1345</v>
      </c>
      <c r="AJ22">
        <v>4848</v>
      </c>
      <c r="AK22">
        <v>332</v>
      </c>
      <c r="AL22">
        <v>2944</v>
      </c>
      <c r="AM22">
        <v>750</v>
      </c>
      <c r="AN22">
        <v>822</v>
      </c>
      <c r="AO22">
        <v>6193</v>
      </c>
      <c r="AP22">
        <v>24695</v>
      </c>
      <c r="AQ22">
        <v>22747</v>
      </c>
      <c r="AR22">
        <v>965</v>
      </c>
      <c r="AS22">
        <v>3659</v>
      </c>
      <c r="AT22">
        <v>1569</v>
      </c>
      <c r="AU22">
        <v>152935802</v>
      </c>
      <c r="AV22">
        <v>3400</v>
      </c>
      <c r="AW22" s="1">
        <v>42096</v>
      </c>
      <c r="AX22" t="s">
        <v>273</v>
      </c>
      <c r="AY22">
        <v>117</v>
      </c>
      <c r="AZ22">
        <v>107</v>
      </c>
      <c r="BA22">
        <v>1127</v>
      </c>
      <c r="BB22">
        <v>288</v>
      </c>
      <c r="BC22">
        <v>526</v>
      </c>
      <c r="BD22">
        <v>482</v>
      </c>
      <c r="BE22">
        <v>476</v>
      </c>
      <c r="BF22">
        <v>1476</v>
      </c>
      <c r="BG22">
        <v>808</v>
      </c>
      <c r="BH22">
        <v>2634</v>
      </c>
      <c r="BI22">
        <v>679</v>
      </c>
      <c r="BJ22">
        <v>87</v>
      </c>
      <c r="BK22">
        <v>3407</v>
      </c>
      <c r="BL22">
        <v>45077</v>
      </c>
      <c r="BM22">
        <v>40711</v>
      </c>
      <c r="BN22">
        <v>575</v>
      </c>
      <c r="BO22">
        <v>2053</v>
      </c>
      <c r="BP22">
        <v>779</v>
      </c>
      <c r="BQ22">
        <v>153578780</v>
      </c>
      <c r="BR22">
        <v>8</v>
      </c>
      <c r="BS22">
        <v>2498</v>
      </c>
      <c r="BT22">
        <v>121</v>
      </c>
      <c r="BU22">
        <v>2377</v>
      </c>
      <c r="BV22">
        <v>3563</v>
      </c>
      <c r="BW22">
        <v>96</v>
      </c>
      <c r="BX22">
        <v>3109</v>
      </c>
      <c r="BY22">
        <v>454</v>
      </c>
      <c r="BZ22">
        <v>682</v>
      </c>
      <c r="CA22">
        <v>7</v>
      </c>
      <c r="CB22">
        <v>148</v>
      </c>
      <c r="CC22">
        <v>527</v>
      </c>
      <c r="CD22">
        <v>7</v>
      </c>
      <c r="CE22">
        <v>0</v>
      </c>
      <c r="CF22">
        <v>36</v>
      </c>
      <c r="CG22">
        <v>0</v>
      </c>
      <c r="CH22">
        <v>0</v>
      </c>
      <c r="CI22">
        <v>112</v>
      </c>
      <c r="CJ22">
        <v>134</v>
      </c>
      <c r="CK22">
        <v>64</v>
      </c>
      <c r="CL22">
        <v>24</v>
      </c>
      <c r="CM22">
        <v>5</v>
      </c>
      <c r="CN22">
        <v>4</v>
      </c>
      <c r="CO22">
        <v>13</v>
      </c>
      <c r="CP22">
        <v>21</v>
      </c>
      <c r="CQ22">
        <v>19</v>
      </c>
      <c r="CR22">
        <v>1</v>
      </c>
      <c r="CS22">
        <v>42</v>
      </c>
      <c r="CT22">
        <v>169</v>
      </c>
      <c r="CU22">
        <v>11</v>
      </c>
      <c r="CV22">
        <v>20</v>
      </c>
      <c r="CW22">
        <v>0</v>
      </c>
      <c r="CX22">
        <v>0</v>
      </c>
      <c r="CY22">
        <v>0</v>
      </c>
      <c r="CZ22">
        <v>8373</v>
      </c>
      <c r="DA22">
        <v>4129</v>
      </c>
      <c r="DB22">
        <v>3640</v>
      </c>
      <c r="DC22">
        <v>489</v>
      </c>
      <c r="DD22">
        <v>4244</v>
      </c>
      <c r="DE22">
        <v>1765</v>
      </c>
      <c r="DF22">
        <v>778</v>
      </c>
      <c r="DG22">
        <v>1501</v>
      </c>
      <c r="DH22">
        <v>200</v>
      </c>
      <c r="DI22" t="s">
        <v>274</v>
      </c>
    </row>
    <row r="23" spans="1:113" x14ac:dyDescent="0.25">
      <c r="A23" t="s">
        <v>275</v>
      </c>
      <c r="B23">
        <v>90810</v>
      </c>
      <c r="C23" t="s">
        <v>276</v>
      </c>
      <c r="D23" t="s">
        <v>276</v>
      </c>
      <c r="E23" t="s">
        <v>277</v>
      </c>
      <c r="F23" t="s">
        <v>278</v>
      </c>
      <c r="G23" t="s">
        <v>279</v>
      </c>
      <c r="H23">
        <v>2014</v>
      </c>
      <c r="I23">
        <v>564</v>
      </c>
      <c r="J23">
        <v>3004</v>
      </c>
      <c r="K23">
        <v>1513</v>
      </c>
      <c r="L23">
        <v>1491</v>
      </c>
      <c r="M23">
        <v>36</v>
      </c>
      <c r="N23">
        <v>103</v>
      </c>
      <c r="O23">
        <v>203</v>
      </c>
      <c r="P23">
        <v>310</v>
      </c>
      <c r="Q23">
        <v>166</v>
      </c>
      <c r="R23">
        <v>113</v>
      </c>
      <c r="S23">
        <v>88</v>
      </c>
      <c r="T23">
        <v>84</v>
      </c>
      <c r="U23">
        <v>114</v>
      </c>
      <c r="V23">
        <v>152</v>
      </c>
      <c r="W23">
        <v>237</v>
      </c>
      <c r="X23">
        <v>284</v>
      </c>
      <c r="Y23">
        <v>240</v>
      </c>
      <c r="Z23">
        <v>225</v>
      </c>
      <c r="AA23">
        <v>180</v>
      </c>
      <c r="AB23">
        <v>174</v>
      </c>
      <c r="AC23">
        <v>160</v>
      </c>
      <c r="AD23">
        <v>92</v>
      </c>
      <c r="AE23">
        <v>54</v>
      </c>
      <c r="AF23">
        <v>14</v>
      </c>
      <c r="AG23">
        <v>11</v>
      </c>
      <c r="AH23">
        <v>2045</v>
      </c>
      <c r="AI23">
        <v>333</v>
      </c>
      <c r="AJ23">
        <v>1712</v>
      </c>
      <c r="AK23">
        <v>131</v>
      </c>
      <c r="AL23">
        <v>1023</v>
      </c>
      <c r="AM23">
        <v>298</v>
      </c>
      <c r="AN23">
        <v>260</v>
      </c>
      <c r="AO23">
        <v>2045</v>
      </c>
      <c r="AP23">
        <v>25846</v>
      </c>
      <c r="AQ23">
        <v>24227</v>
      </c>
      <c r="AR23">
        <v>281</v>
      </c>
      <c r="AS23">
        <v>1186</v>
      </c>
      <c r="AT23">
        <v>578</v>
      </c>
      <c r="AU23">
        <v>52855266</v>
      </c>
      <c r="AV23">
        <v>1135</v>
      </c>
      <c r="AW23" s="1">
        <v>42157</v>
      </c>
      <c r="AX23" t="s">
        <v>280</v>
      </c>
      <c r="AY23">
        <v>37</v>
      </c>
      <c r="AZ23">
        <v>35</v>
      </c>
      <c r="BA23">
        <v>448</v>
      </c>
      <c r="BB23">
        <v>86</v>
      </c>
      <c r="BC23">
        <v>212</v>
      </c>
      <c r="BD23">
        <v>229</v>
      </c>
      <c r="BE23">
        <v>205</v>
      </c>
      <c r="BF23">
        <v>464</v>
      </c>
      <c r="BG23">
        <v>226</v>
      </c>
      <c r="BH23">
        <v>963</v>
      </c>
      <c r="BI23">
        <v>124</v>
      </c>
      <c r="BJ23">
        <v>48</v>
      </c>
      <c r="BK23">
        <v>1112</v>
      </c>
      <c r="BL23">
        <v>47804</v>
      </c>
      <c r="BM23">
        <v>44547</v>
      </c>
      <c r="BN23">
        <v>150</v>
      </c>
      <c r="BO23">
        <v>702</v>
      </c>
      <c r="BP23">
        <v>260</v>
      </c>
      <c r="BQ23">
        <v>53157613</v>
      </c>
      <c r="BR23">
        <v>161</v>
      </c>
      <c r="BS23">
        <v>944</v>
      </c>
      <c r="BT23">
        <v>70</v>
      </c>
      <c r="BU23">
        <v>874</v>
      </c>
      <c r="BV23">
        <v>1168</v>
      </c>
      <c r="BW23" t="s">
        <v>281</v>
      </c>
      <c r="BX23">
        <v>1089</v>
      </c>
      <c r="BY23">
        <v>79</v>
      </c>
      <c r="BZ23">
        <v>251</v>
      </c>
      <c r="CA23">
        <v>18</v>
      </c>
      <c r="CB23">
        <v>19</v>
      </c>
      <c r="CC23">
        <v>214</v>
      </c>
      <c r="CD23">
        <v>18</v>
      </c>
      <c r="CE23">
        <v>0</v>
      </c>
      <c r="CF23">
        <v>9</v>
      </c>
      <c r="CG23">
        <v>0</v>
      </c>
      <c r="CH23">
        <v>0</v>
      </c>
      <c r="CI23">
        <v>10</v>
      </c>
      <c r="CJ23">
        <v>21</v>
      </c>
      <c r="CK23">
        <v>18</v>
      </c>
      <c r="CL23">
        <v>18</v>
      </c>
      <c r="CM23">
        <v>3</v>
      </c>
      <c r="CN23">
        <v>1</v>
      </c>
      <c r="CO23">
        <v>0</v>
      </c>
      <c r="CP23">
        <v>16</v>
      </c>
      <c r="CQ23">
        <v>5</v>
      </c>
      <c r="CR23">
        <v>19</v>
      </c>
      <c r="CS23">
        <v>46</v>
      </c>
      <c r="CT23">
        <v>54</v>
      </c>
      <c r="CU23">
        <v>10</v>
      </c>
      <c r="CV23">
        <v>3</v>
      </c>
      <c r="CW23">
        <v>0</v>
      </c>
      <c r="CX23">
        <v>0</v>
      </c>
      <c r="CY23">
        <v>0</v>
      </c>
      <c r="CZ23">
        <v>2954</v>
      </c>
      <c r="DA23">
        <v>1452</v>
      </c>
      <c r="DB23">
        <v>1308</v>
      </c>
      <c r="DC23">
        <v>144</v>
      </c>
      <c r="DD23">
        <v>1502</v>
      </c>
      <c r="DE23">
        <v>747</v>
      </c>
      <c r="DF23">
        <v>264</v>
      </c>
      <c r="DG23">
        <v>434</v>
      </c>
      <c r="DH23">
        <v>57</v>
      </c>
      <c r="DI23" t="s">
        <v>282</v>
      </c>
    </row>
    <row r="24" spans="1:113" x14ac:dyDescent="0.25">
      <c r="A24" t="s">
        <v>283</v>
      </c>
      <c r="B24">
        <v>90820</v>
      </c>
      <c r="C24" t="s">
        <v>284</v>
      </c>
      <c r="D24" t="s">
        <v>284</v>
      </c>
      <c r="E24" t="s">
        <v>285</v>
      </c>
      <c r="F24" t="s">
        <v>286</v>
      </c>
      <c r="G24" t="s">
        <v>287</v>
      </c>
      <c r="H24">
        <v>2014</v>
      </c>
      <c r="I24">
        <v>564</v>
      </c>
      <c r="J24">
        <v>3287</v>
      </c>
      <c r="K24">
        <v>1600</v>
      </c>
      <c r="L24">
        <v>1687</v>
      </c>
      <c r="M24">
        <v>36</v>
      </c>
      <c r="N24">
        <v>147</v>
      </c>
      <c r="O24">
        <v>232</v>
      </c>
      <c r="P24">
        <v>385</v>
      </c>
      <c r="Q24">
        <v>168</v>
      </c>
      <c r="R24">
        <v>105</v>
      </c>
      <c r="S24">
        <v>91</v>
      </c>
      <c r="T24">
        <v>102</v>
      </c>
      <c r="U24">
        <v>101</v>
      </c>
      <c r="V24">
        <v>186</v>
      </c>
      <c r="W24">
        <v>284</v>
      </c>
      <c r="X24">
        <v>251</v>
      </c>
      <c r="Y24">
        <v>213</v>
      </c>
      <c r="Z24">
        <v>192</v>
      </c>
      <c r="AA24">
        <v>221</v>
      </c>
      <c r="AB24">
        <v>223</v>
      </c>
      <c r="AC24">
        <v>152</v>
      </c>
      <c r="AD24">
        <v>93</v>
      </c>
      <c r="AE24">
        <v>77</v>
      </c>
      <c r="AF24">
        <v>39</v>
      </c>
      <c r="AG24">
        <v>25</v>
      </c>
      <c r="AH24">
        <v>2250</v>
      </c>
      <c r="AI24">
        <v>523</v>
      </c>
      <c r="AJ24">
        <v>1727</v>
      </c>
      <c r="AK24">
        <v>106</v>
      </c>
      <c r="AL24">
        <v>1194</v>
      </c>
      <c r="AM24">
        <v>241</v>
      </c>
      <c r="AN24">
        <v>186</v>
      </c>
      <c r="AO24">
        <v>2250</v>
      </c>
      <c r="AP24">
        <v>23214</v>
      </c>
      <c r="AQ24">
        <v>21797</v>
      </c>
      <c r="AR24">
        <v>421</v>
      </c>
      <c r="AS24">
        <v>1321</v>
      </c>
      <c r="AT24">
        <v>508</v>
      </c>
      <c r="AU24">
        <v>52231809</v>
      </c>
      <c r="AV24">
        <v>1191</v>
      </c>
      <c r="AW24" s="1">
        <v>42187</v>
      </c>
      <c r="AX24" t="s">
        <v>288</v>
      </c>
      <c r="AY24">
        <v>24</v>
      </c>
      <c r="AZ24">
        <v>20</v>
      </c>
      <c r="BA24">
        <v>463</v>
      </c>
      <c r="BB24">
        <v>130</v>
      </c>
      <c r="BC24">
        <v>241</v>
      </c>
      <c r="BD24">
        <v>259</v>
      </c>
      <c r="BE24">
        <v>190</v>
      </c>
      <c r="BF24">
        <v>459</v>
      </c>
      <c r="BG24">
        <v>275</v>
      </c>
      <c r="BH24">
        <v>1038</v>
      </c>
      <c r="BI24">
        <v>122</v>
      </c>
      <c r="BJ24">
        <v>31</v>
      </c>
      <c r="BK24">
        <v>1193</v>
      </c>
      <c r="BL24">
        <v>44030</v>
      </c>
      <c r="BM24">
        <v>41763</v>
      </c>
      <c r="BN24">
        <v>231</v>
      </c>
      <c r="BO24">
        <v>737</v>
      </c>
      <c r="BP24">
        <v>225</v>
      </c>
      <c r="BQ24">
        <v>52527356</v>
      </c>
      <c r="BR24">
        <v>141</v>
      </c>
      <c r="BS24">
        <v>1339</v>
      </c>
      <c r="BT24">
        <v>194</v>
      </c>
      <c r="BU24">
        <v>1145</v>
      </c>
      <c r="BV24">
        <v>1247</v>
      </c>
      <c r="BW24" t="s">
        <v>289</v>
      </c>
      <c r="BX24">
        <v>1231</v>
      </c>
      <c r="BY24">
        <v>16</v>
      </c>
      <c r="BZ24">
        <v>669</v>
      </c>
      <c r="CA24">
        <v>12</v>
      </c>
      <c r="CB24">
        <v>281</v>
      </c>
      <c r="CC24">
        <v>376</v>
      </c>
      <c r="CD24">
        <v>12</v>
      </c>
      <c r="CE24">
        <v>0</v>
      </c>
      <c r="CF24">
        <v>116</v>
      </c>
      <c r="CG24">
        <v>0</v>
      </c>
      <c r="CH24">
        <v>8</v>
      </c>
      <c r="CI24">
        <v>157</v>
      </c>
      <c r="CJ24">
        <v>78</v>
      </c>
      <c r="CK24">
        <v>67</v>
      </c>
      <c r="CL24">
        <v>32</v>
      </c>
      <c r="CM24">
        <v>3</v>
      </c>
      <c r="CN24">
        <v>5</v>
      </c>
      <c r="CO24">
        <v>0</v>
      </c>
      <c r="CP24">
        <v>30</v>
      </c>
      <c r="CQ24">
        <v>12</v>
      </c>
      <c r="CR24">
        <v>0</v>
      </c>
      <c r="CS24">
        <v>64</v>
      </c>
      <c r="CT24">
        <v>65</v>
      </c>
      <c r="CU24">
        <v>0</v>
      </c>
      <c r="CV24">
        <v>20</v>
      </c>
      <c r="CW24">
        <v>0</v>
      </c>
      <c r="CX24">
        <v>0</v>
      </c>
      <c r="CY24">
        <v>0</v>
      </c>
      <c r="CZ24">
        <v>3257</v>
      </c>
      <c r="DA24">
        <v>1493</v>
      </c>
      <c r="DB24">
        <v>1286</v>
      </c>
      <c r="DC24">
        <v>207</v>
      </c>
      <c r="DD24">
        <v>1764</v>
      </c>
      <c r="DE24">
        <v>853</v>
      </c>
      <c r="DF24">
        <v>265</v>
      </c>
      <c r="DG24">
        <v>541</v>
      </c>
      <c r="DH24">
        <v>105</v>
      </c>
      <c r="DI24" t="s">
        <v>290</v>
      </c>
    </row>
    <row r="25" spans="1:113" x14ac:dyDescent="0.25">
      <c r="A25" t="s">
        <v>291</v>
      </c>
      <c r="B25">
        <v>90830</v>
      </c>
      <c r="C25" t="s">
        <v>292</v>
      </c>
      <c r="D25" t="s">
        <v>293</v>
      </c>
      <c r="E25" t="s">
        <v>294</v>
      </c>
      <c r="F25" t="s">
        <v>295</v>
      </c>
      <c r="G25" t="s">
        <v>296</v>
      </c>
      <c r="H25">
        <v>2014</v>
      </c>
      <c r="I25">
        <v>564</v>
      </c>
      <c r="J25">
        <v>8203</v>
      </c>
      <c r="K25">
        <v>4185</v>
      </c>
      <c r="L25">
        <v>4018</v>
      </c>
      <c r="M25">
        <v>36</v>
      </c>
      <c r="N25">
        <v>414</v>
      </c>
      <c r="O25">
        <v>587</v>
      </c>
      <c r="P25">
        <v>847</v>
      </c>
      <c r="Q25">
        <v>375</v>
      </c>
      <c r="R25">
        <v>228</v>
      </c>
      <c r="S25">
        <v>207</v>
      </c>
      <c r="T25">
        <v>321</v>
      </c>
      <c r="U25">
        <v>324</v>
      </c>
      <c r="V25">
        <v>557</v>
      </c>
      <c r="W25">
        <v>637</v>
      </c>
      <c r="X25">
        <v>586</v>
      </c>
      <c r="Y25">
        <v>550</v>
      </c>
      <c r="Z25">
        <v>466</v>
      </c>
      <c r="AA25">
        <v>493</v>
      </c>
      <c r="AB25">
        <v>463</v>
      </c>
      <c r="AC25">
        <v>402</v>
      </c>
      <c r="AD25">
        <v>254</v>
      </c>
      <c r="AE25">
        <v>211</v>
      </c>
      <c r="AF25">
        <v>158</v>
      </c>
      <c r="AG25">
        <v>123</v>
      </c>
      <c r="AH25">
        <v>5661</v>
      </c>
      <c r="AI25">
        <v>1318</v>
      </c>
      <c r="AJ25">
        <v>4343</v>
      </c>
      <c r="AK25">
        <v>190</v>
      </c>
      <c r="AL25">
        <v>3046</v>
      </c>
      <c r="AM25">
        <v>658</v>
      </c>
      <c r="AN25">
        <v>449</v>
      </c>
      <c r="AO25">
        <v>5661</v>
      </c>
      <c r="AP25">
        <v>22779</v>
      </c>
      <c r="AQ25">
        <v>20917</v>
      </c>
      <c r="AR25">
        <v>916</v>
      </c>
      <c r="AS25">
        <v>3599</v>
      </c>
      <c r="AT25">
        <v>1146</v>
      </c>
      <c r="AU25">
        <v>128953447</v>
      </c>
      <c r="AV25">
        <v>3376</v>
      </c>
      <c r="AW25" s="1">
        <v>42096</v>
      </c>
      <c r="AX25" t="s">
        <v>297</v>
      </c>
      <c r="AY25">
        <v>210</v>
      </c>
      <c r="AZ25">
        <v>94</v>
      </c>
      <c r="BA25">
        <v>1167</v>
      </c>
      <c r="BB25">
        <v>354</v>
      </c>
      <c r="BC25">
        <v>631</v>
      </c>
      <c r="BD25">
        <v>570</v>
      </c>
      <c r="BE25">
        <v>433</v>
      </c>
      <c r="BF25">
        <v>1383</v>
      </c>
      <c r="BG25">
        <v>832</v>
      </c>
      <c r="BH25">
        <v>2391</v>
      </c>
      <c r="BI25">
        <v>911</v>
      </c>
      <c r="BJ25">
        <v>74</v>
      </c>
      <c r="BK25">
        <v>3306</v>
      </c>
      <c r="BL25">
        <v>38952</v>
      </c>
      <c r="BM25">
        <v>34221</v>
      </c>
      <c r="BN25">
        <v>805</v>
      </c>
      <c r="BO25">
        <v>1998</v>
      </c>
      <c r="BP25">
        <v>503</v>
      </c>
      <c r="BQ25">
        <v>128775430</v>
      </c>
      <c r="BR25">
        <v>132</v>
      </c>
      <c r="BS25">
        <v>2286</v>
      </c>
      <c r="BT25">
        <v>247</v>
      </c>
      <c r="BU25">
        <v>2039</v>
      </c>
      <c r="BV25">
        <v>3496</v>
      </c>
      <c r="BW25" t="s">
        <v>298</v>
      </c>
      <c r="BX25">
        <v>2917</v>
      </c>
      <c r="BY25">
        <v>579</v>
      </c>
      <c r="BZ25">
        <v>2248</v>
      </c>
      <c r="CA25">
        <v>9</v>
      </c>
      <c r="CB25">
        <v>541</v>
      </c>
      <c r="CC25">
        <v>1698</v>
      </c>
      <c r="CD25">
        <v>9</v>
      </c>
      <c r="CE25">
        <v>0</v>
      </c>
      <c r="CF25">
        <v>385</v>
      </c>
      <c r="CG25">
        <v>23</v>
      </c>
      <c r="CH25">
        <v>15</v>
      </c>
      <c r="CI25">
        <v>118</v>
      </c>
      <c r="CJ25">
        <v>324</v>
      </c>
      <c r="CK25">
        <v>104</v>
      </c>
      <c r="CL25">
        <v>79</v>
      </c>
      <c r="CM25">
        <v>28</v>
      </c>
      <c r="CN25">
        <v>17</v>
      </c>
      <c r="CO25">
        <v>25</v>
      </c>
      <c r="CP25">
        <v>50</v>
      </c>
      <c r="CQ25">
        <v>147</v>
      </c>
      <c r="CR25">
        <v>95</v>
      </c>
      <c r="CS25">
        <v>215</v>
      </c>
      <c r="CT25">
        <v>503</v>
      </c>
      <c r="CU25">
        <v>19</v>
      </c>
      <c r="CV25">
        <v>92</v>
      </c>
      <c r="CW25">
        <v>0</v>
      </c>
      <c r="CX25">
        <v>0</v>
      </c>
      <c r="CY25">
        <v>0</v>
      </c>
      <c r="CZ25">
        <v>8020</v>
      </c>
      <c r="DA25">
        <v>3610</v>
      </c>
      <c r="DB25">
        <v>3136</v>
      </c>
      <c r="DC25">
        <v>474</v>
      </c>
      <c r="DD25">
        <v>4410</v>
      </c>
      <c r="DE25">
        <v>2026</v>
      </c>
      <c r="DF25">
        <v>589</v>
      </c>
      <c r="DG25">
        <v>1577</v>
      </c>
      <c r="DH25">
        <v>218</v>
      </c>
      <c r="DI25" t="s">
        <v>299</v>
      </c>
    </row>
    <row r="26" spans="1:113" x14ac:dyDescent="0.25">
      <c r="A26" t="s">
        <v>300</v>
      </c>
      <c r="B26">
        <v>90840</v>
      </c>
      <c r="C26" t="s">
        <v>301</v>
      </c>
      <c r="D26" t="s">
        <v>302</v>
      </c>
      <c r="E26" t="s">
        <v>303</v>
      </c>
      <c r="F26" t="s">
        <v>304</v>
      </c>
      <c r="G26" t="s">
        <v>305</v>
      </c>
      <c r="H26">
        <v>2014</v>
      </c>
      <c r="I26">
        <v>564</v>
      </c>
      <c r="J26">
        <v>2021</v>
      </c>
      <c r="K26">
        <v>963</v>
      </c>
      <c r="L26">
        <v>1058</v>
      </c>
      <c r="M26">
        <v>32</v>
      </c>
      <c r="N26">
        <v>105</v>
      </c>
      <c r="O26">
        <v>174</v>
      </c>
      <c r="P26">
        <v>276</v>
      </c>
      <c r="Q26">
        <v>131</v>
      </c>
      <c r="R26">
        <v>83</v>
      </c>
      <c r="S26">
        <v>49</v>
      </c>
      <c r="T26">
        <v>72</v>
      </c>
      <c r="U26">
        <v>93</v>
      </c>
      <c r="V26">
        <v>137</v>
      </c>
      <c r="W26">
        <v>146</v>
      </c>
      <c r="X26">
        <v>117</v>
      </c>
      <c r="Y26">
        <v>118</v>
      </c>
      <c r="Z26">
        <v>108</v>
      </c>
      <c r="AA26">
        <v>103</v>
      </c>
      <c r="AB26">
        <v>128</v>
      </c>
      <c r="AC26">
        <v>90</v>
      </c>
      <c r="AD26">
        <v>43</v>
      </c>
      <c r="AE26">
        <v>23</v>
      </c>
      <c r="AF26">
        <v>12</v>
      </c>
      <c r="AG26">
        <v>13</v>
      </c>
      <c r="AH26">
        <v>1252</v>
      </c>
      <c r="AI26">
        <v>254</v>
      </c>
      <c r="AJ26">
        <v>998</v>
      </c>
      <c r="AK26">
        <v>48</v>
      </c>
      <c r="AL26">
        <v>716</v>
      </c>
      <c r="AM26">
        <v>145</v>
      </c>
      <c r="AN26">
        <v>89</v>
      </c>
      <c r="AO26">
        <v>1252</v>
      </c>
      <c r="AP26">
        <v>23227</v>
      </c>
      <c r="AQ26">
        <v>22138</v>
      </c>
      <c r="AR26">
        <v>223</v>
      </c>
      <c r="AS26">
        <v>753</v>
      </c>
      <c r="AT26">
        <v>276</v>
      </c>
      <c r="AU26">
        <v>29080463</v>
      </c>
      <c r="AV26">
        <v>654</v>
      </c>
      <c r="AW26" s="1">
        <v>42007</v>
      </c>
      <c r="AX26" t="s">
        <v>306</v>
      </c>
      <c r="AY26">
        <v>28</v>
      </c>
      <c r="AZ26">
        <v>25</v>
      </c>
      <c r="BA26">
        <v>257</v>
      </c>
      <c r="BB26">
        <v>84</v>
      </c>
      <c r="BC26">
        <v>144</v>
      </c>
      <c r="BD26">
        <v>151</v>
      </c>
      <c r="BE26">
        <v>119</v>
      </c>
      <c r="BF26">
        <v>261</v>
      </c>
      <c r="BG26">
        <v>138</v>
      </c>
      <c r="BH26">
        <v>564</v>
      </c>
      <c r="BI26">
        <v>74</v>
      </c>
      <c r="BJ26">
        <v>16</v>
      </c>
      <c r="BK26">
        <v>640</v>
      </c>
      <c r="BL26">
        <v>45821</v>
      </c>
      <c r="BM26">
        <v>44474</v>
      </c>
      <c r="BN26">
        <v>144</v>
      </c>
      <c r="BO26">
        <v>386</v>
      </c>
      <c r="BP26">
        <v>110</v>
      </c>
      <c r="BQ26">
        <v>29325701</v>
      </c>
      <c r="BR26">
        <v>295</v>
      </c>
      <c r="BS26">
        <v>667</v>
      </c>
      <c r="BT26">
        <v>60</v>
      </c>
      <c r="BU26">
        <v>607</v>
      </c>
      <c r="BV26">
        <v>691</v>
      </c>
      <c r="BW26" t="s">
        <v>307</v>
      </c>
      <c r="BX26">
        <v>687</v>
      </c>
      <c r="BY26">
        <v>4</v>
      </c>
      <c r="BZ26">
        <v>321</v>
      </c>
      <c r="CA26">
        <v>12</v>
      </c>
      <c r="CB26">
        <v>58</v>
      </c>
      <c r="CC26">
        <v>251</v>
      </c>
      <c r="CD26">
        <v>12</v>
      </c>
      <c r="CE26">
        <v>0</v>
      </c>
      <c r="CF26">
        <v>6</v>
      </c>
      <c r="CG26">
        <v>0</v>
      </c>
      <c r="CH26">
        <v>2</v>
      </c>
      <c r="CI26">
        <v>50</v>
      </c>
      <c r="CJ26">
        <v>7</v>
      </c>
      <c r="CK26">
        <v>22</v>
      </c>
      <c r="CL26">
        <v>3</v>
      </c>
      <c r="CM26">
        <v>0</v>
      </c>
      <c r="CN26">
        <v>3</v>
      </c>
      <c r="CO26">
        <v>2</v>
      </c>
      <c r="CP26">
        <v>12</v>
      </c>
      <c r="CQ26">
        <v>11</v>
      </c>
      <c r="CR26">
        <v>0</v>
      </c>
      <c r="CS26">
        <v>152</v>
      </c>
      <c r="CT26">
        <v>36</v>
      </c>
      <c r="CU26">
        <v>1</v>
      </c>
      <c r="CV26">
        <v>2</v>
      </c>
      <c r="CW26">
        <v>0</v>
      </c>
      <c r="CX26">
        <v>0</v>
      </c>
      <c r="CY26">
        <v>0</v>
      </c>
      <c r="CZ26">
        <v>2007</v>
      </c>
      <c r="DA26">
        <v>855</v>
      </c>
      <c r="DB26">
        <v>734</v>
      </c>
      <c r="DC26">
        <v>121</v>
      </c>
      <c r="DD26">
        <v>1152</v>
      </c>
      <c r="DE26">
        <v>645</v>
      </c>
      <c r="DF26">
        <v>176</v>
      </c>
      <c r="DG26">
        <v>266</v>
      </c>
      <c r="DH26">
        <v>65</v>
      </c>
      <c r="DI26" t="s">
        <v>308</v>
      </c>
    </row>
    <row r="27" spans="1:113" x14ac:dyDescent="0.25">
      <c r="A27" t="s">
        <v>309</v>
      </c>
      <c r="B27">
        <v>90850</v>
      </c>
      <c r="C27" t="s">
        <v>310</v>
      </c>
      <c r="D27" t="s">
        <v>310</v>
      </c>
      <c r="E27" t="s">
        <v>311</v>
      </c>
      <c r="F27" t="s">
        <v>312</v>
      </c>
      <c r="G27" t="s">
        <v>313</v>
      </c>
      <c r="H27">
        <v>2014</v>
      </c>
      <c r="I27">
        <v>564</v>
      </c>
      <c r="J27">
        <v>2251</v>
      </c>
      <c r="K27">
        <v>1089</v>
      </c>
      <c r="L27">
        <v>1162</v>
      </c>
      <c r="M27">
        <v>35</v>
      </c>
      <c r="N27">
        <v>138</v>
      </c>
      <c r="O27">
        <v>160</v>
      </c>
      <c r="P27">
        <v>220</v>
      </c>
      <c r="Q27">
        <v>89</v>
      </c>
      <c r="R27">
        <v>58</v>
      </c>
      <c r="S27">
        <v>49</v>
      </c>
      <c r="T27">
        <v>84</v>
      </c>
      <c r="U27">
        <v>149</v>
      </c>
      <c r="V27">
        <v>166</v>
      </c>
      <c r="W27">
        <v>183</v>
      </c>
      <c r="X27">
        <v>135</v>
      </c>
      <c r="Y27">
        <v>146</v>
      </c>
      <c r="Z27">
        <v>156</v>
      </c>
      <c r="AA27">
        <v>130</v>
      </c>
      <c r="AB27">
        <v>102</v>
      </c>
      <c r="AC27">
        <v>105</v>
      </c>
      <c r="AD27">
        <v>60</v>
      </c>
      <c r="AE27">
        <v>69</v>
      </c>
      <c r="AF27">
        <v>30</v>
      </c>
      <c r="AG27">
        <v>22</v>
      </c>
      <c r="AH27">
        <v>1575</v>
      </c>
      <c r="AI27">
        <v>383</v>
      </c>
      <c r="AJ27">
        <v>1192</v>
      </c>
      <c r="AK27">
        <v>48</v>
      </c>
      <c r="AL27">
        <v>918</v>
      </c>
      <c r="AM27">
        <v>163</v>
      </c>
      <c r="AN27">
        <v>63</v>
      </c>
      <c r="AO27">
        <v>1575</v>
      </c>
      <c r="AP27">
        <v>20547</v>
      </c>
      <c r="AQ27">
        <v>20047</v>
      </c>
      <c r="AR27">
        <v>320</v>
      </c>
      <c r="AS27">
        <v>1030</v>
      </c>
      <c r="AT27">
        <v>225</v>
      </c>
      <c r="AU27">
        <v>32360829</v>
      </c>
      <c r="AV27">
        <v>887</v>
      </c>
      <c r="AW27" s="1">
        <v>42126</v>
      </c>
      <c r="AX27" t="s">
        <v>314</v>
      </c>
      <c r="AY27">
        <v>41</v>
      </c>
      <c r="AZ27">
        <v>37</v>
      </c>
      <c r="BA27">
        <v>298</v>
      </c>
      <c r="BB27">
        <v>117</v>
      </c>
      <c r="BC27">
        <v>181</v>
      </c>
      <c r="BD27">
        <v>145</v>
      </c>
      <c r="BE27">
        <v>105</v>
      </c>
      <c r="BF27">
        <v>387</v>
      </c>
      <c r="BG27">
        <v>203</v>
      </c>
      <c r="BH27">
        <v>727</v>
      </c>
      <c r="BI27">
        <v>140</v>
      </c>
      <c r="BJ27">
        <v>20</v>
      </c>
      <c r="BK27">
        <v>873</v>
      </c>
      <c r="BL27">
        <v>37256</v>
      </c>
      <c r="BM27">
        <v>34758</v>
      </c>
      <c r="BN27">
        <v>214</v>
      </c>
      <c r="BO27">
        <v>549</v>
      </c>
      <c r="BP27">
        <v>110</v>
      </c>
      <c r="BQ27">
        <v>32524846</v>
      </c>
      <c r="BR27">
        <v>30</v>
      </c>
      <c r="BS27">
        <v>836</v>
      </c>
      <c r="BT27">
        <v>46</v>
      </c>
      <c r="BU27">
        <v>790</v>
      </c>
      <c r="BV27">
        <v>964</v>
      </c>
      <c r="BW27" t="s">
        <v>315</v>
      </c>
      <c r="BX27">
        <v>857</v>
      </c>
      <c r="BY27">
        <v>107</v>
      </c>
      <c r="BZ27">
        <v>308</v>
      </c>
      <c r="CA27">
        <v>11</v>
      </c>
      <c r="CB27">
        <v>101</v>
      </c>
      <c r="CC27">
        <v>196</v>
      </c>
      <c r="CD27">
        <v>11</v>
      </c>
      <c r="CE27">
        <v>0</v>
      </c>
      <c r="CF27">
        <v>53</v>
      </c>
      <c r="CG27">
        <v>0</v>
      </c>
      <c r="CH27">
        <v>17</v>
      </c>
      <c r="CI27">
        <v>31</v>
      </c>
      <c r="CJ27">
        <v>15</v>
      </c>
      <c r="CK27">
        <v>18</v>
      </c>
      <c r="CL27">
        <v>9</v>
      </c>
      <c r="CM27">
        <v>1</v>
      </c>
      <c r="CN27">
        <v>0</v>
      </c>
      <c r="CO27">
        <v>0</v>
      </c>
      <c r="CP27">
        <v>3</v>
      </c>
      <c r="CQ27">
        <v>30</v>
      </c>
      <c r="CR27">
        <v>0</v>
      </c>
      <c r="CS27">
        <v>26</v>
      </c>
      <c r="CT27">
        <v>77</v>
      </c>
      <c r="CU27">
        <v>2</v>
      </c>
      <c r="CV27">
        <v>15</v>
      </c>
      <c r="CW27">
        <v>0</v>
      </c>
      <c r="CX27">
        <v>0</v>
      </c>
      <c r="CY27">
        <v>0</v>
      </c>
      <c r="CZ27">
        <v>2197</v>
      </c>
      <c r="DA27">
        <v>1044</v>
      </c>
      <c r="DB27">
        <v>860</v>
      </c>
      <c r="DC27">
        <v>184</v>
      </c>
      <c r="DD27">
        <v>1153</v>
      </c>
      <c r="DE27">
        <v>542</v>
      </c>
      <c r="DF27">
        <v>154</v>
      </c>
      <c r="DG27">
        <v>391</v>
      </c>
      <c r="DH27">
        <v>66</v>
      </c>
      <c r="DI27" t="s">
        <v>316</v>
      </c>
    </row>
    <row r="28" spans="1:113" x14ac:dyDescent="0.25">
      <c r="A28" t="s">
        <v>317</v>
      </c>
      <c r="B28">
        <v>90860</v>
      </c>
      <c r="C28" t="s">
        <v>318</v>
      </c>
      <c r="D28" t="s">
        <v>318</v>
      </c>
      <c r="E28" t="s">
        <v>319</v>
      </c>
      <c r="F28" t="s">
        <v>320</v>
      </c>
      <c r="G28" t="s">
        <v>321</v>
      </c>
      <c r="H28">
        <v>2014</v>
      </c>
      <c r="I28">
        <v>564</v>
      </c>
      <c r="J28">
        <v>569</v>
      </c>
      <c r="K28">
        <v>281</v>
      </c>
      <c r="L28">
        <v>288</v>
      </c>
      <c r="M28">
        <v>39</v>
      </c>
      <c r="N28">
        <v>35</v>
      </c>
      <c r="O28">
        <v>37</v>
      </c>
      <c r="P28">
        <v>64</v>
      </c>
      <c r="Q28">
        <v>24</v>
      </c>
      <c r="R28">
        <v>9</v>
      </c>
      <c r="S28">
        <v>8</v>
      </c>
      <c r="T28">
        <v>15</v>
      </c>
      <c r="U28">
        <v>10</v>
      </c>
      <c r="V28">
        <v>28</v>
      </c>
      <c r="W28">
        <v>42</v>
      </c>
      <c r="X28">
        <v>38</v>
      </c>
      <c r="Y28">
        <v>29</v>
      </c>
      <c r="Z28">
        <v>40</v>
      </c>
      <c r="AA28">
        <v>47</v>
      </c>
      <c r="AB28">
        <v>57</v>
      </c>
      <c r="AC28">
        <v>26</v>
      </c>
      <c r="AD28">
        <v>17</v>
      </c>
      <c r="AE28">
        <v>15</v>
      </c>
      <c r="AF28">
        <v>16</v>
      </c>
      <c r="AG28">
        <v>12</v>
      </c>
      <c r="AH28">
        <v>401</v>
      </c>
      <c r="AI28">
        <v>103</v>
      </c>
      <c r="AJ28">
        <v>298</v>
      </c>
      <c r="AK28">
        <v>10</v>
      </c>
      <c r="AL28">
        <v>229</v>
      </c>
      <c r="AM28">
        <v>38</v>
      </c>
      <c r="AN28">
        <v>21</v>
      </c>
      <c r="AO28">
        <v>401</v>
      </c>
      <c r="AP28">
        <v>21726</v>
      </c>
      <c r="AQ28">
        <v>20620</v>
      </c>
      <c r="AR28">
        <v>67</v>
      </c>
      <c r="AS28">
        <v>268</v>
      </c>
      <c r="AT28">
        <v>66</v>
      </c>
      <c r="AU28">
        <v>8712246</v>
      </c>
      <c r="AV28">
        <v>211</v>
      </c>
      <c r="AW28" s="1">
        <v>42187</v>
      </c>
      <c r="AX28" t="s">
        <v>322</v>
      </c>
      <c r="AY28">
        <v>2</v>
      </c>
      <c r="AZ28">
        <v>3</v>
      </c>
      <c r="BA28">
        <v>61</v>
      </c>
      <c r="BB28">
        <v>27</v>
      </c>
      <c r="BC28">
        <v>36</v>
      </c>
      <c r="BD28">
        <v>33</v>
      </c>
      <c r="BE28">
        <v>22</v>
      </c>
      <c r="BF28">
        <v>91</v>
      </c>
      <c r="BG28">
        <v>61</v>
      </c>
      <c r="BH28">
        <v>203</v>
      </c>
      <c r="BI28">
        <v>3</v>
      </c>
      <c r="BJ28">
        <v>5</v>
      </c>
      <c r="BK28">
        <v>209</v>
      </c>
      <c r="BL28">
        <v>42000</v>
      </c>
      <c r="BM28">
        <v>41946</v>
      </c>
      <c r="BN28">
        <v>40</v>
      </c>
      <c r="BO28">
        <v>129</v>
      </c>
      <c r="BP28">
        <v>40</v>
      </c>
      <c r="BQ28">
        <v>8778075</v>
      </c>
      <c r="BR28">
        <v>54</v>
      </c>
      <c r="BS28">
        <v>254</v>
      </c>
      <c r="BT28">
        <v>18</v>
      </c>
      <c r="BU28">
        <v>236</v>
      </c>
      <c r="BV28">
        <v>233</v>
      </c>
      <c r="BW28" t="s">
        <v>323</v>
      </c>
      <c r="BX28">
        <v>233</v>
      </c>
      <c r="BY28">
        <v>0</v>
      </c>
      <c r="BZ28">
        <v>24</v>
      </c>
      <c r="CA28">
        <v>0</v>
      </c>
      <c r="CB28">
        <v>13</v>
      </c>
      <c r="CC28">
        <v>11</v>
      </c>
      <c r="CD28">
        <v>0</v>
      </c>
      <c r="CE28">
        <v>0</v>
      </c>
      <c r="CF28">
        <v>1</v>
      </c>
      <c r="CG28">
        <v>0</v>
      </c>
      <c r="CH28">
        <v>0</v>
      </c>
      <c r="CI28">
        <v>12</v>
      </c>
      <c r="CJ28">
        <v>0</v>
      </c>
      <c r="CK28">
        <v>4</v>
      </c>
      <c r="CL28">
        <v>0</v>
      </c>
      <c r="CM28">
        <v>0</v>
      </c>
      <c r="CN28">
        <v>0</v>
      </c>
      <c r="CO28">
        <v>0</v>
      </c>
      <c r="CP28">
        <v>3</v>
      </c>
      <c r="CQ28">
        <v>3</v>
      </c>
      <c r="CR28">
        <v>0</v>
      </c>
      <c r="CS28">
        <v>0</v>
      </c>
      <c r="CT28">
        <v>0</v>
      </c>
      <c r="CU28">
        <v>0</v>
      </c>
      <c r="CV28">
        <v>1</v>
      </c>
      <c r="CW28">
        <v>0</v>
      </c>
      <c r="CX28">
        <v>0</v>
      </c>
      <c r="CY28">
        <v>0</v>
      </c>
      <c r="CZ28">
        <v>564</v>
      </c>
      <c r="DA28">
        <v>245</v>
      </c>
      <c r="DB28">
        <v>213</v>
      </c>
      <c r="DC28">
        <v>32</v>
      </c>
      <c r="DD28">
        <v>319</v>
      </c>
      <c r="DE28">
        <v>148</v>
      </c>
      <c r="DF28">
        <v>20</v>
      </c>
      <c r="DG28">
        <v>125</v>
      </c>
      <c r="DH28">
        <v>26</v>
      </c>
      <c r="DI28" t="s">
        <v>324</v>
      </c>
    </row>
    <row r="29" spans="1:113" x14ac:dyDescent="0.25">
      <c r="A29" t="s">
        <v>325</v>
      </c>
      <c r="B29">
        <v>90900</v>
      </c>
      <c r="C29" t="s">
        <v>326</v>
      </c>
      <c r="D29" t="s">
        <v>327</v>
      </c>
      <c r="E29" t="s">
        <v>328</v>
      </c>
      <c r="F29" t="s">
        <v>329</v>
      </c>
      <c r="G29" t="s">
        <v>330</v>
      </c>
      <c r="H29">
        <v>2014</v>
      </c>
      <c r="I29">
        <v>564</v>
      </c>
      <c r="J29">
        <v>6670</v>
      </c>
      <c r="K29">
        <v>3299</v>
      </c>
      <c r="L29">
        <v>3371</v>
      </c>
      <c r="M29">
        <v>34</v>
      </c>
      <c r="N29">
        <v>349</v>
      </c>
      <c r="O29">
        <v>555</v>
      </c>
      <c r="P29">
        <v>826</v>
      </c>
      <c r="Q29">
        <v>324</v>
      </c>
      <c r="R29">
        <v>214</v>
      </c>
      <c r="S29">
        <v>140</v>
      </c>
      <c r="T29">
        <v>239</v>
      </c>
      <c r="U29">
        <v>299</v>
      </c>
      <c r="V29">
        <v>457</v>
      </c>
      <c r="W29">
        <v>565</v>
      </c>
      <c r="X29">
        <v>411</v>
      </c>
      <c r="Y29">
        <v>419</v>
      </c>
      <c r="Z29">
        <v>358</v>
      </c>
      <c r="AA29">
        <v>338</v>
      </c>
      <c r="AB29">
        <v>363</v>
      </c>
      <c r="AC29">
        <v>312</v>
      </c>
      <c r="AD29">
        <v>200</v>
      </c>
      <c r="AE29">
        <v>135</v>
      </c>
      <c r="AF29">
        <v>77</v>
      </c>
      <c r="AG29">
        <v>89</v>
      </c>
      <c r="AH29">
        <v>4311</v>
      </c>
      <c r="AI29">
        <v>970</v>
      </c>
      <c r="AJ29">
        <v>3341</v>
      </c>
      <c r="AK29">
        <v>155</v>
      </c>
      <c r="AL29">
        <v>2325</v>
      </c>
      <c r="AM29">
        <v>508</v>
      </c>
      <c r="AN29">
        <v>353</v>
      </c>
      <c r="AO29">
        <v>4311</v>
      </c>
      <c r="AP29">
        <v>23416</v>
      </c>
      <c r="AQ29">
        <v>22334</v>
      </c>
      <c r="AR29">
        <v>647</v>
      </c>
      <c r="AS29">
        <v>2729</v>
      </c>
      <c r="AT29">
        <v>935</v>
      </c>
      <c r="AU29">
        <v>100945855</v>
      </c>
      <c r="AV29">
        <v>2380</v>
      </c>
      <c r="AW29" s="1">
        <v>42218</v>
      </c>
      <c r="AX29" t="s">
        <v>331</v>
      </c>
      <c r="AY29">
        <v>101</v>
      </c>
      <c r="AZ29">
        <v>71</v>
      </c>
      <c r="BA29">
        <v>963</v>
      </c>
      <c r="BB29">
        <v>295</v>
      </c>
      <c r="BC29">
        <v>538</v>
      </c>
      <c r="BD29">
        <v>495</v>
      </c>
      <c r="BE29">
        <v>375</v>
      </c>
      <c r="BF29">
        <v>885</v>
      </c>
      <c r="BG29">
        <v>539</v>
      </c>
      <c r="BH29">
        <v>1998</v>
      </c>
      <c r="BI29">
        <v>299</v>
      </c>
      <c r="BJ29">
        <v>83</v>
      </c>
      <c r="BK29">
        <v>2325</v>
      </c>
      <c r="BL29">
        <v>43193</v>
      </c>
      <c r="BM29">
        <v>41562</v>
      </c>
      <c r="BN29">
        <v>412</v>
      </c>
      <c r="BO29">
        <v>1528</v>
      </c>
      <c r="BP29">
        <v>385</v>
      </c>
      <c r="BQ29">
        <v>100423450</v>
      </c>
      <c r="BR29">
        <v>537</v>
      </c>
      <c r="BS29">
        <v>2086</v>
      </c>
      <c r="BT29">
        <v>238</v>
      </c>
      <c r="BU29">
        <v>1848</v>
      </c>
      <c r="BV29">
        <v>2563</v>
      </c>
      <c r="BW29" t="s">
        <v>332</v>
      </c>
      <c r="BX29">
        <v>2347</v>
      </c>
      <c r="BY29">
        <v>216</v>
      </c>
      <c r="BZ29">
        <v>1078</v>
      </c>
      <c r="CA29">
        <v>29</v>
      </c>
      <c r="CB29">
        <v>149</v>
      </c>
      <c r="CC29">
        <v>900</v>
      </c>
      <c r="CD29">
        <v>29</v>
      </c>
      <c r="CE29">
        <v>10</v>
      </c>
      <c r="CF29">
        <v>37</v>
      </c>
      <c r="CG29">
        <v>0</v>
      </c>
      <c r="CH29">
        <v>14</v>
      </c>
      <c r="CI29">
        <v>88</v>
      </c>
      <c r="CJ29">
        <v>148</v>
      </c>
      <c r="CK29">
        <v>121</v>
      </c>
      <c r="CL29">
        <v>43</v>
      </c>
      <c r="CM29">
        <v>1</v>
      </c>
      <c r="CN29">
        <v>13</v>
      </c>
      <c r="CO29">
        <v>2</v>
      </c>
      <c r="CP29">
        <v>26</v>
      </c>
      <c r="CQ29">
        <v>20</v>
      </c>
      <c r="CR29">
        <v>19</v>
      </c>
      <c r="CS29">
        <v>107</v>
      </c>
      <c r="CT29">
        <v>327</v>
      </c>
      <c r="CU29">
        <v>8</v>
      </c>
      <c r="CV29">
        <v>65</v>
      </c>
      <c r="CW29">
        <v>0</v>
      </c>
      <c r="CX29">
        <v>0</v>
      </c>
      <c r="CY29">
        <v>0</v>
      </c>
      <c r="CZ29">
        <v>6547</v>
      </c>
      <c r="DA29">
        <v>2927</v>
      </c>
      <c r="DB29">
        <v>2578</v>
      </c>
      <c r="DC29">
        <v>349</v>
      </c>
      <c r="DD29">
        <v>3620</v>
      </c>
      <c r="DE29">
        <v>1927</v>
      </c>
      <c r="DF29">
        <v>483</v>
      </c>
      <c r="DG29">
        <v>1044</v>
      </c>
      <c r="DH29">
        <v>166</v>
      </c>
      <c r="DI29" t="s">
        <v>333</v>
      </c>
    </row>
    <row r="30" spans="1:113" x14ac:dyDescent="0.25">
      <c r="A30" t="s">
        <v>334</v>
      </c>
      <c r="B30">
        <v>90910</v>
      </c>
      <c r="C30" t="s">
        <v>335</v>
      </c>
      <c r="D30" t="s">
        <v>335</v>
      </c>
      <c r="E30" t="s">
        <v>336</v>
      </c>
      <c r="F30" t="s">
        <v>337</v>
      </c>
      <c r="G30" t="s">
        <v>338</v>
      </c>
      <c r="H30">
        <v>2014</v>
      </c>
      <c r="I30">
        <v>564</v>
      </c>
      <c r="J30">
        <v>1664</v>
      </c>
      <c r="K30">
        <v>791</v>
      </c>
      <c r="L30">
        <v>873</v>
      </c>
      <c r="M30">
        <v>30</v>
      </c>
      <c r="N30">
        <v>110</v>
      </c>
      <c r="O30">
        <v>161</v>
      </c>
      <c r="P30">
        <v>230</v>
      </c>
      <c r="Q30">
        <v>118</v>
      </c>
      <c r="R30">
        <v>57</v>
      </c>
      <c r="S30">
        <v>39</v>
      </c>
      <c r="T30">
        <v>51</v>
      </c>
      <c r="U30">
        <v>77</v>
      </c>
      <c r="V30">
        <v>86</v>
      </c>
      <c r="W30">
        <v>156</v>
      </c>
      <c r="X30">
        <v>123</v>
      </c>
      <c r="Y30">
        <v>94</v>
      </c>
      <c r="Z30">
        <v>100</v>
      </c>
      <c r="AA30">
        <v>83</v>
      </c>
      <c r="AB30">
        <v>63</v>
      </c>
      <c r="AC30">
        <v>45</v>
      </c>
      <c r="AD30">
        <v>24</v>
      </c>
      <c r="AE30">
        <v>30</v>
      </c>
      <c r="AF30">
        <v>12</v>
      </c>
      <c r="AG30">
        <v>5</v>
      </c>
      <c r="AH30">
        <v>971</v>
      </c>
      <c r="AI30">
        <v>156</v>
      </c>
      <c r="AJ30">
        <v>815</v>
      </c>
      <c r="AK30">
        <v>49</v>
      </c>
      <c r="AL30">
        <v>540</v>
      </c>
      <c r="AM30">
        <v>111</v>
      </c>
      <c r="AN30">
        <v>115</v>
      </c>
      <c r="AO30">
        <v>971</v>
      </c>
      <c r="AP30">
        <v>24825</v>
      </c>
      <c r="AQ30">
        <v>23781</v>
      </c>
      <c r="AR30">
        <v>156</v>
      </c>
      <c r="AS30">
        <v>543</v>
      </c>
      <c r="AT30">
        <v>272</v>
      </c>
      <c r="AU30">
        <v>24104977</v>
      </c>
      <c r="AV30">
        <v>488</v>
      </c>
      <c r="AW30" s="1">
        <v>42097</v>
      </c>
      <c r="AX30" t="s">
        <v>135</v>
      </c>
      <c r="AY30">
        <v>2</v>
      </c>
      <c r="AZ30">
        <v>12</v>
      </c>
      <c r="BA30">
        <v>249</v>
      </c>
      <c r="BB30">
        <v>84</v>
      </c>
      <c r="BC30">
        <v>153</v>
      </c>
      <c r="BD30">
        <v>134</v>
      </c>
      <c r="BE30">
        <v>107</v>
      </c>
      <c r="BF30">
        <v>157</v>
      </c>
      <c r="BG30">
        <v>88</v>
      </c>
      <c r="BH30">
        <v>469</v>
      </c>
      <c r="BI30">
        <v>5</v>
      </c>
      <c r="BJ30">
        <v>14</v>
      </c>
      <c r="BK30">
        <v>476</v>
      </c>
      <c r="BL30">
        <v>51074</v>
      </c>
      <c r="BM30">
        <v>50268</v>
      </c>
      <c r="BN30">
        <v>72</v>
      </c>
      <c r="BO30">
        <v>299</v>
      </c>
      <c r="BP30">
        <v>105</v>
      </c>
      <c r="BQ30">
        <v>24311234</v>
      </c>
      <c r="BR30">
        <v>262</v>
      </c>
      <c r="BS30">
        <v>576</v>
      </c>
      <c r="BT30">
        <v>53</v>
      </c>
      <c r="BU30">
        <v>523</v>
      </c>
      <c r="BV30">
        <v>522</v>
      </c>
      <c r="BW30" t="s">
        <v>339</v>
      </c>
      <c r="BX30">
        <v>521</v>
      </c>
      <c r="BY30">
        <v>1</v>
      </c>
      <c r="BZ30">
        <v>129</v>
      </c>
      <c r="CA30">
        <v>13</v>
      </c>
      <c r="CB30">
        <v>14</v>
      </c>
      <c r="CC30">
        <v>102</v>
      </c>
      <c r="CD30">
        <v>13</v>
      </c>
      <c r="CE30">
        <v>0</v>
      </c>
      <c r="CF30">
        <v>0</v>
      </c>
      <c r="CG30">
        <v>0</v>
      </c>
      <c r="CH30">
        <v>0</v>
      </c>
      <c r="CI30">
        <v>14</v>
      </c>
      <c r="CJ30">
        <v>14</v>
      </c>
      <c r="CK30">
        <v>6</v>
      </c>
      <c r="CL30">
        <v>13</v>
      </c>
      <c r="CM30">
        <v>0</v>
      </c>
      <c r="CN30">
        <v>0</v>
      </c>
      <c r="CO30">
        <v>1</v>
      </c>
      <c r="CP30">
        <v>15</v>
      </c>
      <c r="CQ30">
        <v>1</v>
      </c>
      <c r="CR30">
        <v>0</v>
      </c>
      <c r="CS30">
        <v>28</v>
      </c>
      <c r="CT30">
        <v>22</v>
      </c>
      <c r="CU30">
        <v>0</v>
      </c>
      <c r="CV30">
        <v>2</v>
      </c>
      <c r="CW30">
        <v>0</v>
      </c>
      <c r="CX30">
        <v>0</v>
      </c>
      <c r="CY30">
        <v>0</v>
      </c>
      <c r="CZ30">
        <v>1642</v>
      </c>
      <c r="DA30">
        <v>694</v>
      </c>
      <c r="DB30">
        <v>631</v>
      </c>
      <c r="DC30">
        <v>63</v>
      </c>
      <c r="DD30">
        <v>948</v>
      </c>
      <c r="DE30">
        <v>581</v>
      </c>
      <c r="DF30">
        <v>141</v>
      </c>
      <c r="DG30">
        <v>178</v>
      </c>
      <c r="DH30">
        <v>48</v>
      </c>
      <c r="DI30" t="s">
        <v>340</v>
      </c>
    </row>
    <row r="31" spans="1:113" x14ac:dyDescent="0.25">
      <c r="A31" t="s">
        <v>341</v>
      </c>
      <c r="B31">
        <v>90940</v>
      </c>
      <c r="C31" t="s">
        <v>342</v>
      </c>
      <c r="D31" t="s">
        <v>342</v>
      </c>
      <c r="E31" t="s">
        <v>343</v>
      </c>
      <c r="F31" t="s">
        <v>344</v>
      </c>
      <c r="G31" t="s">
        <v>345</v>
      </c>
      <c r="H31">
        <v>2014</v>
      </c>
      <c r="I31">
        <v>564</v>
      </c>
      <c r="J31">
        <v>5180</v>
      </c>
      <c r="K31">
        <v>2538</v>
      </c>
      <c r="L31">
        <v>2642</v>
      </c>
      <c r="M31">
        <v>35</v>
      </c>
      <c r="N31">
        <v>229</v>
      </c>
      <c r="O31">
        <v>349</v>
      </c>
      <c r="P31">
        <v>557</v>
      </c>
      <c r="Q31">
        <v>251</v>
      </c>
      <c r="R31">
        <v>168</v>
      </c>
      <c r="S31">
        <v>120</v>
      </c>
      <c r="T31">
        <v>189</v>
      </c>
      <c r="U31">
        <v>258</v>
      </c>
      <c r="V31">
        <v>300</v>
      </c>
      <c r="W31">
        <v>429</v>
      </c>
      <c r="X31">
        <v>449</v>
      </c>
      <c r="Y31">
        <v>417</v>
      </c>
      <c r="Z31">
        <v>336</v>
      </c>
      <c r="AA31">
        <v>296</v>
      </c>
      <c r="AB31">
        <v>303</v>
      </c>
      <c r="AC31">
        <v>269</v>
      </c>
      <c r="AD31">
        <v>132</v>
      </c>
      <c r="AE31">
        <v>70</v>
      </c>
      <c r="AF31">
        <v>33</v>
      </c>
      <c r="AG31">
        <v>25</v>
      </c>
      <c r="AH31">
        <v>3536</v>
      </c>
      <c r="AI31">
        <v>652</v>
      </c>
      <c r="AJ31">
        <v>2884</v>
      </c>
      <c r="AK31">
        <v>167</v>
      </c>
      <c r="AL31">
        <v>1858</v>
      </c>
      <c r="AM31">
        <v>525</v>
      </c>
      <c r="AN31">
        <v>334</v>
      </c>
      <c r="AO31">
        <v>3536</v>
      </c>
      <c r="AP31">
        <v>24976</v>
      </c>
      <c r="AQ31">
        <v>23250</v>
      </c>
      <c r="AR31">
        <v>472</v>
      </c>
      <c r="AS31">
        <v>2169</v>
      </c>
      <c r="AT31">
        <v>895</v>
      </c>
      <c r="AU31">
        <v>88315710</v>
      </c>
      <c r="AV31">
        <v>1980</v>
      </c>
      <c r="AW31" s="1">
        <v>42157</v>
      </c>
      <c r="AX31" t="s">
        <v>346</v>
      </c>
      <c r="AY31">
        <v>98</v>
      </c>
      <c r="AZ31">
        <v>69</v>
      </c>
      <c r="BA31">
        <v>806</v>
      </c>
      <c r="BB31">
        <v>200</v>
      </c>
      <c r="BC31">
        <v>391</v>
      </c>
      <c r="BD31">
        <v>396</v>
      </c>
      <c r="BE31">
        <v>322</v>
      </c>
      <c r="BF31">
        <v>805</v>
      </c>
      <c r="BG31">
        <v>381</v>
      </c>
      <c r="BH31">
        <v>1678</v>
      </c>
      <c r="BI31">
        <v>256</v>
      </c>
      <c r="BJ31">
        <v>46</v>
      </c>
      <c r="BK31">
        <v>1928</v>
      </c>
      <c r="BL31">
        <v>45995</v>
      </c>
      <c r="BM31">
        <v>42318</v>
      </c>
      <c r="BN31">
        <v>266</v>
      </c>
      <c r="BO31">
        <v>1252</v>
      </c>
      <c r="BP31">
        <v>410</v>
      </c>
      <c r="BQ31">
        <v>88678683</v>
      </c>
      <c r="BR31">
        <v>112</v>
      </c>
      <c r="BS31">
        <v>1506</v>
      </c>
      <c r="BT31">
        <v>169</v>
      </c>
      <c r="BU31">
        <v>1337</v>
      </c>
      <c r="BV31">
        <v>2091</v>
      </c>
      <c r="BW31" t="s">
        <v>323</v>
      </c>
      <c r="BX31">
        <v>2035</v>
      </c>
      <c r="BY31">
        <v>56</v>
      </c>
      <c r="BZ31">
        <v>994</v>
      </c>
      <c r="CA31">
        <v>7</v>
      </c>
      <c r="CB31">
        <v>309</v>
      </c>
      <c r="CC31">
        <v>678</v>
      </c>
      <c r="CD31">
        <v>7</v>
      </c>
      <c r="CE31">
        <v>1</v>
      </c>
      <c r="CF31">
        <v>154</v>
      </c>
      <c r="CG31">
        <v>0</v>
      </c>
      <c r="CH31">
        <v>17</v>
      </c>
      <c r="CI31">
        <v>137</v>
      </c>
      <c r="CJ31">
        <v>119</v>
      </c>
      <c r="CK31">
        <v>40</v>
      </c>
      <c r="CL31">
        <v>46</v>
      </c>
      <c r="CM31">
        <v>14</v>
      </c>
      <c r="CN31">
        <v>0</v>
      </c>
      <c r="CO31">
        <v>4</v>
      </c>
      <c r="CP31">
        <v>35</v>
      </c>
      <c r="CQ31">
        <v>29</v>
      </c>
      <c r="CR31">
        <v>0</v>
      </c>
      <c r="CS31">
        <v>102</v>
      </c>
      <c r="CT31">
        <v>249</v>
      </c>
      <c r="CU31">
        <v>9</v>
      </c>
      <c r="CV31">
        <v>31</v>
      </c>
      <c r="CW31">
        <v>0</v>
      </c>
      <c r="CX31">
        <v>0</v>
      </c>
      <c r="CY31">
        <v>0</v>
      </c>
      <c r="CZ31">
        <v>5094</v>
      </c>
      <c r="DA31">
        <v>2501</v>
      </c>
      <c r="DB31">
        <v>2190</v>
      </c>
      <c r="DC31">
        <v>311</v>
      </c>
      <c r="DD31">
        <v>2593</v>
      </c>
      <c r="DE31">
        <v>1306</v>
      </c>
      <c r="DF31">
        <v>408</v>
      </c>
      <c r="DG31">
        <v>757</v>
      </c>
      <c r="DH31">
        <v>122</v>
      </c>
      <c r="DI31" t="s">
        <v>347</v>
      </c>
    </row>
    <row r="32" spans="1:113" x14ac:dyDescent="0.25">
      <c r="A32" t="s">
        <v>348</v>
      </c>
      <c r="B32">
        <v>91100</v>
      </c>
      <c r="C32" t="s">
        <v>349</v>
      </c>
      <c r="D32" t="s">
        <v>350</v>
      </c>
      <c r="E32" t="s">
        <v>351</v>
      </c>
      <c r="F32" t="s">
        <v>352</v>
      </c>
      <c r="G32" t="s">
        <v>353</v>
      </c>
      <c r="H32">
        <v>2014</v>
      </c>
      <c r="I32">
        <v>139</v>
      </c>
      <c r="J32">
        <v>6379</v>
      </c>
      <c r="K32">
        <v>3141</v>
      </c>
      <c r="L32">
        <v>3238</v>
      </c>
      <c r="M32">
        <v>36</v>
      </c>
      <c r="N32">
        <v>367</v>
      </c>
      <c r="O32">
        <v>504</v>
      </c>
      <c r="P32">
        <v>668</v>
      </c>
      <c r="Q32">
        <v>286</v>
      </c>
      <c r="R32">
        <v>154</v>
      </c>
      <c r="S32">
        <v>129</v>
      </c>
      <c r="T32">
        <v>300</v>
      </c>
      <c r="U32">
        <v>375</v>
      </c>
      <c r="V32">
        <v>421</v>
      </c>
      <c r="W32">
        <v>427</v>
      </c>
      <c r="X32">
        <v>375</v>
      </c>
      <c r="Y32">
        <v>361</v>
      </c>
      <c r="Z32">
        <v>392</v>
      </c>
      <c r="AA32">
        <v>372</v>
      </c>
      <c r="AB32">
        <v>352</v>
      </c>
      <c r="AC32">
        <v>271</v>
      </c>
      <c r="AD32">
        <v>195</v>
      </c>
      <c r="AE32">
        <v>173</v>
      </c>
      <c r="AF32">
        <v>157</v>
      </c>
      <c r="AG32">
        <v>100</v>
      </c>
      <c r="AH32">
        <v>4354</v>
      </c>
      <c r="AI32">
        <v>1120</v>
      </c>
      <c r="AJ32">
        <v>3234</v>
      </c>
      <c r="AK32">
        <v>130</v>
      </c>
      <c r="AL32">
        <v>2430</v>
      </c>
      <c r="AM32">
        <v>439</v>
      </c>
      <c r="AN32">
        <v>235</v>
      </c>
      <c r="AO32">
        <v>4354</v>
      </c>
      <c r="AP32">
        <v>21931</v>
      </c>
      <c r="AQ32">
        <v>20428</v>
      </c>
      <c r="AR32">
        <v>812</v>
      </c>
      <c r="AS32">
        <v>2783</v>
      </c>
      <c r="AT32">
        <v>759</v>
      </c>
      <c r="AU32">
        <v>95487040</v>
      </c>
      <c r="AV32">
        <v>2474</v>
      </c>
      <c r="AW32" s="1">
        <v>42157</v>
      </c>
      <c r="AX32" t="s">
        <v>354</v>
      </c>
      <c r="AY32">
        <v>120</v>
      </c>
      <c r="AZ32">
        <v>91</v>
      </c>
      <c r="BA32">
        <v>853</v>
      </c>
      <c r="BB32">
        <v>305</v>
      </c>
      <c r="BC32">
        <v>488</v>
      </c>
      <c r="BD32">
        <v>414</v>
      </c>
      <c r="BE32">
        <v>314</v>
      </c>
      <c r="BF32">
        <v>997</v>
      </c>
      <c r="BG32">
        <v>633</v>
      </c>
      <c r="BH32">
        <v>1984</v>
      </c>
      <c r="BI32">
        <v>414</v>
      </c>
      <c r="BJ32">
        <v>76</v>
      </c>
      <c r="BK32">
        <v>2433</v>
      </c>
      <c r="BL32">
        <v>39100</v>
      </c>
      <c r="BM32">
        <v>35246</v>
      </c>
      <c r="BN32">
        <v>582</v>
      </c>
      <c r="BO32">
        <v>1513</v>
      </c>
      <c r="BP32">
        <v>338</v>
      </c>
      <c r="BQ32">
        <v>95130261</v>
      </c>
      <c r="BR32">
        <v>729</v>
      </c>
      <c r="BS32">
        <v>2466</v>
      </c>
      <c r="BT32">
        <v>383</v>
      </c>
      <c r="BU32">
        <v>2083</v>
      </c>
      <c r="BV32">
        <v>2672</v>
      </c>
      <c r="BW32" t="s">
        <v>355</v>
      </c>
      <c r="BX32">
        <v>2598</v>
      </c>
      <c r="BY32">
        <v>74</v>
      </c>
      <c r="BZ32">
        <v>1633</v>
      </c>
      <c r="CA32">
        <v>38</v>
      </c>
      <c r="CB32">
        <v>368</v>
      </c>
      <c r="CC32">
        <v>1227</v>
      </c>
      <c r="CD32">
        <v>38</v>
      </c>
      <c r="CE32">
        <v>0</v>
      </c>
      <c r="CF32">
        <v>221</v>
      </c>
      <c r="CG32">
        <v>30</v>
      </c>
      <c r="CH32">
        <v>5</v>
      </c>
      <c r="CI32">
        <v>112</v>
      </c>
      <c r="CJ32">
        <v>194</v>
      </c>
      <c r="CK32">
        <v>69</v>
      </c>
      <c r="CL32">
        <v>63</v>
      </c>
      <c r="CM32">
        <v>4</v>
      </c>
      <c r="CN32">
        <v>9</v>
      </c>
      <c r="CO32">
        <v>16</v>
      </c>
      <c r="CP32">
        <v>47</v>
      </c>
      <c r="CQ32">
        <v>72</v>
      </c>
      <c r="CR32">
        <v>119</v>
      </c>
      <c r="CS32">
        <v>126</v>
      </c>
      <c r="CT32">
        <v>456</v>
      </c>
      <c r="CU32">
        <v>18</v>
      </c>
      <c r="CV32">
        <v>34</v>
      </c>
      <c r="CW32">
        <v>0</v>
      </c>
      <c r="CX32">
        <v>0</v>
      </c>
      <c r="CY32">
        <v>0</v>
      </c>
      <c r="CZ32">
        <v>6303</v>
      </c>
      <c r="DA32">
        <v>2728</v>
      </c>
      <c r="DB32">
        <v>2356</v>
      </c>
      <c r="DC32">
        <v>372</v>
      </c>
      <c r="DD32">
        <v>3575</v>
      </c>
      <c r="DE32">
        <v>1712</v>
      </c>
      <c r="DF32">
        <v>428</v>
      </c>
      <c r="DG32">
        <v>1228</v>
      </c>
      <c r="DH32">
        <v>207</v>
      </c>
      <c r="DI32" t="s">
        <v>356</v>
      </c>
    </row>
    <row r="33" spans="1:113" x14ac:dyDescent="0.25">
      <c r="A33" t="s">
        <v>357</v>
      </c>
      <c r="B33">
        <v>91110</v>
      </c>
      <c r="C33" t="s">
        <v>358</v>
      </c>
      <c r="D33" t="s">
        <v>359</v>
      </c>
      <c r="E33" t="s">
        <v>360</v>
      </c>
      <c r="F33" t="s">
        <v>361</v>
      </c>
      <c r="G33" t="s">
        <v>362</v>
      </c>
      <c r="H33">
        <v>2014</v>
      </c>
      <c r="I33">
        <v>139</v>
      </c>
      <c r="J33">
        <v>897</v>
      </c>
      <c r="K33">
        <v>423</v>
      </c>
      <c r="L33">
        <v>474</v>
      </c>
      <c r="M33">
        <v>37</v>
      </c>
      <c r="N33">
        <v>36</v>
      </c>
      <c r="O33">
        <v>73</v>
      </c>
      <c r="P33">
        <v>97</v>
      </c>
      <c r="Q33">
        <v>51</v>
      </c>
      <c r="R33">
        <v>21</v>
      </c>
      <c r="S33">
        <v>24</v>
      </c>
      <c r="T33">
        <v>48</v>
      </c>
      <c r="U33">
        <v>30</v>
      </c>
      <c r="V33">
        <v>46</v>
      </c>
      <c r="W33">
        <v>54</v>
      </c>
      <c r="X33">
        <v>42</v>
      </c>
      <c r="Y33">
        <v>56</v>
      </c>
      <c r="Z33">
        <v>68</v>
      </c>
      <c r="AA33">
        <v>58</v>
      </c>
      <c r="AB33">
        <v>65</v>
      </c>
      <c r="AC33">
        <v>43</v>
      </c>
      <c r="AD33">
        <v>26</v>
      </c>
      <c r="AE33">
        <v>32</v>
      </c>
      <c r="AF33">
        <v>16</v>
      </c>
      <c r="AG33">
        <v>11</v>
      </c>
      <c r="AH33">
        <v>613</v>
      </c>
      <c r="AI33">
        <v>150</v>
      </c>
      <c r="AJ33">
        <v>463</v>
      </c>
      <c r="AK33">
        <v>15</v>
      </c>
      <c r="AL33">
        <v>365</v>
      </c>
      <c r="AM33">
        <v>55</v>
      </c>
      <c r="AN33">
        <v>28</v>
      </c>
      <c r="AO33">
        <v>613</v>
      </c>
      <c r="AP33">
        <v>21812</v>
      </c>
      <c r="AQ33">
        <v>19640</v>
      </c>
      <c r="AR33">
        <v>136</v>
      </c>
      <c r="AS33">
        <v>375</v>
      </c>
      <c r="AT33">
        <v>102</v>
      </c>
      <c r="AU33">
        <v>13370746</v>
      </c>
      <c r="AV33">
        <v>312</v>
      </c>
      <c r="AW33" s="1">
        <v>42249</v>
      </c>
      <c r="AX33" t="s">
        <v>135</v>
      </c>
      <c r="AY33">
        <v>7</v>
      </c>
      <c r="AZ33">
        <v>10</v>
      </c>
      <c r="BA33">
        <v>94</v>
      </c>
      <c r="BB33">
        <v>26</v>
      </c>
      <c r="BC33">
        <v>55</v>
      </c>
      <c r="BD33">
        <v>48</v>
      </c>
      <c r="BE33">
        <v>46</v>
      </c>
      <c r="BF33">
        <v>133</v>
      </c>
      <c r="BG33">
        <v>86</v>
      </c>
      <c r="BH33">
        <v>290</v>
      </c>
      <c r="BI33">
        <v>16</v>
      </c>
      <c r="BJ33">
        <v>6</v>
      </c>
      <c r="BK33">
        <v>310</v>
      </c>
      <c r="BL33">
        <v>43627</v>
      </c>
      <c r="BM33">
        <v>38912</v>
      </c>
      <c r="BN33">
        <v>67</v>
      </c>
      <c r="BO33">
        <v>200</v>
      </c>
      <c r="BP33">
        <v>43</v>
      </c>
      <c r="BQ33">
        <v>13524470</v>
      </c>
      <c r="BR33">
        <v>85</v>
      </c>
      <c r="BS33">
        <v>390</v>
      </c>
      <c r="BT33">
        <v>40</v>
      </c>
      <c r="BU33">
        <v>350</v>
      </c>
      <c r="BV33">
        <v>340</v>
      </c>
      <c r="BW33" t="s">
        <v>363</v>
      </c>
      <c r="BX33">
        <v>340</v>
      </c>
      <c r="BY33">
        <v>0</v>
      </c>
      <c r="BZ33">
        <v>143</v>
      </c>
      <c r="CA33">
        <v>51</v>
      </c>
      <c r="CB33">
        <v>55</v>
      </c>
      <c r="CC33">
        <v>37</v>
      </c>
      <c r="CD33">
        <v>51</v>
      </c>
      <c r="CE33">
        <v>0</v>
      </c>
      <c r="CF33">
        <v>5</v>
      </c>
      <c r="CG33">
        <v>0</v>
      </c>
      <c r="CH33">
        <v>7</v>
      </c>
      <c r="CI33">
        <v>43</v>
      </c>
      <c r="CJ33">
        <v>1</v>
      </c>
      <c r="CK33">
        <v>6</v>
      </c>
      <c r="CL33">
        <v>3</v>
      </c>
      <c r="CM33">
        <v>0</v>
      </c>
      <c r="CN33">
        <v>1</v>
      </c>
      <c r="CO33">
        <v>0</v>
      </c>
      <c r="CP33">
        <v>4</v>
      </c>
      <c r="CQ33">
        <v>9</v>
      </c>
      <c r="CR33">
        <v>0</v>
      </c>
      <c r="CS33">
        <v>9</v>
      </c>
      <c r="CT33">
        <v>1</v>
      </c>
      <c r="CU33">
        <v>1</v>
      </c>
      <c r="CV33">
        <v>2</v>
      </c>
      <c r="CW33">
        <v>0</v>
      </c>
      <c r="CX33">
        <v>0</v>
      </c>
      <c r="CY33">
        <v>0</v>
      </c>
      <c r="CZ33">
        <v>894</v>
      </c>
      <c r="DA33">
        <v>376</v>
      </c>
      <c r="DB33">
        <v>325</v>
      </c>
      <c r="DC33">
        <v>51</v>
      </c>
      <c r="DD33">
        <v>518</v>
      </c>
      <c r="DE33">
        <v>241</v>
      </c>
      <c r="DF33">
        <v>63</v>
      </c>
      <c r="DG33">
        <v>173</v>
      </c>
      <c r="DH33">
        <v>41</v>
      </c>
      <c r="DI33" t="s">
        <v>364</v>
      </c>
    </row>
    <row r="34" spans="1:113" x14ac:dyDescent="0.25">
      <c r="A34" t="s">
        <v>365</v>
      </c>
      <c r="B34">
        <v>91140</v>
      </c>
      <c r="C34" t="s">
        <v>366</v>
      </c>
      <c r="D34" t="s">
        <v>366</v>
      </c>
      <c r="E34" t="s">
        <v>367</v>
      </c>
      <c r="F34" t="s">
        <v>368</v>
      </c>
      <c r="G34" t="s">
        <v>369</v>
      </c>
      <c r="H34">
        <v>2014</v>
      </c>
      <c r="I34">
        <v>139</v>
      </c>
      <c r="J34">
        <v>398</v>
      </c>
      <c r="K34">
        <v>167</v>
      </c>
      <c r="L34">
        <v>231</v>
      </c>
      <c r="M34">
        <v>46</v>
      </c>
      <c r="N34">
        <v>10</v>
      </c>
      <c r="O34">
        <v>12</v>
      </c>
      <c r="P34">
        <v>31</v>
      </c>
      <c r="Q34">
        <v>11</v>
      </c>
      <c r="R34">
        <v>8</v>
      </c>
      <c r="S34">
        <v>10</v>
      </c>
      <c r="T34">
        <v>12</v>
      </c>
      <c r="U34">
        <v>18</v>
      </c>
      <c r="V34">
        <v>13</v>
      </c>
      <c r="W34">
        <v>20</v>
      </c>
      <c r="X34">
        <v>18</v>
      </c>
      <c r="Y34">
        <v>28</v>
      </c>
      <c r="Z34">
        <v>35</v>
      </c>
      <c r="AA34">
        <v>30</v>
      </c>
      <c r="AB34">
        <v>46</v>
      </c>
      <c r="AC34">
        <v>34</v>
      </c>
      <c r="AD34">
        <v>15</v>
      </c>
      <c r="AE34">
        <v>17</v>
      </c>
      <c r="AF34">
        <v>20</v>
      </c>
      <c r="AG34">
        <v>10</v>
      </c>
      <c r="AH34">
        <v>327</v>
      </c>
      <c r="AI34">
        <v>119</v>
      </c>
      <c r="AJ34">
        <v>208</v>
      </c>
      <c r="AK34">
        <v>9</v>
      </c>
      <c r="AL34">
        <v>179</v>
      </c>
      <c r="AM34">
        <v>17</v>
      </c>
      <c r="AN34">
        <v>3</v>
      </c>
      <c r="AO34">
        <v>327</v>
      </c>
      <c r="AP34">
        <v>19403</v>
      </c>
      <c r="AQ34">
        <v>16925</v>
      </c>
      <c r="AR34">
        <v>89</v>
      </c>
      <c r="AS34">
        <v>200</v>
      </c>
      <c r="AT34">
        <v>38</v>
      </c>
      <c r="AU34">
        <v>6344679</v>
      </c>
      <c r="AV34">
        <v>187</v>
      </c>
      <c r="AW34" s="1">
        <v>42006</v>
      </c>
      <c r="AX34" t="s">
        <v>288</v>
      </c>
      <c r="AY34">
        <v>4</v>
      </c>
      <c r="AZ34">
        <v>4</v>
      </c>
      <c r="BA34">
        <v>34</v>
      </c>
      <c r="BB34">
        <v>9</v>
      </c>
      <c r="BC34">
        <v>16</v>
      </c>
      <c r="BD34">
        <v>19</v>
      </c>
      <c r="BE34">
        <v>13</v>
      </c>
      <c r="BF34">
        <v>85</v>
      </c>
      <c r="BG34">
        <v>68</v>
      </c>
      <c r="BH34">
        <v>159</v>
      </c>
      <c r="BI34">
        <v>12</v>
      </c>
      <c r="BJ34">
        <v>16</v>
      </c>
      <c r="BK34">
        <v>191</v>
      </c>
      <c r="BL34">
        <v>33220</v>
      </c>
      <c r="BM34">
        <v>28996</v>
      </c>
      <c r="BN34">
        <v>61</v>
      </c>
      <c r="BO34">
        <v>110</v>
      </c>
      <c r="BP34">
        <v>20</v>
      </c>
      <c r="BQ34">
        <v>6344993</v>
      </c>
      <c r="BR34">
        <v>402</v>
      </c>
      <c r="BS34">
        <v>312</v>
      </c>
      <c r="BT34">
        <v>49</v>
      </c>
      <c r="BU34">
        <v>263</v>
      </c>
      <c r="BV34">
        <v>231</v>
      </c>
      <c r="BW34" t="s">
        <v>370</v>
      </c>
      <c r="BX34">
        <v>231</v>
      </c>
      <c r="BY34">
        <v>0</v>
      </c>
      <c r="BZ34">
        <v>39</v>
      </c>
      <c r="CA34">
        <v>5</v>
      </c>
      <c r="CB34">
        <v>6</v>
      </c>
      <c r="CC34">
        <v>28</v>
      </c>
      <c r="CD34">
        <v>5</v>
      </c>
      <c r="CE34">
        <v>0</v>
      </c>
      <c r="CF34">
        <v>2</v>
      </c>
      <c r="CG34">
        <v>0</v>
      </c>
      <c r="CH34">
        <v>0</v>
      </c>
      <c r="CI34">
        <v>4</v>
      </c>
      <c r="CJ34">
        <v>2</v>
      </c>
      <c r="CK34">
        <v>6</v>
      </c>
      <c r="CL34">
        <v>0</v>
      </c>
      <c r="CM34">
        <v>1</v>
      </c>
      <c r="CN34">
        <v>0</v>
      </c>
      <c r="CO34">
        <v>0</v>
      </c>
      <c r="CP34">
        <v>1</v>
      </c>
      <c r="CQ34">
        <v>4</v>
      </c>
      <c r="CR34">
        <v>0</v>
      </c>
      <c r="CS34">
        <v>2</v>
      </c>
      <c r="CT34">
        <v>8</v>
      </c>
      <c r="CU34">
        <v>1</v>
      </c>
      <c r="CV34">
        <v>3</v>
      </c>
      <c r="CW34">
        <v>0</v>
      </c>
      <c r="CX34">
        <v>0</v>
      </c>
      <c r="CY34">
        <v>0</v>
      </c>
      <c r="CZ34">
        <v>411</v>
      </c>
      <c r="DA34">
        <v>164</v>
      </c>
      <c r="DB34">
        <v>128</v>
      </c>
      <c r="DC34">
        <v>36</v>
      </c>
      <c r="DD34">
        <v>247</v>
      </c>
      <c r="DE34">
        <v>65</v>
      </c>
      <c r="DF34">
        <v>25</v>
      </c>
      <c r="DG34">
        <v>149</v>
      </c>
      <c r="DH34">
        <v>8</v>
      </c>
      <c r="DI34" t="s">
        <v>371</v>
      </c>
    </row>
    <row r="35" spans="1:113" x14ac:dyDescent="0.25">
      <c r="A35" t="s">
        <v>372</v>
      </c>
      <c r="B35">
        <v>91150</v>
      </c>
      <c r="C35" t="s">
        <v>373</v>
      </c>
      <c r="D35" t="s">
        <v>373</v>
      </c>
      <c r="E35" t="s">
        <v>374</v>
      </c>
      <c r="F35" t="s">
        <v>375</v>
      </c>
      <c r="G35" t="s">
        <v>376</v>
      </c>
      <c r="H35">
        <v>2014</v>
      </c>
      <c r="I35">
        <v>139</v>
      </c>
      <c r="J35">
        <v>162</v>
      </c>
      <c r="K35">
        <v>77</v>
      </c>
      <c r="L35">
        <v>85</v>
      </c>
      <c r="M35">
        <v>47</v>
      </c>
      <c r="N35">
        <v>4</v>
      </c>
      <c r="O35">
        <v>7</v>
      </c>
      <c r="P35">
        <v>9</v>
      </c>
      <c r="Q35">
        <v>5</v>
      </c>
      <c r="R35">
        <v>3</v>
      </c>
      <c r="S35">
        <v>4</v>
      </c>
      <c r="T35">
        <v>8</v>
      </c>
      <c r="U35">
        <v>3</v>
      </c>
      <c r="V35">
        <v>7</v>
      </c>
      <c r="W35">
        <v>5</v>
      </c>
      <c r="X35">
        <v>8</v>
      </c>
      <c r="Y35">
        <v>11</v>
      </c>
      <c r="Z35">
        <v>12</v>
      </c>
      <c r="AA35">
        <v>19</v>
      </c>
      <c r="AB35">
        <v>14</v>
      </c>
      <c r="AC35">
        <v>12</v>
      </c>
      <c r="AD35">
        <v>6</v>
      </c>
      <c r="AE35">
        <v>11</v>
      </c>
      <c r="AF35">
        <v>8</v>
      </c>
      <c r="AG35">
        <v>6</v>
      </c>
      <c r="AH35">
        <v>134</v>
      </c>
      <c r="AI35">
        <v>55</v>
      </c>
      <c r="AJ35">
        <v>79</v>
      </c>
      <c r="AK35">
        <v>3</v>
      </c>
      <c r="AL35">
        <v>71</v>
      </c>
      <c r="AM35">
        <v>2</v>
      </c>
      <c r="AN35">
        <v>3</v>
      </c>
      <c r="AO35">
        <v>134</v>
      </c>
      <c r="AP35">
        <v>17836</v>
      </c>
      <c r="AQ35">
        <v>15576</v>
      </c>
      <c r="AR35">
        <v>45</v>
      </c>
      <c r="AS35">
        <v>75</v>
      </c>
      <c r="AT35">
        <v>14</v>
      </c>
      <c r="AU35">
        <v>2390043</v>
      </c>
      <c r="AV35">
        <v>81</v>
      </c>
      <c r="AW35">
        <v>2</v>
      </c>
      <c r="AX35" t="s">
        <v>258</v>
      </c>
      <c r="AY35">
        <v>2</v>
      </c>
      <c r="AZ35">
        <v>1</v>
      </c>
      <c r="BA35">
        <v>14</v>
      </c>
      <c r="BB35">
        <v>3</v>
      </c>
      <c r="BC35">
        <v>7</v>
      </c>
      <c r="BD35">
        <v>8</v>
      </c>
      <c r="BE35">
        <v>8</v>
      </c>
      <c r="BF35">
        <v>36</v>
      </c>
      <c r="BG35">
        <v>33</v>
      </c>
      <c r="BH35">
        <v>75</v>
      </c>
      <c r="BI35">
        <v>2</v>
      </c>
      <c r="BJ35">
        <v>4</v>
      </c>
      <c r="BK35">
        <v>84</v>
      </c>
      <c r="BL35">
        <v>28838</v>
      </c>
      <c r="BM35">
        <v>23038</v>
      </c>
      <c r="BN35">
        <v>37</v>
      </c>
      <c r="BO35">
        <v>38</v>
      </c>
      <c r="BP35">
        <v>9</v>
      </c>
      <c r="BQ35">
        <v>2422364</v>
      </c>
      <c r="BR35">
        <v>30</v>
      </c>
      <c r="BS35">
        <v>125</v>
      </c>
      <c r="BT35">
        <v>11</v>
      </c>
      <c r="BU35">
        <v>114</v>
      </c>
      <c r="BV35">
        <v>100</v>
      </c>
      <c r="BW35" t="s">
        <v>377</v>
      </c>
      <c r="BX35">
        <v>100</v>
      </c>
      <c r="BY35">
        <v>0</v>
      </c>
      <c r="BZ35">
        <v>7</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166</v>
      </c>
      <c r="DA35">
        <v>65</v>
      </c>
      <c r="DB35">
        <v>49</v>
      </c>
      <c r="DC35">
        <v>16</v>
      </c>
      <c r="DD35">
        <v>101</v>
      </c>
      <c r="DE35">
        <v>24</v>
      </c>
      <c r="DF35">
        <v>12</v>
      </c>
      <c r="DG35">
        <v>61</v>
      </c>
      <c r="DH35">
        <v>4</v>
      </c>
      <c r="DI35" t="s">
        <v>378</v>
      </c>
    </row>
    <row r="36" spans="1:113" x14ac:dyDescent="0.25">
      <c r="A36" t="s">
        <v>379</v>
      </c>
      <c r="B36">
        <v>91200</v>
      </c>
      <c r="C36" t="s">
        <v>380</v>
      </c>
      <c r="D36" t="s">
        <v>381</v>
      </c>
      <c r="E36" t="s">
        <v>382</v>
      </c>
      <c r="F36" t="s">
        <v>383</v>
      </c>
      <c r="G36" t="s">
        <v>384</v>
      </c>
      <c r="H36">
        <v>2014</v>
      </c>
      <c r="I36">
        <v>564</v>
      </c>
      <c r="J36">
        <v>1308</v>
      </c>
      <c r="K36">
        <v>648</v>
      </c>
      <c r="L36">
        <v>660</v>
      </c>
      <c r="M36">
        <v>40</v>
      </c>
      <c r="N36">
        <v>66</v>
      </c>
      <c r="O36">
        <v>78</v>
      </c>
      <c r="P36">
        <v>132</v>
      </c>
      <c r="Q36">
        <v>69</v>
      </c>
      <c r="R36">
        <v>40</v>
      </c>
      <c r="S36">
        <v>20</v>
      </c>
      <c r="T36">
        <v>58</v>
      </c>
      <c r="U36">
        <v>61</v>
      </c>
      <c r="V36">
        <v>64</v>
      </c>
      <c r="W36">
        <v>51</v>
      </c>
      <c r="X36">
        <v>60</v>
      </c>
      <c r="Y36">
        <v>67</v>
      </c>
      <c r="Z36">
        <v>77</v>
      </c>
      <c r="AA36">
        <v>95</v>
      </c>
      <c r="AB36">
        <v>85</v>
      </c>
      <c r="AC36">
        <v>61</v>
      </c>
      <c r="AD36">
        <v>65</v>
      </c>
      <c r="AE36">
        <v>63</v>
      </c>
      <c r="AF36">
        <v>59</v>
      </c>
      <c r="AG36">
        <v>37</v>
      </c>
      <c r="AH36">
        <v>942</v>
      </c>
      <c r="AI36">
        <v>330</v>
      </c>
      <c r="AJ36">
        <v>612</v>
      </c>
      <c r="AK36">
        <v>23</v>
      </c>
      <c r="AL36">
        <v>534</v>
      </c>
      <c r="AM36">
        <v>37</v>
      </c>
      <c r="AN36">
        <v>18</v>
      </c>
      <c r="AO36">
        <v>942</v>
      </c>
      <c r="AP36">
        <v>19984</v>
      </c>
      <c r="AQ36">
        <v>17506</v>
      </c>
      <c r="AR36">
        <v>224</v>
      </c>
      <c r="AS36">
        <v>582</v>
      </c>
      <c r="AT36">
        <v>136</v>
      </c>
      <c r="AU36">
        <v>18824486</v>
      </c>
      <c r="AV36">
        <v>512</v>
      </c>
      <c r="AW36" s="1">
        <v>42126</v>
      </c>
      <c r="AX36" t="s">
        <v>127</v>
      </c>
      <c r="AY36">
        <v>19</v>
      </c>
      <c r="AZ36">
        <v>10</v>
      </c>
      <c r="BA36">
        <v>126</v>
      </c>
      <c r="BB36">
        <v>48</v>
      </c>
      <c r="BC36">
        <v>70</v>
      </c>
      <c r="BD36">
        <v>71</v>
      </c>
      <c r="BE36">
        <v>70</v>
      </c>
      <c r="BF36">
        <v>183</v>
      </c>
      <c r="BG36">
        <v>207</v>
      </c>
      <c r="BH36">
        <v>379</v>
      </c>
      <c r="BI36">
        <v>114</v>
      </c>
      <c r="BJ36">
        <v>19</v>
      </c>
      <c r="BK36">
        <v>515</v>
      </c>
      <c r="BL36">
        <v>36650</v>
      </c>
      <c r="BM36">
        <v>30899</v>
      </c>
      <c r="BN36">
        <v>169</v>
      </c>
      <c r="BO36">
        <v>291</v>
      </c>
      <c r="BP36">
        <v>55</v>
      </c>
      <c r="BQ36">
        <v>18874991</v>
      </c>
      <c r="BR36">
        <v>197</v>
      </c>
      <c r="BS36">
        <v>567</v>
      </c>
      <c r="BT36">
        <v>92</v>
      </c>
      <c r="BU36">
        <v>475</v>
      </c>
      <c r="BV36">
        <v>546</v>
      </c>
      <c r="BW36" t="s">
        <v>385</v>
      </c>
      <c r="BX36">
        <v>546</v>
      </c>
      <c r="BY36">
        <v>0</v>
      </c>
      <c r="BZ36">
        <v>290</v>
      </c>
      <c r="CA36">
        <v>51</v>
      </c>
      <c r="CB36">
        <v>26</v>
      </c>
      <c r="CC36">
        <v>213</v>
      </c>
      <c r="CD36">
        <v>51</v>
      </c>
      <c r="CE36">
        <v>7</v>
      </c>
      <c r="CF36">
        <v>1</v>
      </c>
      <c r="CG36">
        <v>7</v>
      </c>
      <c r="CH36">
        <v>1</v>
      </c>
      <c r="CI36">
        <v>10</v>
      </c>
      <c r="CJ36">
        <v>29</v>
      </c>
      <c r="CK36">
        <v>9</v>
      </c>
      <c r="CL36">
        <v>21</v>
      </c>
      <c r="CM36">
        <v>0</v>
      </c>
      <c r="CN36">
        <v>1</v>
      </c>
      <c r="CO36">
        <v>1</v>
      </c>
      <c r="CP36">
        <v>2</v>
      </c>
      <c r="CQ36">
        <v>10</v>
      </c>
      <c r="CR36">
        <v>22</v>
      </c>
      <c r="CS36">
        <v>33</v>
      </c>
      <c r="CT36">
        <v>77</v>
      </c>
      <c r="CU36">
        <v>4</v>
      </c>
      <c r="CV36">
        <v>4</v>
      </c>
      <c r="CW36">
        <v>0</v>
      </c>
      <c r="CX36">
        <v>0</v>
      </c>
      <c r="CY36">
        <v>0</v>
      </c>
      <c r="CZ36">
        <v>1313</v>
      </c>
      <c r="DA36">
        <v>482</v>
      </c>
      <c r="DB36">
        <v>408</v>
      </c>
      <c r="DC36">
        <v>74</v>
      </c>
      <c r="DD36">
        <v>831</v>
      </c>
      <c r="DE36">
        <v>314</v>
      </c>
      <c r="DF36">
        <v>90</v>
      </c>
      <c r="DG36">
        <v>371</v>
      </c>
      <c r="DH36">
        <v>56</v>
      </c>
      <c r="DI36" t="s">
        <v>386</v>
      </c>
    </row>
    <row r="37" spans="1:113" x14ac:dyDescent="0.25">
      <c r="A37" t="s">
        <v>387</v>
      </c>
      <c r="B37">
        <v>91210</v>
      </c>
      <c r="C37" t="s">
        <v>388</v>
      </c>
      <c r="D37" t="s">
        <v>388</v>
      </c>
      <c r="E37" t="s">
        <v>389</v>
      </c>
      <c r="F37" t="s">
        <v>390</v>
      </c>
      <c r="G37" t="s">
        <v>391</v>
      </c>
      <c r="H37">
        <v>2014</v>
      </c>
      <c r="I37">
        <v>564</v>
      </c>
      <c r="J37">
        <v>493</v>
      </c>
      <c r="K37">
        <v>227</v>
      </c>
      <c r="L37">
        <v>266</v>
      </c>
      <c r="M37">
        <v>35</v>
      </c>
      <c r="N37">
        <v>25</v>
      </c>
      <c r="O37">
        <v>41</v>
      </c>
      <c r="P37">
        <v>57</v>
      </c>
      <c r="Q37">
        <v>28</v>
      </c>
      <c r="R37">
        <v>23</v>
      </c>
      <c r="S37">
        <v>20</v>
      </c>
      <c r="T37">
        <v>23</v>
      </c>
      <c r="U37">
        <v>20</v>
      </c>
      <c r="V37">
        <v>30</v>
      </c>
      <c r="W37">
        <v>18</v>
      </c>
      <c r="X37">
        <v>10</v>
      </c>
      <c r="Y37">
        <v>32</v>
      </c>
      <c r="Z37">
        <v>38</v>
      </c>
      <c r="AA37">
        <v>24</v>
      </c>
      <c r="AB37">
        <v>22</v>
      </c>
      <c r="AC37">
        <v>20</v>
      </c>
      <c r="AD37">
        <v>21</v>
      </c>
      <c r="AE37">
        <v>13</v>
      </c>
      <c r="AF37">
        <v>16</v>
      </c>
      <c r="AG37">
        <v>12</v>
      </c>
      <c r="AH37">
        <v>312</v>
      </c>
      <c r="AI37">
        <v>96</v>
      </c>
      <c r="AJ37">
        <v>216</v>
      </c>
      <c r="AK37">
        <v>6</v>
      </c>
      <c r="AL37">
        <v>183</v>
      </c>
      <c r="AM37">
        <v>18</v>
      </c>
      <c r="AN37">
        <v>9</v>
      </c>
      <c r="AO37">
        <v>312</v>
      </c>
      <c r="AP37">
        <v>20778</v>
      </c>
      <c r="AQ37">
        <v>19702</v>
      </c>
      <c r="AR37">
        <v>67</v>
      </c>
      <c r="AS37">
        <v>198</v>
      </c>
      <c r="AT37">
        <v>47</v>
      </c>
      <c r="AU37">
        <v>6482665</v>
      </c>
      <c r="AV37">
        <v>150</v>
      </c>
      <c r="AW37" s="1">
        <v>42066</v>
      </c>
      <c r="AX37" t="s">
        <v>306</v>
      </c>
      <c r="AY37">
        <v>3</v>
      </c>
      <c r="AZ37">
        <v>2</v>
      </c>
      <c r="BA37">
        <v>57</v>
      </c>
      <c r="BB37">
        <v>18</v>
      </c>
      <c r="BC37">
        <v>30</v>
      </c>
      <c r="BD37">
        <v>33</v>
      </c>
      <c r="BE37">
        <v>31</v>
      </c>
      <c r="BF37">
        <v>39</v>
      </c>
      <c r="BG37">
        <v>57</v>
      </c>
      <c r="BH37">
        <v>147</v>
      </c>
      <c r="BI37">
        <v>0</v>
      </c>
      <c r="BJ37">
        <v>3</v>
      </c>
      <c r="BK37">
        <v>146</v>
      </c>
      <c r="BL37">
        <v>44601</v>
      </c>
      <c r="BM37">
        <v>41689</v>
      </c>
      <c r="BN37">
        <v>34</v>
      </c>
      <c r="BO37">
        <v>94</v>
      </c>
      <c r="BP37">
        <v>18</v>
      </c>
      <c r="BQ37">
        <v>6511726</v>
      </c>
      <c r="BR37">
        <v>85</v>
      </c>
      <c r="BS37">
        <v>195</v>
      </c>
      <c r="BT37">
        <v>16</v>
      </c>
      <c r="BU37">
        <v>179</v>
      </c>
      <c r="BV37">
        <v>162</v>
      </c>
      <c r="BW37" t="s">
        <v>392</v>
      </c>
      <c r="BX37">
        <v>162</v>
      </c>
      <c r="BY37">
        <v>0</v>
      </c>
      <c r="BZ37">
        <v>51</v>
      </c>
      <c r="CA37">
        <v>22</v>
      </c>
      <c r="CB37">
        <v>14</v>
      </c>
      <c r="CC37">
        <v>15</v>
      </c>
      <c r="CD37">
        <v>22</v>
      </c>
      <c r="CE37">
        <v>1</v>
      </c>
      <c r="CF37">
        <v>9</v>
      </c>
      <c r="CG37">
        <v>0</v>
      </c>
      <c r="CH37">
        <v>1</v>
      </c>
      <c r="CI37">
        <v>3</v>
      </c>
      <c r="CJ37">
        <v>1</v>
      </c>
      <c r="CK37">
        <v>0</v>
      </c>
      <c r="CL37">
        <v>1</v>
      </c>
      <c r="CM37">
        <v>0</v>
      </c>
      <c r="CN37">
        <v>0</v>
      </c>
      <c r="CO37">
        <v>0</v>
      </c>
      <c r="CP37">
        <v>0</v>
      </c>
      <c r="CQ37">
        <v>0</v>
      </c>
      <c r="CR37">
        <v>0</v>
      </c>
      <c r="CS37">
        <v>7</v>
      </c>
      <c r="CT37">
        <v>4</v>
      </c>
      <c r="CU37">
        <v>0</v>
      </c>
      <c r="CV37">
        <v>2</v>
      </c>
      <c r="CW37">
        <v>0</v>
      </c>
      <c r="CX37">
        <v>0</v>
      </c>
      <c r="CY37">
        <v>0</v>
      </c>
      <c r="CZ37">
        <v>492</v>
      </c>
      <c r="DA37">
        <v>181</v>
      </c>
      <c r="DB37">
        <v>152</v>
      </c>
      <c r="DC37">
        <v>29</v>
      </c>
      <c r="DD37">
        <v>311</v>
      </c>
      <c r="DE37">
        <v>138</v>
      </c>
      <c r="DF37">
        <v>58</v>
      </c>
      <c r="DG37">
        <v>95</v>
      </c>
      <c r="DH37">
        <v>20</v>
      </c>
      <c r="DI37" t="s">
        <v>393</v>
      </c>
    </row>
    <row r="38" spans="1:113" x14ac:dyDescent="0.25">
      <c r="A38" t="s">
        <v>394</v>
      </c>
      <c r="B38">
        <v>91240</v>
      </c>
      <c r="C38" t="s">
        <v>395</v>
      </c>
      <c r="D38" t="s">
        <v>395</v>
      </c>
      <c r="E38" t="s">
        <v>396</v>
      </c>
      <c r="F38" t="s">
        <v>397</v>
      </c>
      <c r="G38" t="s">
        <v>398</v>
      </c>
      <c r="H38">
        <v>2014</v>
      </c>
      <c r="I38">
        <v>564</v>
      </c>
      <c r="J38">
        <v>210</v>
      </c>
      <c r="K38">
        <v>100</v>
      </c>
      <c r="L38">
        <v>110</v>
      </c>
      <c r="M38">
        <v>48</v>
      </c>
      <c r="N38">
        <v>4</v>
      </c>
      <c r="O38">
        <v>8</v>
      </c>
      <c r="P38">
        <v>16</v>
      </c>
      <c r="Q38">
        <v>7</v>
      </c>
      <c r="R38">
        <v>5</v>
      </c>
      <c r="S38">
        <v>3</v>
      </c>
      <c r="T38">
        <v>7</v>
      </c>
      <c r="U38">
        <v>4</v>
      </c>
      <c r="V38">
        <v>7</v>
      </c>
      <c r="W38">
        <v>4</v>
      </c>
      <c r="X38">
        <v>14</v>
      </c>
      <c r="Y38">
        <v>13</v>
      </c>
      <c r="Z38">
        <v>20</v>
      </c>
      <c r="AA38">
        <v>15</v>
      </c>
      <c r="AB38">
        <v>28</v>
      </c>
      <c r="AC38">
        <v>14</v>
      </c>
      <c r="AD38">
        <v>10</v>
      </c>
      <c r="AE38">
        <v>14</v>
      </c>
      <c r="AF38">
        <v>10</v>
      </c>
      <c r="AG38">
        <v>7</v>
      </c>
      <c r="AH38">
        <v>176</v>
      </c>
      <c r="AI38">
        <v>74</v>
      </c>
      <c r="AJ38">
        <v>102</v>
      </c>
      <c r="AK38">
        <v>4</v>
      </c>
      <c r="AL38">
        <v>87</v>
      </c>
      <c r="AM38">
        <v>6</v>
      </c>
      <c r="AN38">
        <v>5</v>
      </c>
      <c r="AO38">
        <v>176</v>
      </c>
      <c r="AP38">
        <v>18210</v>
      </c>
      <c r="AQ38">
        <v>15349</v>
      </c>
      <c r="AR38">
        <v>54</v>
      </c>
      <c r="AS38">
        <v>100</v>
      </c>
      <c r="AT38">
        <v>22</v>
      </c>
      <c r="AU38">
        <v>3204895</v>
      </c>
      <c r="AV38">
        <v>98</v>
      </c>
      <c r="AW38" s="1">
        <v>42006</v>
      </c>
      <c r="AX38" t="s">
        <v>399</v>
      </c>
      <c r="AY38">
        <v>2</v>
      </c>
      <c r="AZ38">
        <v>0</v>
      </c>
      <c r="BA38">
        <v>16</v>
      </c>
      <c r="BB38">
        <v>3</v>
      </c>
      <c r="BC38">
        <v>8</v>
      </c>
      <c r="BD38">
        <v>9</v>
      </c>
      <c r="BE38">
        <v>9</v>
      </c>
      <c r="BF38">
        <v>39</v>
      </c>
      <c r="BG38">
        <v>44</v>
      </c>
      <c r="BH38">
        <v>91</v>
      </c>
      <c r="BI38">
        <v>4</v>
      </c>
      <c r="BJ38">
        <v>3</v>
      </c>
      <c r="BK38">
        <v>100</v>
      </c>
      <c r="BL38">
        <v>32158</v>
      </c>
      <c r="BM38">
        <v>26863</v>
      </c>
      <c r="BN38">
        <v>42</v>
      </c>
      <c r="BO38">
        <v>49</v>
      </c>
      <c r="BP38">
        <v>9</v>
      </c>
      <c r="BQ38">
        <v>3215828</v>
      </c>
      <c r="BR38">
        <v>209</v>
      </c>
      <c r="BS38">
        <v>157</v>
      </c>
      <c r="BT38">
        <v>18</v>
      </c>
      <c r="BU38">
        <v>139</v>
      </c>
      <c r="BV38">
        <v>125</v>
      </c>
      <c r="BW38" t="s">
        <v>400</v>
      </c>
      <c r="BX38">
        <v>125</v>
      </c>
      <c r="BY38">
        <v>0</v>
      </c>
      <c r="BZ38">
        <v>26</v>
      </c>
      <c r="CA38">
        <v>16</v>
      </c>
      <c r="CB38">
        <v>5</v>
      </c>
      <c r="CC38">
        <v>5</v>
      </c>
      <c r="CD38">
        <v>16</v>
      </c>
      <c r="CE38">
        <v>3</v>
      </c>
      <c r="CF38">
        <v>0</v>
      </c>
      <c r="CG38">
        <v>0</v>
      </c>
      <c r="CH38">
        <v>0</v>
      </c>
      <c r="CI38">
        <v>2</v>
      </c>
      <c r="CJ38">
        <v>0</v>
      </c>
      <c r="CK38">
        <v>0</v>
      </c>
      <c r="CL38">
        <v>0</v>
      </c>
      <c r="CM38">
        <v>0</v>
      </c>
      <c r="CN38">
        <v>0</v>
      </c>
      <c r="CO38">
        <v>0</v>
      </c>
      <c r="CP38">
        <v>2</v>
      </c>
      <c r="CQ38">
        <v>0</v>
      </c>
      <c r="CR38">
        <v>0</v>
      </c>
      <c r="CS38">
        <v>0</v>
      </c>
      <c r="CT38">
        <v>0</v>
      </c>
      <c r="CU38">
        <v>0</v>
      </c>
      <c r="CV38">
        <v>3</v>
      </c>
      <c r="CW38">
        <v>0</v>
      </c>
      <c r="CX38">
        <v>0</v>
      </c>
      <c r="CY38">
        <v>0</v>
      </c>
      <c r="CZ38">
        <v>221</v>
      </c>
      <c r="DA38">
        <v>90</v>
      </c>
      <c r="DB38">
        <v>75</v>
      </c>
      <c r="DC38">
        <v>15</v>
      </c>
      <c r="DD38">
        <v>131</v>
      </c>
      <c r="DE38">
        <v>38</v>
      </c>
      <c r="DF38">
        <v>11</v>
      </c>
      <c r="DG38">
        <v>73</v>
      </c>
      <c r="DH38">
        <v>9</v>
      </c>
      <c r="DI38" t="s">
        <v>401</v>
      </c>
    </row>
    <row r="39" spans="1:113" x14ac:dyDescent="0.25">
      <c r="A39" t="s">
        <v>402</v>
      </c>
      <c r="B39">
        <v>91260</v>
      </c>
      <c r="C39" t="s">
        <v>403</v>
      </c>
      <c r="D39" t="s">
        <v>403</v>
      </c>
      <c r="E39" t="s">
        <v>404</v>
      </c>
      <c r="F39" t="s">
        <v>405</v>
      </c>
      <c r="G39" t="s">
        <v>406</v>
      </c>
      <c r="H39">
        <v>2014</v>
      </c>
      <c r="I39">
        <v>564</v>
      </c>
      <c r="J39">
        <v>130</v>
      </c>
      <c r="K39">
        <v>58</v>
      </c>
      <c r="L39">
        <v>72</v>
      </c>
      <c r="M39">
        <v>50</v>
      </c>
      <c r="N39">
        <v>3</v>
      </c>
      <c r="O39">
        <v>5</v>
      </c>
      <c r="P39">
        <v>2</v>
      </c>
      <c r="Q39">
        <v>1</v>
      </c>
      <c r="R39">
        <v>1</v>
      </c>
      <c r="S39">
        <v>2</v>
      </c>
      <c r="T39">
        <v>3</v>
      </c>
      <c r="U39">
        <v>5</v>
      </c>
      <c r="V39">
        <v>7</v>
      </c>
      <c r="W39">
        <v>2</v>
      </c>
      <c r="X39">
        <v>4</v>
      </c>
      <c r="Y39">
        <v>11</v>
      </c>
      <c r="Z39">
        <v>17</v>
      </c>
      <c r="AA39">
        <v>20</v>
      </c>
      <c r="AB39">
        <v>18</v>
      </c>
      <c r="AC39">
        <v>6</v>
      </c>
      <c r="AD39">
        <v>14</v>
      </c>
      <c r="AE39">
        <v>8</v>
      </c>
      <c r="AF39">
        <v>0</v>
      </c>
      <c r="AG39">
        <v>1</v>
      </c>
      <c r="AH39">
        <v>118</v>
      </c>
      <c r="AI39">
        <v>30</v>
      </c>
      <c r="AJ39">
        <v>88</v>
      </c>
      <c r="AK39">
        <v>1</v>
      </c>
      <c r="AL39">
        <v>83</v>
      </c>
      <c r="AM39">
        <v>4</v>
      </c>
      <c r="AN39">
        <v>0</v>
      </c>
      <c r="AO39">
        <v>118</v>
      </c>
      <c r="AP39">
        <v>18349</v>
      </c>
      <c r="AQ39">
        <v>16988</v>
      </c>
      <c r="AR39">
        <v>25</v>
      </c>
      <c r="AS39">
        <v>83</v>
      </c>
      <c r="AT39">
        <v>10</v>
      </c>
      <c r="AU39">
        <v>2165192</v>
      </c>
      <c r="AV39">
        <v>65</v>
      </c>
      <c r="AW39">
        <v>2</v>
      </c>
      <c r="AX39" t="s">
        <v>407</v>
      </c>
      <c r="AY39">
        <v>0</v>
      </c>
      <c r="AZ39">
        <v>1</v>
      </c>
      <c r="BA39">
        <v>7</v>
      </c>
      <c r="BB39">
        <v>2</v>
      </c>
      <c r="BC39">
        <v>4</v>
      </c>
      <c r="BD39">
        <v>2</v>
      </c>
      <c r="BE39">
        <v>2</v>
      </c>
      <c r="BF39">
        <v>37</v>
      </c>
      <c r="BG39">
        <v>22</v>
      </c>
      <c r="BH39">
        <v>57</v>
      </c>
      <c r="BI39">
        <v>3</v>
      </c>
      <c r="BJ39">
        <v>5</v>
      </c>
      <c r="BK39">
        <v>63</v>
      </c>
      <c r="BL39">
        <v>34373</v>
      </c>
      <c r="BM39">
        <v>32095</v>
      </c>
      <c r="BN39">
        <v>10</v>
      </c>
      <c r="BO39">
        <v>47</v>
      </c>
      <c r="BP39">
        <v>6</v>
      </c>
      <c r="BQ39">
        <v>2165472</v>
      </c>
      <c r="BR39">
        <v>77</v>
      </c>
      <c r="BS39">
        <v>103</v>
      </c>
      <c r="BT39">
        <v>8</v>
      </c>
      <c r="BU39">
        <v>95</v>
      </c>
      <c r="BV39">
        <v>78</v>
      </c>
      <c r="BW39" t="s">
        <v>408</v>
      </c>
      <c r="BX39">
        <v>78</v>
      </c>
      <c r="BY39">
        <v>0</v>
      </c>
      <c r="BZ39">
        <v>2</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130</v>
      </c>
      <c r="DA39">
        <v>68</v>
      </c>
      <c r="DB39">
        <v>50</v>
      </c>
      <c r="DC39">
        <v>18</v>
      </c>
      <c r="DD39">
        <v>62</v>
      </c>
      <c r="DE39">
        <v>10</v>
      </c>
      <c r="DF39">
        <v>4</v>
      </c>
      <c r="DG39">
        <v>43</v>
      </c>
      <c r="DH39">
        <v>5</v>
      </c>
      <c r="DI39" t="s">
        <v>409</v>
      </c>
    </row>
    <row r="40" spans="1:113" x14ac:dyDescent="0.25">
      <c r="A40" t="s">
        <v>410</v>
      </c>
      <c r="B40">
        <v>91300</v>
      </c>
      <c r="C40" t="s">
        <v>411</v>
      </c>
      <c r="D40" t="s">
        <v>412</v>
      </c>
      <c r="E40" t="s">
        <v>413</v>
      </c>
      <c r="F40" t="s">
        <v>414</v>
      </c>
      <c r="G40" t="s">
        <v>415</v>
      </c>
      <c r="H40">
        <v>2014</v>
      </c>
      <c r="I40">
        <v>564</v>
      </c>
      <c r="J40">
        <v>3358</v>
      </c>
      <c r="K40">
        <v>1558</v>
      </c>
      <c r="L40">
        <v>1800</v>
      </c>
      <c r="M40">
        <v>38</v>
      </c>
      <c r="N40">
        <v>193</v>
      </c>
      <c r="O40">
        <v>261</v>
      </c>
      <c r="P40">
        <v>348</v>
      </c>
      <c r="Q40">
        <v>132</v>
      </c>
      <c r="R40">
        <v>67</v>
      </c>
      <c r="S40">
        <v>62</v>
      </c>
      <c r="T40">
        <v>107</v>
      </c>
      <c r="U40">
        <v>157</v>
      </c>
      <c r="V40">
        <v>226</v>
      </c>
      <c r="W40">
        <v>191</v>
      </c>
      <c r="X40">
        <v>175</v>
      </c>
      <c r="Y40">
        <v>215</v>
      </c>
      <c r="Z40">
        <v>213</v>
      </c>
      <c r="AA40">
        <v>222</v>
      </c>
      <c r="AB40">
        <v>254</v>
      </c>
      <c r="AC40">
        <v>186</v>
      </c>
      <c r="AD40">
        <v>120</v>
      </c>
      <c r="AE40">
        <v>96</v>
      </c>
      <c r="AF40">
        <v>75</v>
      </c>
      <c r="AG40">
        <v>58</v>
      </c>
      <c r="AH40">
        <v>2382</v>
      </c>
      <c r="AI40">
        <v>824</v>
      </c>
      <c r="AJ40">
        <v>1558</v>
      </c>
      <c r="AK40">
        <v>66</v>
      </c>
      <c r="AL40">
        <v>1246</v>
      </c>
      <c r="AM40">
        <v>163</v>
      </c>
      <c r="AN40">
        <v>83</v>
      </c>
      <c r="AO40">
        <v>2382</v>
      </c>
      <c r="AP40">
        <v>20749</v>
      </c>
      <c r="AQ40">
        <v>18644</v>
      </c>
      <c r="AR40">
        <v>527</v>
      </c>
      <c r="AS40">
        <v>1516</v>
      </c>
      <c r="AT40">
        <v>339</v>
      </c>
      <c r="AU40">
        <v>49425124</v>
      </c>
      <c r="AV40">
        <v>1274</v>
      </c>
      <c r="AW40" s="1">
        <v>42157</v>
      </c>
      <c r="AX40" t="s">
        <v>416</v>
      </c>
      <c r="AY40">
        <v>41</v>
      </c>
      <c r="AZ40">
        <v>28</v>
      </c>
      <c r="BA40">
        <v>389</v>
      </c>
      <c r="BB40">
        <v>153</v>
      </c>
      <c r="BC40">
        <v>225</v>
      </c>
      <c r="BD40">
        <v>200</v>
      </c>
      <c r="BE40">
        <v>154</v>
      </c>
      <c r="BF40">
        <v>519</v>
      </c>
      <c r="BG40">
        <v>379</v>
      </c>
      <c r="BH40">
        <v>1057</v>
      </c>
      <c r="BI40">
        <v>162</v>
      </c>
      <c r="BJ40">
        <v>55</v>
      </c>
      <c r="BK40">
        <v>1276</v>
      </c>
      <c r="BL40">
        <v>38567</v>
      </c>
      <c r="BM40">
        <v>34993</v>
      </c>
      <c r="BN40">
        <v>371</v>
      </c>
      <c r="BO40">
        <v>752</v>
      </c>
      <c r="BP40">
        <v>153</v>
      </c>
      <c r="BQ40">
        <v>49210980</v>
      </c>
      <c r="BR40">
        <v>926</v>
      </c>
      <c r="BS40">
        <v>1456</v>
      </c>
      <c r="BT40">
        <v>202</v>
      </c>
      <c r="BU40">
        <v>1254</v>
      </c>
      <c r="BV40">
        <v>1409</v>
      </c>
      <c r="BW40">
        <v>98</v>
      </c>
      <c r="BX40">
        <v>1392</v>
      </c>
      <c r="BY40">
        <v>17</v>
      </c>
      <c r="BZ40">
        <v>547</v>
      </c>
      <c r="CA40">
        <v>71</v>
      </c>
      <c r="CB40">
        <v>179</v>
      </c>
      <c r="CC40">
        <v>297</v>
      </c>
      <c r="CD40">
        <v>71</v>
      </c>
      <c r="CE40">
        <v>3</v>
      </c>
      <c r="CF40">
        <v>124</v>
      </c>
      <c r="CG40">
        <v>0</v>
      </c>
      <c r="CH40">
        <v>0</v>
      </c>
      <c r="CI40">
        <v>52</v>
      </c>
      <c r="CJ40">
        <v>33</v>
      </c>
      <c r="CK40">
        <v>52</v>
      </c>
      <c r="CL40">
        <v>9</v>
      </c>
      <c r="CM40">
        <v>1</v>
      </c>
      <c r="CN40">
        <v>3</v>
      </c>
      <c r="CO40">
        <v>0</v>
      </c>
      <c r="CP40">
        <v>4</v>
      </c>
      <c r="CQ40">
        <v>24</v>
      </c>
      <c r="CR40">
        <v>5</v>
      </c>
      <c r="CS40">
        <v>54</v>
      </c>
      <c r="CT40">
        <v>103</v>
      </c>
      <c r="CU40">
        <v>4</v>
      </c>
      <c r="CV40">
        <v>5</v>
      </c>
      <c r="CW40">
        <v>0</v>
      </c>
      <c r="CX40">
        <v>0</v>
      </c>
      <c r="CY40">
        <v>0</v>
      </c>
      <c r="CZ40">
        <v>3391</v>
      </c>
      <c r="DA40">
        <v>1410</v>
      </c>
      <c r="DB40">
        <v>1152</v>
      </c>
      <c r="DC40">
        <v>258</v>
      </c>
      <c r="DD40">
        <v>1981</v>
      </c>
      <c r="DE40">
        <v>890</v>
      </c>
      <c r="DF40">
        <v>195</v>
      </c>
      <c r="DG40">
        <v>788</v>
      </c>
      <c r="DH40">
        <v>108</v>
      </c>
      <c r="DI40" t="s">
        <v>417</v>
      </c>
    </row>
    <row r="42" spans="1:113" x14ac:dyDescent="0.25">
      <c r="A42" t="s">
        <v>418</v>
      </c>
      <c r="E42">
        <f>MAX(E2:E40)</f>
        <v>0</v>
      </c>
      <c r="F42">
        <f t="shared" ref="F42:BQ42" si="0">MAX(F2:F40)</f>
        <v>0</v>
      </c>
      <c r="G42">
        <f t="shared" si="0"/>
        <v>50712400</v>
      </c>
      <c r="H42">
        <f t="shared" si="0"/>
        <v>2014</v>
      </c>
      <c r="I42">
        <f t="shared" si="0"/>
        <v>564</v>
      </c>
      <c r="J42">
        <f t="shared" si="0"/>
        <v>10605</v>
      </c>
      <c r="K42">
        <f t="shared" si="0"/>
        <v>5358</v>
      </c>
      <c r="L42">
        <f t="shared" si="0"/>
        <v>5351</v>
      </c>
      <c r="M42">
        <f t="shared" si="0"/>
        <v>50</v>
      </c>
      <c r="N42">
        <f t="shared" si="0"/>
        <v>817</v>
      </c>
      <c r="O42">
        <f t="shared" si="0"/>
        <v>1068</v>
      </c>
      <c r="P42">
        <f t="shared" si="0"/>
        <v>1322</v>
      </c>
      <c r="Q42">
        <f t="shared" si="0"/>
        <v>436</v>
      </c>
      <c r="R42">
        <f t="shared" si="0"/>
        <v>284</v>
      </c>
      <c r="S42">
        <f t="shared" si="0"/>
        <v>280</v>
      </c>
      <c r="T42">
        <f t="shared" si="0"/>
        <v>1543</v>
      </c>
      <c r="U42">
        <f t="shared" si="0"/>
        <v>1284</v>
      </c>
      <c r="V42">
        <f t="shared" si="0"/>
        <v>1147</v>
      </c>
      <c r="W42">
        <f t="shared" si="0"/>
        <v>1186</v>
      </c>
      <c r="X42">
        <f t="shared" si="0"/>
        <v>791</v>
      </c>
      <c r="Y42">
        <f t="shared" si="0"/>
        <v>790</v>
      </c>
      <c r="Z42">
        <f t="shared" si="0"/>
        <v>795</v>
      </c>
      <c r="AA42">
        <f t="shared" si="0"/>
        <v>666</v>
      </c>
      <c r="AB42">
        <f t="shared" si="0"/>
        <v>697</v>
      </c>
      <c r="AC42">
        <f t="shared" si="0"/>
        <v>614</v>
      </c>
      <c r="AD42">
        <f t="shared" si="0"/>
        <v>438</v>
      </c>
      <c r="AE42">
        <f t="shared" si="0"/>
        <v>366</v>
      </c>
      <c r="AF42">
        <f t="shared" si="0"/>
        <v>302</v>
      </c>
      <c r="AG42">
        <f t="shared" si="0"/>
        <v>325</v>
      </c>
      <c r="AH42">
        <f t="shared" si="0"/>
        <v>8107</v>
      </c>
      <c r="AI42">
        <f t="shared" si="0"/>
        <v>1895</v>
      </c>
      <c r="AJ42">
        <f t="shared" si="0"/>
        <v>6444</v>
      </c>
      <c r="AK42">
        <f t="shared" si="0"/>
        <v>1761</v>
      </c>
      <c r="AL42">
        <f t="shared" si="0"/>
        <v>3502</v>
      </c>
      <c r="AM42">
        <f t="shared" si="0"/>
        <v>1184</v>
      </c>
      <c r="AN42">
        <f t="shared" si="0"/>
        <v>1661</v>
      </c>
      <c r="AO42">
        <f t="shared" si="0"/>
        <v>8107</v>
      </c>
      <c r="AP42">
        <f t="shared" si="0"/>
        <v>27449</v>
      </c>
      <c r="AQ42">
        <f t="shared" si="0"/>
        <v>25979</v>
      </c>
      <c r="AR42">
        <f t="shared" si="0"/>
        <v>2392</v>
      </c>
      <c r="AS42">
        <f t="shared" si="0"/>
        <v>4677</v>
      </c>
      <c r="AT42">
        <f t="shared" si="0"/>
        <v>2193</v>
      </c>
      <c r="AU42">
        <f t="shared" si="0"/>
        <v>204420482</v>
      </c>
      <c r="AV42">
        <f t="shared" si="0"/>
        <v>5160</v>
      </c>
      <c r="AW42">
        <f t="shared" si="0"/>
        <v>42249</v>
      </c>
      <c r="AX42">
        <f t="shared" si="0"/>
        <v>40</v>
      </c>
      <c r="AY42">
        <f t="shared" si="0"/>
        <v>1223</v>
      </c>
      <c r="AZ42">
        <f t="shared" si="0"/>
        <v>548</v>
      </c>
      <c r="BA42">
        <f t="shared" si="0"/>
        <v>1851</v>
      </c>
      <c r="BB42">
        <f t="shared" si="0"/>
        <v>702</v>
      </c>
      <c r="BC42">
        <f t="shared" si="0"/>
        <v>1203</v>
      </c>
      <c r="BD42">
        <f t="shared" si="0"/>
        <v>899</v>
      </c>
      <c r="BE42">
        <f t="shared" si="0"/>
        <v>520</v>
      </c>
      <c r="BF42">
        <f t="shared" si="0"/>
        <v>3300</v>
      </c>
      <c r="BG42">
        <f t="shared" si="0"/>
        <v>1412</v>
      </c>
      <c r="BH42">
        <f t="shared" si="0"/>
        <v>3258</v>
      </c>
      <c r="BI42">
        <f t="shared" si="0"/>
        <v>2992</v>
      </c>
      <c r="BJ42">
        <f t="shared" si="0"/>
        <v>159</v>
      </c>
      <c r="BK42">
        <f t="shared" si="0"/>
        <v>5179</v>
      </c>
      <c r="BL42">
        <f t="shared" si="0"/>
        <v>52334</v>
      </c>
      <c r="BM42">
        <f t="shared" si="0"/>
        <v>50268</v>
      </c>
      <c r="BN42">
        <f t="shared" si="0"/>
        <v>2336</v>
      </c>
      <c r="BO42">
        <f t="shared" si="0"/>
        <v>2722</v>
      </c>
      <c r="BP42">
        <f t="shared" si="0"/>
        <v>1099</v>
      </c>
      <c r="BQ42">
        <f t="shared" si="0"/>
        <v>203593263</v>
      </c>
      <c r="BR42">
        <f t="shared" ref="BR42:DH42" si="1">MAX(BR2:BR40)</f>
        <v>926</v>
      </c>
      <c r="BS42">
        <f t="shared" si="1"/>
        <v>2498</v>
      </c>
      <c r="BT42">
        <f t="shared" si="1"/>
        <v>383</v>
      </c>
      <c r="BU42">
        <f t="shared" si="1"/>
        <v>2377</v>
      </c>
      <c r="BV42">
        <f t="shared" si="1"/>
        <v>5776</v>
      </c>
      <c r="BW42">
        <f t="shared" si="1"/>
        <v>98</v>
      </c>
      <c r="BX42">
        <f t="shared" si="1"/>
        <v>3360</v>
      </c>
      <c r="BY42">
        <f t="shared" si="1"/>
        <v>5685</v>
      </c>
      <c r="BZ42">
        <f t="shared" si="1"/>
        <v>6978</v>
      </c>
      <c r="CA42">
        <f t="shared" si="1"/>
        <v>71</v>
      </c>
      <c r="CB42">
        <f t="shared" si="1"/>
        <v>4506</v>
      </c>
      <c r="CC42">
        <f t="shared" si="1"/>
        <v>3270</v>
      </c>
      <c r="CD42">
        <f t="shared" si="1"/>
        <v>71</v>
      </c>
      <c r="CE42">
        <f t="shared" si="1"/>
        <v>24</v>
      </c>
      <c r="CF42">
        <f t="shared" si="1"/>
        <v>3497</v>
      </c>
      <c r="CG42">
        <f t="shared" si="1"/>
        <v>141</v>
      </c>
      <c r="CH42">
        <f t="shared" si="1"/>
        <v>154</v>
      </c>
      <c r="CI42">
        <f t="shared" si="1"/>
        <v>824</v>
      </c>
      <c r="CJ42">
        <f t="shared" si="1"/>
        <v>480</v>
      </c>
      <c r="CK42">
        <f t="shared" si="1"/>
        <v>804</v>
      </c>
      <c r="CL42">
        <f t="shared" si="1"/>
        <v>107</v>
      </c>
      <c r="CM42">
        <f t="shared" si="1"/>
        <v>630</v>
      </c>
      <c r="CN42">
        <f t="shared" si="1"/>
        <v>172</v>
      </c>
      <c r="CO42">
        <f t="shared" si="1"/>
        <v>39</v>
      </c>
      <c r="CP42">
        <f t="shared" si="1"/>
        <v>1645</v>
      </c>
      <c r="CQ42">
        <f t="shared" si="1"/>
        <v>481</v>
      </c>
      <c r="CR42">
        <f t="shared" si="1"/>
        <v>190</v>
      </c>
      <c r="CS42">
        <f t="shared" si="1"/>
        <v>1888</v>
      </c>
      <c r="CT42">
        <f t="shared" si="1"/>
        <v>658</v>
      </c>
      <c r="CU42">
        <f t="shared" si="1"/>
        <v>155</v>
      </c>
      <c r="CV42">
        <f t="shared" si="1"/>
        <v>100</v>
      </c>
      <c r="CW42">
        <f t="shared" si="1"/>
        <v>1</v>
      </c>
      <c r="CX42">
        <f t="shared" si="1"/>
        <v>0</v>
      </c>
      <c r="CY42">
        <f t="shared" si="1"/>
        <v>0</v>
      </c>
      <c r="CZ42">
        <f t="shared" si="1"/>
        <v>10570</v>
      </c>
      <c r="DA42">
        <f t="shared" si="1"/>
        <v>5180</v>
      </c>
      <c r="DB42">
        <f t="shared" si="1"/>
        <v>4682</v>
      </c>
      <c r="DC42">
        <f t="shared" si="1"/>
        <v>786</v>
      </c>
      <c r="DD42">
        <f t="shared" si="1"/>
        <v>5390</v>
      </c>
      <c r="DE42">
        <f t="shared" si="1"/>
        <v>3249</v>
      </c>
      <c r="DF42">
        <f t="shared" si="1"/>
        <v>1732</v>
      </c>
      <c r="DG42">
        <f t="shared" si="1"/>
        <v>2447</v>
      </c>
      <c r="DH42">
        <f t="shared" si="1"/>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Sheet1!pno_tilasto_2015_evesav</vt:lpstr>
    </vt:vector>
  </TitlesOfParts>
  <Company>VTT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Viljamaa  Esa</dc:creator>
  <cp:lastModifiedBy>Viljamaa  Esa</cp:lastModifiedBy>
  <dcterms:created xsi:type="dcterms:W3CDTF">2015-06-11T14:36:25Z</dcterms:created>
  <dcterms:modified xsi:type="dcterms:W3CDTF">2015-06-12T17:58:28Z</dcterms:modified>
</cp:coreProperties>
</file>