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Materias\SCE\"/>
    </mc:Choice>
  </mc:AlternateContent>
  <bookViews>
    <workbookView xWindow="0" yWindow="0" windowWidth="18870" windowHeight="8265"/>
  </bookViews>
  <sheets>
    <sheet name="Colis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F12" i="1" s="1"/>
  <c r="E3" i="1" l="1"/>
  <c r="E2" i="1"/>
  <c r="P3" i="1"/>
  <c r="K4" i="1"/>
  <c r="E5" i="1" s="1"/>
  <c r="E395" i="1" s="1"/>
  <c r="F395" i="1" s="1"/>
  <c r="K19" i="1"/>
  <c r="K20" i="1" s="1"/>
  <c r="E876" i="1" l="1"/>
  <c r="F876" i="1" s="1"/>
  <c r="E868" i="1"/>
  <c r="F868" i="1" s="1"/>
  <c r="E972" i="1"/>
  <c r="F972" i="1" s="1"/>
  <c r="E617" i="1"/>
  <c r="F617" i="1" s="1"/>
  <c r="E964" i="1"/>
  <c r="F964" i="1" s="1"/>
  <c r="E846" i="1"/>
  <c r="F846" i="1" s="1"/>
  <c r="E601" i="1"/>
  <c r="F601" i="1" s="1"/>
  <c r="E706" i="1"/>
  <c r="F706" i="1" s="1"/>
  <c r="E980" i="1"/>
  <c r="F980" i="1" s="1"/>
  <c r="E855" i="1"/>
  <c r="F855" i="1" s="1"/>
  <c r="E940" i="1"/>
  <c r="F940" i="1" s="1"/>
  <c r="E804" i="1"/>
  <c r="F804" i="1" s="1"/>
  <c r="E498" i="1"/>
  <c r="F498" i="1" s="1"/>
  <c r="E674" i="1"/>
  <c r="F674" i="1" s="1"/>
  <c r="E1005" i="1"/>
  <c r="F1005" i="1" s="1"/>
  <c r="E930" i="1"/>
  <c r="F930" i="1" s="1"/>
  <c r="E791" i="1"/>
  <c r="F791" i="1" s="1"/>
  <c r="E371" i="1"/>
  <c r="F371" i="1" s="1"/>
  <c r="E989" i="1"/>
  <c r="F989" i="1" s="1"/>
  <c r="E1004" i="1"/>
  <c r="F1004" i="1" s="1"/>
  <c r="E912" i="1"/>
  <c r="F912" i="1" s="1"/>
  <c r="E761" i="1"/>
  <c r="F761" i="1" s="1"/>
  <c r="E321" i="1"/>
  <c r="F321" i="1" s="1"/>
  <c r="E996" i="1"/>
  <c r="F996" i="1" s="1"/>
  <c r="E904" i="1"/>
  <c r="F904" i="1" s="1"/>
  <c r="E718" i="1"/>
  <c r="F718" i="1" s="1"/>
  <c r="E973" i="1"/>
  <c r="F973" i="1" s="1"/>
  <c r="E922" i="1"/>
  <c r="F922" i="1" s="1"/>
  <c r="E866" i="1"/>
  <c r="F866" i="1" s="1"/>
  <c r="E782" i="1"/>
  <c r="F782" i="1" s="1"/>
  <c r="E697" i="1"/>
  <c r="F697" i="1" s="1"/>
  <c r="E577" i="1"/>
  <c r="F577" i="1" s="1"/>
  <c r="E292" i="1"/>
  <c r="F292" i="1" s="1"/>
  <c r="E781" i="1"/>
  <c r="F781" i="1" s="1"/>
  <c r="E695" i="1"/>
  <c r="F695" i="1" s="1"/>
  <c r="E524" i="1"/>
  <c r="F524" i="1" s="1"/>
  <c r="E268" i="1"/>
  <c r="F268" i="1" s="1"/>
  <c r="E168" i="1"/>
  <c r="F168" i="1" s="1"/>
  <c r="E957" i="1"/>
  <c r="F957" i="1" s="1"/>
  <c r="E903" i="1"/>
  <c r="F903" i="1" s="1"/>
  <c r="E834" i="1"/>
  <c r="F834" i="1" s="1"/>
  <c r="E749" i="1"/>
  <c r="F749" i="1" s="1"/>
  <c r="E657" i="1"/>
  <c r="F657" i="1" s="1"/>
  <c r="E474" i="1"/>
  <c r="F474" i="1" s="1"/>
  <c r="E90" i="1"/>
  <c r="F90" i="1" s="1"/>
  <c r="E948" i="1"/>
  <c r="F948" i="1" s="1"/>
  <c r="E894" i="1"/>
  <c r="F894" i="1" s="1"/>
  <c r="E825" i="1"/>
  <c r="F825" i="1" s="1"/>
  <c r="E740" i="1"/>
  <c r="F740" i="1" s="1"/>
  <c r="E644" i="1"/>
  <c r="F644" i="1" s="1"/>
  <c r="E424" i="1"/>
  <c r="F424" i="1" s="1"/>
  <c r="E89" i="1"/>
  <c r="F89" i="1" s="1"/>
  <c r="E941" i="1"/>
  <c r="F941" i="1" s="1"/>
  <c r="E886" i="1"/>
  <c r="F886" i="1" s="1"/>
  <c r="E823" i="1"/>
  <c r="F823" i="1" s="1"/>
  <c r="E738" i="1"/>
  <c r="F738" i="1" s="1"/>
  <c r="E643" i="1"/>
  <c r="F643" i="1" s="1"/>
  <c r="E11" i="1"/>
  <c r="F11" i="1" s="1"/>
  <c r="E19" i="1"/>
  <c r="F19" i="1" s="1"/>
  <c r="E27" i="1"/>
  <c r="F27" i="1" s="1"/>
  <c r="E35" i="1"/>
  <c r="F35" i="1" s="1"/>
  <c r="E43" i="1"/>
  <c r="F43" i="1" s="1"/>
  <c r="E51" i="1"/>
  <c r="F51" i="1" s="1"/>
  <c r="E59" i="1"/>
  <c r="F59" i="1" s="1"/>
  <c r="E67" i="1"/>
  <c r="F67" i="1" s="1"/>
  <c r="E13" i="1"/>
  <c r="F13" i="1" s="1"/>
  <c r="E21" i="1"/>
  <c r="F21" i="1" s="1"/>
  <c r="E29" i="1"/>
  <c r="F29" i="1" s="1"/>
  <c r="E37" i="1"/>
  <c r="F37" i="1" s="1"/>
  <c r="E45" i="1"/>
  <c r="F45" i="1" s="1"/>
  <c r="E53" i="1"/>
  <c r="F53" i="1" s="1"/>
  <c r="E61" i="1"/>
  <c r="F61" i="1" s="1"/>
  <c r="E69" i="1"/>
  <c r="F69" i="1" s="1"/>
  <c r="E77" i="1"/>
  <c r="F77" i="1" s="1"/>
  <c r="E85" i="1"/>
  <c r="F85" i="1" s="1"/>
  <c r="E93" i="1"/>
  <c r="F93" i="1" s="1"/>
  <c r="E101" i="1"/>
  <c r="F101" i="1" s="1"/>
  <c r="E109" i="1"/>
  <c r="F109" i="1" s="1"/>
  <c r="E117" i="1"/>
  <c r="F117" i="1" s="1"/>
  <c r="E125" i="1"/>
  <c r="F125" i="1" s="1"/>
  <c r="E133" i="1"/>
  <c r="F133" i="1" s="1"/>
  <c r="E141" i="1"/>
  <c r="F141" i="1" s="1"/>
  <c r="E149" i="1"/>
  <c r="F149" i="1" s="1"/>
  <c r="E157" i="1"/>
  <c r="F157" i="1" s="1"/>
  <c r="E165" i="1"/>
  <c r="F165" i="1" s="1"/>
  <c r="E173" i="1"/>
  <c r="F173" i="1" s="1"/>
  <c r="E181" i="1"/>
  <c r="F181" i="1" s="1"/>
  <c r="E189" i="1"/>
  <c r="F189" i="1" s="1"/>
  <c r="E197" i="1"/>
  <c r="F197" i="1" s="1"/>
  <c r="E205" i="1"/>
  <c r="F205" i="1" s="1"/>
  <c r="E213" i="1"/>
  <c r="F213" i="1" s="1"/>
  <c r="E221" i="1"/>
  <c r="F221" i="1" s="1"/>
  <c r="E229" i="1"/>
  <c r="F229" i="1" s="1"/>
  <c r="E237" i="1"/>
  <c r="F237" i="1" s="1"/>
  <c r="E245" i="1"/>
  <c r="F245" i="1" s="1"/>
  <c r="E253" i="1"/>
  <c r="F253" i="1" s="1"/>
  <c r="E261" i="1"/>
  <c r="F261" i="1" s="1"/>
  <c r="E269" i="1"/>
  <c r="F269" i="1" s="1"/>
  <c r="E277" i="1"/>
  <c r="F277" i="1" s="1"/>
  <c r="E285" i="1"/>
  <c r="F285" i="1" s="1"/>
  <c r="E293" i="1"/>
  <c r="F293" i="1" s="1"/>
  <c r="E301" i="1"/>
  <c r="F301" i="1" s="1"/>
  <c r="E309" i="1"/>
  <c r="F309" i="1" s="1"/>
  <c r="E317" i="1"/>
  <c r="F317" i="1" s="1"/>
  <c r="E325" i="1"/>
  <c r="F325" i="1" s="1"/>
  <c r="E333" i="1"/>
  <c r="F333" i="1" s="1"/>
  <c r="E341" i="1"/>
  <c r="F341" i="1" s="1"/>
  <c r="E349" i="1"/>
  <c r="F349" i="1" s="1"/>
  <c r="E357" i="1"/>
  <c r="F357" i="1" s="1"/>
  <c r="E365" i="1"/>
  <c r="F365" i="1" s="1"/>
  <c r="E373" i="1"/>
  <c r="F373" i="1" s="1"/>
  <c r="E381" i="1"/>
  <c r="F381" i="1" s="1"/>
  <c r="E389" i="1"/>
  <c r="F389" i="1" s="1"/>
  <c r="E397" i="1"/>
  <c r="F397" i="1" s="1"/>
  <c r="E405" i="1"/>
  <c r="F405" i="1" s="1"/>
  <c r="E413" i="1"/>
  <c r="F413" i="1" s="1"/>
  <c r="E421" i="1"/>
  <c r="F421" i="1" s="1"/>
  <c r="E429" i="1"/>
  <c r="F429" i="1" s="1"/>
  <c r="E437" i="1"/>
  <c r="F437" i="1" s="1"/>
  <c r="E445" i="1"/>
  <c r="F445" i="1" s="1"/>
  <c r="E453" i="1"/>
  <c r="F453" i="1" s="1"/>
  <c r="E461" i="1"/>
  <c r="F461" i="1" s="1"/>
  <c r="E469" i="1"/>
  <c r="F469" i="1" s="1"/>
  <c r="E477" i="1"/>
  <c r="F477" i="1" s="1"/>
  <c r="E485" i="1"/>
  <c r="F485" i="1" s="1"/>
  <c r="E493" i="1"/>
  <c r="F493" i="1" s="1"/>
  <c r="E501" i="1"/>
  <c r="F501" i="1" s="1"/>
  <c r="E509" i="1"/>
  <c r="F509" i="1" s="1"/>
  <c r="E517" i="1"/>
  <c r="F517" i="1" s="1"/>
  <c r="E525" i="1"/>
  <c r="F525" i="1" s="1"/>
  <c r="E533" i="1"/>
  <c r="F533" i="1" s="1"/>
  <c r="E541" i="1"/>
  <c r="F541" i="1" s="1"/>
  <c r="E549" i="1"/>
  <c r="F549" i="1" s="1"/>
  <c r="E557" i="1"/>
  <c r="F557" i="1" s="1"/>
  <c r="E565" i="1"/>
  <c r="F565" i="1" s="1"/>
  <c r="E573" i="1"/>
  <c r="F573" i="1" s="1"/>
  <c r="E581" i="1"/>
  <c r="F581" i="1" s="1"/>
  <c r="E589" i="1"/>
  <c r="F589" i="1" s="1"/>
  <c r="E597" i="1"/>
  <c r="F597" i="1" s="1"/>
  <c r="E14" i="1"/>
  <c r="F14" i="1" s="1"/>
  <c r="E22" i="1"/>
  <c r="F22" i="1" s="1"/>
  <c r="E30" i="1"/>
  <c r="F30" i="1" s="1"/>
  <c r="E38" i="1"/>
  <c r="F38" i="1" s="1"/>
  <c r="E46" i="1"/>
  <c r="F46" i="1" s="1"/>
  <c r="E54" i="1"/>
  <c r="F54" i="1" s="1"/>
  <c r="E62" i="1"/>
  <c r="F62" i="1" s="1"/>
  <c r="E70" i="1"/>
  <c r="F70" i="1" s="1"/>
  <c r="E78" i="1"/>
  <c r="F78" i="1" s="1"/>
  <c r="E86" i="1"/>
  <c r="F86" i="1" s="1"/>
  <c r="E94" i="1"/>
  <c r="F94" i="1" s="1"/>
  <c r="E102" i="1"/>
  <c r="F102" i="1" s="1"/>
  <c r="E110" i="1"/>
  <c r="F110" i="1" s="1"/>
  <c r="E118" i="1"/>
  <c r="F118" i="1" s="1"/>
  <c r="E126" i="1"/>
  <c r="F126" i="1" s="1"/>
  <c r="E134" i="1"/>
  <c r="F134" i="1" s="1"/>
  <c r="E142" i="1"/>
  <c r="F142" i="1" s="1"/>
  <c r="E150" i="1"/>
  <c r="F150" i="1" s="1"/>
  <c r="E158" i="1"/>
  <c r="F158" i="1" s="1"/>
  <c r="E166" i="1"/>
  <c r="F166" i="1" s="1"/>
  <c r="E174" i="1"/>
  <c r="F174" i="1" s="1"/>
  <c r="E182" i="1"/>
  <c r="F182" i="1" s="1"/>
  <c r="E190" i="1"/>
  <c r="F190" i="1" s="1"/>
  <c r="E198" i="1"/>
  <c r="F198" i="1" s="1"/>
  <c r="E206" i="1"/>
  <c r="F206" i="1" s="1"/>
  <c r="E214" i="1"/>
  <c r="F214" i="1" s="1"/>
  <c r="E222" i="1"/>
  <c r="F222" i="1" s="1"/>
  <c r="E230" i="1"/>
  <c r="F230" i="1" s="1"/>
  <c r="E238" i="1"/>
  <c r="F238" i="1" s="1"/>
  <c r="E246" i="1"/>
  <c r="F246" i="1" s="1"/>
  <c r="E254" i="1"/>
  <c r="F254" i="1" s="1"/>
  <c r="E262" i="1"/>
  <c r="F262" i="1" s="1"/>
  <c r="E270" i="1"/>
  <c r="F270" i="1" s="1"/>
  <c r="E278" i="1"/>
  <c r="F278" i="1" s="1"/>
  <c r="E286" i="1"/>
  <c r="F286" i="1" s="1"/>
  <c r="E294" i="1"/>
  <c r="F294" i="1" s="1"/>
  <c r="E302" i="1"/>
  <c r="F302" i="1" s="1"/>
  <c r="E310" i="1"/>
  <c r="F310" i="1" s="1"/>
  <c r="E318" i="1"/>
  <c r="F318" i="1" s="1"/>
  <c r="E326" i="1"/>
  <c r="F326" i="1" s="1"/>
  <c r="E334" i="1"/>
  <c r="F334" i="1" s="1"/>
  <c r="E342" i="1"/>
  <c r="F342" i="1" s="1"/>
  <c r="E350" i="1"/>
  <c r="F350" i="1" s="1"/>
  <c r="E358" i="1"/>
  <c r="F358" i="1" s="1"/>
  <c r="E366" i="1"/>
  <c r="F366" i="1" s="1"/>
  <c r="E374" i="1"/>
  <c r="F374" i="1" s="1"/>
  <c r="E382" i="1"/>
  <c r="F382" i="1" s="1"/>
  <c r="E390" i="1"/>
  <c r="F390" i="1" s="1"/>
  <c r="E398" i="1"/>
  <c r="F398" i="1" s="1"/>
  <c r="E406" i="1"/>
  <c r="F406" i="1" s="1"/>
  <c r="E414" i="1"/>
  <c r="F414" i="1" s="1"/>
  <c r="E422" i="1"/>
  <c r="F422" i="1" s="1"/>
  <c r="E430" i="1"/>
  <c r="F430" i="1" s="1"/>
  <c r="E438" i="1"/>
  <c r="F438" i="1" s="1"/>
  <c r="E446" i="1"/>
  <c r="F446" i="1" s="1"/>
  <c r="E454" i="1"/>
  <c r="F454" i="1" s="1"/>
  <c r="E462" i="1"/>
  <c r="F462" i="1" s="1"/>
  <c r="E470" i="1"/>
  <c r="F470" i="1" s="1"/>
  <c r="E478" i="1"/>
  <c r="F478" i="1" s="1"/>
  <c r="E486" i="1"/>
  <c r="F486" i="1" s="1"/>
  <c r="E494" i="1"/>
  <c r="F494" i="1" s="1"/>
  <c r="E502" i="1"/>
  <c r="F502" i="1" s="1"/>
  <c r="E510" i="1"/>
  <c r="F510" i="1" s="1"/>
  <c r="E518" i="1"/>
  <c r="F518" i="1" s="1"/>
  <c r="E526" i="1"/>
  <c r="F526" i="1" s="1"/>
  <c r="E534" i="1"/>
  <c r="F534" i="1" s="1"/>
  <c r="E542" i="1"/>
  <c r="F542" i="1" s="1"/>
  <c r="E550" i="1"/>
  <c r="F550" i="1" s="1"/>
  <c r="E558" i="1"/>
  <c r="F558" i="1" s="1"/>
  <c r="E566" i="1"/>
  <c r="F566" i="1" s="1"/>
  <c r="E574" i="1"/>
  <c r="F574" i="1" s="1"/>
  <c r="E582" i="1"/>
  <c r="F582" i="1" s="1"/>
  <c r="E590" i="1"/>
  <c r="F590" i="1" s="1"/>
  <c r="E598" i="1"/>
  <c r="F598" i="1" s="1"/>
  <c r="E606" i="1"/>
  <c r="F606" i="1" s="1"/>
  <c r="E614" i="1"/>
  <c r="F614" i="1" s="1"/>
  <c r="E622" i="1"/>
  <c r="F622" i="1" s="1"/>
  <c r="E630" i="1"/>
  <c r="F630" i="1" s="1"/>
  <c r="E638" i="1"/>
  <c r="F638" i="1" s="1"/>
  <c r="E646" i="1"/>
  <c r="F646" i="1" s="1"/>
  <c r="E654" i="1"/>
  <c r="F654" i="1" s="1"/>
  <c r="E662" i="1"/>
  <c r="F662" i="1" s="1"/>
  <c r="E670" i="1"/>
  <c r="F670" i="1" s="1"/>
  <c r="E678" i="1"/>
  <c r="F678" i="1" s="1"/>
  <c r="E15" i="1"/>
  <c r="F15" i="1" s="1"/>
  <c r="E23" i="1"/>
  <c r="F23" i="1" s="1"/>
  <c r="E31" i="1"/>
  <c r="F31" i="1" s="1"/>
  <c r="E39" i="1"/>
  <c r="F39" i="1" s="1"/>
  <c r="E47" i="1"/>
  <c r="F47" i="1" s="1"/>
  <c r="E55" i="1"/>
  <c r="F55" i="1" s="1"/>
  <c r="E63" i="1"/>
  <c r="F63" i="1" s="1"/>
  <c r="E71" i="1"/>
  <c r="F71" i="1" s="1"/>
  <c r="E79" i="1"/>
  <c r="F79" i="1" s="1"/>
  <c r="E87" i="1"/>
  <c r="F87" i="1" s="1"/>
  <c r="E95" i="1"/>
  <c r="F95" i="1" s="1"/>
  <c r="E103" i="1"/>
  <c r="F103" i="1" s="1"/>
  <c r="E111" i="1"/>
  <c r="F111" i="1" s="1"/>
  <c r="E119" i="1"/>
  <c r="F119" i="1" s="1"/>
  <c r="E127" i="1"/>
  <c r="F127" i="1" s="1"/>
  <c r="E135" i="1"/>
  <c r="F135" i="1" s="1"/>
  <c r="E143" i="1"/>
  <c r="F143" i="1" s="1"/>
  <c r="E151" i="1"/>
  <c r="F151" i="1" s="1"/>
  <c r="E159" i="1"/>
  <c r="F159" i="1" s="1"/>
  <c r="E167" i="1"/>
  <c r="F167" i="1" s="1"/>
  <c r="E175" i="1"/>
  <c r="F175" i="1" s="1"/>
  <c r="E183" i="1"/>
  <c r="F183" i="1" s="1"/>
  <c r="E191" i="1"/>
  <c r="F191" i="1" s="1"/>
  <c r="E199" i="1"/>
  <c r="F199" i="1" s="1"/>
  <c r="E207" i="1"/>
  <c r="F207" i="1" s="1"/>
  <c r="E215" i="1"/>
  <c r="F215" i="1" s="1"/>
  <c r="E223" i="1"/>
  <c r="F223" i="1" s="1"/>
  <c r="E231" i="1"/>
  <c r="F231" i="1" s="1"/>
  <c r="E239" i="1"/>
  <c r="F239" i="1" s="1"/>
  <c r="E247" i="1"/>
  <c r="F247" i="1" s="1"/>
  <c r="E255" i="1"/>
  <c r="F255" i="1" s="1"/>
  <c r="E263" i="1"/>
  <c r="F263" i="1" s="1"/>
  <c r="E271" i="1"/>
  <c r="F271" i="1" s="1"/>
  <c r="E279" i="1"/>
  <c r="F279" i="1" s="1"/>
  <c r="E287" i="1"/>
  <c r="F287" i="1" s="1"/>
  <c r="E295" i="1"/>
  <c r="F295" i="1" s="1"/>
  <c r="E303" i="1"/>
  <c r="F303" i="1" s="1"/>
  <c r="E311" i="1"/>
  <c r="F311" i="1" s="1"/>
  <c r="E319" i="1"/>
  <c r="F319" i="1" s="1"/>
  <c r="E327" i="1"/>
  <c r="F327" i="1" s="1"/>
  <c r="E335" i="1"/>
  <c r="F335" i="1" s="1"/>
  <c r="E343" i="1"/>
  <c r="F343" i="1" s="1"/>
  <c r="E351" i="1"/>
  <c r="F351" i="1" s="1"/>
  <c r="E359" i="1"/>
  <c r="F359" i="1" s="1"/>
  <c r="E367" i="1"/>
  <c r="F367" i="1" s="1"/>
  <c r="E375" i="1"/>
  <c r="F375" i="1" s="1"/>
  <c r="E383" i="1"/>
  <c r="F383" i="1" s="1"/>
  <c r="E391" i="1"/>
  <c r="F391" i="1" s="1"/>
  <c r="E399" i="1"/>
  <c r="F399" i="1" s="1"/>
  <c r="E407" i="1"/>
  <c r="F407" i="1" s="1"/>
  <c r="E415" i="1"/>
  <c r="F415" i="1" s="1"/>
  <c r="E423" i="1"/>
  <c r="F423" i="1" s="1"/>
  <c r="E431" i="1"/>
  <c r="F431" i="1" s="1"/>
  <c r="E439" i="1"/>
  <c r="F439" i="1" s="1"/>
  <c r="E447" i="1"/>
  <c r="F447" i="1" s="1"/>
  <c r="E455" i="1"/>
  <c r="F455" i="1" s="1"/>
  <c r="E463" i="1"/>
  <c r="F463" i="1" s="1"/>
  <c r="E471" i="1"/>
  <c r="F471" i="1" s="1"/>
  <c r="E479" i="1"/>
  <c r="F479" i="1" s="1"/>
  <c r="E487" i="1"/>
  <c r="F487" i="1" s="1"/>
  <c r="E495" i="1"/>
  <c r="F495" i="1" s="1"/>
  <c r="E503" i="1"/>
  <c r="F503" i="1" s="1"/>
  <c r="E511" i="1"/>
  <c r="F511" i="1" s="1"/>
  <c r="E519" i="1"/>
  <c r="F519" i="1" s="1"/>
  <c r="E527" i="1"/>
  <c r="F527" i="1" s="1"/>
  <c r="E535" i="1"/>
  <c r="F535" i="1" s="1"/>
  <c r="E543" i="1"/>
  <c r="F543" i="1" s="1"/>
  <c r="E551" i="1"/>
  <c r="F551" i="1" s="1"/>
  <c r="E559" i="1"/>
  <c r="F559" i="1" s="1"/>
  <c r="E567" i="1"/>
  <c r="F567" i="1" s="1"/>
  <c r="E575" i="1"/>
  <c r="F575" i="1" s="1"/>
  <c r="E583" i="1"/>
  <c r="F583" i="1" s="1"/>
  <c r="E591" i="1"/>
  <c r="F591" i="1" s="1"/>
  <c r="E599" i="1"/>
  <c r="F599" i="1" s="1"/>
  <c r="E607" i="1"/>
  <c r="F607" i="1" s="1"/>
  <c r="E615" i="1"/>
  <c r="F615" i="1" s="1"/>
  <c r="E623" i="1"/>
  <c r="F623" i="1" s="1"/>
  <c r="E631" i="1"/>
  <c r="F631" i="1" s="1"/>
  <c r="E639" i="1"/>
  <c r="F639" i="1" s="1"/>
  <c r="E647" i="1"/>
  <c r="F647" i="1" s="1"/>
  <c r="E655" i="1"/>
  <c r="F655" i="1" s="1"/>
  <c r="E663" i="1"/>
  <c r="F663" i="1" s="1"/>
  <c r="E671" i="1"/>
  <c r="F671" i="1" s="1"/>
  <c r="E679" i="1"/>
  <c r="F679" i="1" s="1"/>
  <c r="E17" i="1"/>
  <c r="F17" i="1" s="1"/>
  <c r="E33" i="1"/>
  <c r="F33" i="1" s="1"/>
  <c r="E49" i="1"/>
  <c r="F49" i="1" s="1"/>
  <c r="E65" i="1"/>
  <c r="F65" i="1" s="1"/>
  <c r="E80" i="1"/>
  <c r="F80" i="1" s="1"/>
  <c r="E91" i="1"/>
  <c r="F91" i="1" s="1"/>
  <c r="E105" i="1"/>
  <c r="F105" i="1" s="1"/>
  <c r="E116" i="1"/>
  <c r="F116" i="1" s="1"/>
  <c r="E130" i="1"/>
  <c r="F130" i="1" s="1"/>
  <c r="E144" i="1"/>
  <c r="F144" i="1" s="1"/>
  <c r="E155" i="1"/>
  <c r="F155" i="1" s="1"/>
  <c r="E169" i="1"/>
  <c r="F169" i="1" s="1"/>
  <c r="E180" i="1"/>
  <c r="F180" i="1" s="1"/>
  <c r="E194" i="1"/>
  <c r="F194" i="1" s="1"/>
  <c r="E208" i="1"/>
  <c r="F208" i="1" s="1"/>
  <c r="E219" i="1"/>
  <c r="F219" i="1" s="1"/>
  <c r="E233" i="1"/>
  <c r="F233" i="1" s="1"/>
  <c r="E244" i="1"/>
  <c r="F244" i="1" s="1"/>
  <c r="E258" i="1"/>
  <c r="F258" i="1" s="1"/>
  <c r="E272" i="1"/>
  <c r="F272" i="1" s="1"/>
  <c r="E283" i="1"/>
  <c r="F283" i="1" s="1"/>
  <c r="E297" i="1"/>
  <c r="F297" i="1" s="1"/>
  <c r="E308" i="1"/>
  <c r="F308" i="1" s="1"/>
  <c r="E322" i="1"/>
  <c r="F322" i="1" s="1"/>
  <c r="E336" i="1"/>
  <c r="F336" i="1" s="1"/>
  <c r="E347" i="1"/>
  <c r="F347" i="1" s="1"/>
  <c r="E361" i="1"/>
  <c r="F361" i="1" s="1"/>
  <c r="E372" i="1"/>
  <c r="F372" i="1" s="1"/>
  <c r="E386" i="1"/>
  <c r="F386" i="1" s="1"/>
  <c r="E400" i="1"/>
  <c r="F400" i="1" s="1"/>
  <c r="E411" i="1"/>
  <c r="F411" i="1" s="1"/>
  <c r="E425" i="1"/>
  <c r="F425" i="1" s="1"/>
  <c r="E436" i="1"/>
  <c r="F436" i="1" s="1"/>
  <c r="E450" i="1"/>
  <c r="F450" i="1" s="1"/>
  <c r="E464" i="1"/>
  <c r="F464" i="1" s="1"/>
  <c r="E475" i="1"/>
  <c r="F475" i="1" s="1"/>
  <c r="E489" i="1"/>
  <c r="F489" i="1" s="1"/>
  <c r="E500" i="1"/>
  <c r="F500" i="1" s="1"/>
  <c r="E514" i="1"/>
  <c r="F514" i="1" s="1"/>
  <c r="E528" i="1"/>
  <c r="F528" i="1" s="1"/>
  <c r="E539" i="1"/>
  <c r="F539" i="1" s="1"/>
  <c r="E553" i="1"/>
  <c r="F553" i="1" s="1"/>
  <c r="E564" i="1"/>
  <c r="F564" i="1" s="1"/>
  <c r="E578" i="1"/>
  <c r="F578" i="1" s="1"/>
  <c r="E592" i="1"/>
  <c r="F592" i="1" s="1"/>
  <c r="E18" i="1"/>
  <c r="F18" i="1" s="1"/>
  <c r="E34" i="1"/>
  <c r="F34" i="1" s="1"/>
  <c r="E50" i="1"/>
  <c r="F50" i="1" s="1"/>
  <c r="E66" i="1"/>
  <c r="F66" i="1" s="1"/>
  <c r="E81" i="1"/>
  <c r="F81" i="1" s="1"/>
  <c r="E92" i="1"/>
  <c r="F92" i="1" s="1"/>
  <c r="E106" i="1"/>
  <c r="F106" i="1" s="1"/>
  <c r="E120" i="1"/>
  <c r="F120" i="1" s="1"/>
  <c r="E131" i="1"/>
  <c r="F131" i="1" s="1"/>
  <c r="E145" i="1"/>
  <c r="F145" i="1" s="1"/>
  <c r="E156" i="1"/>
  <c r="F156" i="1" s="1"/>
  <c r="E170" i="1"/>
  <c r="F170" i="1" s="1"/>
  <c r="E184" i="1"/>
  <c r="F184" i="1" s="1"/>
  <c r="E195" i="1"/>
  <c r="F195" i="1" s="1"/>
  <c r="E209" i="1"/>
  <c r="F209" i="1" s="1"/>
  <c r="E220" i="1"/>
  <c r="F220" i="1" s="1"/>
  <c r="E234" i="1"/>
  <c r="F234" i="1" s="1"/>
  <c r="E248" i="1"/>
  <c r="F248" i="1" s="1"/>
  <c r="E259" i="1"/>
  <c r="F259" i="1" s="1"/>
  <c r="E273" i="1"/>
  <c r="F273" i="1" s="1"/>
  <c r="E284" i="1"/>
  <c r="F284" i="1" s="1"/>
  <c r="E298" i="1"/>
  <c r="F298" i="1" s="1"/>
  <c r="E312" i="1"/>
  <c r="F312" i="1" s="1"/>
  <c r="E323" i="1"/>
  <c r="F323" i="1" s="1"/>
  <c r="E337" i="1"/>
  <c r="F337" i="1" s="1"/>
  <c r="E348" i="1"/>
  <c r="F348" i="1" s="1"/>
  <c r="E362" i="1"/>
  <c r="F362" i="1" s="1"/>
  <c r="E376" i="1"/>
  <c r="F376" i="1" s="1"/>
  <c r="E387" i="1"/>
  <c r="F387" i="1" s="1"/>
  <c r="E401" i="1"/>
  <c r="F401" i="1" s="1"/>
  <c r="E412" i="1"/>
  <c r="F412" i="1" s="1"/>
  <c r="E426" i="1"/>
  <c r="F426" i="1" s="1"/>
  <c r="E440" i="1"/>
  <c r="F440" i="1" s="1"/>
  <c r="E451" i="1"/>
  <c r="F451" i="1" s="1"/>
  <c r="E465" i="1"/>
  <c r="F465" i="1" s="1"/>
  <c r="E476" i="1"/>
  <c r="F476" i="1" s="1"/>
  <c r="E490" i="1"/>
  <c r="F490" i="1" s="1"/>
  <c r="E504" i="1"/>
  <c r="F504" i="1" s="1"/>
  <c r="E515" i="1"/>
  <c r="F515" i="1" s="1"/>
  <c r="E529" i="1"/>
  <c r="F529" i="1" s="1"/>
  <c r="E540" i="1"/>
  <c r="F540" i="1" s="1"/>
  <c r="E554" i="1"/>
  <c r="F554" i="1" s="1"/>
  <c r="E568" i="1"/>
  <c r="F568" i="1" s="1"/>
  <c r="E579" i="1"/>
  <c r="F579" i="1" s="1"/>
  <c r="E593" i="1"/>
  <c r="F593" i="1" s="1"/>
  <c r="E604" i="1"/>
  <c r="F604" i="1" s="1"/>
  <c r="E616" i="1"/>
  <c r="F616" i="1" s="1"/>
  <c r="E626" i="1"/>
  <c r="F626" i="1" s="1"/>
  <c r="E636" i="1"/>
  <c r="F636" i="1" s="1"/>
  <c r="E648" i="1"/>
  <c r="F648" i="1" s="1"/>
  <c r="E658" i="1"/>
  <c r="F658" i="1" s="1"/>
  <c r="E668" i="1"/>
  <c r="F668" i="1" s="1"/>
  <c r="E680" i="1"/>
  <c r="F680" i="1" s="1"/>
  <c r="E688" i="1"/>
  <c r="F688" i="1" s="1"/>
  <c r="E696" i="1"/>
  <c r="F696" i="1" s="1"/>
  <c r="E704" i="1"/>
  <c r="F704" i="1" s="1"/>
  <c r="E712" i="1"/>
  <c r="F712" i="1" s="1"/>
  <c r="E720" i="1"/>
  <c r="F720" i="1" s="1"/>
  <c r="E728" i="1"/>
  <c r="F728" i="1" s="1"/>
  <c r="E736" i="1"/>
  <c r="F736" i="1" s="1"/>
  <c r="E744" i="1"/>
  <c r="F744" i="1" s="1"/>
  <c r="E752" i="1"/>
  <c r="F752" i="1" s="1"/>
  <c r="E760" i="1"/>
  <c r="F760" i="1" s="1"/>
  <c r="E768" i="1"/>
  <c r="F768" i="1" s="1"/>
  <c r="E776" i="1"/>
  <c r="F776" i="1" s="1"/>
  <c r="E784" i="1"/>
  <c r="F784" i="1" s="1"/>
  <c r="E792" i="1"/>
  <c r="F792" i="1" s="1"/>
  <c r="E800" i="1"/>
  <c r="F800" i="1" s="1"/>
  <c r="E808" i="1"/>
  <c r="F808" i="1" s="1"/>
  <c r="E816" i="1"/>
  <c r="F816" i="1" s="1"/>
  <c r="E824" i="1"/>
  <c r="F824" i="1" s="1"/>
  <c r="E832" i="1"/>
  <c r="F832" i="1" s="1"/>
  <c r="E840" i="1"/>
  <c r="F840" i="1" s="1"/>
  <c r="E848" i="1"/>
  <c r="F848" i="1" s="1"/>
  <c r="E856" i="1"/>
  <c r="F856" i="1" s="1"/>
  <c r="E864" i="1"/>
  <c r="F864" i="1" s="1"/>
  <c r="E20" i="1"/>
  <c r="F20" i="1" s="1"/>
  <c r="E36" i="1"/>
  <c r="F36" i="1" s="1"/>
  <c r="E52" i="1"/>
  <c r="F52" i="1" s="1"/>
  <c r="E68" i="1"/>
  <c r="F68" i="1" s="1"/>
  <c r="E82" i="1"/>
  <c r="F82" i="1" s="1"/>
  <c r="E96" i="1"/>
  <c r="F96" i="1" s="1"/>
  <c r="E107" i="1"/>
  <c r="F107" i="1" s="1"/>
  <c r="E121" i="1"/>
  <c r="F121" i="1" s="1"/>
  <c r="E132" i="1"/>
  <c r="F132" i="1" s="1"/>
  <c r="E146" i="1"/>
  <c r="F146" i="1" s="1"/>
  <c r="E160" i="1"/>
  <c r="F160" i="1" s="1"/>
  <c r="E171" i="1"/>
  <c r="F171" i="1" s="1"/>
  <c r="E185" i="1"/>
  <c r="F185" i="1" s="1"/>
  <c r="E196" i="1"/>
  <c r="F196" i="1" s="1"/>
  <c r="E210" i="1"/>
  <c r="F210" i="1" s="1"/>
  <c r="E224" i="1"/>
  <c r="F224" i="1" s="1"/>
  <c r="E235" i="1"/>
  <c r="F235" i="1" s="1"/>
  <c r="E249" i="1"/>
  <c r="F249" i="1" s="1"/>
  <c r="E260" i="1"/>
  <c r="F260" i="1" s="1"/>
  <c r="E274" i="1"/>
  <c r="F274" i="1" s="1"/>
  <c r="E288" i="1"/>
  <c r="F288" i="1" s="1"/>
  <c r="E299" i="1"/>
  <c r="F299" i="1" s="1"/>
  <c r="E313" i="1"/>
  <c r="F313" i="1" s="1"/>
  <c r="E324" i="1"/>
  <c r="F324" i="1" s="1"/>
  <c r="E338" i="1"/>
  <c r="F338" i="1" s="1"/>
  <c r="E352" i="1"/>
  <c r="F352" i="1" s="1"/>
  <c r="E363" i="1"/>
  <c r="F363" i="1" s="1"/>
  <c r="E377" i="1"/>
  <c r="F377" i="1" s="1"/>
  <c r="E388" i="1"/>
  <c r="F388" i="1" s="1"/>
  <c r="E402" i="1"/>
  <c r="F402" i="1" s="1"/>
  <c r="E416" i="1"/>
  <c r="F416" i="1" s="1"/>
  <c r="E427" i="1"/>
  <c r="F427" i="1" s="1"/>
  <c r="E441" i="1"/>
  <c r="F441" i="1" s="1"/>
  <c r="E452" i="1"/>
  <c r="F452" i="1" s="1"/>
  <c r="E466" i="1"/>
  <c r="F466" i="1" s="1"/>
  <c r="E480" i="1"/>
  <c r="F480" i="1" s="1"/>
  <c r="E491" i="1"/>
  <c r="F491" i="1" s="1"/>
  <c r="E505" i="1"/>
  <c r="F505" i="1" s="1"/>
  <c r="E516" i="1"/>
  <c r="F516" i="1" s="1"/>
  <c r="E530" i="1"/>
  <c r="F530" i="1" s="1"/>
  <c r="E544" i="1"/>
  <c r="F544" i="1" s="1"/>
  <c r="E555" i="1"/>
  <c r="F555" i="1" s="1"/>
  <c r="E569" i="1"/>
  <c r="F569" i="1" s="1"/>
  <c r="E580" i="1"/>
  <c r="F580" i="1" s="1"/>
  <c r="E594" i="1"/>
  <c r="F594" i="1" s="1"/>
  <c r="E25" i="1"/>
  <c r="F25" i="1" s="1"/>
  <c r="E41" i="1"/>
  <c r="F41" i="1" s="1"/>
  <c r="E57" i="1"/>
  <c r="F57" i="1" s="1"/>
  <c r="E73" i="1"/>
  <c r="F73" i="1" s="1"/>
  <c r="E84" i="1"/>
  <c r="F84" i="1" s="1"/>
  <c r="E98" i="1"/>
  <c r="F98" i="1" s="1"/>
  <c r="E112" i="1"/>
  <c r="F112" i="1" s="1"/>
  <c r="E123" i="1"/>
  <c r="F123" i="1" s="1"/>
  <c r="E137" i="1"/>
  <c r="F137" i="1" s="1"/>
  <c r="E148" i="1"/>
  <c r="F148" i="1" s="1"/>
  <c r="E162" i="1"/>
  <c r="F162" i="1" s="1"/>
  <c r="E176" i="1"/>
  <c r="F176" i="1" s="1"/>
  <c r="E187" i="1"/>
  <c r="F187" i="1" s="1"/>
  <c r="E201" i="1"/>
  <c r="F201" i="1" s="1"/>
  <c r="E212" i="1"/>
  <c r="F212" i="1" s="1"/>
  <c r="E226" i="1"/>
  <c r="F226" i="1" s="1"/>
  <c r="E240" i="1"/>
  <c r="F240" i="1" s="1"/>
  <c r="E251" i="1"/>
  <c r="F251" i="1" s="1"/>
  <c r="E265" i="1"/>
  <c r="F265" i="1" s="1"/>
  <c r="E276" i="1"/>
  <c r="F276" i="1" s="1"/>
  <c r="E290" i="1"/>
  <c r="F290" i="1" s="1"/>
  <c r="E304" i="1"/>
  <c r="F304" i="1" s="1"/>
  <c r="E315" i="1"/>
  <c r="F315" i="1" s="1"/>
  <c r="E329" i="1"/>
  <c r="F329" i="1" s="1"/>
  <c r="E340" i="1"/>
  <c r="F340" i="1" s="1"/>
  <c r="E354" i="1"/>
  <c r="F354" i="1" s="1"/>
  <c r="E368" i="1"/>
  <c r="F368" i="1" s="1"/>
  <c r="E379" i="1"/>
  <c r="F379" i="1" s="1"/>
  <c r="E393" i="1"/>
  <c r="F393" i="1" s="1"/>
  <c r="E404" i="1"/>
  <c r="F404" i="1" s="1"/>
  <c r="E418" i="1"/>
  <c r="F418" i="1" s="1"/>
  <c r="E432" i="1"/>
  <c r="F432" i="1" s="1"/>
  <c r="E443" i="1"/>
  <c r="F443" i="1" s="1"/>
  <c r="E457" i="1"/>
  <c r="F457" i="1" s="1"/>
  <c r="E468" i="1"/>
  <c r="F468" i="1" s="1"/>
  <c r="E482" i="1"/>
  <c r="F482" i="1" s="1"/>
  <c r="E496" i="1"/>
  <c r="F496" i="1" s="1"/>
  <c r="E507" i="1"/>
  <c r="F507" i="1" s="1"/>
  <c r="E521" i="1"/>
  <c r="F521" i="1" s="1"/>
  <c r="E532" i="1"/>
  <c r="F532" i="1" s="1"/>
  <c r="E546" i="1"/>
  <c r="F546" i="1" s="1"/>
  <c r="E560" i="1"/>
  <c r="F560" i="1" s="1"/>
  <c r="E571" i="1"/>
  <c r="F571" i="1" s="1"/>
  <c r="E585" i="1"/>
  <c r="F585" i="1" s="1"/>
  <c r="E596" i="1"/>
  <c r="F596" i="1" s="1"/>
  <c r="E609" i="1"/>
  <c r="F609" i="1" s="1"/>
  <c r="E619" i="1"/>
  <c r="F619" i="1" s="1"/>
  <c r="E629" i="1"/>
  <c r="F629" i="1" s="1"/>
  <c r="E641" i="1"/>
  <c r="F641" i="1" s="1"/>
  <c r="E651" i="1"/>
  <c r="F651" i="1" s="1"/>
  <c r="E661" i="1"/>
  <c r="F661" i="1" s="1"/>
  <c r="E673" i="1"/>
  <c r="F673" i="1" s="1"/>
  <c r="E683" i="1"/>
  <c r="F683" i="1" s="1"/>
  <c r="E691" i="1"/>
  <c r="F691" i="1" s="1"/>
  <c r="E699" i="1"/>
  <c r="F699" i="1" s="1"/>
  <c r="E707" i="1"/>
  <c r="F707" i="1" s="1"/>
  <c r="E715" i="1"/>
  <c r="F715" i="1" s="1"/>
  <c r="E723" i="1"/>
  <c r="F723" i="1" s="1"/>
  <c r="E731" i="1"/>
  <c r="F731" i="1" s="1"/>
  <c r="E739" i="1"/>
  <c r="F739" i="1" s="1"/>
  <c r="E747" i="1"/>
  <c r="F747" i="1" s="1"/>
  <c r="E755" i="1"/>
  <c r="F755" i="1" s="1"/>
  <c r="E763" i="1"/>
  <c r="F763" i="1" s="1"/>
  <c r="E771" i="1"/>
  <c r="F771" i="1" s="1"/>
  <c r="E779" i="1"/>
  <c r="F779" i="1" s="1"/>
  <c r="E787" i="1"/>
  <c r="F787" i="1" s="1"/>
  <c r="E795" i="1"/>
  <c r="F795" i="1" s="1"/>
  <c r="E803" i="1"/>
  <c r="F803" i="1" s="1"/>
  <c r="E811" i="1"/>
  <c r="F811" i="1" s="1"/>
  <c r="E819" i="1"/>
  <c r="F819" i="1" s="1"/>
  <c r="E827" i="1"/>
  <c r="F827" i="1" s="1"/>
  <c r="E835" i="1"/>
  <c r="F835" i="1" s="1"/>
  <c r="E843" i="1"/>
  <c r="F843" i="1" s="1"/>
  <c r="E851" i="1"/>
  <c r="F851" i="1" s="1"/>
  <c r="E859" i="1"/>
  <c r="F859" i="1" s="1"/>
  <c r="E867" i="1"/>
  <c r="F867" i="1" s="1"/>
  <c r="E875" i="1"/>
  <c r="F875" i="1" s="1"/>
  <c r="E883" i="1"/>
  <c r="F883" i="1" s="1"/>
  <c r="E891" i="1"/>
  <c r="F891" i="1" s="1"/>
  <c r="E899" i="1"/>
  <c r="F899" i="1" s="1"/>
  <c r="E907" i="1"/>
  <c r="F907" i="1" s="1"/>
  <c r="E915" i="1"/>
  <c r="F915" i="1" s="1"/>
  <c r="E923" i="1"/>
  <c r="F923" i="1" s="1"/>
  <c r="E931" i="1"/>
  <c r="F931" i="1" s="1"/>
  <c r="E939" i="1"/>
  <c r="F939" i="1" s="1"/>
  <c r="E40" i="1"/>
  <c r="F40" i="1" s="1"/>
  <c r="E72" i="1"/>
  <c r="F72" i="1" s="1"/>
  <c r="E97" i="1"/>
  <c r="F97" i="1" s="1"/>
  <c r="E122" i="1"/>
  <c r="F122" i="1" s="1"/>
  <c r="E147" i="1"/>
  <c r="F147" i="1" s="1"/>
  <c r="E172" i="1"/>
  <c r="F172" i="1" s="1"/>
  <c r="E200" i="1"/>
  <c r="F200" i="1" s="1"/>
  <c r="E225" i="1"/>
  <c r="F225" i="1" s="1"/>
  <c r="E250" i="1"/>
  <c r="F250" i="1" s="1"/>
  <c r="E275" i="1"/>
  <c r="F275" i="1" s="1"/>
  <c r="E300" i="1"/>
  <c r="F300" i="1" s="1"/>
  <c r="E328" i="1"/>
  <c r="F328" i="1" s="1"/>
  <c r="E353" i="1"/>
  <c r="F353" i="1" s="1"/>
  <c r="E378" i="1"/>
  <c r="F378" i="1" s="1"/>
  <c r="E403" i="1"/>
  <c r="F403" i="1" s="1"/>
  <c r="E428" i="1"/>
  <c r="F428" i="1" s="1"/>
  <c r="E456" i="1"/>
  <c r="F456" i="1" s="1"/>
  <c r="E481" i="1"/>
  <c r="F481" i="1" s="1"/>
  <c r="E506" i="1"/>
  <c r="F506" i="1" s="1"/>
  <c r="E531" i="1"/>
  <c r="F531" i="1" s="1"/>
  <c r="E556" i="1"/>
  <c r="F556" i="1" s="1"/>
  <c r="E584" i="1"/>
  <c r="F584" i="1" s="1"/>
  <c r="E603" i="1"/>
  <c r="F603" i="1" s="1"/>
  <c r="E618" i="1"/>
  <c r="F618" i="1" s="1"/>
  <c r="E633" i="1"/>
  <c r="F633" i="1" s="1"/>
  <c r="E645" i="1"/>
  <c r="F645" i="1" s="1"/>
  <c r="E660" i="1"/>
  <c r="F660" i="1" s="1"/>
  <c r="E675" i="1"/>
  <c r="F675" i="1" s="1"/>
  <c r="E687" i="1"/>
  <c r="F687" i="1" s="1"/>
  <c r="E698" i="1"/>
  <c r="F698" i="1" s="1"/>
  <c r="E709" i="1"/>
  <c r="F709" i="1" s="1"/>
  <c r="E719" i="1"/>
  <c r="F719" i="1" s="1"/>
  <c r="E730" i="1"/>
  <c r="F730" i="1" s="1"/>
  <c r="E741" i="1"/>
  <c r="F741" i="1" s="1"/>
  <c r="E751" i="1"/>
  <c r="F751" i="1" s="1"/>
  <c r="E762" i="1"/>
  <c r="F762" i="1" s="1"/>
  <c r="E773" i="1"/>
  <c r="F773" i="1" s="1"/>
  <c r="E783" i="1"/>
  <c r="F783" i="1" s="1"/>
  <c r="E794" i="1"/>
  <c r="F794" i="1" s="1"/>
  <c r="E805" i="1"/>
  <c r="F805" i="1" s="1"/>
  <c r="E815" i="1"/>
  <c r="F815" i="1" s="1"/>
  <c r="E826" i="1"/>
  <c r="F826" i="1" s="1"/>
  <c r="E837" i="1"/>
  <c r="F837" i="1" s="1"/>
  <c r="E847" i="1"/>
  <c r="F847" i="1" s="1"/>
  <c r="E858" i="1"/>
  <c r="F858" i="1" s="1"/>
  <c r="E869" i="1"/>
  <c r="F869" i="1" s="1"/>
  <c r="E878" i="1"/>
  <c r="F878" i="1" s="1"/>
  <c r="E887" i="1"/>
  <c r="F887" i="1" s="1"/>
  <c r="E896" i="1"/>
  <c r="F896" i="1" s="1"/>
  <c r="E905" i="1"/>
  <c r="F905" i="1" s="1"/>
  <c r="E914" i="1"/>
  <c r="F914" i="1" s="1"/>
  <c r="E924" i="1"/>
  <c r="F924" i="1" s="1"/>
  <c r="E933" i="1"/>
  <c r="F933" i="1" s="1"/>
  <c r="E942" i="1"/>
  <c r="F942" i="1" s="1"/>
  <c r="E950" i="1"/>
  <c r="F950" i="1" s="1"/>
  <c r="E958" i="1"/>
  <c r="F958" i="1" s="1"/>
  <c r="E966" i="1"/>
  <c r="F966" i="1" s="1"/>
  <c r="E974" i="1"/>
  <c r="F974" i="1" s="1"/>
  <c r="E982" i="1"/>
  <c r="F982" i="1" s="1"/>
  <c r="E990" i="1"/>
  <c r="F990" i="1" s="1"/>
  <c r="E998" i="1"/>
  <c r="F998" i="1" s="1"/>
  <c r="E1006" i="1"/>
  <c r="F1006" i="1" s="1"/>
  <c r="E951" i="1"/>
  <c r="F951" i="1" s="1"/>
  <c r="E967" i="1"/>
  <c r="F967" i="1" s="1"/>
  <c r="E991" i="1"/>
  <c r="F991" i="1" s="1"/>
  <c r="E1007" i="1"/>
  <c r="F1007" i="1" s="1"/>
  <c r="E56" i="1"/>
  <c r="F56" i="1" s="1"/>
  <c r="E211" i="1"/>
  <c r="F211" i="1" s="1"/>
  <c r="E289" i="1"/>
  <c r="F289" i="1" s="1"/>
  <c r="E364" i="1"/>
  <c r="F364" i="1" s="1"/>
  <c r="E442" i="1"/>
  <c r="F442" i="1" s="1"/>
  <c r="E520" i="1"/>
  <c r="F520" i="1" s="1"/>
  <c r="E595" i="1"/>
  <c r="F595" i="1" s="1"/>
  <c r="E640" i="1"/>
  <c r="F640" i="1" s="1"/>
  <c r="E682" i="1"/>
  <c r="F682" i="1" s="1"/>
  <c r="E714" i="1"/>
  <c r="F714" i="1" s="1"/>
  <c r="E757" i="1"/>
  <c r="F757" i="1" s="1"/>
  <c r="E789" i="1"/>
  <c r="F789" i="1" s="1"/>
  <c r="E842" i="1"/>
  <c r="F842" i="1" s="1"/>
  <c r="E892" i="1"/>
  <c r="F892" i="1" s="1"/>
  <c r="E928" i="1"/>
  <c r="F928" i="1" s="1"/>
  <c r="E954" i="1"/>
  <c r="F954" i="1" s="1"/>
  <c r="E986" i="1"/>
  <c r="F986" i="1" s="1"/>
  <c r="E987" i="1"/>
  <c r="F987" i="1" s="1"/>
  <c r="E28" i="1"/>
  <c r="F28" i="1" s="1"/>
  <c r="E6" i="1"/>
  <c r="E42" i="1"/>
  <c r="F42" i="1" s="1"/>
  <c r="E74" i="1"/>
  <c r="F74" i="1" s="1"/>
  <c r="E99" i="1"/>
  <c r="F99" i="1" s="1"/>
  <c r="E124" i="1"/>
  <c r="F124" i="1" s="1"/>
  <c r="E152" i="1"/>
  <c r="F152" i="1" s="1"/>
  <c r="E177" i="1"/>
  <c r="F177" i="1" s="1"/>
  <c r="E202" i="1"/>
  <c r="F202" i="1" s="1"/>
  <c r="E227" i="1"/>
  <c r="F227" i="1" s="1"/>
  <c r="E252" i="1"/>
  <c r="F252" i="1" s="1"/>
  <c r="E280" i="1"/>
  <c r="F280" i="1" s="1"/>
  <c r="E305" i="1"/>
  <c r="F305" i="1" s="1"/>
  <c r="E330" i="1"/>
  <c r="F330" i="1" s="1"/>
  <c r="E355" i="1"/>
  <c r="F355" i="1" s="1"/>
  <c r="E380" i="1"/>
  <c r="F380" i="1" s="1"/>
  <c r="E408" i="1"/>
  <c r="F408" i="1" s="1"/>
  <c r="E433" i="1"/>
  <c r="F433" i="1" s="1"/>
  <c r="E458" i="1"/>
  <c r="F458" i="1" s="1"/>
  <c r="E483" i="1"/>
  <c r="F483" i="1" s="1"/>
  <c r="E508" i="1"/>
  <c r="F508" i="1" s="1"/>
  <c r="E536" i="1"/>
  <c r="F536" i="1" s="1"/>
  <c r="E561" i="1"/>
  <c r="F561" i="1" s="1"/>
  <c r="E586" i="1"/>
  <c r="F586" i="1" s="1"/>
  <c r="E605" i="1"/>
  <c r="F605" i="1" s="1"/>
  <c r="E620" i="1"/>
  <c r="F620" i="1" s="1"/>
  <c r="E634" i="1"/>
  <c r="F634" i="1" s="1"/>
  <c r="E649" i="1"/>
  <c r="F649" i="1" s="1"/>
  <c r="E664" i="1"/>
  <c r="F664" i="1" s="1"/>
  <c r="E676" i="1"/>
  <c r="F676" i="1" s="1"/>
  <c r="E689" i="1"/>
  <c r="F689" i="1" s="1"/>
  <c r="E700" i="1"/>
  <c r="F700" i="1" s="1"/>
  <c r="E710" i="1"/>
  <c r="F710" i="1" s="1"/>
  <c r="E721" i="1"/>
  <c r="F721" i="1" s="1"/>
  <c r="E732" i="1"/>
  <c r="F732" i="1" s="1"/>
  <c r="E742" i="1"/>
  <c r="F742" i="1" s="1"/>
  <c r="E753" i="1"/>
  <c r="F753" i="1" s="1"/>
  <c r="E764" i="1"/>
  <c r="F764" i="1" s="1"/>
  <c r="E774" i="1"/>
  <c r="F774" i="1" s="1"/>
  <c r="E785" i="1"/>
  <c r="F785" i="1" s="1"/>
  <c r="E796" i="1"/>
  <c r="F796" i="1" s="1"/>
  <c r="E806" i="1"/>
  <c r="F806" i="1" s="1"/>
  <c r="E817" i="1"/>
  <c r="F817" i="1" s="1"/>
  <c r="E828" i="1"/>
  <c r="F828" i="1" s="1"/>
  <c r="E838" i="1"/>
  <c r="F838" i="1" s="1"/>
  <c r="E849" i="1"/>
  <c r="F849" i="1" s="1"/>
  <c r="E860" i="1"/>
  <c r="F860" i="1" s="1"/>
  <c r="E870" i="1"/>
  <c r="F870" i="1" s="1"/>
  <c r="E879" i="1"/>
  <c r="F879" i="1" s="1"/>
  <c r="E888" i="1"/>
  <c r="F888" i="1" s="1"/>
  <c r="E897" i="1"/>
  <c r="F897" i="1" s="1"/>
  <c r="E906" i="1"/>
  <c r="F906" i="1" s="1"/>
  <c r="E916" i="1"/>
  <c r="F916" i="1" s="1"/>
  <c r="E925" i="1"/>
  <c r="F925" i="1" s="1"/>
  <c r="E934" i="1"/>
  <c r="F934" i="1" s="1"/>
  <c r="E943" i="1"/>
  <c r="F943" i="1" s="1"/>
  <c r="E959" i="1"/>
  <c r="F959" i="1" s="1"/>
  <c r="E975" i="1"/>
  <c r="F975" i="1" s="1"/>
  <c r="E983" i="1"/>
  <c r="F983" i="1" s="1"/>
  <c r="E999" i="1"/>
  <c r="F999" i="1" s="1"/>
  <c r="E108" i="1"/>
  <c r="F108" i="1" s="1"/>
  <c r="E136" i="1"/>
  <c r="F136" i="1" s="1"/>
  <c r="E161" i="1"/>
  <c r="F161" i="1" s="1"/>
  <c r="E186" i="1"/>
  <c r="F186" i="1" s="1"/>
  <c r="E264" i="1"/>
  <c r="F264" i="1" s="1"/>
  <c r="E314" i="1"/>
  <c r="F314" i="1" s="1"/>
  <c r="E392" i="1"/>
  <c r="F392" i="1" s="1"/>
  <c r="E467" i="1"/>
  <c r="F467" i="1" s="1"/>
  <c r="E545" i="1"/>
  <c r="F545" i="1" s="1"/>
  <c r="E625" i="1"/>
  <c r="F625" i="1" s="1"/>
  <c r="E667" i="1"/>
  <c r="F667" i="1" s="1"/>
  <c r="E703" i="1"/>
  <c r="F703" i="1" s="1"/>
  <c r="E746" i="1"/>
  <c r="F746" i="1" s="1"/>
  <c r="E778" i="1"/>
  <c r="F778" i="1" s="1"/>
  <c r="E821" i="1"/>
  <c r="F821" i="1" s="1"/>
  <c r="E853" i="1"/>
  <c r="F853" i="1" s="1"/>
  <c r="E882" i="1"/>
  <c r="F882" i="1" s="1"/>
  <c r="E901" i="1"/>
  <c r="F901" i="1" s="1"/>
  <c r="E937" i="1"/>
  <c r="F937" i="1" s="1"/>
  <c r="E962" i="1"/>
  <c r="F962" i="1" s="1"/>
  <c r="E994" i="1"/>
  <c r="F994" i="1" s="1"/>
  <c r="E971" i="1"/>
  <c r="F971" i="1" s="1"/>
  <c r="E995" i="1"/>
  <c r="F995" i="1" s="1"/>
  <c r="E60" i="1"/>
  <c r="F60" i="1" s="1"/>
  <c r="E192" i="1"/>
  <c r="F192" i="1" s="1"/>
  <c r="E242" i="1"/>
  <c r="F242" i="1" s="1"/>
  <c r="E44" i="1"/>
  <c r="F44" i="1" s="1"/>
  <c r="E75" i="1"/>
  <c r="F75" i="1" s="1"/>
  <c r="E100" i="1"/>
  <c r="F100" i="1" s="1"/>
  <c r="E128" i="1"/>
  <c r="F128" i="1" s="1"/>
  <c r="E153" i="1"/>
  <c r="F153" i="1" s="1"/>
  <c r="E178" i="1"/>
  <c r="F178" i="1" s="1"/>
  <c r="E203" i="1"/>
  <c r="F203" i="1" s="1"/>
  <c r="E228" i="1"/>
  <c r="F228" i="1" s="1"/>
  <c r="E256" i="1"/>
  <c r="F256" i="1" s="1"/>
  <c r="E281" i="1"/>
  <c r="F281" i="1" s="1"/>
  <c r="E306" i="1"/>
  <c r="F306" i="1" s="1"/>
  <c r="E331" i="1"/>
  <c r="F331" i="1" s="1"/>
  <c r="E356" i="1"/>
  <c r="F356" i="1" s="1"/>
  <c r="E384" i="1"/>
  <c r="F384" i="1" s="1"/>
  <c r="E409" i="1"/>
  <c r="F409" i="1" s="1"/>
  <c r="E434" i="1"/>
  <c r="F434" i="1" s="1"/>
  <c r="E459" i="1"/>
  <c r="F459" i="1" s="1"/>
  <c r="E484" i="1"/>
  <c r="F484" i="1" s="1"/>
  <c r="E512" i="1"/>
  <c r="F512" i="1" s="1"/>
  <c r="E537" i="1"/>
  <c r="F537" i="1" s="1"/>
  <c r="E562" i="1"/>
  <c r="F562" i="1" s="1"/>
  <c r="E587" i="1"/>
  <c r="F587" i="1" s="1"/>
  <c r="E608" i="1"/>
  <c r="F608" i="1" s="1"/>
  <c r="E621" i="1"/>
  <c r="F621" i="1" s="1"/>
  <c r="E635" i="1"/>
  <c r="F635" i="1" s="1"/>
  <c r="E650" i="1"/>
  <c r="F650" i="1" s="1"/>
  <c r="E665" i="1"/>
  <c r="F665" i="1" s="1"/>
  <c r="E677" i="1"/>
  <c r="F677" i="1" s="1"/>
  <c r="E690" i="1"/>
  <c r="F690" i="1" s="1"/>
  <c r="E701" i="1"/>
  <c r="F701" i="1" s="1"/>
  <c r="E711" i="1"/>
  <c r="F711" i="1" s="1"/>
  <c r="E722" i="1"/>
  <c r="F722" i="1" s="1"/>
  <c r="E733" i="1"/>
  <c r="F733" i="1" s="1"/>
  <c r="E743" i="1"/>
  <c r="F743" i="1" s="1"/>
  <c r="E754" i="1"/>
  <c r="F754" i="1" s="1"/>
  <c r="E765" i="1"/>
  <c r="F765" i="1" s="1"/>
  <c r="E775" i="1"/>
  <c r="F775" i="1" s="1"/>
  <c r="E786" i="1"/>
  <c r="F786" i="1" s="1"/>
  <c r="E797" i="1"/>
  <c r="F797" i="1" s="1"/>
  <c r="E807" i="1"/>
  <c r="F807" i="1" s="1"/>
  <c r="E818" i="1"/>
  <c r="F818" i="1" s="1"/>
  <c r="E829" i="1"/>
  <c r="F829" i="1" s="1"/>
  <c r="E839" i="1"/>
  <c r="F839" i="1" s="1"/>
  <c r="E850" i="1"/>
  <c r="F850" i="1" s="1"/>
  <c r="E861" i="1"/>
  <c r="F861" i="1" s="1"/>
  <c r="E871" i="1"/>
  <c r="F871" i="1" s="1"/>
  <c r="E880" i="1"/>
  <c r="F880" i="1" s="1"/>
  <c r="E889" i="1"/>
  <c r="F889" i="1" s="1"/>
  <c r="E898" i="1"/>
  <c r="F898" i="1" s="1"/>
  <c r="E908" i="1"/>
  <c r="F908" i="1" s="1"/>
  <c r="E917" i="1"/>
  <c r="F917" i="1" s="1"/>
  <c r="E926" i="1"/>
  <c r="F926" i="1" s="1"/>
  <c r="E935" i="1"/>
  <c r="F935" i="1" s="1"/>
  <c r="E944" i="1"/>
  <c r="F944" i="1" s="1"/>
  <c r="E952" i="1"/>
  <c r="F952" i="1" s="1"/>
  <c r="E960" i="1"/>
  <c r="F960" i="1" s="1"/>
  <c r="E968" i="1"/>
  <c r="F968" i="1" s="1"/>
  <c r="E976" i="1"/>
  <c r="F976" i="1" s="1"/>
  <c r="E984" i="1"/>
  <c r="F984" i="1" s="1"/>
  <c r="E992" i="1"/>
  <c r="F992" i="1" s="1"/>
  <c r="E1000" i="1"/>
  <c r="F1000" i="1" s="1"/>
  <c r="E1008" i="1"/>
  <c r="F1008" i="1" s="1"/>
  <c r="E961" i="1"/>
  <c r="F961" i="1" s="1"/>
  <c r="E977" i="1"/>
  <c r="F977" i="1" s="1"/>
  <c r="E993" i="1"/>
  <c r="F993" i="1" s="1"/>
  <c r="E1009" i="1"/>
  <c r="F1009" i="1" s="1"/>
  <c r="E24" i="1"/>
  <c r="F24" i="1" s="1"/>
  <c r="E236" i="1"/>
  <c r="F236" i="1" s="1"/>
  <c r="E339" i="1"/>
  <c r="F339" i="1" s="1"/>
  <c r="E417" i="1"/>
  <c r="F417" i="1" s="1"/>
  <c r="E492" i="1"/>
  <c r="F492" i="1" s="1"/>
  <c r="E570" i="1"/>
  <c r="F570" i="1" s="1"/>
  <c r="E653" i="1"/>
  <c r="F653" i="1" s="1"/>
  <c r="E693" i="1"/>
  <c r="F693" i="1" s="1"/>
  <c r="E735" i="1"/>
  <c r="F735" i="1" s="1"/>
  <c r="E767" i="1"/>
  <c r="F767" i="1" s="1"/>
  <c r="E799" i="1"/>
  <c r="F799" i="1" s="1"/>
  <c r="E831" i="1"/>
  <c r="F831" i="1" s="1"/>
  <c r="E873" i="1"/>
  <c r="F873" i="1" s="1"/>
  <c r="E910" i="1"/>
  <c r="F910" i="1" s="1"/>
  <c r="E946" i="1"/>
  <c r="F946" i="1" s="1"/>
  <c r="E978" i="1"/>
  <c r="F978" i="1" s="1"/>
  <c r="E10" i="1"/>
  <c r="F10" i="1" s="1"/>
  <c r="E139" i="1"/>
  <c r="F139" i="1" s="1"/>
  <c r="E16" i="1"/>
  <c r="F16" i="1" s="1"/>
  <c r="E48" i="1"/>
  <c r="F48" i="1" s="1"/>
  <c r="E76" i="1"/>
  <c r="F76" i="1" s="1"/>
  <c r="E104" i="1"/>
  <c r="F104" i="1" s="1"/>
  <c r="E129" i="1"/>
  <c r="F129" i="1" s="1"/>
  <c r="E154" i="1"/>
  <c r="F154" i="1" s="1"/>
  <c r="E179" i="1"/>
  <c r="F179" i="1" s="1"/>
  <c r="E204" i="1"/>
  <c r="F204" i="1" s="1"/>
  <c r="E232" i="1"/>
  <c r="F232" i="1" s="1"/>
  <c r="E257" i="1"/>
  <c r="F257" i="1" s="1"/>
  <c r="E282" i="1"/>
  <c r="F282" i="1" s="1"/>
  <c r="E307" i="1"/>
  <c r="F307" i="1" s="1"/>
  <c r="E332" i="1"/>
  <c r="F332" i="1" s="1"/>
  <c r="E360" i="1"/>
  <c r="F360" i="1" s="1"/>
  <c r="E385" i="1"/>
  <c r="F385" i="1" s="1"/>
  <c r="E410" i="1"/>
  <c r="F410" i="1" s="1"/>
  <c r="E435" i="1"/>
  <c r="F435" i="1" s="1"/>
  <c r="E460" i="1"/>
  <c r="F460" i="1" s="1"/>
  <c r="E488" i="1"/>
  <c r="F488" i="1" s="1"/>
  <c r="E513" i="1"/>
  <c r="F513" i="1" s="1"/>
  <c r="E538" i="1"/>
  <c r="F538" i="1" s="1"/>
  <c r="E563" i="1"/>
  <c r="F563" i="1" s="1"/>
  <c r="E588" i="1"/>
  <c r="F588" i="1" s="1"/>
  <c r="E610" i="1"/>
  <c r="F610" i="1" s="1"/>
  <c r="E624" i="1"/>
  <c r="F624" i="1" s="1"/>
  <c r="E637" i="1"/>
  <c r="F637" i="1" s="1"/>
  <c r="E652" i="1"/>
  <c r="F652" i="1" s="1"/>
  <c r="E666" i="1"/>
  <c r="F666" i="1" s="1"/>
  <c r="E681" i="1"/>
  <c r="F681" i="1" s="1"/>
  <c r="E692" i="1"/>
  <c r="F692" i="1" s="1"/>
  <c r="E702" i="1"/>
  <c r="F702" i="1" s="1"/>
  <c r="E713" i="1"/>
  <c r="F713" i="1" s="1"/>
  <c r="E724" i="1"/>
  <c r="F724" i="1" s="1"/>
  <c r="E734" i="1"/>
  <c r="F734" i="1" s="1"/>
  <c r="E745" i="1"/>
  <c r="F745" i="1" s="1"/>
  <c r="E756" i="1"/>
  <c r="F756" i="1" s="1"/>
  <c r="E766" i="1"/>
  <c r="F766" i="1" s="1"/>
  <c r="E777" i="1"/>
  <c r="F777" i="1" s="1"/>
  <c r="E788" i="1"/>
  <c r="F788" i="1" s="1"/>
  <c r="E798" i="1"/>
  <c r="F798" i="1" s="1"/>
  <c r="E809" i="1"/>
  <c r="F809" i="1" s="1"/>
  <c r="E820" i="1"/>
  <c r="F820" i="1" s="1"/>
  <c r="E830" i="1"/>
  <c r="F830" i="1" s="1"/>
  <c r="E841" i="1"/>
  <c r="F841" i="1" s="1"/>
  <c r="E852" i="1"/>
  <c r="F852" i="1" s="1"/>
  <c r="E862" i="1"/>
  <c r="F862" i="1" s="1"/>
  <c r="E872" i="1"/>
  <c r="F872" i="1" s="1"/>
  <c r="E881" i="1"/>
  <c r="F881" i="1" s="1"/>
  <c r="E890" i="1"/>
  <c r="F890" i="1" s="1"/>
  <c r="E900" i="1"/>
  <c r="F900" i="1" s="1"/>
  <c r="E909" i="1"/>
  <c r="F909" i="1" s="1"/>
  <c r="E918" i="1"/>
  <c r="F918" i="1" s="1"/>
  <c r="E927" i="1"/>
  <c r="F927" i="1" s="1"/>
  <c r="E936" i="1"/>
  <c r="F936" i="1" s="1"/>
  <c r="E945" i="1"/>
  <c r="F945" i="1" s="1"/>
  <c r="E953" i="1"/>
  <c r="F953" i="1" s="1"/>
  <c r="E969" i="1"/>
  <c r="F969" i="1" s="1"/>
  <c r="E985" i="1"/>
  <c r="F985" i="1" s="1"/>
  <c r="E1001" i="1"/>
  <c r="F1001" i="1" s="1"/>
  <c r="E83" i="1"/>
  <c r="F83" i="1" s="1"/>
  <c r="E611" i="1"/>
  <c r="F611" i="1" s="1"/>
  <c r="E725" i="1"/>
  <c r="F725" i="1" s="1"/>
  <c r="E810" i="1"/>
  <c r="F810" i="1" s="1"/>
  <c r="E863" i="1"/>
  <c r="F863" i="1" s="1"/>
  <c r="E919" i="1"/>
  <c r="F919" i="1" s="1"/>
  <c r="E970" i="1"/>
  <c r="F970" i="1" s="1"/>
  <c r="E1002" i="1"/>
  <c r="F1002" i="1" s="1"/>
  <c r="E1003" i="1"/>
  <c r="F1003" i="1" s="1"/>
  <c r="E26" i="1"/>
  <c r="F26" i="1" s="1"/>
  <c r="E58" i="1"/>
  <c r="F58" i="1" s="1"/>
  <c r="E88" i="1"/>
  <c r="F88" i="1" s="1"/>
  <c r="E113" i="1"/>
  <c r="F113" i="1" s="1"/>
  <c r="E138" i="1"/>
  <c r="F138" i="1" s="1"/>
  <c r="E163" i="1"/>
  <c r="F163" i="1" s="1"/>
  <c r="E188" i="1"/>
  <c r="F188" i="1" s="1"/>
  <c r="E216" i="1"/>
  <c r="F216" i="1" s="1"/>
  <c r="E241" i="1"/>
  <c r="F241" i="1" s="1"/>
  <c r="E266" i="1"/>
  <c r="F266" i="1" s="1"/>
  <c r="E291" i="1"/>
  <c r="F291" i="1" s="1"/>
  <c r="E316" i="1"/>
  <c r="F316" i="1" s="1"/>
  <c r="E344" i="1"/>
  <c r="F344" i="1" s="1"/>
  <c r="E369" i="1"/>
  <c r="F369" i="1" s="1"/>
  <c r="E394" i="1"/>
  <c r="F394" i="1" s="1"/>
  <c r="E419" i="1"/>
  <c r="F419" i="1" s="1"/>
  <c r="E444" i="1"/>
  <c r="F444" i="1" s="1"/>
  <c r="E472" i="1"/>
  <c r="F472" i="1" s="1"/>
  <c r="E497" i="1"/>
  <c r="F497" i="1" s="1"/>
  <c r="E522" i="1"/>
  <c r="F522" i="1" s="1"/>
  <c r="E547" i="1"/>
  <c r="F547" i="1" s="1"/>
  <c r="E572" i="1"/>
  <c r="F572" i="1" s="1"/>
  <c r="E600" i="1"/>
  <c r="F600" i="1" s="1"/>
  <c r="E612" i="1"/>
  <c r="F612" i="1" s="1"/>
  <c r="E627" i="1"/>
  <c r="F627" i="1" s="1"/>
  <c r="E642" i="1"/>
  <c r="F642" i="1" s="1"/>
  <c r="E656" i="1"/>
  <c r="F656" i="1" s="1"/>
  <c r="E669" i="1"/>
  <c r="F669" i="1" s="1"/>
  <c r="E684" i="1"/>
  <c r="F684" i="1" s="1"/>
  <c r="E694" i="1"/>
  <c r="F694" i="1" s="1"/>
  <c r="E705" i="1"/>
  <c r="F705" i="1" s="1"/>
  <c r="E716" i="1"/>
  <c r="F716" i="1" s="1"/>
  <c r="E726" i="1"/>
  <c r="F726" i="1" s="1"/>
  <c r="E737" i="1"/>
  <c r="F737" i="1" s="1"/>
  <c r="E748" i="1"/>
  <c r="F748" i="1" s="1"/>
  <c r="E758" i="1"/>
  <c r="F758" i="1" s="1"/>
  <c r="E769" i="1"/>
  <c r="F769" i="1" s="1"/>
  <c r="E780" i="1"/>
  <c r="F780" i="1" s="1"/>
  <c r="E790" i="1"/>
  <c r="F790" i="1" s="1"/>
  <c r="E801" i="1"/>
  <c r="F801" i="1" s="1"/>
  <c r="E812" i="1"/>
  <c r="F812" i="1" s="1"/>
  <c r="E822" i="1"/>
  <c r="F822" i="1" s="1"/>
  <c r="E833" i="1"/>
  <c r="F833" i="1" s="1"/>
  <c r="E844" i="1"/>
  <c r="F844" i="1" s="1"/>
  <c r="E854" i="1"/>
  <c r="F854" i="1" s="1"/>
  <c r="E865" i="1"/>
  <c r="F865" i="1" s="1"/>
  <c r="E874" i="1"/>
  <c r="F874" i="1" s="1"/>
  <c r="E884" i="1"/>
  <c r="F884" i="1" s="1"/>
  <c r="E893" i="1"/>
  <c r="F893" i="1" s="1"/>
  <c r="E902" i="1"/>
  <c r="F902" i="1" s="1"/>
  <c r="E911" i="1"/>
  <c r="F911" i="1" s="1"/>
  <c r="E920" i="1"/>
  <c r="F920" i="1" s="1"/>
  <c r="E929" i="1"/>
  <c r="F929" i="1" s="1"/>
  <c r="E938" i="1"/>
  <c r="F938" i="1" s="1"/>
  <c r="E947" i="1"/>
  <c r="F947" i="1" s="1"/>
  <c r="E955" i="1"/>
  <c r="F955" i="1" s="1"/>
  <c r="E963" i="1"/>
  <c r="F963" i="1" s="1"/>
  <c r="E979" i="1"/>
  <c r="F979" i="1" s="1"/>
  <c r="E114" i="1"/>
  <c r="F114" i="1" s="1"/>
  <c r="E164" i="1"/>
  <c r="F164" i="1" s="1"/>
  <c r="E217" i="1"/>
  <c r="F217" i="1" s="1"/>
  <c r="E267" i="1"/>
  <c r="F267" i="1" s="1"/>
  <c r="E988" i="1"/>
  <c r="F988" i="1" s="1"/>
  <c r="E956" i="1"/>
  <c r="F956" i="1" s="1"/>
  <c r="E921" i="1"/>
  <c r="F921" i="1" s="1"/>
  <c r="E885" i="1"/>
  <c r="F885" i="1" s="1"/>
  <c r="E845" i="1"/>
  <c r="F845" i="1" s="1"/>
  <c r="E802" i="1"/>
  <c r="F802" i="1" s="1"/>
  <c r="E759" i="1"/>
  <c r="F759" i="1" s="1"/>
  <c r="E717" i="1"/>
  <c r="F717" i="1" s="1"/>
  <c r="E672" i="1"/>
  <c r="F672" i="1" s="1"/>
  <c r="E613" i="1"/>
  <c r="F613" i="1" s="1"/>
  <c r="E523" i="1"/>
  <c r="F523" i="1" s="1"/>
  <c r="E420" i="1"/>
  <c r="F420" i="1" s="1"/>
  <c r="E320" i="1"/>
  <c r="F320" i="1" s="1"/>
  <c r="E140" i="1"/>
  <c r="F140" i="1" s="1"/>
  <c r="E981" i="1"/>
  <c r="F981" i="1" s="1"/>
  <c r="E949" i="1"/>
  <c r="F949" i="1" s="1"/>
  <c r="E913" i="1"/>
  <c r="F913" i="1" s="1"/>
  <c r="E877" i="1"/>
  <c r="F877" i="1" s="1"/>
  <c r="E836" i="1"/>
  <c r="F836" i="1" s="1"/>
  <c r="E793" i="1"/>
  <c r="F793" i="1" s="1"/>
  <c r="E750" i="1"/>
  <c r="F750" i="1" s="1"/>
  <c r="E708" i="1"/>
  <c r="F708" i="1" s="1"/>
  <c r="E659" i="1"/>
  <c r="F659" i="1" s="1"/>
  <c r="E602" i="1"/>
  <c r="F602" i="1" s="1"/>
  <c r="E499" i="1"/>
  <c r="F499" i="1" s="1"/>
  <c r="E396" i="1"/>
  <c r="F396" i="1" s="1"/>
  <c r="E296" i="1"/>
  <c r="F296" i="1" s="1"/>
  <c r="E115" i="1"/>
  <c r="F115" i="1" s="1"/>
  <c r="E576" i="1"/>
  <c r="F576" i="1" s="1"/>
  <c r="E473" i="1"/>
  <c r="F473" i="1" s="1"/>
  <c r="E370" i="1"/>
  <c r="F370" i="1" s="1"/>
  <c r="E243" i="1"/>
  <c r="F243" i="1" s="1"/>
  <c r="E64" i="1"/>
  <c r="F64" i="1" s="1"/>
  <c r="E997" i="1"/>
  <c r="F997" i="1" s="1"/>
  <c r="E965" i="1"/>
  <c r="F965" i="1" s="1"/>
  <c r="E932" i="1"/>
  <c r="F932" i="1" s="1"/>
  <c r="E895" i="1"/>
  <c r="F895" i="1" s="1"/>
  <c r="E857" i="1"/>
  <c r="F857" i="1" s="1"/>
  <c r="E814" i="1"/>
  <c r="F814" i="1" s="1"/>
  <c r="E772" i="1"/>
  <c r="F772" i="1" s="1"/>
  <c r="E729" i="1"/>
  <c r="F729" i="1" s="1"/>
  <c r="E686" i="1"/>
  <c r="F686" i="1" s="1"/>
  <c r="E632" i="1"/>
  <c r="F632" i="1" s="1"/>
  <c r="E552" i="1"/>
  <c r="F552" i="1" s="1"/>
  <c r="E449" i="1"/>
  <c r="F449" i="1" s="1"/>
  <c r="E346" i="1"/>
  <c r="F346" i="1" s="1"/>
  <c r="E218" i="1"/>
  <c r="F218" i="1" s="1"/>
  <c r="E32" i="1"/>
  <c r="F32" i="1" s="1"/>
  <c r="E813" i="1"/>
  <c r="F813" i="1" s="1"/>
  <c r="E770" i="1"/>
  <c r="F770" i="1" s="1"/>
  <c r="E727" i="1"/>
  <c r="F727" i="1" s="1"/>
  <c r="E685" i="1"/>
  <c r="F685" i="1" s="1"/>
  <c r="E628" i="1"/>
  <c r="F628" i="1" s="1"/>
  <c r="E548" i="1"/>
  <c r="F548" i="1" s="1"/>
  <c r="E448" i="1"/>
  <c r="F448" i="1" s="1"/>
  <c r="E345" i="1"/>
  <c r="F345" i="1" s="1"/>
  <c r="E193" i="1"/>
  <c r="F193" i="1" s="1"/>
  <c r="L20" i="1"/>
  <c r="K21" i="1"/>
  <c r="K22" i="1" s="1"/>
  <c r="K23" i="1" s="1"/>
  <c r="K24" i="1" s="1"/>
  <c r="K25" i="1" s="1"/>
  <c r="K26" i="1" s="1"/>
  <c r="K27" i="1" s="1"/>
  <c r="K28" i="1" s="1"/>
  <c r="K29" i="1" s="1"/>
  <c r="G8" i="1" l="1"/>
  <c r="K7" i="1" s="1"/>
  <c r="F8" i="1"/>
  <c r="K6" i="1" s="1"/>
  <c r="K11" i="1"/>
  <c r="K12" i="1"/>
  <c r="K13" i="1"/>
  <c r="K14" i="1"/>
  <c r="K9" i="1" l="1"/>
</calcChain>
</file>

<file path=xl/sharedStrings.xml><?xml version="1.0" encoding="utf-8"?>
<sst xmlns="http://schemas.openxmlformats.org/spreadsheetml/2006/main" count="27" uniqueCount="27">
  <si>
    <t>Lambda</t>
  </si>
  <si>
    <t>eventos por segundo</t>
  </si>
  <si>
    <t>num</t>
  </si>
  <si>
    <t>deltaT</t>
  </si>
  <si>
    <t>seg</t>
  </si>
  <si>
    <t>Indicador de colisión</t>
  </si>
  <si>
    <t>Colisiones</t>
  </si>
  <si>
    <t>Porc de tiempos de guarda colisionados</t>
  </si>
  <si>
    <t>Max</t>
  </si>
  <si>
    <t>Min</t>
  </si>
  <si>
    <t>Promedio</t>
  </si>
  <si>
    <t>desvStd</t>
  </si>
  <si>
    <t>1/Lambda</t>
  </si>
  <si>
    <t>K</t>
  </si>
  <si>
    <t>prob</t>
  </si>
  <si>
    <t>Lambda en tiempo de prep</t>
  </si>
  <si>
    <t>Por exponenciales</t>
  </si>
  <si>
    <t>Beta</t>
  </si>
  <si>
    <t>Lambda en eventos/seg</t>
  </si>
  <si>
    <t>Tiempo de preparación (seg)</t>
  </si>
  <si>
    <t>eventos/seg</t>
  </si>
  <si>
    <t>Lambda menor que</t>
  </si>
  <si>
    <t>Lamda de servidor</t>
  </si>
  <si>
    <t>eventos/minuto</t>
  </si>
  <si>
    <t>eventos /segundo</t>
  </si>
  <si>
    <t>Num Cltes</t>
  </si>
  <si>
    <t>Probabilidades de Poisson para tiempo de preparación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</si>
</sst>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000_-;\-* #,##0.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1009"/>
  <sheetViews>
    <sheetView tabSelected="1" workbookViewId="0">
      <selection activeCell="K7" sqref="K7"/>
    </sheetView>
  </sheetViews>
  <sheetFormatPr baseColWidth="10" defaultRowHeight="15" x14ac:dyDescent="0.25"/>
  <cols>
    <col min="4" max="4" width="11.42578125" style="1"/>
    <col min="9" max="9" width="15.7109375" customWidth="1"/>
    <col min="10" max="10" width="27.5703125" customWidth="1"/>
    <col min="15" max="15" width="18.140625" bestFit="1" customWidth="1"/>
    <col min="16" max="16" width="16.42578125" customWidth="1"/>
  </cols>
  <sheetData>
    <row r="1" spans="4:17" x14ac:dyDescent="0.25">
      <c r="D1" s="1" t="s">
        <v>22</v>
      </c>
      <c r="E1">
        <v>200</v>
      </c>
      <c r="F1" t="s">
        <v>23</v>
      </c>
      <c r="O1" t="s">
        <v>16</v>
      </c>
    </row>
    <row r="2" spans="4:17" x14ac:dyDescent="0.25">
      <c r="E2">
        <f>E1/60</f>
        <v>3.3333333333333335</v>
      </c>
      <c r="F2" t="s">
        <v>24</v>
      </c>
      <c r="J2" s="3" t="s">
        <v>19</v>
      </c>
      <c r="K2">
        <v>5</v>
      </c>
      <c r="O2" t="s">
        <v>17</v>
      </c>
      <c r="P2" s="2">
        <v>0.05</v>
      </c>
    </row>
    <row r="3" spans="4:17" x14ac:dyDescent="0.25">
      <c r="D3" s="1" t="s">
        <v>25</v>
      </c>
      <c r="E3">
        <f>E2/E5</f>
        <v>320.85174142545623</v>
      </c>
      <c r="J3" s="3" t="s">
        <v>15</v>
      </c>
      <c r="K3">
        <v>5.1945071554298693E-2</v>
      </c>
      <c r="O3" t="s">
        <v>21</v>
      </c>
      <c r="P3" s="4">
        <f>-(1/K2)*LN(1-P2)</f>
        <v>1.0258658877510117E-2</v>
      </c>
      <c r="Q3" t="s">
        <v>20</v>
      </c>
    </row>
    <row r="4" spans="4:17" x14ac:dyDescent="0.25">
      <c r="J4" s="3" t="s">
        <v>18</v>
      </c>
      <c r="K4">
        <f>K3/K2</f>
        <v>1.0389014310859739E-2</v>
      </c>
    </row>
    <row r="5" spans="4:17" x14ac:dyDescent="0.25">
      <c r="D5" s="1" t="s">
        <v>0</v>
      </c>
      <c r="E5">
        <f>K4</f>
        <v>1.0389014310859739E-2</v>
      </c>
      <c r="F5" t="s">
        <v>1</v>
      </c>
    </row>
    <row r="6" spans="4:17" x14ac:dyDescent="0.25">
      <c r="D6" s="1" t="s">
        <v>12</v>
      </c>
      <c r="E6">
        <f>1/E5</f>
        <v>96.255522427636862</v>
      </c>
      <c r="F6" t="s">
        <v>4</v>
      </c>
      <c r="I6" t="s">
        <v>6</v>
      </c>
      <c r="J6">
        <v>1</v>
      </c>
      <c r="K6">
        <f ca="1">F8</f>
        <v>50</v>
      </c>
    </row>
    <row r="7" spans="4:17" x14ac:dyDescent="0.25">
      <c r="F7">
        <v>1</v>
      </c>
      <c r="G7">
        <v>2</v>
      </c>
      <c r="J7">
        <v>2</v>
      </c>
      <c r="K7">
        <f ca="1">G8</f>
        <v>4</v>
      </c>
    </row>
    <row r="8" spans="4:17" x14ac:dyDescent="0.25">
      <c r="F8">
        <f ca="1">COUNTIF($F$10:$F$1009,1)</f>
        <v>50</v>
      </c>
      <c r="G8">
        <f ca="1">COUNTIF($F$10:$F$1009,2)</f>
        <v>4</v>
      </c>
    </row>
    <row r="9" spans="4:17" x14ac:dyDescent="0.25">
      <c r="D9" s="1" t="s">
        <v>2</v>
      </c>
      <c r="E9" t="s">
        <v>3</v>
      </c>
      <c r="F9" t="s">
        <v>5</v>
      </c>
      <c r="I9" t="s">
        <v>7</v>
      </c>
      <c r="K9">
        <f ca="1">(K6+K7)/COUNT(F10:F1009)</f>
        <v>5.3999999999999999E-2</v>
      </c>
    </row>
    <row r="10" spans="4:17" x14ac:dyDescent="0.25">
      <c r="D10" s="1">
        <v>1</v>
      </c>
      <c r="E10">
        <f t="shared" ref="E10:E73" ca="1" si="0">-(1/$E$5)*LN(RAND())</f>
        <v>20.77633276348438</v>
      </c>
      <c r="F10">
        <f ca="1">IF(E10&lt;$K$2,1+IF(E10-(1/$E$5)*LN(RAND())&lt;$K$2,1,0),0)</f>
        <v>0</v>
      </c>
    </row>
    <row r="11" spans="4:17" x14ac:dyDescent="0.25">
      <c r="D11" s="1">
        <v>2</v>
      </c>
      <c r="E11">
        <f t="shared" ca="1" si="0"/>
        <v>105.00119544393817</v>
      </c>
      <c r="F11">
        <f t="shared" ref="F11:F74" ca="1" si="1">IF(E11&lt;$K$2,1+IF(E11-(1/$E$5)*LN(RAND())&lt;$K$2,1,0),0)</f>
        <v>0</v>
      </c>
      <c r="J11" t="s">
        <v>8</v>
      </c>
      <c r="K11">
        <f ca="1">MAX($E$10:$E$1009)</f>
        <v>844.84275155709872</v>
      </c>
    </row>
    <row r="12" spans="4:17" x14ac:dyDescent="0.25">
      <c r="D12" s="1">
        <v>3</v>
      </c>
      <c r="E12">
        <f t="shared" ca="1" si="0"/>
        <v>62.012528122616395</v>
      </c>
      <c r="F12">
        <f t="shared" ca="1" si="1"/>
        <v>0</v>
      </c>
      <c r="J12" t="s">
        <v>9</v>
      </c>
      <c r="K12">
        <f ca="1">MIN($E$10:$E$1009)</f>
        <v>4.1810308291745507E-2</v>
      </c>
    </row>
    <row r="13" spans="4:17" x14ac:dyDescent="0.25">
      <c r="D13" s="1">
        <v>4</v>
      </c>
      <c r="E13">
        <f t="shared" ca="1" si="0"/>
        <v>175.94468826040801</v>
      </c>
      <c r="F13">
        <f t="shared" ca="1" si="1"/>
        <v>0</v>
      </c>
      <c r="J13" t="s">
        <v>10</v>
      </c>
      <c r="K13">
        <f ca="1">AVERAGE($E$10:$E$1009)</f>
        <v>97.591041834809644</v>
      </c>
    </row>
    <row r="14" spans="4:17" x14ac:dyDescent="0.25">
      <c r="D14" s="1">
        <v>5</v>
      </c>
      <c r="E14">
        <f t="shared" ca="1" si="0"/>
        <v>32.944621967712727</v>
      </c>
      <c r="F14">
        <f t="shared" ca="1" si="1"/>
        <v>0</v>
      </c>
      <c r="J14" t="s">
        <v>11</v>
      </c>
      <c r="K14">
        <f ca="1">_xlfn.STDEV.S($E$10:$E$1009)</f>
        <v>102.10147751324706</v>
      </c>
    </row>
    <row r="15" spans="4:17" x14ac:dyDescent="0.25">
      <c r="D15" s="1">
        <v>6</v>
      </c>
      <c r="E15">
        <f t="shared" ca="1" si="0"/>
        <v>208.66656989717467</v>
      </c>
      <c r="F15">
        <f t="shared" ca="1" si="1"/>
        <v>0</v>
      </c>
    </row>
    <row r="16" spans="4:17" x14ac:dyDescent="0.25">
      <c r="D16" s="1">
        <v>7</v>
      </c>
      <c r="E16">
        <f t="shared" ca="1" si="0"/>
        <v>32.48483480102032</v>
      </c>
      <c r="F16">
        <f t="shared" ca="1" si="1"/>
        <v>0</v>
      </c>
    </row>
    <row r="17" spans="4:12" x14ac:dyDescent="0.25">
      <c r="D17" s="1">
        <v>8</v>
      </c>
      <c r="E17">
        <f t="shared" ca="1" si="0"/>
        <v>26.854552646056646</v>
      </c>
      <c r="F17">
        <f t="shared" ca="1" si="1"/>
        <v>0</v>
      </c>
      <c r="J17" s="6" t="s">
        <v>26</v>
      </c>
      <c r="K17" s="6"/>
    </row>
    <row r="18" spans="4:12" x14ac:dyDescent="0.25">
      <c r="D18" s="1">
        <v>9</v>
      </c>
      <c r="E18">
        <f t="shared" ca="1" si="0"/>
        <v>39.70284239051837</v>
      </c>
      <c r="F18">
        <f t="shared" ca="1" si="1"/>
        <v>0</v>
      </c>
      <c r="J18" s="1" t="s">
        <v>13</v>
      </c>
      <c r="K18" t="s">
        <v>14</v>
      </c>
    </row>
    <row r="19" spans="4:12" x14ac:dyDescent="0.25">
      <c r="D19" s="1">
        <v>10</v>
      </c>
      <c r="E19">
        <f t="shared" ca="1" si="0"/>
        <v>599.00362028404652</v>
      </c>
      <c r="F19">
        <f t="shared" ca="1" si="1"/>
        <v>0</v>
      </c>
      <c r="J19" s="1">
        <v>0</v>
      </c>
      <c r="K19">
        <f>EXP(-K3)</f>
        <v>0.94938101343415715</v>
      </c>
    </row>
    <row r="20" spans="4:12" x14ac:dyDescent="0.25">
      <c r="D20" s="1">
        <v>11</v>
      </c>
      <c r="E20">
        <f t="shared" ca="1" si="0"/>
        <v>0.45865566035663424</v>
      </c>
      <c r="F20">
        <f t="shared" ca="1" si="1"/>
        <v>1</v>
      </c>
      <c r="J20" s="1">
        <v>1</v>
      </c>
      <c r="K20" s="5">
        <f>K19*$K$3/J20</f>
        <v>4.9315664675129899E-2</v>
      </c>
      <c r="L20">
        <f>K20+K19</f>
        <v>0.99869667810928708</v>
      </c>
    </row>
    <row r="21" spans="4:12" x14ac:dyDescent="0.25">
      <c r="D21" s="1">
        <v>12</v>
      </c>
      <c r="E21">
        <f t="shared" ca="1" si="0"/>
        <v>15.333944123094556</v>
      </c>
      <c r="F21">
        <f t="shared" ca="1" si="1"/>
        <v>0</v>
      </c>
      <c r="J21" s="1">
        <v>2</v>
      </c>
      <c r="K21">
        <f t="shared" ref="K21:K29" si="2">K20*$K$3/J21</f>
        <v>1.2808528651487114E-3</v>
      </c>
    </row>
    <row r="22" spans="4:12" x14ac:dyDescent="0.25">
      <c r="D22" s="1">
        <v>13</v>
      </c>
      <c r="E22">
        <f t="shared" ca="1" si="0"/>
        <v>217.17982934586229</v>
      </c>
      <c r="F22">
        <f t="shared" ca="1" si="1"/>
        <v>0</v>
      </c>
      <c r="J22" s="1">
        <v>3</v>
      </c>
      <c r="K22">
        <f t="shared" si="2"/>
        <v>2.2177997910226103E-5</v>
      </c>
    </row>
    <row r="23" spans="4:12" x14ac:dyDescent="0.25">
      <c r="D23" s="1">
        <v>14</v>
      </c>
      <c r="E23">
        <f t="shared" ca="1" si="0"/>
        <v>60.169644831653272</v>
      </c>
      <c r="F23">
        <f t="shared" ca="1" si="1"/>
        <v>0</v>
      </c>
      <c r="J23" s="1">
        <v>4</v>
      </c>
      <c r="K23">
        <f t="shared" si="2"/>
        <v>2.8800942209444546E-7</v>
      </c>
    </row>
    <row r="24" spans="4:12" x14ac:dyDescent="0.25">
      <c r="D24" s="1">
        <v>15</v>
      </c>
      <c r="E24">
        <f t="shared" ca="1" si="0"/>
        <v>73.458611177843665</v>
      </c>
      <c r="F24">
        <f t="shared" ca="1" si="1"/>
        <v>0</v>
      </c>
      <c r="J24" s="1">
        <v>5</v>
      </c>
      <c r="K24">
        <f t="shared" si="2"/>
        <v>2.9921340078016368E-9</v>
      </c>
    </row>
    <row r="25" spans="4:12" x14ac:dyDescent="0.25">
      <c r="D25" s="1">
        <v>16</v>
      </c>
      <c r="E25">
        <f t="shared" ca="1" si="0"/>
        <v>127.83313443707895</v>
      </c>
      <c r="F25">
        <f t="shared" ca="1" si="1"/>
        <v>0</v>
      </c>
      <c r="J25" s="1">
        <v>6</v>
      </c>
      <c r="K25">
        <f t="shared" si="2"/>
        <v>2.5904435855884426E-11</v>
      </c>
    </row>
    <row r="26" spans="4:12" x14ac:dyDescent="0.25">
      <c r="D26" s="1">
        <v>17</v>
      </c>
      <c r="E26">
        <f t="shared" ca="1" si="0"/>
        <v>73.153827676529517</v>
      </c>
      <c r="F26">
        <f t="shared" ca="1" si="1"/>
        <v>0</v>
      </c>
      <c r="J26" s="1">
        <v>7</v>
      </c>
      <c r="K26">
        <f t="shared" si="2"/>
        <v>1.9222968201537961E-13</v>
      </c>
    </row>
    <row r="27" spans="4:12" x14ac:dyDescent="0.25">
      <c r="D27" s="1">
        <v>18</v>
      </c>
      <c r="E27">
        <f t="shared" ca="1" si="0"/>
        <v>36.190568903792851</v>
      </c>
      <c r="F27">
        <f t="shared" ca="1" si="1"/>
        <v>0</v>
      </c>
      <c r="J27" s="1">
        <v>8</v>
      </c>
      <c r="K27">
        <f t="shared" si="2"/>
        <v>1.2481730733936222E-15</v>
      </c>
    </row>
    <row r="28" spans="4:12" x14ac:dyDescent="0.25">
      <c r="D28" s="1">
        <v>19</v>
      </c>
      <c r="E28">
        <f t="shared" ca="1" si="0"/>
        <v>20.647324527286671</v>
      </c>
      <c r="F28">
        <f t="shared" ca="1" si="1"/>
        <v>0</v>
      </c>
      <c r="J28" s="1">
        <v>9</v>
      </c>
      <c r="K28">
        <f t="shared" si="2"/>
        <v>7.2040488455089583E-18</v>
      </c>
    </row>
    <row r="29" spans="4:12" x14ac:dyDescent="0.25">
      <c r="D29" s="1">
        <v>20</v>
      </c>
      <c r="E29">
        <f t="shared" ca="1" si="0"/>
        <v>122.91472824812514</v>
      </c>
      <c r="F29">
        <f t="shared" ca="1" si="1"/>
        <v>0</v>
      </c>
      <c r="J29" s="1">
        <v>10</v>
      </c>
      <c r="K29">
        <f t="shared" si="2"/>
        <v>3.7421483276062572E-20</v>
      </c>
    </row>
    <row r="30" spans="4:12" x14ac:dyDescent="0.25">
      <c r="D30" s="1">
        <v>21</v>
      </c>
      <c r="E30">
        <f t="shared" ca="1" si="0"/>
        <v>16.89512231295501</v>
      </c>
      <c r="F30">
        <f t="shared" ca="1" si="1"/>
        <v>0</v>
      </c>
    </row>
    <row r="31" spans="4:12" x14ac:dyDescent="0.25">
      <c r="D31" s="1">
        <v>22</v>
      </c>
      <c r="E31">
        <f t="shared" ca="1" si="0"/>
        <v>71.5365586104503</v>
      </c>
      <c r="F31">
        <f t="shared" ca="1" si="1"/>
        <v>0</v>
      </c>
    </row>
    <row r="32" spans="4:12" x14ac:dyDescent="0.25">
      <c r="D32" s="1">
        <v>23</v>
      </c>
      <c r="E32">
        <f t="shared" ca="1" si="0"/>
        <v>70.13953168841762</v>
      </c>
      <c r="F32">
        <f t="shared" ca="1" si="1"/>
        <v>0</v>
      </c>
    </row>
    <row r="33" spans="4:6" x14ac:dyDescent="0.25">
      <c r="D33" s="1">
        <v>24</v>
      </c>
      <c r="E33">
        <f t="shared" ca="1" si="0"/>
        <v>85.092667895510644</v>
      </c>
      <c r="F33">
        <f t="shared" ca="1" si="1"/>
        <v>0</v>
      </c>
    </row>
    <row r="34" spans="4:6" x14ac:dyDescent="0.25">
      <c r="D34" s="1">
        <v>25</v>
      </c>
      <c r="E34">
        <f t="shared" ca="1" si="0"/>
        <v>8.8207478440333773</v>
      </c>
      <c r="F34">
        <f t="shared" ca="1" si="1"/>
        <v>0</v>
      </c>
    </row>
    <row r="35" spans="4:6" x14ac:dyDescent="0.25">
      <c r="D35" s="1">
        <v>26</v>
      </c>
      <c r="E35">
        <f t="shared" ca="1" si="0"/>
        <v>187.8575255928186</v>
      </c>
      <c r="F35">
        <f t="shared" ca="1" si="1"/>
        <v>0</v>
      </c>
    </row>
    <row r="36" spans="4:6" x14ac:dyDescent="0.25">
      <c r="D36" s="1">
        <v>27</v>
      </c>
      <c r="E36">
        <f t="shared" ca="1" si="0"/>
        <v>158.40465137240008</v>
      </c>
      <c r="F36">
        <f t="shared" ca="1" si="1"/>
        <v>0</v>
      </c>
    </row>
    <row r="37" spans="4:6" x14ac:dyDescent="0.25">
      <c r="D37" s="1">
        <v>28</v>
      </c>
      <c r="E37">
        <f t="shared" ca="1" si="0"/>
        <v>81.574336323644246</v>
      </c>
      <c r="F37">
        <f t="shared" ca="1" si="1"/>
        <v>0</v>
      </c>
    </row>
    <row r="38" spans="4:6" x14ac:dyDescent="0.25">
      <c r="D38" s="1">
        <v>29</v>
      </c>
      <c r="E38">
        <f t="shared" ca="1" si="0"/>
        <v>38.106081545559107</v>
      </c>
      <c r="F38">
        <f t="shared" ca="1" si="1"/>
        <v>0</v>
      </c>
    </row>
    <row r="39" spans="4:6" x14ac:dyDescent="0.25">
      <c r="D39" s="1">
        <v>30</v>
      </c>
      <c r="E39">
        <f t="shared" ca="1" si="0"/>
        <v>150.74637719450507</v>
      </c>
      <c r="F39">
        <f t="shared" ca="1" si="1"/>
        <v>0</v>
      </c>
    </row>
    <row r="40" spans="4:6" x14ac:dyDescent="0.25">
      <c r="D40" s="1">
        <v>31</v>
      </c>
      <c r="E40">
        <f t="shared" ca="1" si="0"/>
        <v>4.1802667583392665</v>
      </c>
      <c r="F40">
        <f t="shared" ca="1" si="1"/>
        <v>1</v>
      </c>
    </row>
    <row r="41" spans="4:6" x14ac:dyDescent="0.25">
      <c r="D41" s="1">
        <v>32</v>
      </c>
      <c r="E41">
        <f t="shared" ca="1" si="0"/>
        <v>38.082176731745946</v>
      </c>
      <c r="F41">
        <f t="shared" ca="1" si="1"/>
        <v>0</v>
      </c>
    </row>
    <row r="42" spans="4:6" x14ac:dyDescent="0.25">
      <c r="D42" s="1">
        <v>33</v>
      </c>
      <c r="E42">
        <f t="shared" ca="1" si="0"/>
        <v>135.66998050583123</v>
      </c>
      <c r="F42">
        <f t="shared" ca="1" si="1"/>
        <v>0</v>
      </c>
    </row>
    <row r="43" spans="4:6" x14ac:dyDescent="0.25">
      <c r="D43" s="1">
        <v>34</v>
      </c>
      <c r="E43">
        <f t="shared" ca="1" si="0"/>
        <v>46.623865925169838</v>
      </c>
      <c r="F43">
        <f t="shared" ca="1" si="1"/>
        <v>0</v>
      </c>
    </row>
    <row r="44" spans="4:6" x14ac:dyDescent="0.25">
      <c r="D44" s="1">
        <v>35</v>
      </c>
      <c r="E44">
        <f t="shared" ca="1" si="0"/>
        <v>9.1924431861412064</v>
      </c>
      <c r="F44">
        <f t="shared" ca="1" si="1"/>
        <v>0</v>
      </c>
    </row>
    <row r="45" spans="4:6" x14ac:dyDescent="0.25">
      <c r="D45" s="1">
        <v>36</v>
      </c>
      <c r="E45">
        <f t="shared" ca="1" si="0"/>
        <v>288.26234037445022</v>
      </c>
      <c r="F45">
        <f t="shared" ca="1" si="1"/>
        <v>0</v>
      </c>
    </row>
    <row r="46" spans="4:6" x14ac:dyDescent="0.25">
      <c r="D46" s="1">
        <v>37</v>
      </c>
      <c r="E46">
        <f t="shared" ca="1" si="0"/>
        <v>29.995819573041146</v>
      </c>
      <c r="F46">
        <f t="shared" ca="1" si="1"/>
        <v>0</v>
      </c>
    </row>
    <row r="47" spans="4:6" x14ac:dyDescent="0.25">
      <c r="D47" s="1">
        <v>38</v>
      </c>
      <c r="E47">
        <f t="shared" ca="1" si="0"/>
        <v>18.207647469775303</v>
      </c>
      <c r="F47">
        <f t="shared" ca="1" si="1"/>
        <v>0</v>
      </c>
    </row>
    <row r="48" spans="4:6" x14ac:dyDescent="0.25">
      <c r="D48" s="1">
        <v>39</v>
      </c>
      <c r="E48">
        <f t="shared" ca="1" si="0"/>
        <v>37.729639100640682</v>
      </c>
      <c r="F48">
        <f t="shared" ca="1" si="1"/>
        <v>0</v>
      </c>
    </row>
    <row r="49" spans="4:6" x14ac:dyDescent="0.25">
      <c r="D49" s="1">
        <v>40</v>
      </c>
      <c r="E49">
        <f t="shared" ca="1" si="0"/>
        <v>92.080332396316805</v>
      </c>
      <c r="F49">
        <f t="shared" ca="1" si="1"/>
        <v>0</v>
      </c>
    </row>
    <row r="50" spans="4:6" x14ac:dyDescent="0.25">
      <c r="D50" s="1">
        <v>41</v>
      </c>
      <c r="E50">
        <f t="shared" ca="1" si="0"/>
        <v>98.868347985927883</v>
      </c>
      <c r="F50">
        <f t="shared" ca="1" si="1"/>
        <v>0</v>
      </c>
    </row>
    <row r="51" spans="4:6" x14ac:dyDescent="0.25">
      <c r="D51" s="1">
        <v>42</v>
      </c>
      <c r="E51">
        <f t="shared" ca="1" si="0"/>
        <v>60.341972251054557</v>
      </c>
      <c r="F51">
        <f t="shared" ca="1" si="1"/>
        <v>0</v>
      </c>
    </row>
    <row r="52" spans="4:6" x14ac:dyDescent="0.25">
      <c r="D52" s="1">
        <v>43</v>
      </c>
      <c r="E52">
        <f t="shared" ca="1" si="0"/>
        <v>17.181911458016764</v>
      </c>
      <c r="F52">
        <f t="shared" ca="1" si="1"/>
        <v>0</v>
      </c>
    </row>
    <row r="53" spans="4:6" x14ac:dyDescent="0.25">
      <c r="D53" s="1">
        <v>44</v>
      </c>
      <c r="E53">
        <f t="shared" ca="1" si="0"/>
        <v>6.9687353139146984</v>
      </c>
      <c r="F53">
        <f t="shared" ca="1" si="1"/>
        <v>0</v>
      </c>
    </row>
    <row r="54" spans="4:6" x14ac:dyDescent="0.25">
      <c r="D54" s="1">
        <v>45</v>
      </c>
      <c r="E54">
        <f t="shared" ca="1" si="0"/>
        <v>127.44073546143001</v>
      </c>
      <c r="F54">
        <f t="shared" ca="1" si="1"/>
        <v>0</v>
      </c>
    </row>
    <row r="55" spans="4:6" x14ac:dyDescent="0.25">
      <c r="D55" s="1">
        <v>46</v>
      </c>
      <c r="E55">
        <f t="shared" ca="1" si="0"/>
        <v>72.674309171191695</v>
      </c>
      <c r="F55">
        <f t="shared" ca="1" si="1"/>
        <v>0</v>
      </c>
    </row>
    <row r="56" spans="4:6" x14ac:dyDescent="0.25">
      <c r="D56" s="1">
        <v>47</v>
      </c>
      <c r="E56">
        <f t="shared" ca="1" si="0"/>
        <v>153.13255396758953</v>
      </c>
      <c r="F56">
        <f t="shared" ca="1" si="1"/>
        <v>0</v>
      </c>
    </row>
    <row r="57" spans="4:6" x14ac:dyDescent="0.25">
      <c r="D57" s="1">
        <v>48</v>
      </c>
      <c r="E57">
        <f t="shared" ca="1" si="0"/>
        <v>175.66790507025721</v>
      </c>
      <c r="F57">
        <f t="shared" ca="1" si="1"/>
        <v>0</v>
      </c>
    </row>
    <row r="58" spans="4:6" x14ac:dyDescent="0.25">
      <c r="D58" s="1">
        <v>49</v>
      </c>
      <c r="E58">
        <f t="shared" ca="1" si="0"/>
        <v>96.987336079407342</v>
      </c>
      <c r="F58">
        <f t="shared" ca="1" si="1"/>
        <v>0</v>
      </c>
    </row>
    <row r="59" spans="4:6" x14ac:dyDescent="0.25">
      <c r="D59" s="1">
        <v>50</v>
      </c>
      <c r="E59">
        <f t="shared" ca="1" si="0"/>
        <v>39.851667925077095</v>
      </c>
      <c r="F59">
        <f t="shared" ca="1" si="1"/>
        <v>0</v>
      </c>
    </row>
    <row r="60" spans="4:6" x14ac:dyDescent="0.25">
      <c r="D60" s="1">
        <v>51</v>
      </c>
      <c r="E60">
        <f t="shared" ca="1" si="0"/>
        <v>69.14926623154166</v>
      </c>
      <c r="F60">
        <f t="shared" ca="1" si="1"/>
        <v>0</v>
      </c>
    </row>
    <row r="61" spans="4:6" x14ac:dyDescent="0.25">
      <c r="D61" s="1">
        <v>52</v>
      </c>
      <c r="E61">
        <f t="shared" ca="1" si="0"/>
        <v>22.876726312270147</v>
      </c>
      <c r="F61">
        <f t="shared" ca="1" si="1"/>
        <v>0</v>
      </c>
    </row>
    <row r="62" spans="4:6" x14ac:dyDescent="0.25">
      <c r="D62" s="1">
        <v>53</v>
      </c>
      <c r="E62">
        <f t="shared" ca="1" si="0"/>
        <v>126.99165653447254</v>
      </c>
      <c r="F62">
        <f t="shared" ca="1" si="1"/>
        <v>0</v>
      </c>
    </row>
    <row r="63" spans="4:6" x14ac:dyDescent="0.25">
      <c r="D63" s="1">
        <v>54</v>
      </c>
      <c r="E63">
        <f t="shared" ca="1" si="0"/>
        <v>64.42587994573573</v>
      </c>
      <c r="F63">
        <f t="shared" ca="1" si="1"/>
        <v>0</v>
      </c>
    </row>
    <row r="64" spans="4:6" x14ac:dyDescent="0.25">
      <c r="D64" s="1">
        <v>55</v>
      </c>
      <c r="E64">
        <f t="shared" ca="1" si="0"/>
        <v>31.171274966455655</v>
      </c>
      <c r="F64">
        <f t="shared" ca="1" si="1"/>
        <v>0</v>
      </c>
    </row>
    <row r="65" spans="4:6" x14ac:dyDescent="0.25">
      <c r="D65" s="1">
        <v>56</v>
      </c>
      <c r="E65">
        <f t="shared" ca="1" si="0"/>
        <v>23.535086520416183</v>
      </c>
      <c r="F65">
        <f t="shared" ca="1" si="1"/>
        <v>0</v>
      </c>
    </row>
    <row r="66" spans="4:6" x14ac:dyDescent="0.25">
      <c r="D66" s="1">
        <v>57</v>
      </c>
      <c r="E66">
        <f t="shared" ca="1" si="0"/>
        <v>49.095700414442142</v>
      </c>
      <c r="F66">
        <f t="shared" ca="1" si="1"/>
        <v>0</v>
      </c>
    </row>
    <row r="67" spans="4:6" x14ac:dyDescent="0.25">
      <c r="D67" s="1">
        <v>58</v>
      </c>
      <c r="E67">
        <f t="shared" ca="1" si="0"/>
        <v>252.14859686469313</v>
      </c>
      <c r="F67">
        <f t="shared" ca="1" si="1"/>
        <v>0</v>
      </c>
    </row>
    <row r="68" spans="4:6" x14ac:dyDescent="0.25">
      <c r="D68" s="1">
        <v>59</v>
      </c>
      <c r="E68">
        <f t="shared" ca="1" si="0"/>
        <v>63.693403651308373</v>
      </c>
      <c r="F68">
        <f t="shared" ca="1" si="1"/>
        <v>0</v>
      </c>
    </row>
    <row r="69" spans="4:6" x14ac:dyDescent="0.25">
      <c r="D69" s="1">
        <v>60</v>
      </c>
      <c r="E69">
        <f t="shared" ca="1" si="0"/>
        <v>78.232237707729567</v>
      </c>
      <c r="F69">
        <f t="shared" ca="1" si="1"/>
        <v>0</v>
      </c>
    </row>
    <row r="70" spans="4:6" x14ac:dyDescent="0.25">
      <c r="D70" s="1">
        <v>61</v>
      </c>
      <c r="E70">
        <f t="shared" ca="1" si="0"/>
        <v>201.49253183667747</v>
      </c>
      <c r="F70">
        <f t="shared" ca="1" si="1"/>
        <v>0</v>
      </c>
    </row>
    <row r="71" spans="4:6" x14ac:dyDescent="0.25">
      <c r="D71" s="1">
        <v>62</v>
      </c>
      <c r="E71">
        <f t="shared" ca="1" si="0"/>
        <v>96.842135248016277</v>
      </c>
      <c r="F71">
        <f t="shared" ca="1" si="1"/>
        <v>0</v>
      </c>
    </row>
    <row r="72" spans="4:6" x14ac:dyDescent="0.25">
      <c r="D72" s="1">
        <v>63</v>
      </c>
      <c r="E72">
        <f t="shared" ca="1" si="0"/>
        <v>508.22943069493249</v>
      </c>
      <c r="F72">
        <f t="shared" ca="1" si="1"/>
        <v>0</v>
      </c>
    </row>
    <row r="73" spans="4:6" x14ac:dyDescent="0.25">
      <c r="D73" s="1">
        <v>64</v>
      </c>
      <c r="E73">
        <f t="shared" ca="1" si="0"/>
        <v>120.0538772141353</v>
      </c>
      <c r="F73">
        <f t="shared" ca="1" si="1"/>
        <v>0</v>
      </c>
    </row>
    <row r="74" spans="4:6" x14ac:dyDescent="0.25">
      <c r="D74" s="1">
        <v>65</v>
      </c>
      <c r="E74">
        <f t="shared" ref="E74:E137" ca="1" si="3">-(1/$E$5)*LN(RAND())</f>
        <v>97.636993324780448</v>
      </c>
      <c r="F74">
        <f t="shared" ca="1" si="1"/>
        <v>0</v>
      </c>
    </row>
    <row r="75" spans="4:6" x14ac:dyDescent="0.25">
      <c r="D75" s="1">
        <v>66</v>
      </c>
      <c r="E75">
        <f t="shared" ca="1" si="3"/>
        <v>40.512344666253163</v>
      </c>
      <c r="F75">
        <f t="shared" ref="F75:F138" ca="1" si="4">IF(E75&lt;$K$2,1+IF(E75-(1/$E$5)*LN(RAND())&lt;$K$2,1,0),0)</f>
        <v>0</v>
      </c>
    </row>
    <row r="76" spans="4:6" x14ac:dyDescent="0.25">
      <c r="D76" s="1">
        <v>67</v>
      </c>
      <c r="E76">
        <f t="shared" ca="1" si="3"/>
        <v>35.729610710925449</v>
      </c>
      <c r="F76">
        <f t="shared" ca="1" si="4"/>
        <v>0</v>
      </c>
    </row>
    <row r="77" spans="4:6" x14ac:dyDescent="0.25">
      <c r="D77" s="1">
        <v>68</v>
      </c>
      <c r="E77">
        <f t="shared" ca="1" si="3"/>
        <v>19.886871156444478</v>
      </c>
      <c r="F77">
        <f t="shared" ca="1" si="4"/>
        <v>0</v>
      </c>
    </row>
    <row r="78" spans="4:6" x14ac:dyDescent="0.25">
      <c r="D78" s="1">
        <v>69</v>
      </c>
      <c r="E78">
        <f t="shared" ca="1" si="3"/>
        <v>137.62965941840091</v>
      </c>
      <c r="F78">
        <f t="shared" ca="1" si="4"/>
        <v>0</v>
      </c>
    </row>
    <row r="79" spans="4:6" x14ac:dyDescent="0.25">
      <c r="D79" s="1">
        <v>70</v>
      </c>
      <c r="E79">
        <f t="shared" ca="1" si="3"/>
        <v>298.91374385842545</v>
      </c>
      <c r="F79">
        <f t="shared" ca="1" si="4"/>
        <v>0</v>
      </c>
    </row>
    <row r="80" spans="4:6" x14ac:dyDescent="0.25">
      <c r="D80" s="1">
        <v>71</v>
      </c>
      <c r="E80">
        <f t="shared" ca="1" si="3"/>
        <v>84.479772658332081</v>
      </c>
      <c r="F80">
        <f t="shared" ca="1" si="4"/>
        <v>0</v>
      </c>
    </row>
    <row r="81" spans="4:6" x14ac:dyDescent="0.25">
      <c r="D81" s="1">
        <v>72</v>
      </c>
      <c r="E81">
        <f t="shared" ca="1" si="3"/>
        <v>34.891684513262348</v>
      </c>
      <c r="F81">
        <f t="shared" ca="1" si="4"/>
        <v>0</v>
      </c>
    </row>
    <row r="82" spans="4:6" x14ac:dyDescent="0.25">
      <c r="D82" s="1">
        <v>73</v>
      </c>
      <c r="E82">
        <f t="shared" ca="1" si="3"/>
        <v>781.18213767759516</v>
      </c>
      <c r="F82">
        <f t="shared" ca="1" si="4"/>
        <v>0</v>
      </c>
    </row>
    <row r="83" spans="4:6" x14ac:dyDescent="0.25">
      <c r="D83" s="1">
        <v>74</v>
      </c>
      <c r="E83">
        <f t="shared" ca="1" si="3"/>
        <v>73.654261369424262</v>
      </c>
      <c r="F83">
        <f t="shared" ca="1" si="4"/>
        <v>0</v>
      </c>
    </row>
    <row r="84" spans="4:6" x14ac:dyDescent="0.25">
      <c r="D84" s="1">
        <v>75</v>
      </c>
      <c r="E84">
        <f t="shared" ca="1" si="3"/>
        <v>38.30020391540269</v>
      </c>
      <c r="F84">
        <f t="shared" ca="1" si="4"/>
        <v>0</v>
      </c>
    </row>
    <row r="85" spans="4:6" x14ac:dyDescent="0.25">
      <c r="D85" s="1">
        <v>76</v>
      </c>
      <c r="E85">
        <f t="shared" ca="1" si="3"/>
        <v>109.85011750593537</v>
      </c>
      <c r="F85">
        <f t="shared" ca="1" si="4"/>
        <v>0</v>
      </c>
    </row>
    <row r="86" spans="4:6" x14ac:dyDescent="0.25">
      <c r="D86" s="1">
        <v>77</v>
      </c>
      <c r="E86">
        <f t="shared" ca="1" si="3"/>
        <v>278.73318057106229</v>
      </c>
      <c r="F86">
        <f t="shared" ca="1" si="4"/>
        <v>0</v>
      </c>
    </row>
    <row r="87" spans="4:6" x14ac:dyDescent="0.25">
      <c r="D87" s="1">
        <v>78</v>
      </c>
      <c r="E87">
        <f t="shared" ca="1" si="3"/>
        <v>41.006398412264375</v>
      </c>
      <c r="F87">
        <f t="shared" ca="1" si="4"/>
        <v>0</v>
      </c>
    </row>
    <row r="88" spans="4:6" x14ac:dyDescent="0.25">
      <c r="D88" s="1">
        <v>79</v>
      </c>
      <c r="E88">
        <f t="shared" ca="1" si="3"/>
        <v>12.754704759541687</v>
      </c>
      <c r="F88">
        <f t="shared" ca="1" si="4"/>
        <v>0</v>
      </c>
    </row>
    <row r="89" spans="4:6" x14ac:dyDescent="0.25">
      <c r="D89" s="1">
        <v>80</v>
      </c>
      <c r="E89">
        <f t="shared" ca="1" si="3"/>
        <v>18.488420548622667</v>
      </c>
      <c r="F89">
        <f t="shared" ca="1" si="4"/>
        <v>0</v>
      </c>
    </row>
    <row r="90" spans="4:6" x14ac:dyDescent="0.25">
      <c r="D90" s="1">
        <v>81</v>
      </c>
      <c r="E90">
        <f t="shared" ca="1" si="3"/>
        <v>16.864836349322193</v>
      </c>
      <c r="F90">
        <f t="shared" ca="1" si="4"/>
        <v>0</v>
      </c>
    </row>
    <row r="91" spans="4:6" x14ac:dyDescent="0.25">
      <c r="D91" s="1">
        <v>82</v>
      </c>
      <c r="E91">
        <f t="shared" ca="1" si="3"/>
        <v>212.56945716232107</v>
      </c>
      <c r="F91">
        <f t="shared" ca="1" si="4"/>
        <v>0</v>
      </c>
    </row>
    <row r="92" spans="4:6" x14ac:dyDescent="0.25">
      <c r="D92" s="1">
        <v>83</v>
      </c>
      <c r="E92">
        <f t="shared" ca="1" si="3"/>
        <v>54.202643619762462</v>
      </c>
      <c r="F92">
        <f t="shared" ca="1" si="4"/>
        <v>0</v>
      </c>
    </row>
    <row r="93" spans="4:6" x14ac:dyDescent="0.25">
      <c r="D93" s="1">
        <v>84</v>
      </c>
      <c r="E93">
        <f t="shared" ca="1" si="3"/>
        <v>95.05857968413801</v>
      </c>
      <c r="F93">
        <f t="shared" ca="1" si="4"/>
        <v>0</v>
      </c>
    </row>
    <row r="94" spans="4:6" x14ac:dyDescent="0.25">
      <c r="D94" s="1">
        <v>85</v>
      </c>
      <c r="E94">
        <f t="shared" ca="1" si="3"/>
        <v>22.113643017544579</v>
      </c>
      <c r="F94">
        <f t="shared" ca="1" si="4"/>
        <v>0</v>
      </c>
    </row>
    <row r="95" spans="4:6" x14ac:dyDescent="0.25">
      <c r="D95" s="1">
        <v>86</v>
      </c>
      <c r="E95">
        <f t="shared" ca="1" si="3"/>
        <v>43.868725770092404</v>
      </c>
      <c r="F95">
        <f t="shared" ca="1" si="4"/>
        <v>0</v>
      </c>
    </row>
    <row r="96" spans="4:6" x14ac:dyDescent="0.25">
      <c r="D96" s="1">
        <v>87</v>
      </c>
      <c r="E96">
        <f t="shared" ca="1" si="3"/>
        <v>29.062468796221758</v>
      </c>
      <c r="F96">
        <f t="shared" ca="1" si="4"/>
        <v>0</v>
      </c>
    </row>
    <row r="97" spans="4:6" x14ac:dyDescent="0.25">
      <c r="D97" s="1">
        <v>88</v>
      </c>
      <c r="E97">
        <f t="shared" ca="1" si="3"/>
        <v>11.693885942140556</v>
      </c>
      <c r="F97">
        <f t="shared" ca="1" si="4"/>
        <v>0</v>
      </c>
    </row>
    <row r="98" spans="4:6" x14ac:dyDescent="0.25">
      <c r="D98" s="1">
        <v>89</v>
      </c>
      <c r="E98">
        <f t="shared" ca="1" si="3"/>
        <v>2.7510814983476055</v>
      </c>
      <c r="F98">
        <f t="shared" ca="1" si="4"/>
        <v>1</v>
      </c>
    </row>
    <row r="99" spans="4:6" x14ac:dyDescent="0.25">
      <c r="D99" s="1">
        <v>90</v>
      </c>
      <c r="E99">
        <f t="shared" ca="1" si="3"/>
        <v>161.55909774764856</v>
      </c>
      <c r="F99">
        <f t="shared" ca="1" si="4"/>
        <v>0</v>
      </c>
    </row>
    <row r="100" spans="4:6" x14ac:dyDescent="0.25">
      <c r="D100" s="1">
        <v>91</v>
      </c>
      <c r="E100">
        <f t="shared" ca="1" si="3"/>
        <v>239.04034923957869</v>
      </c>
      <c r="F100">
        <f t="shared" ca="1" si="4"/>
        <v>0</v>
      </c>
    </row>
    <row r="101" spans="4:6" x14ac:dyDescent="0.25">
      <c r="D101" s="1">
        <v>92</v>
      </c>
      <c r="E101">
        <f t="shared" ca="1" si="3"/>
        <v>51.775551908609657</v>
      </c>
      <c r="F101">
        <f t="shared" ca="1" si="4"/>
        <v>0</v>
      </c>
    </row>
    <row r="102" spans="4:6" x14ac:dyDescent="0.25">
      <c r="D102" s="1">
        <v>93</v>
      </c>
      <c r="E102">
        <f t="shared" ca="1" si="3"/>
        <v>21.679585366484389</v>
      </c>
      <c r="F102">
        <f t="shared" ca="1" si="4"/>
        <v>0</v>
      </c>
    </row>
    <row r="103" spans="4:6" x14ac:dyDescent="0.25">
      <c r="D103" s="1">
        <v>94</v>
      </c>
      <c r="E103">
        <f t="shared" ca="1" si="3"/>
        <v>44.901933059105836</v>
      </c>
      <c r="F103">
        <f t="shared" ca="1" si="4"/>
        <v>0</v>
      </c>
    </row>
    <row r="104" spans="4:6" x14ac:dyDescent="0.25">
      <c r="D104" s="1">
        <v>95</v>
      </c>
      <c r="E104">
        <f t="shared" ca="1" si="3"/>
        <v>127.31919793449495</v>
      </c>
      <c r="F104">
        <f t="shared" ca="1" si="4"/>
        <v>0</v>
      </c>
    </row>
    <row r="105" spans="4:6" x14ac:dyDescent="0.25">
      <c r="D105" s="1">
        <v>96</v>
      </c>
      <c r="E105">
        <f t="shared" ca="1" si="3"/>
        <v>211.56762855541908</v>
      </c>
      <c r="F105">
        <f t="shared" ca="1" si="4"/>
        <v>0</v>
      </c>
    </row>
    <row r="106" spans="4:6" x14ac:dyDescent="0.25">
      <c r="D106" s="1">
        <v>97</v>
      </c>
      <c r="E106">
        <f t="shared" ca="1" si="3"/>
        <v>24.731253784074369</v>
      </c>
      <c r="F106">
        <f t="shared" ca="1" si="4"/>
        <v>0</v>
      </c>
    </row>
    <row r="107" spans="4:6" x14ac:dyDescent="0.25">
      <c r="D107" s="1">
        <v>98</v>
      </c>
      <c r="E107">
        <f t="shared" ca="1" si="3"/>
        <v>73.423802358620392</v>
      </c>
      <c r="F107">
        <f t="shared" ca="1" si="4"/>
        <v>0</v>
      </c>
    </row>
    <row r="108" spans="4:6" x14ac:dyDescent="0.25">
      <c r="D108" s="1">
        <v>99</v>
      </c>
      <c r="E108">
        <f t="shared" ca="1" si="3"/>
        <v>98.519110376741665</v>
      </c>
      <c r="F108">
        <f t="shared" ca="1" si="4"/>
        <v>0</v>
      </c>
    </row>
    <row r="109" spans="4:6" x14ac:dyDescent="0.25">
      <c r="D109" s="1">
        <v>100</v>
      </c>
      <c r="E109">
        <f t="shared" ca="1" si="3"/>
        <v>73.88627568068685</v>
      </c>
      <c r="F109">
        <f t="shared" ca="1" si="4"/>
        <v>0</v>
      </c>
    </row>
    <row r="110" spans="4:6" x14ac:dyDescent="0.25">
      <c r="D110" s="1">
        <v>101</v>
      </c>
      <c r="E110">
        <f t="shared" ca="1" si="3"/>
        <v>43.99749892886566</v>
      </c>
      <c r="F110">
        <f t="shared" ca="1" si="4"/>
        <v>0</v>
      </c>
    </row>
    <row r="111" spans="4:6" x14ac:dyDescent="0.25">
      <c r="D111" s="1">
        <v>102</v>
      </c>
      <c r="E111">
        <f t="shared" ca="1" si="3"/>
        <v>58.005922914884351</v>
      </c>
      <c r="F111">
        <f t="shared" ca="1" si="4"/>
        <v>0</v>
      </c>
    </row>
    <row r="112" spans="4:6" x14ac:dyDescent="0.25">
      <c r="D112" s="1">
        <v>103</v>
      </c>
      <c r="E112">
        <f t="shared" ca="1" si="3"/>
        <v>13.438319583655771</v>
      </c>
      <c r="F112">
        <f t="shared" ca="1" si="4"/>
        <v>0</v>
      </c>
    </row>
    <row r="113" spans="4:6" x14ac:dyDescent="0.25">
      <c r="D113" s="1">
        <v>104</v>
      </c>
      <c r="E113">
        <f t="shared" ca="1" si="3"/>
        <v>98.024528543822242</v>
      </c>
      <c r="F113">
        <f t="shared" ca="1" si="4"/>
        <v>0</v>
      </c>
    </row>
    <row r="114" spans="4:6" x14ac:dyDescent="0.25">
      <c r="D114" s="1">
        <v>105</v>
      </c>
      <c r="E114">
        <f t="shared" ca="1" si="3"/>
        <v>68.656205511628315</v>
      </c>
      <c r="F114">
        <f t="shared" ca="1" si="4"/>
        <v>0</v>
      </c>
    </row>
    <row r="115" spans="4:6" x14ac:dyDescent="0.25">
      <c r="D115" s="1">
        <v>106</v>
      </c>
      <c r="E115">
        <f t="shared" ca="1" si="3"/>
        <v>45.215539440087028</v>
      </c>
      <c r="F115">
        <f t="shared" ca="1" si="4"/>
        <v>0</v>
      </c>
    </row>
    <row r="116" spans="4:6" x14ac:dyDescent="0.25">
      <c r="D116" s="1">
        <v>107</v>
      </c>
      <c r="E116">
        <f t="shared" ca="1" si="3"/>
        <v>263.59716401807543</v>
      </c>
      <c r="F116">
        <f t="shared" ca="1" si="4"/>
        <v>0</v>
      </c>
    </row>
    <row r="117" spans="4:6" x14ac:dyDescent="0.25">
      <c r="D117" s="1">
        <v>108</v>
      </c>
      <c r="E117">
        <f t="shared" ca="1" si="3"/>
        <v>14.719511904704397</v>
      </c>
      <c r="F117">
        <f t="shared" ca="1" si="4"/>
        <v>0</v>
      </c>
    </row>
    <row r="118" spans="4:6" x14ac:dyDescent="0.25">
      <c r="D118" s="1">
        <v>109</v>
      </c>
      <c r="E118">
        <f t="shared" ca="1" si="3"/>
        <v>193.8705222760714</v>
      </c>
      <c r="F118">
        <f t="shared" ca="1" si="4"/>
        <v>0</v>
      </c>
    </row>
    <row r="119" spans="4:6" x14ac:dyDescent="0.25">
      <c r="D119" s="1">
        <v>110</v>
      </c>
      <c r="E119">
        <f t="shared" ca="1" si="3"/>
        <v>50.931671310721363</v>
      </c>
      <c r="F119">
        <f t="shared" ca="1" si="4"/>
        <v>0</v>
      </c>
    </row>
    <row r="120" spans="4:6" x14ac:dyDescent="0.25">
      <c r="D120" s="1">
        <v>111</v>
      </c>
      <c r="E120">
        <f t="shared" ca="1" si="3"/>
        <v>53.03226123055947</v>
      </c>
      <c r="F120">
        <f t="shared" ca="1" si="4"/>
        <v>0</v>
      </c>
    </row>
    <row r="121" spans="4:6" x14ac:dyDescent="0.25">
      <c r="D121" s="1">
        <v>112</v>
      </c>
      <c r="E121">
        <f t="shared" ca="1" si="3"/>
        <v>232.95828181187127</v>
      </c>
      <c r="F121">
        <f t="shared" ca="1" si="4"/>
        <v>0</v>
      </c>
    </row>
    <row r="122" spans="4:6" x14ac:dyDescent="0.25">
      <c r="D122" s="1">
        <v>113</v>
      </c>
      <c r="E122">
        <f t="shared" ca="1" si="3"/>
        <v>35.828909404574219</v>
      </c>
      <c r="F122">
        <f t="shared" ca="1" si="4"/>
        <v>0</v>
      </c>
    </row>
    <row r="123" spans="4:6" x14ac:dyDescent="0.25">
      <c r="D123" s="1">
        <v>114</v>
      </c>
      <c r="E123">
        <f t="shared" ca="1" si="3"/>
        <v>64.329008606604816</v>
      </c>
      <c r="F123">
        <f t="shared" ca="1" si="4"/>
        <v>0</v>
      </c>
    </row>
    <row r="124" spans="4:6" x14ac:dyDescent="0.25">
      <c r="D124" s="1">
        <v>115</v>
      </c>
      <c r="E124">
        <f t="shared" ca="1" si="3"/>
        <v>25.564283482512582</v>
      </c>
      <c r="F124">
        <f t="shared" ca="1" si="4"/>
        <v>0</v>
      </c>
    </row>
    <row r="125" spans="4:6" x14ac:dyDescent="0.25">
      <c r="D125" s="1">
        <v>116</v>
      </c>
      <c r="E125">
        <f t="shared" ca="1" si="3"/>
        <v>19.494314275108916</v>
      </c>
      <c r="F125">
        <f t="shared" ca="1" si="4"/>
        <v>0</v>
      </c>
    </row>
    <row r="126" spans="4:6" x14ac:dyDescent="0.25">
      <c r="D126" s="1">
        <v>117</v>
      </c>
      <c r="E126">
        <f t="shared" ca="1" si="3"/>
        <v>29.973956571581919</v>
      </c>
      <c r="F126">
        <f t="shared" ca="1" si="4"/>
        <v>0</v>
      </c>
    </row>
    <row r="127" spans="4:6" x14ac:dyDescent="0.25">
      <c r="D127" s="1">
        <v>118</v>
      </c>
      <c r="E127">
        <f t="shared" ca="1" si="3"/>
        <v>138.90236326211368</v>
      </c>
      <c r="F127">
        <f t="shared" ca="1" si="4"/>
        <v>0</v>
      </c>
    </row>
    <row r="128" spans="4:6" x14ac:dyDescent="0.25">
      <c r="D128" s="1">
        <v>119</v>
      </c>
      <c r="E128">
        <f t="shared" ca="1" si="3"/>
        <v>123.26187194120736</v>
      </c>
      <c r="F128">
        <f t="shared" ca="1" si="4"/>
        <v>0</v>
      </c>
    </row>
    <row r="129" spans="4:6" x14ac:dyDescent="0.25">
      <c r="D129" s="1">
        <v>120</v>
      </c>
      <c r="E129">
        <f t="shared" ca="1" si="3"/>
        <v>28.800864566109617</v>
      </c>
      <c r="F129">
        <f t="shared" ca="1" si="4"/>
        <v>0</v>
      </c>
    </row>
    <row r="130" spans="4:6" x14ac:dyDescent="0.25">
      <c r="D130" s="1">
        <v>121</v>
      </c>
      <c r="E130">
        <f t="shared" ca="1" si="3"/>
        <v>17.991372420010915</v>
      </c>
      <c r="F130">
        <f t="shared" ca="1" si="4"/>
        <v>0</v>
      </c>
    </row>
    <row r="131" spans="4:6" x14ac:dyDescent="0.25">
      <c r="D131" s="1">
        <v>122</v>
      </c>
      <c r="E131">
        <f t="shared" ca="1" si="3"/>
        <v>134.88795883662524</v>
      </c>
      <c r="F131">
        <f t="shared" ca="1" si="4"/>
        <v>0</v>
      </c>
    </row>
    <row r="132" spans="4:6" x14ac:dyDescent="0.25">
      <c r="D132" s="1">
        <v>123</v>
      </c>
      <c r="E132">
        <f t="shared" ca="1" si="3"/>
        <v>92.735950097664258</v>
      </c>
      <c r="F132">
        <f t="shared" ca="1" si="4"/>
        <v>0</v>
      </c>
    </row>
    <row r="133" spans="4:6" x14ac:dyDescent="0.25">
      <c r="D133" s="1">
        <v>124</v>
      </c>
      <c r="E133">
        <f t="shared" ca="1" si="3"/>
        <v>45.135885634625076</v>
      </c>
      <c r="F133">
        <f t="shared" ca="1" si="4"/>
        <v>0</v>
      </c>
    </row>
    <row r="134" spans="4:6" x14ac:dyDescent="0.25">
      <c r="D134" s="1">
        <v>125</v>
      </c>
      <c r="E134">
        <f t="shared" ca="1" si="3"/>
        <v>31.214240475321393</v>
      </c>
      <c r="F134">
        <f t="shared" ca="1" si="4"/>
        <v>0</v>
      </c>
    </row>
    <row r="135" spans="4:6" x14ac:dyDescent="0.25">
      <c r="D135" s="1">
        <v>126</v>
      </c>
      <c r="E135">
        <f t="shared" ca="1" si="3"/>
        <v>55.168861408134163</v>
      </c>
      <c r="F135">
        <f t="shared" ca="1" si="4"/>
        <v>0</v>
      </c>
    </row>
    <row r="136" spans="4:6" x14ac:dyDescent="0.25">
      <c r="D136" s="1">
        <v>127</v>
      </c>
      <c r="E136">
        <f t="shared" ca="1" si="3"/>
        <v>19.520045308063082</v>
      </c>
      <c r="F136">
        <f t="shared" ca="1" si="4"/>
        <v>0</v>
      </c>
    </row>
    <row r="137" spans="4:6" x14ac:dyDescent="0.25">
      <c r="D137" s="1">
        <v>128</v>
      </c>
      <c r="E137">
        <f t="shared" ca="1" si="3"/>
        <v>37.561001493744463</v>
      </c>
      <c r="F137">
        <f t="shared" ca="1" si="4"/>
        <v>0</v>
      </c>
    </row>
    <row r="138" spans="4:6" x14ac:dyDescent="0.25">
      <c r="D138" s="1">
        <v>129</v>
      </c>
      <c r="E138">
        <f t="shared" ref="E138:E201" ca="1" si="5">-(1/$E$5)*LN(RAND())</f>
        <v>42.06428952855714</v>
      </c>
      <c r="F138">
        <f t="shared" ca="1" si="4"/>
        <v>0</v>
      </c>
    </row>
    <row r="139" spans="4:6" x14ac:dyDescent="0.25">
      <c r="D139" s="1">
        <v>130</v>
      </c>
      <c r="E139">
        <f t="shared" ca="1" si="5"/>
        <v>25.296023190374271</v>
      </c>
      <c r="F139">
        <f t="shared" ref="F139:F202" ca="1" si="6">IF(E139&lt;$K$2,1+IF(E139-(1/$E$5)*LN(RAND())&lt;$K$2,1,0),0)</f>
        <v>0</v>
      </c>
    </row>
    <row r="140" spans="4:6" x14ac:dyDescent="0.25">
      <c r="D140" s="1">
        <v>131</v>
      </c>
      <c r="E140">
        <f t="shared" ca="1" si="5"/>
        <v>65.391976646106201</v>
      </c>
      <c r="F140">
        <f t="shared" ca="1" si="6"/>
        <v>0</v>
      </c>
    </row>
    <row r="141" spans="4:6" x14ac:dyDescent="0.25">
      <c r="D141" s="1">
        <v>132</v>
      </c>
      <c r="E141">
        <f t="shared" ca="1" si="5"/>
        <v>62.314754716736964</v>
      </c>
      <c r="F141">
        <f t="shared" ca="1" si="6"/>
        <v>0</v>
      </c>
    </row>
    <row r="142" spans="4:6" x14ac:dyDescent="0.25">
      <c r="D142" s="1">
        <v>133</v>
      </c>
      <c r="E142">
        <f t="shared" ca="1" si="5"/>
        <v>91.428956831465229</v>
      </c>
      <c r="F142">
        <f t="shared" ca="1" si="6"/>
        <v>0</v>
      </c>
    </row>
    <row r="143" spans="4:6" x14ac:dyDescent="0.25">
      <c r="D143" s="1">
        <v>134</v>
      </c>
      <c r="E143">
        <f t="shared" ca="1" si="5"/>
        <v>158.56805864445508</v>
      </c>
      <c r="F143">
        <f t="shared" ca="1" si="6"/>
        <v>0</v>
      </c>
    </row>
    <row r="144" spans="4:6" x14ac:dyDescent="0.25">
      <c r="D144" s="1">
        <v>135</v>
      </c>
      <c r="E144">
        <f t="shared" ca="1" si="5"/>
        <v>51.799583261811456</v>
      </c>
      <c r="F144">
        <f t="shared" ca="1" si="6"/>
        <v>0</v>
      </c>
    </row>
    <row r="145" spans="4:6" x14ac:dyDescent="0.25">
      <c r="D145" s="1">
        <v>136</v>
      </c>
      <c r="E145">
        <f t="shared" ca="1" si="5"/>
        <v>16.569668874937452</v>
      </c>
      <c r="F145">
        <f t="shared" ca="1" si="6"/>
        <v>0</v>
      </c>
    </row>
    <row r="146" spans="4:6" x14ac:dyDescent="0.25">
      <c r="D146" s="1">
        <v>137</v>
      </c>
      <c r="E146">
        <f t="shared" ca="1" si="5"/>
        <v>228.37113569262505</v>
      </c>
      <c r="F146">
        <f t="shared" ca="1" si="6"/>
        <v>0</v>
      </c>
    </row>
    <row r="147" spans="4:6" x14ac:dyDescent="0.25">
      <c r="D147" s="1">
        <v>138</v>
      </c>
      <c r="E147">
        <f t="shared" ca="1" si="5"/>
        <v>79.499808625195953</v>
      </c>
      <c r="F147">
        <f t="shared" ca="1" si="6"/>
        <v>0</v>
      </c>
    </row>
    <row r="148" spans="4:6" x14ac:dyDescent="0.25">
      <c r="D148" s="1">
        <v>139</v>
      </c>
      <c r="E148">
        <f t="shared" ca="1" si="5"/>
        <v>76.141370710490008</v>
      </c>
      <c r="F148">
        <f t="shared" ca="1" si="6"/>
        <v>0</v>
      </c>
    </row>
    <row r="149" spans="4:6" x14ac:dyDescent="0.25">
      <c r="D149" s="1">
        <v>140</v>
      </c>
      <c r="E149">
        <f t="shared" ca="1" si="5"/>
        <v>24.146907963689287</v>
      </c>
      <c r="F149">
        <f t="shared" ca="1" si="6"/>
        <v>0</v>
      </c>
    </row>
    <row r="150" spans="4:6" x14ac:dyDescent="0.25">
      <c r="D150" s="1">
        <v>141</v>
      </c>
      <c r="E150">
        <f t="shared" ca="1" si="5"/>
        <v>129.54740640083261</v>
      </c>
      <c r="F150">
        <f t="shared" ca="1" si="6"/>
        <v>0</v>
      </c>
    </row>
    <row r="151" spans="4:6" x14ac:dyDescent="0.25">
      <c r="D151" s="1">
        <v>142</v>
      </c>
      <c r="E151">
        <f t="shared" ca="1" si="5"/>
        <v>57.299750500143809</v>
      </c>
      <c r="F151">
        <f t="shared" ca="1" si="6"/>
        <v>0</v>
      </c>
    </row>
    <row r="152" spans="4:6" x14ac:dyDescent="0.25">
      <c r="D152" s="1">
        <v>143</v>
      </c>
      <c r="E152">
        <f t="shared" ca="1" si="5"/>
        <v>9.7132712078100401</v>
      </c>
      <c r="F152">
        <f t="shared" ca="1" si="6"/>
        <v>0</v>
      </c>
    </row>
    <row r="153" spans="4:6" x14ac:dyDescent="0.25">
      <c r="D153" s="1">
        <v>144</v>
      </c>
      <c r="E153">
        <f t="shared" ca="1" si="5"/>
        <v>28.435322315753407</v>
      </c>
      <c r="F153">
        <f t="shared" ca="1" si="6"/>
        <v>0</v>
      </c>
    </row>
    <row r="154" spans="4:6" x14ac:dyDescent="0.25">
      <c r="D154" s="1">
        <v>145</v>
      </c>
      <c r="E154">
        <f t="shared" ca="1" si="5"/>
        <v>35.964429539363564</v>
      </c>
      <c r="F154">
        <f t="shared" ca="1" si="6"/>
        <v>0</v>
      </c>
    </row>
    <row r="155" spans="4:6" x14ac:dyDescent="0.25">
      <c r="D155" s="1">
        <v>146</v>
      </c>
      <c r="E155">
        <f t="shared" ca="1" si="5"/>
        <v>74.75108732782445</v>
      </c>
      <c r="F155">
        <f t="shared" ca="1" si="6"/>
        <v>0</v>
      </c>
    </row>
    <row r="156" spans="4:6" x14ac:dyDescent="0.25">
      <c r="D156" s="1">
        <v>147</v>
      </c>
      <c r="E156">
        <f t="shared" ca="1" si="5"/>
        <v>24.143159362943539</v>
      </c>
      <c r="F156">
        <f t="shared" ca="1" si="6"/>
        <v>0</v>
      </c>
    </row>
    <row r="157" spans="4:6" x14ac:dyDescent="0.25">
      <c r="D157" s="1">
        <v>148</v>
      </c>
      <c r="E157">
        <f t="shared" ca="1" si="5"/>
        <v>211.11137781460667</v>
      </c>
      <c r="F157">
        <f t="shared" ca="1" si="6"/>
        <v>0</v>
      </c>
    </row>
    <row r="158" spans="4:6" x14ac:dyDescent="0.25">
      <c r="D158" s="1">
        <v>149</v>
      </c>
      <c r="E158">
        <f t="shared" ca="1" si="5"/>
        <v>1.1176500498961297</v>
      </c>
      <c r="F158">
        <f t="shared" ca="1" si="6"/>
        <v>1</v>
      </c>
    </row>
    <row r="159" spans="4:6" x14ac:dyDescent="0.25">
      <c r="D159" s="1">
        <v>150</v>
      </c>
      <c r="E159">
        <f t="shared" ca="1" si="5"/>
        <v>210.5875662360624</v>
      </c>
      <c r="F159">
        <f t="shared" ca="1" si="6"/>
        <v>0</v>
      </c>
    </row>
    <row r="160" spans="4:6" x14ac:dyDescent="0.25">
      <c r="D160" s="1">
        <v>151</v>
      </c>
      <c r="E160">
        <f t="shared" ca="1" si="5"/>
        <v>54.816054371866983</v>
      </c>
      <c r="F160">
        <f t="shared" ca="1" si="6"/>
        <v>0</v>
      </c>
    </row>
    <row r="161" spans="4:6" x14ac:dyDescent="0.25">
      <c r="D161" s="1">
        <v>152</v>
      </c>
      <c r="E161">
        <f t="shared" ca="1" si="5"/>
        <v>33.240443343554574</v>
      </c>
      <c r="F161">
        <f t="shared" ca="1" si="6"/>
        <v>0</v>
      </c>
    </row>
    <row r="162" spans="4:6" x14ac:dyDescent="0.25">
      <c r="D162" s="1">
        <v>153</v>
      </c>
      <c r="E162">
        <f t="shared" ca="1" si="5"/>
        <v>160.76720687914889</v>
      </c>
      <c r="F162">
        <f t="shared" ca="1" si="6"/>
        <v>0</v>
      </c>
    </row>
    <row r="163" spans="4:6" x14ac:dyDescent="0.25">
      <c r="D163" s="1">
        <v>154</v>
      </c>
      <c r="E163">
        <f t="shared" ca="1" si="5"/>
        <v>0.81044709186068464</v>
      </c>
      <c r="F163">
        <f t="shared" ca="1" si="6"/>
        <v>1</v>
      </c>
    </row>
    <row r="164" spans="4:6" x14ac:dyDescent="0.25">
      <c r="D164" s="1">
        <v>155</v>
      </c>
      <c r="E164">
        <f t="shared" ca="1" si="5"/>
        <v>131.30725003120713</v>
      </c>
      <c r="F164">
        <f t="shared" ca="1" si="6"/>
        <v>0</v>
      </c>
    </row>
    <row r="165" spans="4:6" x14ac:dyDescent="0.25">
      <c r="D165" s="1">
        <v>156</v>
      </c>
      <c r="E165">
        <f t="shared" ca="1" si="5"/>
        <v>195.36276776252498</v>
      </c>
      <c r="F165">
        <f t="shared" ca="1" si="6"/>
        <v>0</v>
      </c>
    </row>
    <row r="166" spans="4:6" x14ac:dyDescent="0.25">
      <c r="D166" s="1">
        <v>157</v>
      </c>
      <c r="E166">
        <f t="shared" ca="1" si="5"/>
        <v>127.14166698586136</v>
      </c>
      <c r="F166">
        <f t="shared" ca="1" si="6"/>
        <v>0</v>
      </c>
    </row>
    <row r="167" spans="4:6" x14ac:dyDescent="0.25">
      <c r="D167" s="1">
        <v>158</v>
      </c>
      <c r="E167">
        <f t="shared" ca="1" si="5"/>
        <v>50.534522798579893</v>
      </c>
      <c r="F167">
        <f t="shared" ca="1" si="6"/>
        <v>0</v>
      </c>
    </row>
    <row r="168" spans="4:6" x14ac:dyDescent="0.25">
      <c r="D168" s="1">
        <v>159</v>
      </c>
      <c r="E168">
        <f t="shared" ca="1" si="5"/>
        <v>36.84564192422549</v>
      </c>
      <c r="F168">
        <f t="shared" ca="1" si="6"/>
        <v>0</v>
      </c>
    </row>
    <row r="169" spans="4:6" x14ac:dyDescent="0.25">
      <c r="D169" s="1">
        <v>160</v>
      </c>
      <c r="E169">
        <f t="shared" ca="1" si="5"/>
        <v>58.184430323947034</v>
      </c>
      <c r="F169">
        <f t="shared" ca="1" si="6"/>
        <v>0</v>
      </c>
    </row>
    <row r="170" spans="4:6" x14ac:dyDescent="0.25">
      <c r="D170" s="1">
        <v>161</v>
      </c>
      <c r="E170">
        <f t="shared" ca="1" si="5"/>
        <v>253.67952834258446</v>
      </c>
      <c r="F170">
        <f t="shared" ca="1" si="6"/>
        <v>0</v>
      </c>
    </row>
    <row r="171" spans="4:6" x14ac:dyDescent="0.25">
      <c r="D171" s="1">
        <v>162</v>
      </c>
      <c r="E171">
        <f t="shared" ca="1" si="5"/>
        <v>17.147722776318936</v>
      </c>
      <c r="F171">
        <f t="shared" ca="1" si="6"/>
        <v>0</v>
      </c>
    </row>
    <row r="172" spans="4:6" x14ac:dyDescent="0.25">
      <c r="D172" s="1">
        <v>163</v>
      </c>
      <c r="E172">
        <f t="shared" ca="1" si="5"/>
        <v>15.417972303991775</v>
      </c>
      <c r="F172">
        <f t="shared" ca="1" si="6"/>
        <v>0</v>
      </c>
    </row>
    <row r="173" spans="4:6" x14ac:dyDescent="0.25">
      <c r="D173" s="1">
        <v>164</v>
      </c>
      <c r="E173">
        <f t="shared" ca="1" si="5"/>
        <v>125.03958186010999</v>
      </c>
      <c r="F173">
        <f t="shared" ca="1" si="6"/>
        <v>0</v>
      </c>
    </row>
    <row r="174" spans="4:6" x14ac:dyDescent="0.25">
      <c r="D174" s="1">
        <v>165</v>
      </c>
      <c r="E174">
        <f t="shared" ca="1" si="5"/>
        <v>15.159163580673322</v>
      </c>
      <c r="F174">
        <f t="shared" ca="1" si="6"/>
        <v>0</v>
      </c>
    </row>
    <row r="175" spans="4:6" x14ac:dyDescent="0.25">
      <c r="D175" s="1">
        <v>166</v>
      </c>
      <c r="E175">
        <f t="shared" ca="1" si="5"/>
        <v>25.93535568288091</v>
      </c>
      <c r="F175">
        <f t="shared" ca="1" si="6"/>
        <v>0</v>
      </c>
    </row>
    <row r="176" spans="4:6" x14ac:dyDescent="0.25">
      <c r="D176" s="1">
        <v>167</v>
      </c>
      <c r="E176">
        <f t="shared" ca="1" si="5"/>
        <v>74.04155507006098</v>
      </c>
      <c r="F176">
        <f t="shared" ca="1" si="6"/>
        <v>0</v>
      </c>
    </row>
    <row r="177" spans="4:6" x14ac:dyDescent="0.25">
      <c r="D177" s="1">
        <v>168</v>
      </c>
      <c r="E177">
        <f t="shared" ca="1" si="5"/>
        <v>165.14227131063603</v>
      </c>
      <c r="F177">
        <f t="shared" ca="1" si="6"/>
        <v>0</v>
      </c>
    </row>
    <row r="178" spans="4:6" x14ac:dyDescent="0.25">
      <c r="D178" s="1">
        <v>169</v>
      </c>
      <c r="E178">
        <f t="shared" ca="1" si="5"/>
        <v>12.405316887167638</v>
      </c>
      <c r="F178">
        <f t="shared" ca="1" si="6"/>
        <v>0</v>
      </c>
    </row>
    <row r="179" spans="4:6" x14ac:dyDescent="0.25">
      <c r="D179" s="1">
        <v>170</v>
      </c>
      <c r="E179">
        <f t="shared" ca="1" si="5"/>
        <v>121.26011078657328</v>
      </c>
      <c r="F179">
        <f t="shared" ca="1" si="6"/>
        <v>0</v>
      </c>
    </row>
    <row r="180" spans="4:6" x14ac:dyDescent="0.25">
      <c r="D180" s="1">
        <v>171</v>
      </c>
      <c r="E180">
        <f t="shared" ca="1" si="5"/>
        <v>247.82286419759902</v>
      </c>
      <c r="F180">
        <f t="shared" ca="1" si="6"/>
        <v>0</v>
      </c>
    </row>
    <row r="181" spans="4:6" x14ac:dyDescent="0.25">
      <c r="D181" s="1">
        <v>172</v>
      </c>
      <c r="E181">
        <f t="shared" ca="1" si="5"/>
        <v>132.01718802848953</v>
      </c>
      <c r="F181">
        <f t="shared" ca="1" si="6"/>
        <v>0</v>
      </c>
    </row>
    <row r="182" spans="4:6" x14ac:dyDescent="0.25">
      <c r="D182" s="1">
        <v>173</v>
      </c>
      <c r="E182">
        <f t="shared" ca="1" si="5"/>
        <v>21.423163513851808</v>
      </c>
      <c r="F182">
        <f t="shared" ca="1" si="6"/>
        <v>0</v>
      </c>
    </row>
    <row r="183" spans="4:6" x14ac:dyDescent="0.25">
      <c r="D183" s="1">
        <v>174</v>
      </c>
      <c r="E183">
        <f t="shared" ca="1" si="5"/>
        <v>240.34277892624931</v>
      </c>
      <c r="F183">
        <f t="shared" ca="1" si="6"/>
        <v>0</v>
      </c>
    </row>
    <row r="184" spans="4:6" x14ac:dyDescent="0.25">
      <c r="D184" s="1">
        <v>175</v>
      </c>
      <c r="E184">
        <f t="shared" ca="1" si="5"/>
        <v>69.352528547816107</v>
      </c>
      <c r="F184">
        <f t="shared" ca="1" si="6"/>
        <v>0</v>
      </c>
    </row>
    <row r="185" spans="4:6" x14ac:dyDescent="0.25">
      <c r="D185" s="1">
        <v>176</v>
      </c>
      <c r="E185">
        <f t="shared" ca="1" si="5"/>
        <v>155.61251540288623</v>
      </c>
      <c r="F185">
        <f t="shared" ca="1" si="6"/>
        <v>0</v>
      </c>
    </row>
    <row r="186" spans="4:6" x14ac:dyDescent="0.25">
      <c r="D186" s="1">
        <v>177</v>
      </c>
      <c r="E186">
        <f t="shared" ca="1" si="5"/>
        <v>190.59579338210051</v>
      </c>
      <c r="F186">
        <f t="shared" ca="1" si="6"/>
        <v>0</v>
      </c>
    </row>
    <row r="187" spans="4:6" x14ac:dyDescent="0.25">
      <c r="D187" s="1">
        <v>178</v>
      </c>
      <c r="E187">
        <f t="shared" ca="1" si="5"/>
        <v>12.375525529981529</v>
      </c>
      <c r="F187">
        <f t="shared" ca="1" si="6"/>
        <v>0</v>
      </c>
    </row>
    <row r="188" spans="4:6" x14ac:dyDescent="0.25">
      <c r="D188" s="1">
        <v>179</v>
      </c>
      <c r="E188">
        <f t="shared" ca="1" si="5"/>
        <v>31.437846324772394</v>
      </c>
      <c r="F188">
        <f t="shared" ca="1" si="6"/>
        <v>0</v>
      </c>
    </row>
    <row r="189" spans="4:6" x14ac:dyDescent="0.25">
      <c r="D189" s="1">
        <v>180</v>
      </c>
      <c r="E189">
        <f t="shared" ca="1" si="5"/>
        <v>82.827315108608147</v>
      </c>
      <c r="F189">
        <f t="shared" ca="1" si="6"/>
        <v>0</v>
      </c>
    </row>
    <row r="190" spans="4:6" x14ac:dyDescent="0.25">
      <c r="D190" s="1">
        <v>181</v>
      </c>
      <c r="E190">
        <f t="shared" ca="1" si="5"/>
        <v>134.43090878046567</v>
      </c>
      <c r="F190">
        <f t="shared" ca="1" si="6"/>
        <v>0</v>
      </c>
    </row>
    <row r="191" spans="4:6" x14ac:dyDescent="0.25">
      <c r="D191" s="1">
        <v>182</v>
      </c>
      <c r="E191">
        <f t="shared" ca="1" si="5"/>
        <v>296.81509944906219</v>
      </c>
      <c r="F191">
        <f t="shared" ca="1" si="6"/>
        <v>0</v>
      </c>
    </row>
    <row r="192" spans="4:6" x14ac:dyDescent="0.25">
      <c r="D192" s="1">
        <v>183</v>
      </c>
      <c r="E192">
        <f t="shared" ca="1" si="5"/>
        <v>166.87027259661053</v>
      </c>
      <c r="F192">
        <f t="shared" ca="1" si="6"/>
        <v>0</v>
      </c>
    </row>
    <row r="193" spans="4:6" x14ac:dyDescent="0.25">
      <c r="D193" s="1">
        <v>184</v>
      </c>
      <c r="E193">
        <f t="shared" ca="1" si="5"/>
        <v>61.595853782894494</v>
      </c>
      <c r="F193">
        <f t="shared" ca="1" si="6"/>
        <v>0</v>
      </c>
    </row>
    <row r="194" spans="4:6" x14ac:dyDescent="0.25">
      <c r="D194" s="1">
        <v>185</v>
      </c>
      <c r="E194">
        <f t="shared" ca="1" si="5"/>
        <v>140.28210145962225</v>
      </c>
      <c r="F194">
        <f t="shared" ca="1" si="6"/>
        <v>0</v>
      </c>
    </row>
    <row r="195" spans="4:6" x14ac:dyDescent="0.25">
      <c r="D195" s="1">
        <v>186</v>
      </c>
      <c r="E195">
        <f t="shared" ca="1" si="5"/>
        <v>43.416948570223951</v>
      </c>
      <c r="F195">
        <f t="shared" ca="1" si="6"/>
        <v>0</v>
      </c>
    </row>
    <row r="196" spans="4:6" x14ac:dyDescent="0.25">
      <c r="D196" s="1">
        <v>187</v>
      </c>
      <c r="E196">
        <f t="shared" ca="1" si="5"/>
        <v>622.54191899308148</v>
      </c>
      <c r="F196">
        <f t="shared" ca="1" si="6"/>
        <v>0</v>
      </c>
    </row>
    <row r="197" spans="4:6" x14ac:dyDescent="0.25">
      <c r="D197" s="1">
        <v>188</v>
      </c>
      <c r="E197">
        <f t="shared" ca="1" si="5"/>
        <v>0.30374902789479497</v>
      </c>
      <c r="F197">
        <f t="shared" ca="1" si="6"/>
        <v>1</v>
      </c>
    </row>
    <row r="198" spans="4:6" x14ac:dyDescent="0.25">
      <c r="D198" s="1">
        <v>189</v>
      </c>
      <c r="E198">
        <f t="shared" ca="1" si="5"/>
        <v>34.897036028498313</v>
      </c>
      <c r="F198">
        <f t="shared" ca="1" si="6"/>
        <v>0</v>
      </c>
    </row>
    <row r="199" spans="4:6" x14ac:dyDescent="0.25">
      <c r="D199" s="1">
        <v>190</v>
      </c>
      <c r="E199">
        <f t="shared" ca="1" si="5"/>
        <v>51.291537549119113</v>
      </c>
      <c r="F199">
        <f t="shared" ca="1" si="6"/>
        <v>0</v>
      </c>
    </row>
    <row r="200" spans="4:6" x14ac:dyDescent="0.25">
      <c r="D200" s="1">
        <v>191</v>
      </c>
      <c r="E200">
        <f t="shared" ca="1" si="5"/>
        <v>7.9017582099397305</v>
      </c>
      <c r="F200">
        <f t="shared" ca="1" si="6"/>
        <v>0</v>
      </c>
    </row>
    <row r="201" spans="4:6" x14ac:dyDescent="0.25">
      <c r="D201" s="1">
        <v>192</v>
      </c>
      <c r="E201">
        <f t="shared" ca="1" si="5"/>
        <v>4.0760588655366279</v>
      </c>
      <c r="F201">
        <f t="shared" ca="1" si="6"/>
        <v>1</v>
      </c>
    </row>
    <row r="202" spans="4:6" x14ac:dyDescent="0.25">
      <c r="D202" s="1">
        <v>193</v>
      </c>
      <c r="E202">
        <f t="shared" ref="E202:E265" ca="1" si="7">-(1/$E$5)*LN(RAND())</f>
        <v>42.517066328534632</v>
      </c>
      <c r="F202">
        <f t="shared" ca="1" si="6"/>
        <v>0</v>
      </c>
    </row>
    <row r="203" spans="4:6" x14ac:dyDescent="0.25">
      <c r="D203" s="1">
        <v>194</v>
      </c>
      <c r="E203">
        <f t="shared" ca="1" si="7"/>
        <v>35.305426146252508</v>
      </c>
      <c r="F203">
        <f t="shared" ref="F203:F266" ca="1" si="8">IF(E203&lt;$K$2,1+IF(E203-(1/$E$5)*LN(RAND())&lt;$K$2,1,0),0)</f>
        <v>0</v>
      </c>
    </row>
    <row r="204" spans="4:6" x14ac:dyDescent="0.25">
      <c r="D204" s="1">
        <v>195</v>
      </c>
      <c r="E204">
        <f t="shared" ca="1" si="7"/>
        <v>137.89290299640092</v>
      </c>
      <c r="F204">
        <f t="shared" ca="1" si="8"/>
        <v>0</v>
      </c>
    </row>
    <row r="205" spans="4:6" x14ac:dyDescent="0.25">
      <c r="D205" s="1">
        <v>196</v>
      </c>
      <c r="E205">
        <f t="shared" ca="1" si="7"/>
        <v>55.19794368302594</v>
      </c>
      <c r="F205">
        <f t="shared" ca="1" si="8"/>
        <v>0</v>
      </c>
    </row>
    <row r="206" spans="4:6" x14ac:dyDescent="0.25">
      <c r="D206" s="1">
        <v>197</v>
      </c>
      <c r="E206">
        <f t="shared" ca="1" si="7"/>
        <v>29.730830884245741</v>
      </c>
      <c r="F206">
        <f t="shared" ca="1" si="8"/>
        <v>0</v>
      </c>
    </row>
    <row r="207" spans="4:6" x14ac:dyDescent="0.25">
      <c r="D207" s="1">
        <v>198</v>
      </c>
      <c r="E207">
        <f t="shared" ca="1" si="7"/>
        <v>13.491880396996331</v>
      </c>
      <c r="F207">
        <f t="shared" ca="1" si="8"/>
        <v>0</v>
      </c>
    </row>
    <row r="208" spans="4:6" x14ac:dyDescent="0.25">
      <c r="D208" s="1">
        <v>199</v>
      </c>
      <c r="E208">
        <f t="shared" ca="1" si="7"/>
        <v>129.01970282217454</v>
      </c>
      <c r="F208">
        <f t="shared" ca="1" si="8"/>
        <v>0</v>
      </c>
    </row>
    <row r="209" spans="4:6" x14ac:dyDescent="0.25">
      <c r="D209" s="1">
        <v>200</v>
      </c>
      <c r="E209">
        <f t="shared" ca="1" si="7"/>
        <v>192.42834936066481</v>
      </c>
      <c r="F209">
        <f t="shared" ca="1" si="8"/>
        <v>0</v>
      </c>
    </row>
    <row r="210" spans="4:6" x14ac:dyDescent="0.25">
      <c r="D210" s="1">
        <v>201</v>
      </c>
      <c r="E210">
        <f t="shared" ca="1" si="7"/>
        <v>158.42076406199331</v>
      </c>
      <c r="F210">
        <f t="shared" ca="1" si="8"/>
        <v>0</v>
      </c>
    </row>
    <row r="211" spans="4:6" x14ac:dyDescent="0.25">
      <c r="D211" s="1">
        <v>202</v>
      </c>
      <c r="E211">
        <f t="shared" ca="1" si="7"/>
        <v>53.605996208727788</v>
      </c>
      <c r="F211">
        <f t="shared" ca="1" si="8"/>
        <v>0</v>
      </c>
    </row>
    <row r="212" spans="4:6" x14ac:dyDescent="0.25">
      <c r="D212" s="1">
        <v>203</v>
      </c>
      <c r="E212">
        <f t="shared" ca="1" si="7"/>
        <v>158.91251697519553</v>
      </c>
      <c r="F212">
        <f t="shared" ca="1" si="8"/>
        <v>0</v>
      </c>
    </row>
    <row r="213" spans="4:6" x14ac:dyDescent="0.25">
      <c r="D213" s="1">
        <v>204</v>
      </c>
      <c r="E213">
        <f t="shared" ca="1" si="7"/>
        <v>157.80375648193956</v>
      </c>
      <c r="F213">
        <f t="shared" ca="1" si="8"/>
        <v>0</v>
      </c>
    </row>
    <row r="214" spans="4:6" x14ac:dyDescent="0.25">
      <c r="D214" s="1">
        <v>205</v>
      </c>
      <c r="E214">
        <f t="shared" ca="1" si="7"/>
        <v>52.962671985615472</v>
      </c>
      <c r="F214">
        <f t="shared" ca="1" si="8"/>
        <v>0</v>
      </c>
    </row>
    <row r="215" spans="4:6" x14ac:dyDescent="0.25">
      <c r="D215" s="1">
        <v>206</v>
      </c>
      <c r="E215">
        <f t="shared" ca="1" si="7"/>
        <v>247.25303316056412</v>
      </c>
      <c r="F215">
        <f t="shared" ca="1" si="8"/>
        <v>0</v>
      </c>
    </row>
    <row r="216" spans="4:6" x14ac:dyDescent="0.25">
      <c r="D216" s="1">
        <v>207</v>
      </c>
      <c r="E216">
        <f t="shared" ca="1" si="7"/>
        <v>19.845938919685381</v>
      </c>
      <c r="F216">
        <f t="shared" ca="1" si="8"/>
        <v>0</v>
      </c>
    </row>
    <row r="217" spans="4:6" x14ac:dyDescent="0.25">
      <c r="D217" s="1">
        <v>208</v>
      </c>
      <c r="E217">
        <f t="shared" ca="1" si="7"/>
        <v>19.082400649572261</v>
      </c>
      <c r="F217">
        <f t="shared" ca="1" si="8"/>
        <v>0</v>
      </c>
    </row>
    <row r="218" spans="4:6" x14ac:dyDescent="0.25">
      <c r="D218" s="1">
        <v>209</v>
      </c>
      <c r="E218">
        <f t="shared" ca="1" si="7"/>
        <v>41.454291540455628</v>
      </c>
      <c r="F218">
        <f t="shared" ca="1" si="8"/>
        <v>0</v>
      </c>
    </row>
    <row r="219" spans="4:6" x14ac:dyDescent="0.25">
      <c r="D219" s="1">
        <v>210</v>
      </c>
      <c r="E219">
        <f t="shared" ca="1" si="7"/>
        <v>48.572462191393029</v>
      </c>
      <c r="F219">
        <f t="shared" ca="1" si="8"/>
        <v>0</v>
      </c>
    </row>
    <row r="220" spans="4:6" x14ac:dyDescent="0.25">
      <c r="D220" s="1">
        <v>211</v>
      </c>
      <c r="E220">
        <f t="shared" ca="1" si="7"/>
        <v>12.043003704796581</v>
      </c>
      <c r="F220">
        <f t="shared" ca="1" si="8"/>
        <v>0</v>
      </c>
    </row>
    <row r="221" spans="4:6" x14ac:dyDescent="0.25">
      <c r="D221" s="1">
        <v>212</v>
      </c>
      <c r="E221">
        <f t="shared" ca="1" si="7"/>
        <v>7.5497158661904731</v>
      </c>
      <c r="F221">
        <f t="shared" ca="1" si="8"/>
        <v>0</v>
      </c>
    </row>
    <row r="222" spans="4:6" x14ac:dyDescent="0.25">
      <c r="D222" s="1">
        <v>213</v>
      </c>
      <c r="E222">
        <f t="shared" ca="1" si="7"/>
        <v>19.094096786668135</v>
      </c>
      <c r="F222">
        <f t="shared" ca="1" si="8"/>
        <v>0</v>
      </c>
    </row>
    <row r="223" spans="4:6" x14ac:dyDescent="0.25">
      <c r="D223" s="1">
        <v>214</v>
      </c>
      <c r="E223">
        <f t="shared" ca="1" si="7"/>
        <v>666.00472157025331</v>
      </c>
      <c r="F223">
        <f t="shared" ca="1" si="8"/>
        <v>0</v>
      </c>
    </row>
    <row r="224" spans="4:6" x14ac:dyDescent="0.25">
      <c r="D224" s="1">
        <v>215</v>
      </c>
      <c r="E224">
        <f t="shared" ca="1" si="7"/>
        <v>165.06203135385525</v>
      </c>
      <c r="F224">
        <f t="shared" ca="1" si="8"/>
        <v>0</v>
      </c>
    </row>
    <row r="225" spans="4:6" x14ac:dyDescent="0.25">
      <c r="D225" s="1">
        <v>216</v>
      </c>
      <c r="E225">
        <f t="shared" ca="1" si="7"/>
        <v>11.324726299707399</v>
      </c>
      <c r="F225">
        <f t="shared" ca="1" si="8"/>
        <v>0</v>
      </c>
    </row>
    <row r="226" spans="4:6" x14ac:dyDescent="0.25">
      <c r="D226" s="1">
        <v>217</v>
      </c>
      <c r="E226">
        <f t="shared" ca="1" si="7"/>
        <v>14.596059412348064</v>
      </c>
      <c r="F226">
        <f t="shared" ca="1" si="8"/>
        <v>0</v>
      </c>
    </row>
    <row r="227" spans="4:6" x14ac:dyDescent="0.25">
      <c r="D227" s="1">
        <v>218</v>
      </c>
      <c r="E227">
        <f t="shared" ca="1" si="7"/>
        <v>184.87960887788134</v>
      </c>
      <c r="F227">
        <f t="shared" ca="1" si="8"/>
        <v>0</v>
      </c>
    </row>
    <row r="228" spans="4:6" x14ac:dyDescent="0.25">
      <c r="D228" s="1">
        <v>219</v>
      </c>
      <c r="E228">
        <f t="shared" ca="1" si="7"/>
        <v>55.986878684000288</v>
      </c>
      <c r="F228">
        <f t="shared" ca="1" si="8"/>
        <v>0</v>
      </c>
    </row>
    <row r="229" spans="4:6" x14ac:dyDescent="0.25">
      <c r="D229" s="1">
        <v>220</v>
      </c>
      <c r="E229">
        <f t="shared" ca="1" si="7"/>
        <v>14.701148335775155</v>
      </c>
      <c r="F229">
        <f t="shared" ca="1" si="8"/>
        <v>0</v>
      </c>
    </row>
    <row r="230" spans="4:6" x14ac:dyDescent="0.25">
      <c r="D230" s="1">
        <v>221</v>
      </c>
      <c r="E230">
        <f t="shared" ca="1" si="7"/>
        <v>579.23526867231908</v>
      </c>
      <c r="F230">
        <f t="shared" ca="1" si="8"/>
        <v>0</v>
      </c>
    </row>
    <row r="231" spans="4:6" x14ac:dyDescent="0.25">
      <c r="D231" s="1">
        <v>222</v>
      </c>
      <c r="E231">
        <f t="shared" ca="1" si="7"/>
        <v>193.40092608233735</v>
      </c>
      <c r="F231">
        <f t="shared" ca="1" si="8"/>
        <v>0</v>
      </c>
    </row>
    <row r="232" spans="4:6" x14ac:dyDescent="0.25">
      <c r="D232" s="1">
        <v>223</v>
      </c>
      <c r="E232">
        <f t="shared" ca="1" si="7"/>
        <v>54.264864402797066</v>
      </c>
      <c r="F232">
        <f t="shared" ca="1" si="8"/>
        <v>0</v>
      </c>
    </row>
    <row r="233" spans="4:6" x14ac:dyDescent="0.25">
      <c r="D233" s="1">
        <v>224</v>
      </c>
      <c r="E233">
        <f t="shared" ca="1" si="7"/>
        <v>226.71859596426015</v>
      </c>
      <c r="F233">
        <f t="shared" ca="1" si="8"/>
        <v>0</v>
      </c>
    </row>
    <row r="234" spans="4:6" x14ac:dyDescent="0.25">
      <c r="D234" s="1">
        <v>225</v>
      </c>
      <c r="E234">
        <f t="shared" ca="1" si="7"/>
        <v>23.991975502098747</v>
      </c>
      <c r="F234">
        <f t="shared" ca="1" si="8"/>
        <v>0</v>
      </c>
    </row>
    <row r="235" spans="4:6" x14ac:dyDescent="0.25">
      <c r="D235" s="1">
        <v>226</v>
      </c>
      <c r="E235">
        <f t="shared" ca="1" si="7"/>
        <v>13.236084454355755</v>
      </c>
      <c r="F235">
        <f t="shared" ca="1" si="8"/>
        <v>0</v>
      </c>
    </row>
    <row r="236" spans="4:6" x14ac:dyDescent="0.25">
      <c r="D236" s="1">
        <v>227</v>
      </c>
      <c r="E236">
        <f t="shared" ca="1" si="7"/>
        <v>176.77068788319403</v>
      </c>
      <c r="F236">
        <f t="shared" ca="1" si="8"/>
        <v>0</v>
      </c>
    </row>
    <row r="237" spans="4:6" x14ac:dyDescent="0.25">
      <c r="D237" s="1">
        <v>228</v>
      </c>
      <c r="E237">
        <f t="shared" ca="1" si="7"/>
        <v>127.19345392099166</v>
      </c>
      <c r="F237">
        <f t="shared" ca="1" si="8"/>
        <v>0</v>
      </c>
    </row>
    <row r="238" spans="4:6" x14ac:dyDescent="0.25">
      <c r="D238" s="1">
        <v>229</v>
      </c>
      <c r="E238">
        <f t="shared" ca="1" si="7"/>
        <v>70.401918328838804</v>
      </c>
      <c r="F238">
        <f t="shared" ca="1" si="8"/>
        <v>0</v>
      </c>
    </row>
    <row r="239" spans="4:6" x14ac:dyDescent="0.25">
      <c r="D239" s="1">
        <v>230</v>
      </c>
      <c r="E239">
        <f t="shared" ca="1" si="7"/>
        <v>119.30950756465217</v>
      </c>
      <c r="F239">
        <f t="shared" ca="1" si="8"/>
        <v>0</v>
      </c>
    </row>
    <row r="240" spans="4:6" x14ac:dyDescent="0.25">
      <c r="D240" s="1">
        <v>231</v>
      </c>
      <c r="E240">
        <f t="shared" ca="1" si="7"/>
        <v>249.7123711344513</v>
      </c>
      <c r="F240">
        <f t="shared" ca="1" si="8"/>
        <v>0</v>
      </c>
    </row>
    <row r="241" spans="4:6" x14ac:dyDescent="0.25">
      <c r="D241" s="1">
        <v>232</v>
      </c>
      <c r="E241">
        <f t="shared" ca="1" si="7"/>
        <v>37.555393525466208</v>
      </c>
      <c r="F241">
        <f t="shared" ca="1" si="8"/>
        <v>0</v>
      </c>
    </row>
    <row r="242" spans="4:6" x14ac:dyDescent="0.25">
      <c r="D242" s="1">
        <v>233</v>
      </c>
      <c r="E242">
        <f t="shared" ca="1" si="7"/>
        <v>126.82417481731116</v>
      </c>
      <c r="F242">
        <f t="shared" ca="1" si="8"/>
        <v>0</v>
      </c>
    </row>
    <row r="243" spans="4:6" x14ac:dyDescent="0.25">
      <c r="D243" s="1">
        <v>234</v>
      </c>
      <c r="E243">
        <f t="shared" ca="1" si="7"/>
        <v>54.646437642904786</v>
      </c>
      <c r="F243">
        <f t="shared" ca="1" si="8"/>
        <v>0</v>
      </c>
    </row>
    <row r="244" spans="4:6" x14ac:dyDescent="0.25">
      <c r="D244" s="1">
        <v>235</v>
      </c>
      <c r="E244">
        <f t="shared" ca="1" si="7"/>
        <v>248.9069080077675</v>
      </c>
      <c r="F244">
        <f t="shared" ca="1" si="8"/>
        <v>0</v>
      </c>
    </row>
    <row r="245" spans="4:6" x14ac:dyDescent="0.25">
      <c r="D245" s="1">
        <v>236</v>
      </c>
      <c r="E245">
        <f t="shared" ca="1" si="7"/>
        <v>13.171085067457614</v>
      </c>
      <c r="F245">
        <f t="shared" ca="1" si="8"/>
        <v>0</v>
      </c>
    </row>
    <row r="246" spans="4:6" x14ac:dyDescent="0.25">
      <c r="D246" s="1">
        <v>237</v>
      </c>
      <c r="E246">
        <f t="shared" ca="1" si="7"/>
        <v>514.99356865097991</v>
      </c>
      <c r="F246">
        <f t="shared" ca="1" si="8"/>
        <v>0</v>
      </c>
    </row>
    <row r="247" spans="4:6" x14ac:dyDescent="0.25">
      <c r="D247" s="1">
        <v>238</v>
      </c>
      <c r="E247">
        <f t="shared" ca="1" si="7"/>
        <v>110.46656970649741</v>
      </c>
      <c r="F247">
        <f t="shared" ca="1" si="8"/>
        <v>0</v>
      </c>
    </row>
    <row r="248" spans="4:6" x14ac:dyDescent="0.25">
      <c r="D248" s="1">
        <v>239</v>
      </c>
      <c r="E248">
        <f t="shared" ca="1" si="7"/>
        <v>61.629494618362187</v>
      </c>
      <c r="F248">
        <f t="shared" ca="1" si="8"/>
        <v>0</v>
      </c>
    </row>
    <row r="249" spans="4:6" x14ac:dyDescent="0.25">
      <c r="D249" s="1">
        <v>240</v>
      </c>
      <c r="E249">
        <f t="shared" ca="1" si="7"/>
        <v>228.93625179659438</v>
      </c>
      <c r="F249">
        <f t="shared" ca="1" si="8"/>
        <v>0</v>
      </c>
    </row>
    <row r="250" spans="4:6" x14ac:dyDescent="0.25">
      <c r="D250" s="1">
        <v>241</v>
      </c>
      <c r="E250">
        <f t="shared" ca="1" si="7"/>
        <v>31.236287633564388</v>
      </c>
      <c r="F250">
        <f t="shared" ca="1" si="8"/>
        <v>0</v>
      </c>
    </row>
    <row r="251" spans="4:6" x14ac:dyDescent="0.25">
      <c r="D251" s="1">
        <v>242</v>
      </c>
      <c r="E251">
        <f t="shared" ca="1" si="7"/>
        <v>199.20561734340376</v>
      </c>
      <c r="F251">
        <f t="shared" ca="1" si="8"/>
        <v>0</v>
      </c>
    </row>
    <row r="252" spans="4:6" x14ac:dyDescent="0.25">
      <c r="D252" s="1">
        <v>243</v>
      </c>
      <c r="E252">
        <f t="shared" ca="1" si="7"/>
        <v>9.1308543085809504</v>
      </c>
      <c r="F252">
        <f t="shared" ca="1" si="8"/>
        <v>0</v>
      </c>
    </row>
    <row r="253" spans="4:6" x14ac:dyDescent="0.25">
      <c r="D253" s="1">
        <v>244</v>
      </c>
      <c r="E253">
        <f t="shared" ca="1" si="7"/>
        <v>16.276052781530872</v>
      </c>
      <c r="F253">
        <f t="shared" ca="1" si="8"/>
        <v>0</v>
      </c>
    </row>
    <row r="254" spans="4:6" x14ac:dyDescent="0.25">
      <c r="D254" s="1">
        <v>245</v>
      </c>
      <c r="E254">
        <f t="shared" ca="1" si="7"/>
        <v>287.65757632682858</v>
      </c>
      <c r="F254">
        <f t="shared" ca="1" si="8"/>
        <v>0</v>
      </c>
    </row>
    <row r="255" spans="4:6" x14ac:dyDescent="0.25">
      <c r="D255" s="1">
        <v>246</v>
      </c>
      <c r="E255">
        <f t="shared" ca="1" si="7"/>
        <v>72.638709529712131</v>
      </c>
      <c r="F255">
        <f t="shared" ca="1" si="8"/>
        <v>0</v>
      </c>
    </row>
    <row r="256" spans="4:6" x14ac:dyDescent="0.25">
      <c r="D256" s="1">
        <v>247</v>
      </c>
      <c r="E256">
        <f t="shared" ca="1" si="7"/>
        <v>3.8587228696883575</v>
      </c>
      <c r="F256">
        <f t="shared" ca="1" si="8"/>
        <v>1</v>
      </c>
    </row>
    <row r="257" spans="4:6" x14ac:dyDescent="0.25">
      <c r="D257" s="1">
        <v>248</v>
      </c>
      <c r="E257">
        <f t="shared" ca="1" si="7"/>
        <v>59.259070332294101</v>
      </c>
      <c r="F257">
        <f t="shared" ca="1" si="8"/>
        <v>0</v>
      </c>
    </row>
    <row r="258" spans="4:6" x14ac:dyDescent="0.25">
      <c r="D258" s="1">
        <v>249</v>
      </c>
      <c r="E258">
        <f t="shared" ca="1" si="7"/>
        <v>45.997662868817429</v>
      </c>
      <c r="F258">
        <f t="shared" ca="1" si="8"/>
        <v>0</v>
      </c>
    </row>
    <row r="259" spans="4:6" x14ac:dyDescent="0.25">
      <c r="D259" s="1">
        <v>250</v>
      </c>
      <c r="E259">
        <f t="shared" ca="1" si="7"/>
        <v>112.69589323060997</v>
      </c>
      <c r="F259">
        <f t="shared" ca="1" si="8"/>
        <v>0</v>
      </c>
    </row>
    <row r="260" spans="4:6" x14ac:dyDescent="0.25">
      <c r="D260" s="1">
        <v>251</v>
      </c>
      <c r="E260">
        <f t="shared" ca="1" si="7"/>
        <v>10.380946597541245</v>
      </c>
      <c r="F260">
        <f t="shared" ca="1" si="8"/>
        <v>0</v>
      </c>
    </row>
    <row r="261" spans="4:6" x14ac:dyDescent="0.25">
      <c r="D261" s="1">
        <v>252</v>
      </c>
      <c r="E261">
        <f t="shared" ca="1" si="7"/>
        <v>16.144438647930013</v>
      </c>
      <c r="F261">
        <f t="shared" ca="1" si="8"/>
        <v>0</v>
      </c>
    </row>
    <row r="262" spans="4:6" x14ac:dyDescent="0.25">
      <c r="D262" s="1">
        <v>253</v>
      </c>
      <c r="E262">
        <f t="shared" ca="1" si="7"/>
        <v>151.24434779211674</v>
      </c>
      <c r="F262">
        <f t="shared" ca="1" si="8"/>
        <v>0</v>
      </c>
    </row>
    <row r="263" spans="4:6" x14ac:dyDescent="0.25">
      <c r="D263" s="1">
        <v>254</v>
      </c>
      <c r="E263">
        <f t="shared" ca="1" si="7"/>
        <v>123.51550142004064</v>
      </c>
      <c r="F263">
        <f t="shared" ca="1" si="8"/>
        <v>0</v>
      </c>
    </row>
    <row r="264" spans="4:6" x14ac:dyDescent="0.25">
      <c r="D264" s="1">
        <v>255</v>
      </c>
      <c r="E264">
        <f t="shared" ca="1" si="7"/>
        <v>156.31927618300011</v>
      </c>
      <c r="F264">
        <f t="shared" ca="1" si="8"/>
        <v>0</v>
      </c>
    </row>
    <row r="265" spans="4:6" x14ac:dyDescent="0.25">
      <c r="D265" s="1">
        <v>256</v>
      </c>
      <c r="E265">
        <f t="shared" ca="1" si="7"/>
        <v>78.671753685431824</v>
      </c>
      <c r="F265">
        <f t="shared" ca="1" si="8"/>
        <v>0</v>
      </c>
    </row>
    <row r="266" spans="4:6" x14ac:dyDescent="0.25">
      <c r="D266" s="1">
        <v>257</v>
      </c>
      <c r="E266">
        <f t="shared" ref="E266:E329" ca="1" si="9">-(1/$E$5)*LN(RAND())</f>
        <v>98.574560466507748</v>
      </c>
      <c r="F266">
        <f t="shared" ca="1" si="8"/>
        <v>0</v>
      </c>
    </row>
    <row r="267" spans="4:6" x14ac:dyDescent="0.25">
      <c r="D267" s="1">
        <v>258</v>
      </c>
      <c r="E267">
        <f t="shared" ca="1" si="9"/>
        <v>1.6898374474781823</v>
      </c>
      <c r="F267">
        <f t="shared" ref="F267:F330" ca="1" si="10">IF(E267&lt;$K$2,1+IF(E267-(1/$E$5)*LN(RAND())&lt;$K$2,1,0),0)</f>
        <v>1</v>
      </c>
    </row>
    <row r="268" spans="4:6" x14ac:dyDescent="0.25">
      <c r="D268" s="1">
        <v>259</v>
      </c>
      <c r="E268">
        <f t="shared" ca="1" si="9"/>
        <v>224.10770238310826</v>
      </c>
      <c r="F268">
        <f t="shared" ca="1" si="10"/>
        <v>0</v>
      </c>
    </row>
    <row r="269" spans="4:6" x14ac:dyDescent="0.25">
      <c r="D269" s="1">
        <v>260</v>
      </c>
      <c r="E269">
        <f t="shared" ca="1" si="9"/>
        <v>34.47970201396727</v>
      </c>
      <c r="F269">
        <f t="shared" ca="1" si="10"/>
        <v>0</v>
      </c>
    </row>
    <row r="270" spans="4:6" x14ac:dyDescent="0.25">
      <c r="D270" s="1">
        <v>261</v>
      </c>
      <c r="E270">
        <f t="shared" ca="1" si="9"/>
        <v>112.9633673967778</v>
      </c>
      <c r="F270">
        <f t="shared" ca="1" si="10"/>
        <v>0</v>
      </c>
    </row>
    <row r="271" spans="4:6" x14ac:dyDescent="0.25">
      <c r="D271" s="1">
        <v>262</v>
      </c>
      <c r="E271">
        <f t="shared" ca="1" si="9"/>
        <v>175.33816180101559</v>
      </c>
      <c r="F271">
        <f t="shared" ca="1" si="10"/>
        <v>0</v>
      </c>
    </row>
    <row r="272" spans="4:6" x14ac:dyDescent="0.25">
      <c r="D272" s="1">
        <v>263</v>
      </c>
      <c r="E272">
        <f t="shared" ca="1" si="9"/>
        <v>96.314473309135593</v>
      </c>
      <c r="F272">
        <f t="shared" ca="1" si="10"/>
        <v>0</v>
      </c>
    </row>
    <row r="273" spans="4:6" x14ac:dyDescent="0.25">
      <c r="D273" s="1">
        <v>264</v>
      </c>
      <c r="E273">
        <f t="shared" ca="1" si="9"/>
        <v>95.233657809258048</v>
      </c>
      <c r="F273">
        <f t="shared" ca="1" si="10"/>
        <v>0</v>
      </c>
    </row>
    <row r="274" spans="4:6" x14ac:dyDescent="0.25">
      <c r="D274" s="1">
        <v>265</v>
      </c>
      <c r="E274">
        <f t="shared" ca="1" si="9"/>
        <v>170.19087166611439</v>
      </c>
      <c r="F274">
        <f t="shared" ca="1" si="10"/>
        <v>0</v>
      </c>
    </row>
    <row r="275" spans="4:6" x14ac:dyDescent="0.25">
      <c r="D275" s="1">
        <v>266</v>
      </c>
      <c r="E275">
        <f t="shared" ca="1" si="9"/>
        <v>20.198022148534207</v>
      </c>
      <c r="F275">
        <f t="shared" ca="1" si="10"/>
        <v>0</v>
      </c>
    </row>
    <row r="276" spans="4:6" x14ac:dyDescent="0.25">
      <c r="D276" s="1">
        <v>267</v>
      </c>
      <c r="E276">
        <f t="shared" ca="1" si="9"/>
        <v>146.84412494637476</v>
      </c>
      <c r="F276">
        <f t="shared" ca="1" si="10"/>
        <v>0</v>
      </c>
    </row>
    <row r="277" spans="4:6" x14ac:dyDescent="0.25">
      <c r="D277" s="1">
        <v>268</v>
      </c>
      <c r="E277">
        <f t="shared" ca="1" si="9"/>
        <v>50.813675423065199</v>
      </c>
      <c r="F277">
        <f t="shared" ca="1" si="10"/>
        <v>0</v>
      </c>
    </row>
    <row r="278" spans="4:6" x14ac:dyDescent="0.25">
      <c r="D278" s="1">
        <v>269</v>
      </c>
      <c r="E278">
        <f t="shared" ca="1" si="9"/>
        <v>41.624521718504923</v>
      </c>
      <c r="F278">
        <f t="shared" ca="1" si="10"/>
        <v>0</v>
      </c>
    </row>
    <row r="279" spans="4:6" x14ac:dyDescent="0.25">
      <c r="D279" s="1">
        <v>270</v>
      </c>
      <c r="E279">
        <f t="shared" ca="1" si="9"/>
        <v>245.33537807061361</v>
      </c>
      <c r="F279">
        <f t="shared" ca="1" si="10"/>
        <v>0</v>
      </c>
    </row>
    <row r="280" spans="4:6" x14ac:dyDescent="0.25">
      <c r="D280" s="1">
        <v>271</v>
      </c>
      <c r="E280">
        <f t="shared" ca="1" si="9"/>
        <v>128.27714459069597</v>
      </c>
      <c r="F280">
        <f t="shared" ca="1" si="10"/>
        <v>0</v>
      </c>
    </row>
    <row r="281" spans="4:6" x14ac:dyDescent="0.25">
      <c r="D281" s="1">
        <v>272</v>
      </c>
      <c r="E281">
        <f t="shared" ca="1" si="9"/>
        <v>6.337721375489382</v>
      </c>
      <c r="F281">
        <f t="shared" ca="1" si="10"/>
        <v>0</v>
      </c>
    </row>
    <row r="282" spans="4:6" x14ac:dyDescent="0.25">
      <c r="D282" s="1">
        <v>273</v>
      </c>
      <c r="E282">
        <f t="shared" ca="1" si="9"/>
        <v>124.57734796470966</v>
      </c>
      <c r="F282">
        <f t="shared" ca="1" si="10"/>
        <v>0</v>
      </c>
    </row>
    <row r="283" spans="4:6" x14ac:dyDescent="0.25">
      <c r="D283" s="1">
        <v>274</v>
      </c>
      <c r="E283">
        <f t="shared" ca="1" si="9"/>
        <v>4.4357213901332093</v>
      </c>
      <c r="F283">
        <f t="shared" ca="1" si="10"/>
        <v>1</v>
      </c>
    </row>
    <row r="284" spans="4:6" x14ac:dyDescent="0.25">
      <c r="D284" s="1">
        <v>275</v>
      </c>
      <c r="E284">
        <f t="shared" ca="1" si="9"/>
        <v>258.32408573607597</v>
      </c>
      <c r="F284">
        <f t="shared" ca="1" si="10"/>
        <v>0</v>
      </c>
    </row>
    <row r="285" spans="4:6" x14ac:dyDescent="0.25">
      <c r="D285" s="1">
        <v>276</v>
      </c>
      <c r="E285">
        <f t="shared" ca="1" si="9"/>
        <v>157.39028446893343</v>
      </c>
      <c r="F285">
        <f t="shared" ca="1" si="10"/>
        <v>0</v>
      </c>
    </row>
    <row r="286" spans="4:6" x14ac:dyDescent="0.25">
      <c r="D286" s="1">
        <v>277</v>
      </c>
      <c r="E286">
        <f t="shared" ca="1" si="9"/>
        <v>19.146340360381561</v>
      </c>
      <c r="F286">
        <f t="shared" ca="1" si="10"/>
        <v>0</v>
      </c>
    </row>
    <row r="287" spans="4:6" x14ac:dyDescent="0.25">
      <c r="D287" s="1">
        <v>278</v>
      </c>
      <c r="E287">
        <f t="shared" ca="1" si="9"/>
        <v>100.7986892503384</v>
      </c>
      <c r="F287">
        <f t="shared" ca="1" si="10"/>
        <v>0</v>
      </c>
    </row>
    <row r="288" spans="4:6" x14ac:dyDescent="0.25">
      <c r="D288" s="1">
        <v>279</v>
      </c>
      <c r="E288">
        <f t="shared" ca="1" si="9"/>
        <v>163.74422129026001</v>
      </c>
      <c r="F288">
        <f t="shared" ca="1" si="10"/>
        <v>0</v>
      </c>
    </row>
    <row r="289" spans="4:6" x14ac:dyDescent="0.25">
      <c r="D289" s="1">
        <v>280</v>
      </c>
      <c r="E289">
        <f t="shared" ca="1" si="9"/>
        <v>347.51504449711535</v>
      </c>
      <c r="F289">
        <f t="shared" ca="1" si="10"/>
        <v>0</v>
      </c>
    </row>
    <row r="290" spans="4:6" x14ac:dyDescent="0.25">
      <c r="D290" s="1">
        <v>281</v>
      </c>
      <c r="E290">
        <f t="shared" ca="1" si="9"/>
        <v>40.049437267996261</v>
      </c>
      <c r="F290">
        <f t="shared" ca="1" si="10"/>
        <v>0</v>
      </c>
    </row>
    <row r="291" spans="4:6" x14ac:dyDescent="0.25">
      <c r="D291" s="1">
        <v>282</v>
      </c>
      <c r="E291">
        <f t="shared" ca="1" si="9"/>
        <v>96.842703391561727</v>
      </c>
      <c r="F291">
        <f t="shared" ca="1" si="10"/>
        <v>0</v>
      </c>
    </row>
    <row r="292" spans="4:6" x14ac:dyDescent="0.25">
      <c r="D292" s="1">
        <v>283</v>
      </c>
      <c r="E292">
        <f t="shared" ca="1" si="9"/>
        <v>135.24324163713109</v>
      </c>
      <c r="F292">
        <f t="shared" ca="1" si="10"/>
        <v>0</v>
      </c>
    </row>
    <row r="293" spans="4:6" x14ac:dyDescent="0.25">
      <c r="D293" s="1">
        <v>284</v>
      </c>
      <c r="E293">
        <f t="shared" ca="1" si="9"/>
        <v>15.768767756558875</v>
      </c>
      <c r="F293">
        <f t="shared" ca="1" si="10"/>
        <v>0</v>
      </c>
    </row>
    <row r="294" spans="4:6" x14ac:dyDescent="0.25">
      <c r="D294" s="1">
        <v>285</v>
      </c>
      <c r="E294">
        <f t="shared" ca="1" si="9"/>
        <v>156.41145448189314</v>
      </c>
      <c r="F294">
        <f t="shared" ca="1" si="10"/>
        <v>0</v>
      </c>
    </row>
    <row r="295" spans="4:6" x14ac:dyDescent="0.25">
      <c r="D295" s="1">
        <v>286</v>
      </c>
      <c r="E295">
        <f t="shared" ca="1" si="9"/>
        <v>46.328050322398532</v>
      </c>
      <c r="F295">
        <f t="shared" ca="1" si="10"/>
        <v>0</v>
      </c>
    </row>
    <row r="296" spans="4:6" x14ac:dyDescent="0.25">
      <c r="D296" s="1">
        <v>287</v>
      </c>
      <c r="E296">
        <f t="shared" ca="1" si="9"/>
        <v>102.36417678918927</v>
      </c>
      <c r="F296">
        <f t="shared" ca="1" si="10"/>
        <v>0</v>
      </c>
    </row>
    <row r="297" spans="4:6" x14ac:dyDescent="0.25">
      <c r="D297" s="1">
        <v>288</v>
      </c>
      <c r="E297">
        <f t="shared" ca="1" si="9"/>
        <v>31.296022151356723</v>
      </c>
      <c r="F297">
        <f t="shared" ca="1" si="10"/>
        <v>0</v>
      </c>
    </row>
    <row r="298" spans="4:6" x14ac:dyDescent="0.25">
      <c r="D298" s="1">
        <v>289</v>
      </c>
      <c r="E298">
        <f t="shared" ca="1" si="9"/>
        <v>121.68954568232854</v>
      </c>
      <c r="F298">
        <f t="shared" ca="1" si="10"/>
        <v>0</v>
      </c>
    </row>
    <row r="299" spans="4:6" x14ac:dyDescent="0.25">
      <c r="D299" s="1">
        <v>290</v>
      </c>
      <c r="E299">
        <f t="shared" ca="1" si="9"/>
        <v>42.836937994536598</v>
      </c>
      <c r="F299">
        <f t="shared" ca="1" si="10"/>
        <v>0</v>
      </c>
    </row>
    <row r="300" spans="4:6" x14ac:dyDescent="0.25">
      <c r="D300" s="1">
        <v>291</v>
      </c>
      <c r="E300">
        <f t="shared" ca="1" si="9"/>
        <v>242.7789232188976</v>
      </c>
      <c r="F300">
        <f t="shared" ca="1" si="10"/>
        <v>0</v>
      </c>
    </row>
    <row r="301" spans="4:6" x14ac:dyDescent="0.25">
      <c r="D301" s="1">
        <v>292</v>
      </c>
      <c r="E301">
        <f t="shared" ca="1" si="9"/>
        <v>82.463556856188589</v>
      </c>
      <c r="F301">
        <f t="shared" ca="1" si="10"/>
        <v>0</v>
      </c>
    </row>
    <row r="302" spans="4:6" x14ac:dyDescent="0.25">
      <c r="D302" s="1">
        <v>293</v>
      </c>
      <c r="E302">
        <f t="shared" ca="1" si="9"/>
        <v>117.31815876174268</v>
      </c>
      <c r="F302">
        <f t="shared" ca="1" si="10"/>
        <v>0</v>
      </c>
    </row>
    <row r="303" spans="4:6" x14ac:dyDescent="0.25">
      <c r="D303" s="1">
        <v>294</v>
      </c>
      <c r="E303">
        <f t="shared" ca="1" si="9"/>
        <v>81.577980501365701</v>
      </c>
      <c r="F303">
        <f t="shared" ca="1" si="10"/>
        <v>0</v>
      </c>
    </row>
    <row r="304" spans="4:6" x14ac:dyDescent="0.25">
      <c r="D304" s="1">
        <v>295</v>
      </c>
      <c r="E304">
        <f t="shared" ca="1" si="9"/>
        <v>410.28149455482543</v>
      </c>
      <c r="F304">
        <f t="shared" ca="1" si="10"/>
        <v>0</v>
      </c>
    </row>
    <row r="305" spans="4:6" x14ac:dyDescent="0.25">
      <c r="D305" s="1">
        <v>296</v>
      </c>
      <c r="E305">
        <f t="shared" ca="1" si="9"/>
        <v>110.91082387188902</v>
      </c>
      <c r="F305">
        <f t="shared" ca="1" si="10"/>
        <v>0</v>
      </c>
    </row>
    <row r="306" spans="4:6" x14ac:dyDescent="0.25">
      <c r="D306" s="1">
        <v>297</v>
      </c>
      <c r="E306">
        <f t="shared" ca="1" si="9"/>
        <v>47.303684569063527</v>
      </c>
      <c r="F306">
        <f t="shared" ca="1" si="10"/>
        <v>0</v>
      </c>
    </row>
    <row r="307" spans="4:6" x14ac:dyDescent="0.25">
      <c r="D307" s="1">
        <v>298</v>
      </c>
      <c r="E307">
        <f t="shared" ca="1" si="9"/>
        <v>81.410798945194514</v>
      </c>
      <c r="F307">
        <f t="shared" ca="1" si="10"/>
        <v>0</v>
      </c>
    </row>
    <row r="308" spans="4:6" x14ac:dyDescent="0.25">
      <c r="D308" s="1">
        <v>299</v>
      </c>
      <c r="E308">
        <f t="shared" ca="1" si="9"/>
        <v>7.0818957454999909</v>
      </c>
      <c r="F308">
        <f t="shared" ca="1" si="10"/>
        <v>0</v>
      </c>
    </row>
    <row r="309" spans="4:6" x14ac:dyDescent="0.25">
      <c r="D309" s="1">
        <v>300</v>
      </c>
      <c r="E309">
        <f t="shared" ca="1" si="9"/>
        <v>180.04710813750341</v>
      </c>
      <c r="F309">
        <f t="shared" ca="1" si="10"/>
        <v>0</v>
      </c>
    </row>
    <row r="310" spans="4:6" x14ac:dyDescent="0.25">
      <c r="D310" s="1">
        <v>301</v>
      </c>
      <c r="E310">
        <f t="shared" ca="1" si="9"/>
        <v>48.849187283529439</v>
      </c>
      <c r="F310">
        <f t="shared" ca="1" si="10"/>
        <v>0</v>
      </c>
    </row>
    <row r="311" spans="4:6" x14ac:dyDescent="0.25">
      <c r="D311" s="1">
        <v>302</v>
      </c>
      <c r="E311">
        <f t="shared" ca="1" si="9"/>
        <v>230.66055498616248</v>
      </c>
      <c r="F311">
        <f t="shared" ca="1" si="10"/>
        <v>0</v>
      </c>
    </row>
    <row r="312" spans="4:6" x14ac:dyDescent="0.25">
      <c r="D312" s="1">
        <v>303</v>
      </c>
      <c r="E312">
        <f t="shared" ca="1" si="9"/>
        <v>113.74405187842066</v>
      </c>
      <c r="F312">
        <f t="shared" ca="1" si="10"/>
        <v>0</v>
      </c>
    </row>
    <row r="313" spans="4:6" x14ac:dyDescent="0.25">
      <c r="D313" s="1">
        <v>304</v>
      </c>
      <c r="E313">
        <f t="shared" ca="1" si="9"/>
        <v>156.88565187404095</v>
      </c>
      <c r="F313">
        <f t="shared" ca="1" si="10"/>
        <v>0</v>
      </c>
    </row>
    <row r="314" spans="4:6" x14ac:dyDescent="0.25">
      <c r="D314" s="1">
        <v>305</v>
      </c>
      <c r="E314">
        <f t="shared" ca="1" si="9"/>
        <v>98.038760148402616</v>
      </c>
      <c r="F314">
        <f t="shared" ca="1" si="10"/>
        <v>0</v>
      </c>
    </row>
    <row r="315" spans="4:6" x14ac:dyDescent="0.25">
      <c r="D315" s="1">
        <v>306</v>
      </c>
      <c r="E315">
        <f t="shared" ca="1" si="9"/>
        <v>7.2105049353555284</v>
      </c>
      <c r="F315">
        <f t="shared" ca="1" si="10"/>
        <v>0</v>
      </c>
    </row>
    <row r="316" spans="4:6" x14ac:dyDescent="0.25">
      <c r="D316" s="1">
        <v>307</v>
      </c>
      <c r="E316">
        <f t="shared" ca="1" si="9"/>
        <v>3.0316342152398943</v>
      </c>
      <c r="F316">
        <f t="shared" ca="1" si="10"/>
        <v>1</v>
      </c>
    </row>
    <row r="317" spans="4:6" x14ac:dyDescent="0.25">
      <c r="D317" s="1">
        <v>308</v>
      </c>
      <c r="E317">
        <f t="shared" ca="1" si="9"/>
        <v>3.5387486268555497</v>
      </c>
      <c r="F317">
        <f t="shared" ca="1" si="10"/>
        <v>1</v>
      </c>
    </row>
    <row r="318" spans="4:6" x14ac:dyDescent="0.25">
      <c r="D318" s="1">
        <v>309</v>
      </c>
      <c r="E318">
        <f t="shared" ca="1" si="9"/>
        <v>143.81478501996571</v>
      </c>
      <c r="F318">
        <f t="shared" ca="1" si="10"/>
        <v>0</v>
      </c>
    </row>
    <row r="319" spans="4:6" x14ac:dyDescent="0.25">
      <c r="D319" s="1">
        <v>310</v>
      </c>
      <c r="E319">
        <f t="shared" ca="1" si="9"/>
        <v>49.712890145581333</v>
      </c>
      <c r="F319">
        <f t="shared" ca="1" si="10"/>
        <v>0</v>
      </c>
    </row>
    <row r="320" spans="4:6" x14ac:dyDescent="0.25">
      <c r="D320" s="1">
        <v>311</v>
      </c>
      <c r="E320">
        <f t="shared" ca="1" si="9"/>
        <v>95.068156405779149</v>
      </c>
      <c r="F320">
        <f t="shared" ca="1" si="10"/>
        <v>0</v>
      </c>
    </row>
    <row r="321" spans="4:6" x14ac:dyDescent="0.25">
      <c r="D321" s="1">
        <v>312</v>
      </c>
      <c r="E321">
        <f t="shared" ca="1" si="9"/>
        <v>55.465606802102094</v>
      </c>
      <c r="F321">
        <f t="shared" ca="1" si="10"/>
        <v>0</v>
      </c>
    </row>
    <row r="322" spans="4:6" x14ac:dyDescent="0.25">
      <c r="D322" s="1">
        <v>313</v>
      </c>
      <c r="E322">
        <f t="shared" ca="1" si="9"/>
        <v>155.94290940647471</v>
      </c>
      <c r="F322">
        <f t="shared" ca="1" si="10"/>
        <v>0</v>
      </c>
    </row>
    <row r="323" spans="4:6" x14ac:dyDescent="0.25">
      <c r="D323" s="1">
        <v>314</v>
      </c>
      <c r="E323">
        <f t="shared" ca="1" si="9"/>
        <v>98.190266514560093</v>
      </c>
      <c r="F323">
        <f t="shared" ca="1" si="10"/>
        <v>0</v>
      </c>
    </row>
    <row r="324" spans="4:6" x14ac:dyDescent="0.25">
      <c r="D324" s="1">
        <v>315</v>
      </c>
      <c r="E324">
        <f t="shared" ca="1" si="9"/>
        <v>32.889161068862606</v>
      </c>
      <c r="F324">
        <f t="shared" ca="1" si="10"/>
        <v>0</v>
      </c>
    </row>
    <row r="325" spans="4:6" x14ac:dyDescent="0.25">
      <c r="D325" s="1">
        <v>316</v>
      </c>
      <c r="E325">
        <f t="shared" ca="1" si="9"/>
        <v>244.50679439740017</v>
      </c>
      <c r="F325">
        <f t="shared" ca="1" si="10"/>
        <v>0</v>
      </c>
    </row>
    <row r="326" spans="4:6" x14ac:dyDescent="0.25">
      <c r="D326" s="1">
        <v>317</v>
      </c>
      <c r="E326">
        <f t="shared" ca="1" si="9"/>
        <v>30.542995486897411</v>
      </c>
      <c r="F326">
        <f t="shared" ca="1" si="10"/>
        <v>0</v>
      </c>
    </row>
    <row r="327" spans="4:6" x14ac:dyDescent="0.25">
      <c r="D327" s="1">
        <v>318</v>
      </c>
      <c r="E327">
        <f t="shared" ca="1" si="9"/>
        <v>64.15295168207922</v>
      </c>
      <c r="F327">
        <f t="shared" ca="1" si="10"/>
        <v>0</v>
      </c>
    </row>
    <row r="328" spans="4:6" x14ac:dyDescent="0.25">
      <c r="D328" s="1">
        <v>319</v>
      </c>
      <c r="E328">
        <f t="shared" ca="1" si="9"/>
        <v>17.677840821998057</v>
      </c>
      <c r="F328">
        <f t="shared" ca="1" si="10"/>
        <v>0</v>
      </c>
    </row>
    <row r="329" spans="4:6" x14ac:dyDescent="0.25">
      <c r="D329" s="1">
        <v>320</v>
      </c>
      <c r="E329">
        <f t="shared" ca="1" si="9"/>
        <v>432.15761751550843</v>
      </c>
      <c r="F329">
        <f t="shared" ca="1" si="10"/>
        <v>0</v>
      </c>
    </row>
    <row r="330" spans="4:6" x14ac:dyDescent="0.25">
      <c r="D330" s="1">
        <v>321</v>
      </c>
      <c r="E330">
        <f t="shared" ref="E330:E393" ca="1" si="11">-(1/$E$5)*LN(RAND())</f>
        <v>32.543906000497572</v>
      </c>
      <c r="F330">
        <f t="shared" ca="1" si="10"/>
        <v>0</v>
      </c>
    </row>
    <row r="331" spans="4:6" x14ac:dyDescent="0.25">
      <c r="D331" s="1">
        <v>322</v>
      </c>
      <c r="E331">
        <f t="shared" ca="1" si="11"/>
        <v>165.65994400611967</v>
      </c>
      <c r="F331">
        <f t="shared" ref="F331:F394" ca="1" si="12">IF(E331&lt;$K$2,1+IF(E331-(1/$E$5)*LN(RAND())&lt;$K$2,1,0),0)</f>
        <v>0</v>
      </c>
    </row>
    <row r="332" spans="4:6" x14ac:dyDescent="0.25">
      <c r="D332" s="1">
        <v>323</v>
      </c>
      <c r="E332">
        <f t="shared" ca="1" si="11"/>
        <v>54.174907769096663</v>
      </c>
      <c r="F332">
        <f t="shared" ca="1" si="12"/>
        <v>0</v>
      </c>
    </row>
    <row r="333" spans="4:6" x14ac:dyDescent="0.25">
      <c r="D333" s="1">
        <v>324</v>
      </c>
      <c r="E333">
        <f t="shared" ca="1" si="11"/>
        <v>51.558161656239555</v>
      </c>
      <c r="F333">
        <f t="shared" ca="1" si="12"/>
        <v>0</v>
      </c>
    </row>
    <row r="334" spans="4:6" x14ac:dyDescent="0.25">
      <c r="D334" s="1">
        <v>325</v>
      </c>
      <c r="E334">
        <f t="shared" ca="1" si="11"/>
        <v>237.56103799055271</v>
      </c>
      <c r="F334">
        <f t="shared" ca="1" si="12"/>
        <v>0</v>
      </c>
    </row>
    <row r="335" spans="4:6" x14ac:dyDescent="0.25">
      <c r="D335" s="1">
        <v>326</v>
      </c>
      <c r="E335">
        <f t="shared" ca="1" si="11"/>
        <v>140.66269714709486</v>
      </c>
      <c r="F335">
        <f t="shared" ca="1" si="12"/>
        <v>0</v>
      </c>
    </row>
    <row r="336" spans="4:6" x14ac:dyDescent="0.25">
      <c r="D336" s="1">
        <v>327</v>
      </c>
      <c r="E336">
        <f t="shared" ca="1" si="11"/>
        <v>163.90802973169542</v>
      </c>
      <c r="F336">
        <f t="shared" ca="1" si="12"/>
        <v>0</v>
      </c>
    </row>
    <row r="337" spans="4:6" x14ac:dyDescent="0.25">
      <c r="D337" s="1">
        <v>328</v>
      </c>
      <c r="E337">
        <f t="shared" ca="1" si="11"/>
        <v>31.298108058341604</v>
      </c>
      <c r="F337">
        <f t="shared" ca="1" si="12"/>
        <v>0</v>
      </c>
    </row>
    <row r="338" spans="4:6" x14ac:dyDescent="0.25">
      <c r="D338" s="1">
        <v>329</v>
      </c>
      <c r="E338">
        <f t="shared" ca="1" si="11"/>
        <v>43.112299137814269</v>
      </c>
      <c r="F338">
        <f t="shared" ca="1" si="12"/>
        <v>0</v>
      </c>
    </row>
    <row r="339" spans="4:6" x14ac:dyDescent="0.25">
      <c r="D339" s="1">
        <v>330</v>
      </c>
      <c r="E339">
        <f t="shared" ca="1" si="11"/>
        <v>159.54722203613366</v>
      </c>
      <c r="F339">
        <f t="shared" ca="1" si="12"/>
        <v>0</v>
      </c>
    </row>
    <row r="340" spans="4:6" x14ac:dyDescent="0.25">
      <c r="D340" s="1">
        <v>331</v>
      </c>
      <c r="E340">
        <f t="shared" ca="1" si="11"/>
        <v>43.089193909947248</v>
      </c>
      <c r="F340">
        <f t="shared" ca="1" si="12"/>
        <v>0</v>
      </c>
    </row>
    <row r="341" spans="4:6" x14ac:dyDescent="0.25">
      <c r="D341" s="1">
        <v>332</v>
      </c>
      <c r="E341">
        <f t="shared" ca="1" si="11"/>
        <v>51.341498682592707</v>
      </c>
      <c r="F341">
        <f t="shared" ca="1" si="12"/>
        <v>0</v>
      </c>
    </row>
    <row r="342" spans="4:6" x14ac:dyDescent="0.25">
      <c r="D342" s="1">
        <v>333</v>
      </c>
      <c r="E342">
        <f t="shared" ca="1" si="11"/>
        <v>55.055487087031025</v>
      </c>
      <c r="F342">
        <f t="shared" ca="1" si="12"/>
        <v>0</v>
      </c>
    </row>
    <row r="343" spans="4:6" x14ac:dyDescent="0.25">
      <c r="D343" s="1">
        <v>334</v>
      </c>
      <c r="E343">
        <f t="shared" ca="1" si="11"/>
        <v>21.396114241907949</v>
      </c>
      <c r="F343">
        <f t="shared" ca="1" si="12"/>
        <v>0</v>
      </c>
    </row>
    <row r="344" spans="4:6" x14ac:dyDescent="0.25">
      <c r="D344" s="1">
        <v>335</v>
      </c>
      <c r="E344">
        <f t="shared" ca="1" si="11"/>
        <v>138.18428455307622</v>
      </c>
      <c r="F344">
        <f t="shared" ca="1" si="12"/>
        <v>0</v>
      </c>
    </row>
    <row r="345" spans="4:6" x14ac:dyDescent="0.25">
      <c r="D345" s="1">
        <v>336</v>
      </c>
      <c r="E345">
        <f t="shared" ca="1" si="11"/>
        <v>7.7823950136366937</v>
      </c>
      <c r="F345">
        <f t="shared" ca="1" si="12"/>
        <v>0</v>
      </c>
    </row>
    <row r="346" spans="4:6" x14ac:dyDescent="0.25">
      <c r="D346" s="1">
        <v>337</v>
      </c>
      <c r="E346">
        <f t="shared" ca="1" si="11"/>
        <v>46.482011656910132</v>
      </c>
      <c r="F346">
        <f t="shared" ca="1" si="12"/>
        <v>0</v>
      </c>
    </row>
    <row r="347" spans="4:6" x14ac:dyDescent="0.25">
      <c r="D347" s="1">
        <v>338</v>
      </c>
      <c r="E347">
        <f t="shared" ca="1" si="11"/>
        <v>52.407847514788862</v>
      </c>
      <c r="F347">
        <f t="shared" ca="1" si="12"/>
        <v>0</v>
      </c>
    </row>
    <row r="348" spans="4:6" x14ac:dyDescent="0.25">
      <c r="D348" s="1">
        <v>339</v>
      </c>
      <c r="E348">
        <f t="shared" ca="1" si="11"/>
        <v>206.20496224793627</v>
      </c>
      <c r="F348">
        <f t="shared" ca="1" si="12"/>
        <v>0</v>
      </c>
    </row>
    <row r="349" spans="4:6" x14ac:dyDescent="0.25">
      <c r="D349" s="1">
        <v>340</v>
      </c>
      <c r="E349">
        <f t="shared" ca="1" si="11"/>
        <v>109.42575321996648</v>
      </c>
      <c r="F349">
        <f t="shared" ca="1" si="12"/>
        <v>0</v>
      </c>
    </row>
    <row r="350" spans="4:6" x14ac:dyDescent="0.25">
      <c r="D350" s="1">
        <v>341</v>
      </c>
      <c r="E350">
        <f t="shared" ca="1" si="11"/>
        <v>51.07705952457291</v>
      </c>
      <c r="F350">
        <f t="shared" ca="1" si="12"/>
        <v>0</v>
      </c>
    </row>
    <row r="351" spans="4:6" x14ac:dyDescent="0.25">
      <c r="D351" s="1">
        <v>342</v>
      </c>
      <c r="E351">
        <f t="shared" ca="1" si="11"/>
        <v>29.494195350245434</v>
      </c>
      <c r="F351">
        <f t="shared" ca="1" si="12"/>
        <v>0</v>
      </c>
    </row>
    <row r="352" spans="4:6" x14ac:dyDescent="0.25">
      <c r="D352" s="1">
        <v>343</v>
      </c>
      <c r="E352">
        <f t="shared" ca="1" si="11"/>
        <v>16.841057898498001</v>
      </c>
      <c r="F352">
        <f t="shared" ca="1" si="12"/>
        <v>0</v>
      </c>
    </row>
    <row r="353" spans="4:6" x14ac:dyDescent="0.25">
      <c r="D353" s="1">
        <v>344</v>
      </c>
      <c r="E353">
        <f t="shared" ca="1" si="11"/>
        <v>75.713778146789451</v>
      </c>
      <c r="F353">
        <f t="shared" ca="1" si="12"/>
        <v>0</v>
      </c>
    </row>
    <row r="354" spans="4:6" x14ac:dyDescent="0.25">
      <c r="D354" s="1">
        <v>345</v>
      </c>
      <c r="E354">
        <f t="shared" ca="1" si="11"/>
        <v>79.250324795188163</v>
      </c>
      <c r="F354">
        <f t="shared" ca="1" si="12"/>
        <v>0</v>
      </c>
    </row>
    <row r="355" spans="4:6" x14ac:dyDescent="0.25">
      <c r="D355" s="1">
        <v>346</v>
      </c>
      <c r="E355">
        <f t="shared" ca="1" si="11"/>
        <v>262.19094902003172</v>
      </c>
      <c r="F355">
        <f t="shared" ca="1" si="12"/>
        <v>0</v>
      </c>
    </row>
    <row r="356" spans="4:6" x14ac:dyDescent="0.25">
      <c r="D356" s="1">
        <v>347</v>
      </c>
      <c r="E356">
        <f t="shared" ca="1" si="11"/>
        <v>146.95151118894088</v>
      </c>
      <c r="F356">
        <f t="shared" ca="1" si="12"/>
        <v>0</v>
      </c>
    </row>
    <row r="357" spans="4:6" x14ac:dyDescent="0.25">
      <c r="D357" s="1">
        <v>348</v>
      </c>
      <c r="E357">
        <f t="shared" ca="1" si="11"/>
        <v>111.42817239140638</v>
      </c>
      <c r="F357">
        <f t="shared" ca="1" si="12"/>
        <v>0</v>
      </c>
    </row>
    <row r="358" spans="4:6" x14ac:dyDescent="0.25">
      <c r="D358" s="1">
        <v>349</v>
      </c>
      <c r="E358">
        <f t="shared" ca="1" si="11"/>
        <v>167.99881993609577</v>
      </c>
      <c r="F358">
        <f t="shared" ca="1" si="12"/>
        <v>0</v>
      </c>
    </row>
    <row r="359" spans="4:6" x14ac:dyDescent="0.25">
      <c r="D359" s="1">
        <v>350</v>
      </c>
      <c r="E359">
        <f t="shared" ca="1" si="11"/>
        <v>17.528255106307068</v>
      </c>
      <c r="F359">
        <f t="shared" ca="1" si="12"/>
        <v>0</v>
      </c>
    </row>
    <row r="360" spans="4:6" x14ac:dyDescent="0.25">
      <c r="D360" s="1">
        <v>351</v>
      </c>
      <c r="E360">
        <f t="shared" ca="1" si="11"/>
        <v>100.2190852003254</v>
      </c>
      <c r="F360">
        <f t="shared" ca="1" si="12"/>
        <v>0</v>
      </c>
    </row>
    <row r="361" spans="4:6" x14ac:dyDescent="0.25">
      <c r="D361" s="1">
        <v>352</v>
      </c>
      <c r="E361">
        <f t="shared" ca="1" si="11"/>
        <v>114.61758547246058</v>
      </c>
      <c r="F361">
        <f t="shared" ca="1" si="12"/>
        <v>0</v>
      </c>
    </row>
    <row r="362" spans="4:6" x14ac:dyDescent="0.25">
      <c r="D362" s="1">
        <v>353</v>
      </c>
      <c r="E362">
        <f t="shared" ca="1" si="11"/>
        <v>3.6675618675694759</v>
      </c>
      <c r="F362">
        <f t="shared" ca="1" si="12"/>
        <v>1</v>
      </c>
    </row>
    <row r="363" spans="4:6" x14ac:dyDescent="0.25">
      <c r="D363" s="1">
        <v>354</v>
      </c>
      <c r="E363">
        <f t="shared" ca="1" si="11"/>
        <v>22.218720897622781</v>
      </c>
      <c r="F363">
        <f t="shared" ca="1" si="12"/>
        <v>0</v>
      </c>
    </row>
    <row r="364" spans="4:6" x14ac:dyDescent="0.25">
      <c r="D364" s="1">
        <v>355</v>
      </c>
      <c r="E364">
        <f t="shared" ca="1" si="11"/>
        <v>53.512407068974532</v>
      </c>
      <c r="F364">
        <f t="shared" ca="1" si="12"/>
        <v>0</v>
      </c>
    </row>
    <row r="365" spans="4:6" x14ac:dyDescent="0.25">
      <c r="D365" s="1">
        <v>356</v>
      </c>
      <c r="E365">
        <f t="shared" ca="1" si="11"/>
        <v>4.7922366398381433</v>
      </c>
      <c r="F365">
        <f t="shared" ca="1" si="12"/>
        <v>1</v>
      </c>
    </row>
    <row r="366" spans="4:6" x14ac:dyDescent="0.25">
      <c r="D366" s="1">
        <v>357</v>
      </c>
      <c r="E366">
        <f t="shared" ca="1" si="11"/>
        <v>50.763969665654564</v>
      </c>
      <c r="F366">
        <f t="shared" ca="1" si="12"/>
        <v>0</v>
      </c>
    </row>
    <row r="367" spans="4:6" x14ac:dyDescent="0.25">
      <c r="D367" s="1">
        <v>358</v>
      </c>
      <c r="E367">
        <f t="shared" ca="1" si="11"/>
        <v>131.46235507129529</v>
      </c>
      <c r="F367">
        <f t="shared" ca="1" si="12"/>
        <v>0</v>
      </c>
    </row>
    <row r="368" spans="4:6" x14ac:dyDescent="0.25">
      <c r="D368" s="1">
        <v>359</v>
      </c>
      <c r="E368">
        <f t="shared" ca="1" si="11"/>
        <v>118.37771634751189</v>
      </c>
      <c r="F368">
        <f t="shared" ca="1" si="12"/>
        <v>0</v>
      </c>
    </row>
    <row r="369" spans="4:6" x14ac:dyDescent="0.25">
      <c r="D369" s="1">
        <v>360</v>
      </c>
      <c r="E369">
        <f t="shared" ca="1" si="11"/>
        <v>36.298234914211442</v>
      </c>
      <c r="F369">
        <f t="shared" ca="1" si="12"/>
        <v>0</v>
      </c>
    </row>
    <row r="370" spans="4:6" x14ac:dyDescent="0.25">
      <c r="D370" s="1">
        <v>361</v>
      </c>
      <c r="E370">
        <f t="shared" ca="1" si="11"/>
        <v>37.477862065921769</v>
      </c>
      <c r="F370">
        <f t="shared" ca="1" si="12"/>
        <v>0</v>
      </c>
    </row>
    <row r="371" spans="4:6" x14ac:dyDescent="0.25">
      <c r="D371" s="1">
        <v>362</v>
      </c>
      <c r="E371">
        <f t="shared" ca="1" si="11"/>
        <v>142.6672740671369</v>
      </c>
      <c r="F371">
        <f t="shared" ca="1" si="12"/>
        <v>0</v>
      </c>
    </row>
    <row r="372" spans="4:6" x14ac:dyDescent="0.25">
      <c r="D372" s="1">
        <v>363</v>
      </c>
      <c r="E372">
        <f t="shared" ca="1" si="11"/>
        <v>5.2756857990226864</v>
      </c>
      <c r="F372">
        <f t="shared" ca="1" si="12"/>
        <v>0</v>
      </c>
    </row>
    <row r="373" spans="4:6" x14ac:dyDescent="0.25">
      <c r="D373" s="1">
        <v>364</v>
      </c>
      <c r="E373">
        <f t="shared" ca="1" si="11"/>
        <v>6.741263045448842</v>
      </c>
      <c r="F373">
        <f t="shared" ca="1" si="12"/>
        <v>0</v>
      </c>
    </row>
    <row r="374" spans="4:6" x14ac:dyDescent="0.25">
      <c r="D374" s="1">
        <v>365</v>
      </c>
      <c r="E374">
        <f t="shared" ca="1" si="11"/>
        <v>98.410014362443263</v>
      </c>
      <c r="F374">
        <f t="shared" ca="1" si="12"/>
        <v>0</v>
      </c>
    </row>
    <row r="375" spans="4:6" x14ac:dyDescent="0.25">
      <c r="D375" s="1">
        <v>366</v>
      </c>
      <c r="E375">
        <f t="shared" ca="1" si="11"/>
        <v>170.36922562696654</v>
      </c>
      <c r="F375">
        <f t="shared" ca="1" si="12"/>
        <v>0</v>
      </c>
    </row>
    <row r="376" spans="4:6" x14ac:dyDescent="0.25">
      <c r="D376" s="1">
        <v>367</v>
      </c>
      <c r="E376">
        <f t="shared" ca="1" si="11"/>
        <v>4.2346893988212813</v>
      </c>
      <c r="F376">
        <f t="shared" ca="1" si="12"/>
        <v>1</v>
      </c>
    </row>
    <row r="377" spans="4:6" x14ac:dyDescent="0.25">
      <c r="D377" s="1">
        <v>368</v>
      </c>
      <c r="E377">
        <f t="shared" ca="1" si="11"/>
        <v>148.89610266909011</v>
      </c>
      <c r="F377">
        <f t="shared" ca="1" si="12"/>
        <v>0</v>
      </c>
    </row>
    <row r="378" spans="4:6" x14ac:dyDescent="0.25">
      <c r="D378" s="1">
        <v>369</v>
      </c>
      <c r="E378">
        <f t="shared" ca="1" si="11"/>
        <v>1.4198075831047525</v>
      </c>
      <c r="F378">
        <f t="shared" ca="1" si="12"/>
        <v>1</v>
      </c>
    </row>
    <row r="379" spans="4:6" x14ac:dyDescent="0.25">
      <c r="D379" s="1">
        <v>370</v>
      </c>
      <c r="E379">
        <f t="shared" ca="1" si="11"/>
        <v>34.013719860092088</v>
      </c>
      <c r="F379">
        <f t="shared" ca="1" si="12"/>
        <v>0</v>
      </c>
    </row>
    <row r="380" spans="4:6" x14ac:dyDescent="0.25">
      <c r="D380" s="1">
        <v>371</v>
      </c>
      <c r="E380">
        <f t="shared" ca="1" si="11"/>
        <v>31.181709709354198</v>
      </c>
      <c r="F380">
        <f t="shared" ca="1" si="12"/>
        <v>0</v>
      </c>
    </row>
    <row r="381" spans="4:6" x14ac:dyDescent="0.25">
      <c r="D381" s="1">
        <v>372</v>
      </c>
      <c r="E381">
        <f t="shared" ca="1" si="11"/>
        <v>32.073472176696626</v>
      </c>
      <c r="F381">
        <f t="shared" ca="1" si="12"/>
        <v>0</v>
      </c>
    </row>
    <row r="382" spans="4:6" x14ac:dyDescent="0.25">
      <c r="D382" s="1">
        <v>373</v>
      </c>
      <c r="E382">
        <f t="shared" ca="1" si="11"/>
        <v>65.488140358268012</v>
      </c>
      <c r="F382">
        <f t="shared" ca="1" si="12"/>
        <v>0</v>
      </c>
    </row>
    <row r="383" spans="4:6" x14ac:dyDescent="0.25">
      <c r="D383" s="1">
        <v>374</v>
      </c>
      <c r="E383">
        <f t="shared" ca="1" si="11"/>
        <v>48.912525186167926</v>
      </c>
      <c r="F383">
        <f t="shared" ca="1" si="12"/>
        <v>0</v>
      </c>
    </row>
    <row r="384" spans="4:6" x14ac:dyDescent="0.25">
      <c r="D384" s="1">
        <v>375</v>
      </c>
      <c r="E384">
        <f t="shared" ca="1" si="11"/>
        <v>28.275113242804576</v>
      </c>
      <c r="F384">
        <f t="shared" ca="1" si="12"/>
        <v>0</v>
      </c>
    </row>
    <row r="385" spans="4:6" x14ac:dyDescent="0.25">
      <c r="D385" s="1">
        <v>376</v>
      </c>
      <c r="E385">
        <f t="shared" ca="1" si="11"/>
        <v>6.0493036596033658</v>
      </c>
      <c r="F385">
        <f t="shared" ca="1" si="12"/>
        <v>0</v>
      </c>
    </row>
    <row r="386" spans="4:6" x14ac:dyDescent="0.25">
      <c r="D386" s="1">
        <v>377</v>
      </c>
      <c r="E386">
        <f t="shared" ca="1" si="11"/>
        <v>336.15370559292592</v>
      </c>
      <c r="F386">
        <f t="shared" ca="1" si="12"/>
        <v>0</v>
      </c>
    </row>
    <row r="387" spans="4:6" x14ac:dyDescent="0.25">
      <c r="D387" s="1">
        <v>378</v>
      </c>
      <c r="E387">
        <f t="shared" ca="1" si="11"/>
        <v>33.361154361812545</v>
      </c>
      <c r="F387">
        <f t="shared" ca="1" si="12"/>
        <v>0</v>
      </c>
    </row>
    <row r="388" spans="4:6" x14ac:dyDescent="0.25">
      <c r="D388" s="1">
        <v>379</v>
      </c>
      <c r="E388">
        <f t="shared" ca="1" si="11"/>
        <v>37.692402345051526</v>
      </c>
      <c r="F388">
        <f t="shared" ca="1" si="12"/>
        <v>0</v>
      </c>
    </row>
    <row r="389" spans="4:6" x14ac:dyDescent="0.25">
      <c r="D389" s="1">
        <v>380</v>
      </c>
      <c r="E389">
        <f t="shared" ca="1" si="11"/>
        <v>46.816884297846585</v>
      </c>
      <c r="F389">
        <f t="shared" ca="1" si="12"/>
        <v>0</v>
      </c>
    </row>
    <row r="390" spans="4:6" x14ac:dyDescent="0.25">
      <c r="D390" s="1">
        <v>381</v>
      </c>
      <c r="E390">
        <f t="shared" ca="1" si="11"/>
        <v>82.429932874822555</v>
      </c>
      <c r="F390">
        <f t="shared" ca="1" si="12"/>
        <v>0</v>
      </c>
    </row>
    <row r="391" spans="4:6" x14ac:dyDescent="0.25">
      <c r="D391" s="1">
        <v>382</v>
      </c>
      <c r="E391">
        <f t="shared" ca="1" si="11"/>
        <v>62.732588300749242</v>
      </c>
      <c r="F391">
        <f t="shared" ca="1" si="12"/>
        <v>0</v>
      </c>
    </row>
    <row r="392" spans="4:6" x14ac:dyDescent="0.25">
      <c r="D392" s="1">
        <v>383</v>
      </c>
      <c r="E392">
        <f t="shared" ca="1" si="11"/>
        <v>181.31192511721349</v>
      </c>
      <c r="F392">
        <f t="shared" ca="1" si="12"/>
        <v>0</v>
      </c>
    </row>
    <row r="393" spans="4:6" x14ac:dyDescent="0.25">
      <c r="D393" s="1">
        <v>384</v>
      </c>
      <c r="E393">
        <f t="shared" ca="1" si="11"/>
        <v>108.63120891076503</v>
      </c>
      <c r="F393">
        <f t="shared" ca="1" si="12"/>
        <v>0</v>
      </c>
    </row>
    <row r="394" spans="4:6" x14ac:dyDescent="0.25">
      <c r="D394" s="1">
        <v>385</v>
      </c>
      <c r="E394">
        <f t="shared" ref="E394:E457" ca="1" si="13">-(1/$E$5)*LN(RAND())</f>
        <v>49.666872671772019</v>
      </c>
      <c r="F394">
        <f t="shared" ca="1" si="12"/>
        <v>0</v>
      </c>
    </row>
    <row r="395" spans="4:6" x14ac:dyDescent="0.25">
      <c r="D395" s="1">
        <v>386</v>
      </c>
      <c r="E395">
        <f t="shared" ca="1" si="13"/>
        <v>290.71418766921607</v>
      </c>
      <c r="F395">
        <f t="shared" ref="F395:F458" ca="1" si="14">IF(E395&lt;$K$2,1+IF(E395-(1/$E$5)*LN(RAND())&lt;$K$2,1,0),0)</f>
        <v>0</v>
      </c>
    </row>
    <row r="396" spans="4:6" x14ac:dyDescent="0.25">
      <c r="D396" s="1">
        <v>387</v>
      </c>
      <c r="E396">
        <f t="shared" ca="1" si="13"/>
        <v>57.323897480509672</v>
      </c>
      <c r="F396">
        <f t="shared" ca="1" si="14"/>
        <v>0</v>
      </c>
    </row>
    <row r="397" spans="4:6" x14ac:dyDescent="0.25">
      <c r="D397" s="1">
        <v>388</v>
      </c>
      <c r="E397">
        <f t="shared" ca="1" si="13"/>
        <v>77.493532096772014</v>
      </c>
      <c r="F397">
        <f t="shared" ca="1" si="14"/>
        <v>0</v>
      </c>
    </row>
    <row r="398" spans="4:6" x14ac:dyDescent="0.25">
      <c r="D398" s="1">
        <v>389</v>
      </c>
      <c r="E398">
        <f t="shared" ca="1" si="13"/>
        <v>137.27639363878743</v>
      </c>
      <c r="F398">
        <f t="shared" ca="1" si="14"/>
        <v>0</v>
      </c>
    </row>
    <row r="399" spans="4:6" x14ac:dyDescent="0.25">
      <c r="D399" s="1">
        <v>390</v>
      </c>
      <c r="E399">
        <f t="shared" ca="1" si="13"/>
        <v>122.06431532378571</v>
      </c>
      <c r="F399">
        <f t="shared" ca="1" si="14"/>
        <v>0</v>
      </c>
    </row>
    <row r="400" spans="4:6" x14ac:dyDescent="0.25">
      <c r="D400" s="1">
        <v>391</v>
      </c>
      <c r="E400">
        <f t="shared" ca="1" si="13"/>
        <v>23.523074830259326</v>
      </c>
      <c r="F400">
        <f t="shared" ca="1" si="14"/>
        <v>0</v>
      </c>
    </row>
    <row r="401" spans="4:6" x14ac:dyDescent="0.25">
      <c r="D401" s="1">
        <v>392</v>
      </c>
      <c r="E401">
        <f t="shared" ca="1" si="13"/>
        <v>39.775397444431505</v>
      </c>
      <c r="F401">
        <f t="shared" ca="1" si="14"/>
        <v>0</v>
      </c>
    </row>
    <row r="402" spans="4:6" x14ac:dyDescent="0.25">
      <c r="D402" s="1">
        <v>393</v>
      </c>
      <c r="E402">
        <f t="shared" ca="1" si="13"/>
        <v>153.00596091026441</v>
      </c>
      <c r="F402">
        <f t="shared" ca="1" si="14"/>
        <v>0</v>
      </c>
    </row>
    <row r="403" spans="4:6" x14ac:dyDescent="0.25">
      <c r="D403" s="1">
        <v>394</v>
      </c>
      <c r="E403">
        <f t="shared" ca="1" si="13"/>
        <v>12.390887989448943</v>
      </c>
      <c r="F403">
        <f t="shared" ca="1" si="14"/>
        <v>0</v>
      </c>
    </row>
    <row r="404" spans="4:6" x14ac:dyDescent="0.25">
      <c r="D404" s="1">
        <v>395</v>
      </c>
      <c r="E404">
        <f t="shared" ca="1" si="13"/>
        <v>35.779273092418208</v>
      </c>
      <c r="F404">
        <f t="shared" ca="1" si="14"/>
        <v>0</v>
      </c>
    </row>
    <row r="405" spans="4:6" x14ac:dyDescent="0.25">
      <c r="D405" s="1">
        <v>396</v>
      </c>
      <c r="E405">
        <f t="shared" ca="1" si="13"/>
        <v>81.57045851640018</v>
      </c>
      <c r="F405">
        <f t="shared" ca="1" si="14"/>
        <v>0</v>
      </c>
    </row>
    <row r="406" spans="4:6" x14ac:dyDescent="0.25">
      <c r="D406" s="1">
        <v>397</v>
      </c>
      <c r="E406">
        <f t="shared" ca="1" si="13"/>
        <v>21.455201254482741</v>
      </c>
      <c r="F406">
        <f t="shared" ca="1" si="14"/>
        <v>0</v>
      </c>
    </row>
    <row r="407" spans="4:6" x14ac:dyDescent="0.25">
      <c r="D407" s="1">
        <v>398</v>
      </c>
      <c r="E407">
        <f t="shared" ca="1" si="13"/>
        <v>40.764529732726324</v>
      </c>
      <c r="F407">
        <f t="shared" ca="1" si="14"/>
        <v>0</v>
      </c>
    </row>
    <row r="408" spans="4:6" x14ac:dyDescent="0.25">
      <c r="D408" s="1">
        <v>399</v>
      </c>
      <c r="E408">
        <f t="shared" ca="1" si="13"/>
        <v>427.93347227782215</v>
      </c>
      <c r="F408">
        <f t="shared" ca="1" si="14"/>
        <v>0</v>
      </c>
    </row>
    <row r="409" spans="4:6" x14ac:dyDescent="0.25">
      <c r="D409" s="1">
        <v>400</v>
      </c>
      <c r="E409">
        <f t="shared" ca="1" si="13"/>
        <v>2.1382443212872881</v>
      </c>
      <c r="F409">
        <f t="shared" ca="1" si="14"/>
        <v>1</v>
      </c>
    </row>
    <row r="410" spans="4:6" x14ac:dyDescent="0.25">
      <c r="D410" s="1">
        <v>401</v>
      </c>
      <c r="E410">
        <f t="shared" ca="1" si="13"/>
        <v>149.60330891624309</v>
      </c>
      <c r="F410">
        <f t="shared" ca="1" si="14"/>
        <v>0</v>
      </c>
    </row>
    <row r="411" spans="4:6" x14ac:dyDescent="0.25">
      <c r="D411" s="1">
        <v>402</v>
      </c>
      <c r="E411">
        <f t="shared" ca="1" si="13"/>
        <v>7.8409669827723674</v>
      </c>
      <c r="F411">
        <f t="shared" ca="1" si="14"/>
        <v>0</v>
      </c>
    </row>
    <row r="412" spans="4:6" x14ac:dyDescent="0.25">
      <c r="D412" s="1">
        <v>403</v>
      </c>
      <c r="E412">
        <f t="shared" ca="1" si="13"/>
        <v>229.12297611574249</v>
      </c>
      <c r="F412">
        <f t="shared" ca="1" si="14"/>
        <v>0</v>
      </c>
    </row>
    <row r="413" spans="4:6" x14ac:dyDescent="0.25">
      <c r="D413" s="1">
        <v>404</v>
      </c>
      <c r="E413">
        <f t="shared" ca="1" si="13"/>
        <v>195.30287428542897</v>
      </c>
      <c r="F413">
        <f t="shared" ca="1" si="14"/>
        <v>0</v>
      </c>
    </row>
    <row r="414" spans="4:6" x14ac:dyDescent="0.25">
      <c r="D414" s="1">
        <v>405</v>
      </c>
      <c r="E414">
        <f t="shared" ca="1" si="13"/>
        <v>109.96196202491384</v>
      </c>
      <c r="F414">
        <f t="shared" ca="1" si="14"/>
        <v>0</v>
      </c>
    </row>
    <row r="415" spans="4:6" x14ac:dyDescent="0.25">
      <c r="D415" s="1">
        <v>406</v>
      </c>
      <c r="E415">
        <f t="shared" ca="1" si="13"/>
        <v>34.076219108676042</v>
      </c>
      <c r="F415">
        <f t="shared" ca="1" si="14"/>
        <v>0</v>
      </c>
    </row>
    <row r="416" spans="4:6" x14ac:dyDescent="0.25">
      <c r="D416" s="1">
        <v>407</v>
      </c>
      <c r="E416">
        <f t="shared" ca="1" si="13"/>
        <v>329.89971532439603</v>
      </c>
      <c r="F416">
        <f t="shared" ca="1" si="14"/>
        <v>0</v>
      </c>
    </row>
    <row r="417" spans="4:6" x14ac:dyDescent="0.25">
      <c r="D417" s="1">
        <v>408</v>
      </c>
      <c r="E417">
        <f t="shared" ca="1" si="13"/>
        <v>32.453717275530927</v>
      </c>
      <c r="F417">
        <f t="shared" ca="1" si="14"/>
        <v>0</v>
      </c>
    </row>
    <row r="418" spans="4:6" x14ac:dyDescent="0.25">
      <c r="D418" s="1">
        <v>409</v>
      </c>
      <c r="E418">
        <f t="shared" ca="1" si="13"/>
        <v>61.420719747936531</v>
      </c>
      <c r="F418">
        <f t="shared" ca="1" si="14"/>
        <v>0</v>
      </c>
    </row>
    <row r="419" spans="4:6" x14ac:dyDescent="0.25">
      <c r="D419" s="1">
        <v>410</v>
      </c>
      <c r="E419">
        <f t="shared" ca="1" si="13"/>
        <v>115.56243065643999</v>
      </c>
      <c r="F419">
        <f t="shared" ca="1" si="14"/>
        <v>0</v>
      </c>
    </row>
    <row r="420" spans="4:6" x14ac:dyDescent="0.25">
      <c r="D420" s="1">
        <v>411</v>
      </c>
      <c r="E420">
        <f t="shared" ca="1" si="13"/>
        <v>31.776098800005158</v>
      </c>
      <c r="F420">
        <f t="shared" ca="1" si="14"/>
        <v>0</v>
      </c>
    </row>
    <row r="421" spans="4:6" x14ac:dyDescent="0.25">
      <c r="D421" s="1">
        <v>412</v>
      </c>
      <c r="E421">
        <f t="shared" ca="1" si="13"/>
        <v>31.391948937037164</v>
      </c>
      <c r="F421">
        <f t="shared" ca="1" si="14"/>
        <v>0</v>
      </c>
    </row>
    <row r="422" spans="4:6" x14ac:dyDescent="0.25">
      <c r="D422" s="1">
        <v>413</v>
      </c>
      <c r="E422">
        <f t="shared" ca="1" si="13"/>
        <v>114.82327107540083</v>
      </c>
      <c r="F422">
        <f t="shared" ca="1" si="14"/>
        <v>0</v>
      </c>
    </row>
    <row r="423" spans="4:6" x14ac:dyDescent="0.25">
      <c r="D423" s="1">
        <v>414</v>
      </c>
      <c r="E423">
        <f t="shared" ca="1" si="13"/>
        <v>22.202756346411864</v>
      </c>
      <c r="F423">
        <f t="shared" ca="1" si="14"/>
        <v>0</v>
      </c>
    </row>
    <row r="424" spans="4:6" x14ac:dyDescent="0.25">
      <c r="D424" s="1">
        <v>415</v>
      </c>
      <c r="E424">
        <f t="shared" ca="1" si="13"/>
        <v>283.43459829818363</v>
      </c>
      <c r="F424">
        <f t="shared" ca="1" si="14"/>
        <v>0</v>
      </c>
    </row>
    <row r="425" spans="4:6" x14ac:dyDescent="0.25">
      <c r="D425" s="1">
        <v>416</v>
      </c>
      <c r="E425">
        <f t="shared" ca="1" si="13"/>
        <v>41.492707602332381</v>
      </c>
      <c r="F425">
        <f t="shared" ca="1" si="14"/>
        <v>0</v>
      </c>
    </row>
    <row r="426" spans="4:6" x14ac:dyDescent="0.25">
      <c r="D426" s="1">
        <v>417</v>
      </c>
      <c r="E426">
        <f t="shared" ca="1" si="13"/>
        <v>78.002712418830299</v>
      </c>
      <c r="F426">
        <f t="shared" ca="1" si="14"/>
        <v>0</v>
      </c>
    </row>
    <row r="427" spans="4:6" x14ac:dyDescent="0.25">
      <c r="D427" s="1">
        <v>418</v>
      </c>
      <c r="E427">
        <f t="shared" ca="1" si="13"/>
        <v>7.8324395864247034</v>
      </c>
      <c r="F427">
        <f t="shared" ca="1" si="14"/>
        <v>0</v>
      </c>
    </row>
    <row r="428" spans="4:6" x14ac:dyDescent="0.25">
      <c r="D428" s="1">
        <v>419</v>
      </c>
      <c r="E428">
        <f t="shared" ca="1" si="13"/>
        <v>420.69274808341851</v>
      </c>
      <c r="F428">
        <f t="shared" ca="1" si="14"/>
        <v>0</v>
      </c>
    </row>
    <row r="429" spans="4:6" x14ac:dyDescent="0.25">
      <c r="D429" s="1">
        <v>420</v>
      </c>
      <c r="E429">
        <f t="shared" ca="1" si="13"/>
        <v>66.772269905989717</v>
      </c>
      <c r="F429">
        <f t="shared" ca="1" si="14"/>
        <v>0</v>
      </c>
    </row>
    <row r="430" spans="4:6" x14ac:dyDescent="0.25">
      <c r="D430" s="1">
        <v>421</v>
      </c>
      <c r="E430">
        <f t="shared" ca="1" si="13"/>
        <v>67.017093692692953</v>
      </c>
      <c r="F430">
        <f t="shared" ca="1" si="14"/>
        <v>0</v>
      </c>
    </row>
    <row r="431" spans="4:6" x14ac:dyDescent="0.25">
      <c r="D431" s="1">
        <v>422</v>
      </c>
      <c r="E431">
        <f t="shared" ca="1" si="13"/>
        <v>95.377833820866698</v>
      </c>
      <c r="F431">
        <f t="shared" ca="1" si="14"/>
        <v>0</v>
      </c>
    </row>
    <row r="432" spans="4:6" x14ac:dyDescent="0.25">
      <c r="D432" s="1">
        <v>423</v>
      </c>
      <c r="E432">
        <f t="shared" ca="1" si="13"/>
        <v>39.797481073434064</v>
      </c>
      <c r="F432">
        <f t="shared" ca="1" si="14"/>
        <v>0</v>
      </c>
    </row>
    <row r="433" spans="4:6" x14ac:dyDescent="0.25">
      <c r="D433" s="1">
        <v>424</v>
      </c>
      <c r="E433">
        <f t="shared" ca="1" si="13"/>
        <v>207.36722339569016</v>
      </c>
      <c r="F433">
        <f t="shared" ca="1" si="14"/>
        <v>0</v>
      </c>
    </row>
    <row r="434" spans="4:6" x14ac:dyDescent="0.25">
      <c r="D434" s="1">
        <v>425</v>
      </c>
      <c r="E434">
        <f t="shared" ca="1" si="13"/>
        <v>156.64508620766409</v>
      </c>
      <c r="F434">
        <f t="shared" ca="1" si="14"/>
        <v>0</v>
      </c>
    </row>
    <row r="435" spans="4:6" x14ac:dyDescent="0.25">
      <c r="D435" s="1">
        <v>426</v>
      </c>
      <c r="E435">
        <f t="shared" ca="1" si="13"/>
        <v>202.76979925645625</v>
      </c>
      <c r="F435">
        <f t="shared" ca="1" si="14"/>
        <v>0</v>
      </c>
    </row>
    <row r="436" spans="4:6" x14ac:dyDescent="0.25">
      <c r="D436" s="1">
        <v>427</v>
      </c>
      <c r="E436">
        <f t="shared" ca="1" si="13"/>
        <v>149.45250359004757</v>
      </c>
      <c r="F436">
        <f t="shared" ca="1" si="14"/>
        <v>0</v>
      </c>
    </row>
    <row r="437" spans="4:6" x14ac:dyDescent="0.25">
      <c r="D437" s="1">
        <v>428</v>
      </c>
      <c r="E437">
        <f t="shared" ca="1" si="13"/>
        <v>196.21670898235936</v>
      </c>
      <c r="F437">
        <f t="shared" ca="1" si="14"/>
        <v>0</v>
      </c>
    </row>
    <row r="438" spans="4:6" x14ac:dyDescent="0.25">
      <c r="D438" s="1">
        <v>429</v>
      </c>
      <c r="E438">
        <f t="shared" ca="1" si="13"/>
        <v>58.656921573238641</v>
      </c>
      <c r="F438">
        <f t="shared" ca="1" si="14"/>
        <v>0</v>
      </c>
    </row>
    <row r="439" spans="4:6" x14ac:dyDescent="0.25">
      <c r="D439" s="1">
        <v>430</v>
      </c>
      <c r="E439">
        <f t="shared" ca="1" si="13"/>
        <v>19.537685677290316</v>
      </c>
      <c r="F439">
        <f t="shared" ca="1" si="14"/>
        <v>0</v>
      </c>
    </row>
    <row r="440" spans="4:6" x14ac:dyDescent="0.25">
      <c r="D440" s="1">
        <v>431</v>
      </c>
      <c r="E440">
        <f t="shared" ca="1" si="13"/>
        <v>113.03793257526615</v>
      </c>
      <c r="F440">
        <f t="shared" ca="1" si="14"/>
        <v>0</v>
      </c>
    </row>
    <row r="441" spans="4:6" x14ac:dyDescent="0.25">
      <c r="D441" s="1">
        <v>432</v>
      </c>
      <c r="E441">
        <f t="shared" ca="1" si="13"/>
        <v>58.528063884530894</v>
      </c>
      <c r="F441">
        <f t="shared" ca="1" si="14"/>
        <v>0</v>
      </c>
    </row>
    <row r="442" spans="4:6" x14ac:dyDescent="0.25">
      <c r="D442" s="1">
        <v>433</v>
      </c>
      <c r="E442">
        <f t="shared" ca="1" si="13"/>
        <v>74.837797282037656</v>
      </c>
      <c r="F442">
        <f t="shared" ca="1" si="14"/>
        <v>0</v>
      </c>
    </row>
    <row r="443" spans="4:6" x14ac:dyDescent="0.25">
      <c r="D443" s="1">
        <v>434</v>
      </c>
      <c r="E443">
        <f t="shared" ca="1" si="13"/>
        <v>4.9387668928477142</v>
      </c>
      <c r="F443">
        <f t="shared" ca="1" si="14"/>
        <v>1</v>
      </c>
    </row>
    <row r="444" spans="4:6" x14ac:dyDescent="0.25">
      <c r="D444" s="1">
        <v>435</v>
      </c>
      <c r="E444">
        <f t="shared" ca="1" si="13"/>
        <v>113.4419191418981</v>
      </c>
      <c r="F444">
        <f t="shared" ca="1" si="14"/>
        <v>0</v>
      </c>
    </row>
    <row r="445" spans="4:6" x14ac:dyDescent="0.25">
      <c r="D445" s="1">
        <v>436</v>
      </c>
      <c r="E445">
        <f t="shared" ca="1" si="13"/>
        <v>11.953791091489551</v>
      </c>
      <c r="F445">
        <f t="shared" ca="1" si="14"/>
        <v>0</v>
      </c>
    </row>
    <row r="446" spans="4:6" x14ac:dyDescent="0.25">
      <c r="D446" s="1">
        <v>437</v>
      </c>
      <c r="E446">
        <f t="shared" ca="1" si="13"/>
        <v>148.78459100240877</v>
      </c>
      <c r="F446">
        <f t="shared" ca="1" si="14"/>
        <v>0</v>
      </c>
    </row>
    <row r="447" spans="4:6" x14ac:dyDescent="0.25">
      <c r="D447" s="1">
        <v>438</v>
      </c>
      <c r="E447">
        <f t="shared" ca="1" si="13"/>
        <v>114.14932741158015</v>
      </c>
      <c r="F447">
        <f t="shared" ca="1" si="14"/>
        <v>0</v>
      </c>
    </row>
    <row r="448" spans="4:6" x14ac:dyDescent="0.25">
      <c r="D448" s="1">
        <v>439</v>
      </c>
      <c r="E448">
        <f t="shared" ca="1" si="13"/>
        <v>26.079624396327798</v>
      </c>
      <c r="F448">
        <f t="shared" ca="1" si="14"/>
        <v>0</v>
      </c>
    </row>
    <row r="449" spans="4:6" x14ac:dyDescent="0.25">
      <c r="D449" s="1">
        <v>440</v>
      </c>
      <c r="E449">
        <f t="shared" ca="1" si="13"/>
        <v>5.2788080889502424</v>
      </c>
      <c r="F449">
        <f t="shared" ca="1" si="14"/>
        <v>0</v>
      </c>
    </row>
    <row r="450" spans="4:6" x14ac:dyDescent="0.25">
      <c r="D450" s="1">
        <v>441</v>
      </c>
      <c r="E450">
        <f t="shared" ca="1" si="13"/>
        <v>42.699806440860762</v>
      </c>
      <c r="F450">
        <f t="shared" ca="1" si="14"/>
        <v>0</v>
      </c>
    </row>
    <row r="451" spans="4:6" x14ac:dyDescent="0.25">
      <c r="D451" s="1">
        <v>442</v>
      </c>
      <c r="E451">
        <f t="shared" ca="1" si="13"/>
        <v>10.630389005036223</v>
      </c>
      <c r="F451">
        <f t="shared" ca="1" si="14"/>
        <v>0</v>
      </c>
    </row>
    <row r="452" spans="4:6" x14ac:dyDescent="0.25">
      <c r="D452" s="1">
        <v>443</v>
      </c>
      <c r="E452">
        <f t="shared" ca="1" si="13"/>
        <v>63.270814137296604</v>
      </c>
      <c r="F452">
        <f t="shared" ca="1" si="14"/>
        <v>0</v>
      </c>
    </row>
    <row r="453" spans="4:6" x14ac:dyDescent="0.25">
      <c r="D453" s="1">
        <v>444</v>
      </c>
      <c r="E453">
        <f t="shared" ca="1" si="13"/>
        <v>31.561430329888058</v>
      </c>
      <c r="F453">
        <f t="shared" ca="1" si="14"/>
        <v>0</v>
      </c>
    </row>
    <row r="454" spans="4:6" x14ac:dyDescent="0.25">
      <c r="D454" s="1">
        <v>445</v>
      </c>
      <c r="E454">
        <f t="shared" ca="1" si="13"/>
        <v>24.599878427798703</v>
      </c>
      <c r="F454">
        <f t="shared" ca="1" si="14"/>
        <v>0</v>
      </c>
    </row>
    <row r="455" spans="4:6" x14ac:dyDescent="0.25">
      <c r="D455" s="1">
        <v>446</v>
      </c>
      <c r="E455">
        <f t="shared" ca="1" si="13"/>
        <v>29.719375018375072</v>
      </c>
      <c r="F455">
        <f t="shared" ca="1" si="14"/>
        <v>0</v>
      </c>
    </row>
    <row r="456" spans="4:6" x14ac:dyDescent="0.25">
      <c r="D456" s="1">
        <v>447</v>
      </c>
      <c r="E456">
        <f t="shared" ca="1" si="13"/>
        <v>283.89943610960177</v>
      </c>
      <c r="F456">
        <f t="shared" ca="1" si="14"/>
        <v>0</v>
      </c>
    </row>
    <row r="457" spans="4:6" x14ac:dyDescent="0.25">
      <c r="D457" s="1">
        <v>448</v>
      </c>
      <c r="E457">
        <f t="shared" ca="1" si="13"/>
        <v>58.737165195574256</v>
      </c>
      <c r="F457">
        <f t="shared" ca="1" si="14"/>
        <v>0</v>
      </c>
    </row>
    <row r="458" spans="4:6" x14ac:dyDescent="0.25">
      <c r="D458" s="1">
        <v>449</v>
      </c>
      <c r="E458">
        <f t="shared" ref="E458:E521" ca="1" si="15">-(1/$E$5)*LN(RAND())</f>
        <v>182.44922007191633</v>
      </c>
      <c r="F458">
        <f t="shared" ca="1" si="14"/>
        <v>0</v>
      </c>
    </row>
    <row r="459" spans="4:6" x14ac:dyDescent="0.25">
      <c r="D459" s="1">
        <v>450</v>
      </c>
      <c r="E459">
        <f t="shared" ca="1" si="15"/>
        <v>169.42200672743712</v>
      </c>
      <c r="F459">
        <f t="shared" ref="F459:F522" ca="1" si="16">IF(E459&lt;$K$2,1+IF(E459-(1/$E$5)*LN(RAND())&lt;$K$2,1,0),0)</f>
        <v>0</v>
      </c>
    </row>
    <row r="460" spans="4:6" x14ac:dyDescent="0.25">
      <c r="D460" s="1">
        <v>451</v>
      </c>
      <c r="E460">
        <f t="shared" ca="1" si="15"/>
        <v>12.064626767146793</v>
      </c>
      <c r="F460">
        <f t="shared" ca="1" si="16"/>
        <v>0</v>
      </c>
    </row>
    <row r="461" spans="4:6" x14ac:dyDescent="0.25">
      <c r="D461" s="1">
        <v>452</v>
      </c>
      <c r="E461">
        <f t="shared" ca="1" si="15"/>
        <v>101.11340389135242</v>
      </c>
      <c r="F461">
        <f t="shared" ca="1" si="16"/>
        <v>0</v>
      </c>
    </row>
    <row r="462" spans="4:6" x14ac:dyDescent="0.25">
      <c r="D462" s="1">
        <v>453</v>
      </c>
      <c r="E462">
        <f t="shared" ca="1" si="15"/>
        <v>307.21340850667735</v>
      </c>
      <c r="F462">
        <f t="shared" ca="1" si="16"/>
        <v>0</v>
      </c>
    </row>
    <row r="463" spans="4:6" x14ac:dyDescent="0.25">
      <c r="D463" s="1">
        <v>454</v>
      </c>
      <c r="E463">
        <f t="shared" ca="1" si="15"/>
        <v>25.016165737876406</v>
      </c>
      <c r="F463">
        <f t="shared" ca="1" si="16"/>
        <v>0</v>
      </c>
    </row>
    <row r="464" spans="4:6" x14ac:dyDescent="0.25">
      <c r="D464" s="1">
        <v>455</v>
      </c>
      <c r="E464">
        <f t="shared" ca="1" si="15"/>
        <v>53.474952489734676</v>
      </c>
      <c r="F464">
        <f t="shared" ca="1" si="16"/>
        <v>0</v>
      </c>
    </row>
    <row r="465" spans="4:6" x14ac:dyDescent="0.25">
      <c r="D465" s="1">
        <v>456</v>
      </c>
      <c r="E465">
        <f t="shared" ca="1" si="15"/>
        <v>201.54907044853681</v>
      </c>
      <c r="F465">
        <f t="shared" ca="1" si="16"/>
        <v>0</v>
      </c>
    </row>
    <row r="466" spans="4:6" x14ac:dyDescent="0.25">
      <c r="D466" s="1">
        <v>457</v>
      </c>
      <c r="E466">
        <f t="shared" ca="1" si="15"/>
        <v>141.2642371179445</v>
      </c>
      <c r="F466">
        <f t="shared" ca="1" si="16"/>
        <v>0</v>
      </c>
    </row>
    <row r="467" spans="4:6" x14ac:dyDescent="0.25">
      <c r="D467" s="1">
        <v>458</v>
      </c>
      <c r="E467">
        <f t="shared" ca="1" si="15"/>
        <v>1.3164466122141554</v>
      </c>
      <c r="F467">
        <f t="shared" ca="1" si="16"/>
        <v>1</v>
      </c>
    </row>
    <row r="468" spans="4:6" x14ac:dyDescent="0.25">
      <c r="D468" s="1">
        <v>459</v>
      </c>
      <c r="E468">
        <f t="shared" ca="1" si="15"/>
        <v>171.36492881952054</v>
      </c>
      <c r="F468">
        <f t="shared" ca="1" si="16"/>
        <v>0</v>
      </c>
    </row>
    <row r="469" spans="4:6" x14ac:dyDescent="0.25">
      <c r="D469" s="1">
        <v>460</v>
      </c>
      <c r="E469">
        <f t="shared" ca="1" si="15"/>
        <v>37.452527507112549</v>
      </c>
      <c r="F469">
        <f t="shared" ca="1" si="16"/>
        <v>0</v>
      </c>
    </row>
    <row r="470" spans="4:6" x14ac:dyDescent="0.25">
      <c r="D470" s="1">
        <v>461</v>
      </c>
      <c r="E470">
        <f t="shared" ca="1" si="15"/>
        <v>94.765860885689293</v>
      </c>
      <c r="F470">
        <f t="shared" ca="1" si="16"/>
        <v>0</v>
      </c>
    </row>
    <row r="471" spans="4:6" x14ac:dyDescent="0.25">
      <c r="D471" s="1">
        <v>462</v>
      </c>
      <c r="E471">
        <f t="shared" ca="1" si="15"/>
        <v>306.78839499022638</v>
      </c>
      <c r="F471">
        <f t="shared" ca="1" si="16"/>
        <v>0</v>
      </c>
    </row>
    <row r="472" spans="4:6" x14ac:dyDescent="0.25">
      <c r="D472" s="1">
        <v>463</v>
      </c>
      <c r="E472">
        <f t="shared" ca="1" si="15"/>
        <v>19.000946112292095</v>
      </c>
      <c r="F472">
        <f t="shared" ca="1" si="16"/>
        <v>0</v>
      </c>
    </row>
    <row r="473" spans="4:6" x14ac:dyDescent="0.25">
      <c r="D473" s="1">
        <v>464</v>
      </c>
      <c r="E473">
        <f t="shared" ca="1" si="15"/>
        <v>361.88553482128492</v>
      </c>
      <c r="F473">
        <f t="shared" ca="1" si="16"/>
        <v>0</v>
      </c>
    </row>
    <row r="474" spans="4:6" x14ac:dyDescent="0.25">
      <c r="D474" s="1">
        <v>465</v>
      </c>
      <c r="E474">
        <f t="shared" ca="1" si="15"/>
        <v>176.56337053529018</v>
      </c>
      <c r="F474">
        <f t="shared" ca="1" si="16"/>
        <v>0</v>
      </c>
    </row>
    <row r="475" spans="4:6" x14ac:dyDescent="0.25">
      <c r="D475" s="1">
        <v>466</v>
      </c>
      <c r="E475">
        <f t="shared" ca="1" si="15"/>
        <v>29.003391650113343</v>
      </c>
      <c r="F475">
        <f t="shared" ca="1" si="16"/>
        <v>0</v>
      </c>
    </row>
    <row r="476" spans="4:6" x14ac:dyDescent="0.25">
      <c r="D476" s="1">
        <v>467</v>
      </c>
      <c r="E476">
        <f t="shared" ca="1" si="15"/>
        <v>17.976653203578046</v>
      </c>
      <c r="F476">
        <f t="shared" ca="1" si="16"/>
        <v>0</v>
      </c>
    </row>
    <row r="477" spans="4:6" x14ac:dyDescent="0.25">
      <c r="D477" s="1">
        <v>468</v>
      </c>
      <c r="E477">
        <f t="shared" ca="1" si="15"/>
        <v>75.145048706137729</v>
      </c>
      <c r="F477">
        <f t="shared" ca="1" si="16"/>
        <v>0</v>
      </c>
    </row>
    <row r="478" spans="4:6" x14ac:dyDescent="0.25">
      <c r="D478" s="1">
        <v>469</v>
      </c>
      <c r="E478">
        <f t="shared" ca="1" si="15"/>
        <v>220.60677921206354</v>
      </c>
      <c r="F478">
        <f t="shared" ca="1" si="16"/>
        <v>0</v>
      </c>
    </row>
    <row r="479" spans="4:6" x14ac:dyDescent="0.25">
      <c r="D479" s="1">
        <v>470</v>
      </c>
      <c r="E479">
        <f t="shared" ca="1" si="15"/>
        <v>89.568451475159577</v>
      </c>
      <c r="F479">
        <f t="shared" ca="1" si="16"/>
        <v>0</v>
      </c>
    </row>
    <row r="480" spans="4:6" x14ac:dyDescent="0.25">
      <c r="D480" s="1">
        <v>471</v>
      </c>
      <c r="E480">
        <f t="shared" ca="1" si="15"/>
        <v>9.1735560246918038</v>
      </c>
      <c r="F480">
        <f t="shared" ca="1" si="16"/>
        <v>0</v>
      </c>
    </row>
    <row r="481" spans="4:6" x14ac:dyDescent="0.25">
      <c r="D481" s="1">
        <v>472</v>
      </c>
      <c r="E481">
        <f t="shared" ca="1" si="15"/>
        <v>30.322612014236682</v>
      </c>
      <c r="F481">
        <f t="shared" ca="1" si="16"/>
        <v>0</v>
      </c>
    </row>
    <row r="482" spans="4:6" x14ac:dyDescent="0.25">
      <c r="D482" s="1">
        <v>473</v>
      </c>
      <c r="E482">
        <f t="shared" ca="1" si="15"/>
        <v>11.756352325248157</v>
      </c>
      <c r="F482">
        <f t="shared" ca="1" si="16"/>
        <v>0</v>
      </c>
    </row>
    <row r="483" spans="4:6" x14ac:dyDescent="0.25">
      <c r="D483" s="1">
        <v>474</v>
      </c>
      <c r="E483">
        <f t="shared" ca="1" si="15"/>
        <v>17.519144894955083</v>
      </c>
      <c r="F483">
        <f t="shared" ca="1" si="16"/>
        <v>0</v>
      </c>
    </row>
    <row r="484" spans="4:6" x14ac:dyDescent="0.25">
      <c r="D484" s="1">
        <v>475</v>
      </c>
      <c r="E484">
        <f t="shared" ca="1" si="15"/>
        <v>156.20336084025351</v>
      </c>
      <c r="F484">
        <f t="shared" ca="1" si="16"/>
        <v>0</v>
      </c>
    </row>
    <row r="485" spans="4:6" x14ac:dyDescent="0.25">
      <c r="D485" s="1">
        <v>476</v>
      </c>
      <c r="E485">
        <f t="shared" ca="1" si="15"/>
        <v>4.1810308291745507E-2</v>
      </c>
      <c r="F485">
        <f t="shared" ca="1" si="16"/>
        <v>1</v>
      </c>
    </row>
    <row r="486" spans="4:6" x14ac:dyDescent="0.25">
      <c r="D486" s="1">
        <v>477</v>
      </c>
      <c r="E486">
        <f t="shared" ca="1" si="15"/>
        <v>127.34454472930214</v>
      </c>
      <c r="F486">
        <f t="shared" ca="1" si="16"/>
        <v>0</v>
      </c>
    </row>
    <row r="487" spans="4:6" x14ac:dyDescent="0.25">
      <c r="D487" s="1">
        <v>478</v>
      </c>
      <c r="E487">
        <f t="shared" ca="1" si="15"/>
        <v>8.6516236028922471</v>
      </c>
      <c r="F487">
        <f t="shared" ca="1" si="16"/>
        <v>0</v>
      </c>
    </row>
    <row r="488" spans="4:6" x14ac:dyDescent="0.25">
      <c r="D488" s="1">
        <v>479</v>
      </c>
      <c r="E488">
        <f t="shared" ca="1" si="15"/>
        <v>45.460022134556645</v>
      </c>
      <c r="F488">
        <f t="shared" ca="1" si="16"/>
        <v>0</v>
      </c>
    </row>
    <row r="489" spans="4:6" x14ac:dyDescent="0.25">
      <c r="D489" s="1">
        <v>480</v>
      </c>
      <c r="E489">
        <f t="shared" ca="1" si="15"/>
        <v>105.86758391898343</v>
      </c>
      <c r="F489">
        <f t="shared" ca="1" si="16"/>
        <v>0</v>
      </c>
    </row>
    <row r="490" spans="4:6" x14ac:dyDescent="0.25">
      <c r="D490" s="1">
        <v>481</v>
      </c>
      <c r="E490">
        <f t="shared" ca="1" si="15"/>
        <v>43.218088954403918</v>
      </c>
      <c r="F490">
        <f t="shared" ca="1" si="16"/>
        <v>0</v>
      </c>
    </row>
    <row r="491" spans="4:6" x14ac:dyDescent="0.25">
      <c r="D491" s="1">
        <v>482</v>
      </c>
      <c r="E491">
        <f t="shared" ca="1" si="15"/>
        <v>9.4486790962470266</v>
      </c>
      <c r="F491">
        <f t="shared" ca="1" si="16"/>
        <v>0</v>
      </c>
    </row>
    <row r="492" spans="4:6" x14ac:dyDescent="0.25">
      <c r="D492" s="1">
        <v>483</v>
      </c>
      <c r="E492">
        <f t="shared" ca="1" si="15"/>
        <v>264.99107539919379</v>
      </c>
      <c r="F492">
        <f t="shared" ca="1" si="16"/>
        <v>0</v>
      </c>
    </row>
    <row r="493" spans="4:6" x14ac:dyDescent="0.25">
      <c r="D493" s="1">
        <v>484</v>
      </c>
      <c r="E493">
        <f t="shared" ca="1" si="15"/>
        <v>135.05167496417829</v>
      </c>
      <c r="F493">
        <f t="shared" ca="1" si="16"/>
        <v>0</v>
      </c>
    </row>
    <row r="494" spans="4:6" x14ac:dyDescent="0.25">
      <c r="D494" s="1">
        <v>485</v>
      </c>
      <c r="E494">
        <f t="shared" ca="1" si="15"/>
        <v>98.392892814151949</v>
      </c>
      <c r="F494">
        <f t="shared" ca="1" si="16"/>
        <v>0</v>
      </c>
    </row>
    <row r="495" spans="4:6" x14ac:dyDescent="0.25">
      <c r="D495" s="1">
        <v>486</v>
      </c>
      <c r="E495">
        <f t="shared" ca="1" si="15"/>
        <v>25.806580654576585</v>
      </c>
      <c r="F495">
        <f t="shared" ca="1" si="16"/>
        <v>0</v>
      </c>
    </row>
    <row r="496" spans="4:6" x14ac:dyDescent="0.25">
      <c r="D496" s="1">
        <v>487</v>
      </c>
      <c r="E496">
        <f t="shared" ca="1" si="15"/>
        <v>273.94977538085703</v>
      </c>
      <c r="F496">
        <f t="shared" ca="1" si="16"/>
        <v>0</v>
      </c>
    </row>
    <row r="497" spans="4:6" x14ac:dyDescent="0.25">
      <c r="D497" s="1">
        <v>488</v>
      </c>
      <c r="E497">
        <f t="shared" ca="1" si="15"/>
        <v>19.982713544497781</v>
      </c>
      <c r="F497">
        <f t="shared" ca="1" si="16"/>
        <v>0</v>
      </c>
    </row>
    <row r="498" spans="4:6" x14ac:dyDescent="0.25">
      <c r="D498" s="1">
        <v>489</v>
      </c>
      <c r="E498">
        <f t="shared" ca="1" si="15"/>
        <v>55.394149289750089</v>
      </c>
      <c r="F498">
        <f t="shared" ca="1" si="16"/>
        <v>0</v>
      </c>
    </row>
    <row r="499" spans="4:6" x14ac:dyDescent="0.25">
      <c r="D499" s="1">
        <v>490</v>
      </c>
      <c r="E499">
        <f t="shared" ca="1" si="15"/>
        <v>183.36554212799666</v>
      </c>
      <c r="F499">
        <f t="shared" ca="1" si="16"/>
        <v>0</v>
      </c>
    </row>
    <row r="500" spans="4:6" x14ac:dyDescent="0.25">
      <c r="D500" s="1">
        <v>491</v>
      </c>
      <c r="E500">
        <f t="shared" ca="1" si="15"/>
        <v>402.83602424491812</v>
      </c>
      <c r="F500">
        <f t="shared" ca="1" si="16"/>
        <v>0</v>
      </c>
    </row>
    <row r="501" spans="4:6" x14ac:dyDescent="0.25">
      <c r="D501" s="1">
        <v>492</v>
      </c>
      <c r="E501">
        <f t="shared" ca="1" si="15"/>
        <v>205.60889204608324</v>
      </c>
      <c r="F501">
        <f t="shared" ca="1" si="16"/>
        <v>0</v>
      </c>
    </row>
    <row r="502" spans="4:6" x14ac:dyDescent="0.25">
      <c r="D502" s="1">
        <v>493</v>
      </c>
      <c r="E502">
        <f t="shared" ca="1" si="15"/>
        <v>44.591619028015472</v>
      </c>
      <c r="F502">
        <f t="shared" ca="1" si="16"/>
        <v>0</v>
      </c>
    </row>
    <row r="503" spans="4:6" x14ac:dyDescent="0.25">
      <c r="D503" s="1">
        <v>494</v>
      </c>
      <c r="E503">
        <f t="shared" ca="1" si="15"/>
        <v>293.06857618401625</v>
      </c>
      <c r="F503">
        <f t="shared" ca="1" si="16"/>
        <v>0</v>
      </c>
    </row>
    <row r="504" spans="4:6" x14ac:dyDescent="0.25">
      <c r="D504" s="1">
        <v>495</v>
      </c>
      <c r="E504">
        <f t="shared" ca="1" si="15"/>
        <v>82.769995026780563</v>
      </c>
      <c r="F504">
        <f t="shared" ca="1" si="16"/>
        <v>0</v>
      </c>
    </row>
    <row r="505" spans="4:6" x14ac:dyDescent="0.25">
      <c r="D505" s="1">
        <v>496</v>
      </c>
      <c r="E505">
        <f t="shared" ca="1" si="15"/>
        <v>2.839446983779506</v>
      </c>
      <c r="F505">
        <f t="shared" ca="1" si="16"/>
        <v>1</v>
      </c>
    </row>
    <row r="506" spans="4:6" x14ac:dyDescent="0.25">
      <c r="D506" s="1">
        <v>497</v>
      </c>
      <c r="E506">
        <f t="shared" ca="1" si="15"/>
        <v>44.729509670015794</v>
      </c>
      <c r="F506">
        <f t="shared" ca="1" si="16"/>
        <v>0</v>
      </c>
    </row>
    <row r="507" spans="4:6" x14ac:dyDescent="0.25">
      <c r="D507" s="1">
        <v>498</v>
      </c>
      <c r="E507">
        <f t="shared" ca="1" si="15"/>
        <v>672.08251234977081</v>
      </c>
      <c r="F507">
        <f t="shared" ca="1" si="16"/>
        <v>0</v>
      </c>
    </row>
    <row r="508" spans="4:6" x14ac:dyDescent="0.25">
      <c r="D508" s="1">
        <v>499</v>
      </c>
      <c r="E508">
        <f t="shared" ca="1" si="15"/>
        <v>45.843487643357157</v>
      </c>
      <c r="F508">
        <f t="shared" ca="1" si="16"/>
        <v>0</v>
      </c>
    </row>
    <row r="509" spans="4:6" x14ac:dyDescent="0.25">
      <c r="D509" s="1">
        <v>500</v>
      </c>
      <c r="E509">
        <f t="shared" ca="1" si="15"/>
        <v>90.081510519391344</v>
      </c>
      <c r="F509">
        <f t="shared" ca="1" si="16"/>
        <v>0</v>
      </c>
    </row>
    <row r="510" spans="4:6" x14ac:dyDescent="0.25">
      <c r="D510" s="1">
        <v>501</v>
      </c>
      <c r="E510">
        <f t="shared" ca="1" si="15"/>
        <v>81.99339406317371</v>
      </c>
      <c r="F510">
        <f t="shared" ca="1" si="16"/>
        <v>0</v>
      </c>
    </row>
    <row r="511" spans="4:6" x14ac:dyDescent="0.25">
      <c r="D511" s="1">
        <v>502</v>
      </c>
      <c r="E511">
        <f t="shared" ca="1" si="15"/>
        <v>113.93215440762206</v>
      </c>
      <c r="F511">
        <f t="shared" ca="1" si="16"/>
        <v>0</v>
      </c>
    </row>
    <row r="512" spans="4:6" x14ac:dyDescent="0.25">
      <c r="D512" s="1">
        <v>503</v>
      </c>
      <c r="E512">
        <f t="shared" ca="1" si="15"/>
        <v>34.370359230090898</v>
      </c>
      <c r="F512">
        <f t="shared" ca="1" si="16"/>
        <v>0</v>
      </c>
    </row>
    <row r="513" spans="4:6" x14ac:dyDescent="0.25">
      <c r="D513" s="1">
        <v>504</v>
      </c>
      <c r="E513">
        <f t="shared" ca="1" si="15"/>
        <v>338.82349743621296</v>
      </c>
      <c r="F513">
        <f t="shared" ca="1" si="16"/>
        <v>0</v>
      </c>
    </row>
    <row r="514" spans="4:6" x14ac:dyDescent="0.25">
      <c r="D514" s="1">
        <v>505</v>
      </c>
      <c r="E514">
        <f t="shared" ca="1" si="15"/>
        <v>57.465955101123136</v>
      </c>
      <c r="F514">
        <f t="shared" ca="1" si="16"/>
        <v>0</v>
      </c>
    </row>
    <row r="515" spans="4:6" x14ac:dyDescent="0.25">
      <c r="D515" s="1">
        <v>506</v>
      </c>
      <c r="E515">
        <f t="shared" ca="1" si="15"/>
        <v>87.481251388874639</v>
      </c>
      <c r="F515">
        <f t="shared" ca="1" si="16"/>
        <v>0</v>
      </c>
    </row>
    <row r="516" spans="4:6" x14ac:dyDescent="0.25">
      <c r="D516" s="1">
        <v>507</v>
      </c>
      <c r="E516">
        <f t="shared" ca="1" si="15"/>
        <v>208.18480520659094</v>
      </c>
      <c r="F516">
        <f t="shared" ca="1" si="16"/>
        <v>0</v>
      </c>
    </row>
    <row r="517" spans="4:6" x14ac:dyDescent="0.25">
      <c r="D517" s="1">
        <v>508</v>
      </c>
      <c r="E517">
        <f t="shared" ca="1" si="15"/>
        <v>75.559104025712344</v>
      </c>
      <c r="F517">
        <f t="shared" ca="1" si="16"/>
        <v>0</v>
      </c>
    </row>
    <row r="518" spans="4:6" x14ac:dyDescent="0.25">
      <c r="D518" s="1">
        <v>509</v>
      </c>
      <c r="E518">
        <f t="shared" ca="1" si="15"/>
        <v>145.17330051081515</v>
      </c>
      <c r="F518">
        <f t="shared" ca="1" si="16"/>
        <v>0</v>
      </c>
    </row>
    <row r="519" spans="4:6" x14ac:dyDescent="0.25">
      <c r="D519" s="1">
        <v>510</v>
      </c>
      <c r="E519">
        <f t="shared" ca="1" si="15"/>
        <v>339.96100042380272</v>
      </c>
      <c r="F519">
        <f t="shared" ca="1" si="16"/>
        <v>0</v>
      </c>
    </row>
    <row r="520" spans="4:6" x14ac:dyDescent="0.25">
      <c r="D520" s="1">
        <v>511</v>
      </c>
      <c r="E520">
        <f t="shared" ca="1" si="15"/>
        <v>168.56013416682512</v>
      </c>
      <c r="F520">
        <f t="shared" ca="1" si="16"/>
        <v>0</v>
      </c>
    </row>
    <row r="521" spans="4:6" x14ac:dyDescent="0.25">
      <c r="D521" s="1">
        <v>512</v>
      </c>
      <c r="E521">
        <f t="shared" ca="1" si="15"/>
        <v>376.93740591065603</v>
      </c>
      <c r="F521">
        <f t="shared" ca="1" si="16"/>
        <v>0</v>
      </c>
    </row>
    <row r="522" spans="4:6" x14ac:dyDescent="0.25">
      <c r="D522" s="1">
        <v>513</v>
      </c>
      <c r="E522">
        <f t="shared" ref="E522:E585" ca="1" si="17">-(1/$E$5)*LN(RAND())</f>
        <v>271.68220003103625</v>
      </c>
      <c r="F522">
        <f t="shared" ca="1" si="16"/>
        <v>0</v>
      </c>
    </row>
    <row r="523" spans="4:6" x14ac:dyDescent="0.25">
      <c r="D523" s="1">
        <v>514</v>
      </c>
      <c r="E523">
        <f t="shared" ca="1" si="17"/>
        <v>31.041992269060266</v>
      </c>
      <c r="F523">
        <f t="shared" ref="F523:F586" ca="1" si="18">IF(E523&lt;$K$2,1+IF(E523-(1/$E$5)*LN(RAND())&lt;$K$2,1,0),0)</f>
        <v>0</v>
      </c>
    </row>
    <row r="524" spans="4:6" x14ac:dyDescent="0.25">
      <c r="D524" s="1">
        <v>515</v>
      </c>
      <c r="E524">
        <f t="shared" ca="1" si="17"/>
        <v>70.24800875763448</v>
      </c>
      <c r="F524">
        <f t="shared" ca="1" si="18"/>
        <v>0</v>
      </c>
    </row>
    <row r="525" spans="4:6" x14ac:dyDescent="0.25">
      <c r="D525" s="1">
        <v>516</v>
      </c>
      <c r="E525">
        <f t="shared" ca="1" si="17"/>
        <v>88.140269000549623</v>
      </c>
      <c r="F525">
        <f t="shared" ca="1" si="18"/>
        <v>0</v>
      </c>
    </row>
    <row r="526" spans="4:6" x14ac:dyDescent="0.25">
      <c r="D526" s="1">
        <v>517</v>
      </c>
      <c r="E526">
        <f t="shared" ca="1" si="17"/>
        <v>99.744747296406587</v>
      </c>
      <c r="F526">
        <f t="shared" ca="1" si="18"/>
        <v>0</v>
      </c>
    </row>
    <row r="527" spans="4:6" x14ac:dyDescent="0.25">
      <c r="D527" s="1">
        <v>518</v>
      </c>
      <c r="E527">
        <f t="shared" ca="1" si="17"/>
        <v>26.095578584231664</v>
      </c>
      <c r="F527">
        <f t="shared" ca="1" si="18"/>
        <v>0</v>
      </c>
    </row>
    <row r="528" spans="4:6" x14ac:dyDescent="0.25">
      <c r="D528" s="1">
        <v>519</v>
      </c>
      <c r="E528">
        <f t="shared" ca="1" si="17"/>
        <v>49.396362887276595</v>
      </c>
      <c r="F528">
        <f t="shared" ca="1" si="18"/>
        <v>0</v>
      </c>
    </row>
    <row r="529" spans="4:6" x14ac:dyDescent="0.25">
      <c r="D529" s="1">
        <v>520</v>
      </c>
      <c r="E529">
        <f t="shared" ca="1" si="17"/>
        <v>62.377881532865032</v>
      </c>
      <c r="F529">
        <f t="shared" ca="1" si="18"/>
        <v>0</v>
      </c>
    </row>
    <row r="530" spans="4:6" x14ac:dyDescent="0.25">
      <c r="D530" s="1">
        <v>521</v>
      </c>
      <c r="E530">
        <f t="shared" ca="1" si="17"/>
        <v>176.97532590029022</v>
      </c>
      <c r="F530">
        <f t="shared" ca="1" si="18"/>
        <v>0</v>
      </c>
    </row>
    <row r="531" spans="4:6" x14ac:dyDescent="0.25">
      <c r="D531" s="1">
        <v>522</v>
      </c>
      <c r="E531">
        <f t="shared" ca="1" si="17"/>
        <v>38.731091095873765</v>
      </c>
      <c r="F531">
        <f t="shared" ca="1" si="18"/>
        <v>0</v>
      </c>
    </row>
    <row r="532" spans="4:6" x14ac:dyDescent="0.25">
      <c r="D532" s="1">
        <v>523</v>
      </c>
      <c r="E532">
        <f t="shared" ca="1" si="17"/>
        <v>26.790437755590045</v>
      </c>
      <c r="F532">
        <f t="shared" ca="1" si="18"/>
        <v>0</v>
      </c>
    </row>
    <row r="533" spans="4:6" x14ac:dyDescent="0.25">
      <c r="D533" s="1">
        <v>524</v>
      </c>
      <c r="E533">
        <f t="shared" ca="1" si="17"/>
        <v>55.432395312092353</v>
      </c>
      <c r="F533">
        <f t="shared" ca="1" si="18"/>
        <v>0</v>
      </c>
    </row>
    <row r="534" spans="4:6" x14ac:dyDescent="0.25">
      <c r="D534" s="1">
        <v>525</v>
      </c>
      <c r="E534">
        <f t="shared" ca="1" si="17"/>
        <v>0.71295734039227809</v>
      </c>
      <c r="F534">
        <f t="shared" ca="1" si="18"/>
        <v>1</v>
      </c>
    </row>
    <row r="535" spans="4:6" x14ac:dyDescent="0.25">
      <c r="D535" s="1">
        <v>526</v>
      </c>
      <c r="E535">
        <f t="shared" ca="1" si="17"/>
        <v>78.482952643616215</v>
      </c>
      <c r="F535">
        <f t="shared" ca="1" si="18"/>
        <v>0</v>
      </c>
    </row>
    <row r="536" spans="4:6" x14ac:dyDescent="0.25">
      <c r="D536" s="1">
        <v>527</v>
      </c>
      <c r="E536">
        <f t="shared" ca="1" si="17"/>
        <v>0.42276089280978002</v>
      </c>
      <c r="F536">
        <f t="shared" ca="1" si="18"/>
        <v>1</v>
      </c>
    </row>
    <row r="537" spans="4:6" x14ac:dyDescent="0.25">
      <c r="D537" s="1">
        <v>528</v>
      </c>
      <c r="E537">
        <f t="shared" ca="1" si="17"/>
        <v>43.818550737514194</v>
      </c>
      <c r="F537">
        <f t="shared" ca="1" si="18"/>
        <v>0</v>
      </c>
    </row>
    <row r="538" spans="4:6" x14ac:dyDescent="0.25">
      <c r="D538" s="1">
        <v>529</v>
      </c>
      <c r="E538">
        <f t="shared" ca="1" si="17"/>
        <v>84.873253408846523</v>
      </c>
      <c r="F538">
        <f t="shared" ca="1" si="18"/>
        <v>0</v>
      </c>
    </row>
    <row r="539" spans="4:6" x14ac:dyDescent="0.25">
      <c r="D539" s="1">
        <v>530</v>
      </c>
      <c r="E539">
        <f t="shared" ca="1" si="17"/>
        <v>285.93983541935603</v>
      </c>
      <c r="F539">
        <f t="shared" ca="1" si="18"/>
        <v>0</v>
      </c>
    </row>
    <row r="540" spans="4:6" x14ac:dyDescent="0.25">
      <c r="D540" s="1">
        <v>531</v>
      </c>
      <c r="E540">
        <f t="shared" ca="1" si="17"/>
        <v>39.741861515125798</v>
      </c>
      <c r="F540">
        <f t="shared" ca="1" si="18"/>
        <v>0</v>
      </c>
    </row>
    <row r="541" spans="4:6" x14ac:dyDescent="0.25">
      <c r="D541" s="1">
        <v>532</v>
      </c>
      <c r="E541">
        <f t="shared" ca="1" si="17"/>
        <v>32.305914373759229</v>
      </c>
      <c r="F541">
        <f t="shared" ca="1" si="18"/>
        <v>0</v>
      </c>
    </row>
    <row r="542" spans="4:6" x14ac:dyDescent="0.25">
      <c r="D542" s="1">
        <v>533</v>
      </c>
      <c r="E542">
        <f t="shared" ca="1" si="17"/>
        <v>30.001654554621091</v>
      </c>
      <c r="F542">
        <f t="shared" ca="1" si="18"/>
        <v>0</v>
      </c>
    </row>
    <row r="543" spans="4:6" x14ac:dyDescent="0.25">
      <c r="D543" s="1">
        <v>534</v>
      </c>
      <c r="E543">
        <f t="shared" ca="1" si="17"/>
        <v>154.43142405635632</v>
      </c>
      <c r="F543">
        <f t="shared" ca="1" si="18"/>
        <v>0</v>
      </c>
    </row>
    <row r="544" spans="4:6" x14ac:dyDescent="0.25">
      <c r="D544" s="1">
        <v>535</v>
      </c>
      <c r="E544">
        <f t="shared" ca="1" si="17"/>
        <v>140.29347348956304</v>
      </c>
      <c r="F544">
        <f t="shared" ca="1" si="18"/>
        <v>0</v>
      </c>
    </row>
    <row r="545" spans="4:6" x14ac:dyDescent="0.25">
      <c r="D545" s="1">
        <v>536</v>
      </c>
      <c r="E545">
        <f t="shared" ca="1" si="17"/>
        <v>81.932449448376829</v>
      </c>
      <c r="F545">
        <f t="shared" ca="1" si="18"/>
        <v>0</v>
      </c>
    </row>
    <row r="546" spans="4:6" x14ac:dyDescent="0.25">
      <c r="D546" s="1">
        <v>537</v>
      </c>
      <c r="E546">
        <f t="shared" ca="1" si="17"/>
        <v>17.762313091675722</v>
      </c>
      <c r="F546">
        <f t="shared" ca="1" si="18"/>
        <v>0</v>
      </c>
    </row>
    <row r="547" spans="4:6" x14ac:dyDescent="0.25">
      <c r="D547" s="1">
        <v>538</v>
      </c>
      <c r="E547">
        <f t="shared" ca="1" si="17"/>
        <v>80.514303682299854</v>
      </c>
      <c r="F547">
        <f t="shared" ca="1" si="18"/>
        <v>0</v>
      </c>
    </row>
    <row r="548" spans="4:6" x14ac:dyDescent="0.25">
      <c r="D548" s="1">
        <v>539</v>
      </c>
      <c r="E548">
        <f t="shared" ca="1" si="17"/>
        <v>293.39847527562193</v>
      </c>
      <c r="F548">
        <f t="shared" ca="1" si="18"/>
        <v>0</v>
      </c>
    </row>
    <row r="549" spans="4:6" x14ac:dyDescent="0.25">
      <c r="D549" s="1">
        <v>540</v>
      </c>
      <c r="E549">
        <f t="shared" ca="1" si="17"/>
        <v>161.96855592654757</v>
      </c>
      <c r="F549">
        <f t="shared" ca="1" si="18"/>
        <v>0</v>
      </c>
    </row>
    <row r="550" spans="4:6" x14ac:dyDescent="0.25">
      <c r="D550" s="1">
        <v>541</v>
      </c>
      <c r="E550">
        <f t="shared" ca="1" si="17"/>
        <v>86.662627232977158</v>
      </c>
      <c r="F550">
        <f t="shared" ca="1" si="18"/>
        <v>0</v>
      </c>
    </row>
    <row r="551" spans="4:6" x14ac:dyDescent="0.25">
      <c r="D551" s="1">
        <v>542</v>
      </c>
      <c r="E551">
        <f t="shared" ca="1" si="17"/>
        <v>130.96937168985133</v>
      </c>
      <c r="F551">
        <f t="shared" ca="1" si="18"/>
        <v>0</v>
      </c>
    </row>
    <row r="552" spans="4:6" x14ac:dyDescent="0.25">
      <c r="D552" s="1">
        <v>543</v>
      </c>
      <c r="E552">
        <f t="shared" ca="1" si="17"/>
        <v>100.79906907669485</v>
      </c>
      <c r="F552">
        <f t="shared" ca="1" si="18"/>
        <v>0</v>
      </c>
    </row>
    <row r="553" spans="4:6" x14ac:dyDescent="0.25">
      <c r="D553" s="1">
        <v>544</v>
      </c>
      <c r="E553">
        <f t="shared" ca="1" si="17"/>
        <v>4.174154391122161</v>
      </c>
      <c r="F553">
        <f t="shared" ca="1" si="18"/>
        <v>1</v>
      </c>
    </row>
    <row r="554" spans="4:6" x14ac:dyDescent="0.25">
      <c r="D554" s="1">
        <v>545</v>
      </c>
      <c r="E554">
        <f t="shared" ca="1" si="17"/>
        <v>21.021430785684753</v>
      </c>
      <c r="F554">
        <f t="shared" ca="1" si="18"/>
        <v>0</v>
      </c>
    </row>
    <row r="555" spans="4:6" x14ac:dyDescent="0.25">
      <c r="D555" s="1">
        <v>546</v>
      </c>
      <c r="E555">
        <f t="shared" ca="1" si="17"/>
        <v>80.802450921321991</v>
      </c>
      <c r="F555">
        <f t="shared" ca="1" si="18"/>
        <v>0</v>
      </c>
    </row>
    <row r="556" spans="4:6" x14ac:dyDescent="0.25">
      <c r="D556" s="1">
        <v>547</v>
      </c>
      <c r="E556">
        <f t="shared" ca="1" si="17"/>
        <v>83.454389782318245</v>
      </c>
      <c r="F556">
        <f t="shared" ca="1" si="18"/>
        <v>0</v>
      </c>
    </row>
    <row r="557" spans="4:6" x14ac:dyDescent="0.25">
      <c r="D557" s="1">
        <v>548</v>
      </c>
      <c r="E557">
        <f t="shared" ca="1" si="17"/>
        <v>3.2287468924484459</v>
      </c>
      <c r="F557">
        <f t="shared" ca="1" si="18"/>
        <v>1</v>
      </c>
    </row>
    <row r="558" spans="4:6" x14ac:dyDescent="0.25">
      <c r="D558" s="1">
        <v>549</v>
      </c>
      <c r="E558">
        <f t="shared" ca="1" si="17"/>
        <v>38.215948612018892</v>
      </c>
      <c r="F558">
        <f t="shared" ca="1" si="18"/>
        <v>0</v>
      </c>
    </row>
    <row r="559" spans="4:6" x14ac:dyDescent="0.25">
      <c r="D559" s="1">
        <v>550</v>
      </c>
      <c r="E559">
        <f t="shared" ca="1" si="17"/>
        <v>94.965980972241425</v>
      </c>
      <c r="F559">
        <f t="shared" ca="1" si="18"/>
        <v>0</v>
      </c>
    </row>
    <row r="560" spans="4:6" x14ac:dyDescent="0.25">
      <c r="D560" s="1">
        <v>551</v>
      </c>
      <c r="E560">
        <f t="shared" ca="1" si="17"/>
        <v>21.448038392529593</v>
      </c>
      <c r="F560">
        <f t="shared" ca="1" si="18"/>
        <v>0</v>
      </c>
    </row>
    <row r="561" spans="4:6" x14ac:dyDescent="0.25">
      <c r="D561" s="1">
        <v>552</v>
      </c>
      <c r="E561">
        <f t="shared" ca="1" si="17"/>
        <v>57.739471057899166</v>
      </c>
      <c r="F561">
        <f t="shared" ca="1" si="18"/>
        <v>0</v>
      </c>
    </row>
    <row r="562" spans="4:6" x14ac:dyDescent="0.25">
      <c r="D562" s="1">
        <v>553</v>
      </c>
      <c r="E562">
        <f t="shared" ca="1" si="17"/>
        <v>44.569026869087686</v>
      </c>
      <c r="F562">
        <f t="shared" ca="1" si="18"/>
        <v>0</v>
      </c>
    </row>
    <row r="563" spans="4:6" x14ac:dyDescent="0.25">
      <c r="D563" s="1">
        <v>554</v>
      </c>
      <c r="E563">
        <f t="shared" ca="1" si="17"/>
        <v>222.15053666708715</v>
      </c>
      <c r="F563">
        <f t="shared" ca="1" si="18"/>
        <v>0</v>
      </c>
    </row>
    <row r="564" spans="4:6" x14ac:dyDescent="0.25">
      <c r="D564" s="1">
        <v>555</v>
      </c>
      <c r="E564">
        <f t="shared" ca="1" si="17"/>
        <v>47.109827457798616</v>
      </c>
      <c r="F564">
        <f t="shared" ca="1" si="18"/>
        <v>0</v>
      </c>
    </row>
    <row r="565" spans="4:6" x14ac:dyDescent="0.25">
      <c r="D565" s="1">
        <v>556</v>
      </c>
      <c r="E565">
        <f t="shared" ca="1" si="17"/>
        <v>39.030832570327057</v>
      </c>
      <c r="F565">
        <f t="shared" ca="1" si="18"/>
        <v>0</v>
      </c>
    </row>
    <row r="566" spans="4:6" x14ac:dyDescent="0.25">
      <c r="D566" s="1">
        <v>557</v>
      </c>
      <c r="E566">
        <f t="shared" ca="1" si="17"/>
        <v>20.989423449975103</v>
      </c>
      <c r="F566">
        <f t="shared" ca="1" si="18"/>
        <v>0</v>
      </c>
    </row>
    <row r="567" spans="4:6" x14ac:dyDescent="0.25">
      <c r="D567" s="1">
        <v>558</v>
      </c>
      <c r="E567">
        <f t="shared" ca="1" si="17"/>
        <v>46.746753826484095</v>
      </c>
      <c r="F567">
        <f t="shared" ca="1" si="18"/>
        <v>0</v>
      </c>
    </row>
    <row r="568" spans="4:6" x14ac:dyDescent="0.25">
      <c r="D568" s="1">
        <v>559</v>
      </c>
      <c r="E568">
        <f t="shared" ca="1" si="17"/>
        <v>111.01212567240911</v>
      </c>
      <c r="F568">
        <f t="shared" ca="1" si="18"/>
        <v>0</v>
      </c>
    </row>
    <row r="569" spans="4:6" x14ac:dyDescent="0.25">
      <c r="D569" s="1">
        <v>560</v>
      </c>
      <c r="E569">
        <f t="shared" ca="1" si="17"/>
        <v>15.937457963100011</v>
      </c>
      <c r="F569">
        <f t="shared" ca="1" si="18"/>
        <v>0</v>
      </c>
    </row>
    <row r="570" spans="4:6" x14ac:dyDescent="0.25">
      <c r="D570" s="1">
        <v>561</v>
      </c>
      <c r="E570">
        <f t="shared" ca="1" si="17"/>
        <v>36.84747101557182</v>
      </c>
      <c r="F570">
        <f t="shared" ca="1" si="18"/>
        <v>0</v>
      </c>
    </row>
    <row r="571" spans="4:6" x14ac:dyDescent="0.25">
      <c r="D571" s="1">
        <v>562</v>
      </c>
      <c r="E571">
        <f t="shared" ca="1" si="17"/>
        <v>286.82408424511777</v>
      </c>
      <c r="F571">
        <f t="shared" ca="1" si="18"/>
        <v>0</v>
      </c>
    </row>
    <row r="572" spans="4:6" x14ac:dyDescent="0.25">
      <c r="D572" s="1">
        <v>563</v>
      </c>
      <c r="E572">
        <f t="shared" ca="1" si="17"/>
        <v>77.714491311815692</v>
      </c>
      <c r="F572">
        <f t="shared" ca="1" si="18"/>
        <v>0</v>
      </c>
    </row>
    <row r="573" spans="4:6" x14ac:dyDescent="0.25">
      <c r="D573" s="1">
        <v>564</v>
      </c>
      <c r="E573">
        <f t="shared" ca="1" si="17"/>
        <v>88.211258131445135</v>
      </c>
      <c r="F573">
        <f t="shared" ca="1" si="18"/>
        <v>0</v>
      </c>
    </row>
    <row r="574" spans="4:6" x14ac:dyDescent="0.25">
      <c r="D574" s="1">
        <v>565</v>
      </c>
      <c r="E574">
        <f t="shared" ca="1" si="17"/>
        <v>89.060740062875666</v>
      </c>
      <c r="F574">
        <f t="shared" ca="1" si="18"/>
        <v>0</v>
      </c>
    </row>
    <row r="575" spans="4:6" x14ac:dyDescent="0.25">
      <c r="D575" s="1">
        <v>566</v>
      </c>
      <c r="E575">
        <f t="shared" ca="1" si="17"/>
        <v>38.602656301046736</v>
      </c>
      <c r="F575">
        <f t="shared" ca="1" si="18"/>
        <v>0</v>
      </c>
    </row>
    <row r="576" spans="4:6" x14ac:dyDescent="0.25">
      <c r="D576" s="1">
        <v>567</v>
      </c>
      <c r="E576">
        <f t="shared" ca="1" si="17"/>
        <v>59.996299502838063</v>
      </c>
      <c r="F576">
        <f t="shared" ca="1" si="18"/>
        <v>0</v>
      </c>
    </row>
    <row r="577" spans="4:6" x14ac:dyDescent="0.25">
      <c r="D577" s="1">
        <v>568</v>
      </c>
      <c r="E577">
        <f t="shared" ca="1" si="17"/>
        <v>125.27635281233533</v>
      </c>
      <c r="F577">
        <f t="shared" ca="1" si="18"/>
        <v>0</v>
      </c>
    </row>
    <row r="578" spans="4:6" x14ac:dyDescent="0.25">
      <c r="D578" s="1">
        <v>569</v>
      </c>
      <c r="E578">
        <f t="shared" ca="1" si="17"/>
        <v>22.678745371294049</v>
      </c>
      <c r="F578">
        <f t="shared" ca="1" si="18"/>
        <v>0</v>
      </c>
    </row>
    <row r="579" spans="4:6" x14ac:dyDescent="0.25">
      <c r="D579" s="1">
        <v>570</v>
      </c>
      <c r="E579">
        <f t="shared" ca="1" si="17"/>
        <v>183.80216365315044</v>
      </c>
      <c r="F579">
        <f t="shared" ca="1" si="18"/>
        <v>0</v>
      </c>
    </row>
    <row r="580" spans="4:6" x14ac:dyDescent="0.25">
      <c r="D580" s="1">
        <v>571</v>
      </c>
      <c r="E580">
        <f t="shared" ca="1" si="17"/>
        <v>196.70247770604976</v>
      </c>
      <c r="F580">
        <f t="shared" ca="1" si="18"/>
        <v>0</v>
      </c>
    </row>
    <row r="581" spans="4:6" x14ac:dyDescent="0.25">
      <c r="D581" s="1">
        <v>572</v>
      </c>
      <c r="E581">
        <f t="shared" ca="1" si="17"/>
        <v>10.167593114998262</v>
      </c>
      <c r="F581">
        <f t="shared" ca="1" si="18"/>
        <v>0</v>
      </c>
    </row>
    <row r="582" spans="4:6" x14ac:dyDescent="0.25">
      <c r="D582" s="1">
        <v>573</v>
      </c>
      <c r="E582">
        <f t="shared" ca="1" si="17"/>
        <v>307.6988496148428</v>
      </c>
      <c r="F582">
        <f t="shared" ca="1" si="18"/>
        <v>0</v>
      </c>
    </row>
    <row r="583" spans="4:6" x14ac:dyDescent="0.25">
      <c r="D583" s="1">
        <v>574</v>
      </c>
      <c r="E583">
        <f t="shared" ca="1" si="17"/>
        <v>355.30887127932129</v>
      </c>
      <c r="F583">
        <f t="shared" ca="1" si="18"/>
        <v>0</v>
      </c>
    </row>
    <row r="584" spans="4:6" x14ac:dyDescent="0.25">
      <c r="D584" s="1">
        <v>575</v>
      </c>
      <c r="E584">
        <f t="shared" ca="1" si="17"/>
        <v>59.2236789306872</v>
      </c>
      <c r="F584">
        <f t="shared" ca="1" si="18"/>
        <v>0</v>
      </c>
    </row>
    <row r="585" spans="4:6" x14ac:dyDescent="0.25">
      <c r="D585" s="1">
        <v>576</v>
      </c>
      <c r="E585">
        <f t="shared" ca="1" si="17"/>
        <v>36.074246197939139</v>
      </c>
      <c r="F585">
        <f t="shared" ca="1" si="18"/>
        <v>0</v>
      </c>
    </row>
    <row r="586" spans="4:6" x14ac:dyDescent="0.25">
      <c r="D586" s="1">
        <v>577</v>
      </c>
      <c r="E586">
        <f t="shared" ref="E586:E649" ca="1" si="19">-(1/$E$5)*LN(RAND())</f>
        <v>0.78282697309272142</v>
      </c>
      <c r="F586">
        <f t="shared" ca="1" si="18"/>
        <v>1</v>
      </c>
    </row>
    <row r="587" spans="4:6" x14ac:dyDescent="0.25">
      <c r="D587" s="1">
        <v>578</v>
      </c>
      <c r="E587">
        <f t="shared" ca="1" si="19"/>
        <v>46.602416835837879</v>
      </c>
      <c r="F587">
        <f t="shared" ref="F587:F650" ca="1" si="20">IF(E587&lt;$K$2,1+IF(E587-(1/$E$5)*LN(RAND())&lt;$K$2,1,0),0)</f>
        <v>0</v>
      </c>
    </row>
    <row r="588" spans="4:6" x14ac:dyDescent="0.25">
      <c r="D588" s="1">
        <v>579</v>
      </c>
      <c r="E588">
        <f t="shared" ca="1" si="19"/>
        <v>114.16647047761906</v>
      </c>
      <c r="F588">
        <f t="shared" ca="1" si="20"/>
        <v>0</v>
      </c>
    </row>
    <row r="589" spans="4:6" x14ac:dyDescent="0.25">
      <c r="D589" s="1">
        <v>580</v>
      </c>
      <c r="E589">
        <f t="shared" ca="1" si="19"/>
        <v>97.08221654213699</v>
      </c>
      <c r="F589">
        <f t="shared" ca="1" si="20"/>
        <v>0</v>
      </c>
    </row>
    <row r="590" spans="4:6" x14ac:dyDescent="0.25">
      <c r="D590" s="1">
        <v>581</v>
      </c>
      <c r="E590">
        <f t="shared" ca="1" si="19"/>
        <v>24.445338942415606</v>
      </c>
      <c r="F590">
        <f t="shared" ca="1" si="20"/>
        <v>0</v>
      </c>
    </row>
    <row r="591" spans="4:6" x14ac:dyDescent="0.25">
      <c r="D591" s="1">
        <v>582</v>
      </c>
      <c r="E591">
        <f t="shared" ca="1" si="19"/>
        <v>100.28795622244267</v>
      </c>
      <c r="F591">
        <f t="shared" ca="1" si="20"/>
        <v>0</v>
      </c>
    </row>
    <row r="592" spans="4:6" x14ac:dyDescent="0.25">
      <c r="D592" s="1">
        <v>583</v>
      </c>
      <c r="E592">
        <f t="shared" ca="1" si="19"/>
        <v>236.92974736280848</v>
      </c>
      <c r="F592">
        <f t="shared" ca="1" si="20"/>
        <v>0</v>
      </c>
    </row>
    <row r="593" spans="4:6" x14ac:dyDescent="0.25">
      <c r="D593" s="1">
        <v>584</v>
      </c>
      <c r="E593">
        <f t="shared" ca="1" si="19"/>
        <v>36.21139806241402</v>
      </c>
      <c r="F593">
        <f t="shared" ca="1" si="20"/>
        <v>0</v>
      </c>
    </row>
    <row r="594" spans="4:6" x14ac:dyDescent="0.25">
      <c r="D594" s="1">
        <v>585</v>
      </c>
      <c r="E594">
        <f t="shared" ca="1" si="19"/>
        <v>78.007624018922186</v>
      </c>
      <c r="F594">
        <f t="shared" ca="1" si="20"/>
        <v>0</v>
      </c>
    </row>
    <row r="595" spans="4:6" x14ac:dyDescent="0.25">
      <c r="D595" s="1">
        <v>586</v>
      </c>
      <c r="E595">
        <f t="shared" ca="1" si="19"/>
        <v>214.96886715494071</v>
      </c>
      <c r="F595">
        <f t="shared" ca="1" si="20"/>
        <v>0</v>
      </c>
    </row>
    <row r="596" spans="4:6" x14ac:dyDescent="0.25">
      <c r="D596" s="1">
        <v>587</v>
      </c>
      <c r="E596">
        <f t="shared" ca="1" si="19"/>
        <v>103.37807001574352</v>
      </c>
      <c r="F596">
        <f t="shared" ca="1" si="20"/>
        <v>0</v>
      </c>
    </row>
    <row r="597" spans="4:6" x14ac:dyDescent="0.25">
      <c r="D597" s="1">
        <v>588</v>
      </c>
      <c r="E597">
        <f t="shared" ca="1" si="19"/>
        <v>287.22259737558835</v>
      </c>
      <c r="F597">
        <f t="shared" ca="1" si="20"/>
        <v>0</v>
      </c>
    </row>
    <row r="598" spans="4:6" x14ac:dyDescent="0.25">
      <c r="D598" s="1">
        <v>589</v>
      </c>
      <c r="E598">
        <f t="shared" ca="1" si="19"/>
        <v>72.182270397440618</v>
      </c>
      <c r="F598">
        <f t="shared" ca="1" si="20"/>
        <v>0</v>
      </c>
    </row>
    <row r="599" spans="4:6" x14ac:dyDescent="0.25">
      <c r="D599" s="1">
        <v>590</v>
      </c>
      <c r="E599">
        <f t="shared" ca="1" si="19"/>
        <v>61.680998199329686</v>
      </c>
      <c r="F599">
        <f t="shared" ca="1" si="20"/>
        <v>0</v>
      </c>
    </row>
    <row r="600" spans="4:6" x14ac:dyDescent="0.25">
      <c r="D600" s="1">
        <v>591</v>
      </c>
      <c r="E600">
        <f t="shared" ca="1" si="19"/>
        <v>154.85621235772896</v>
      </c>
      <c r="F600">
        <f t="shared" ca="1" si="20"/>
        <v>0</v>
      </c>
    </row>
    <row r="601" spans="4:6" x14ac:dyDescent="0.25">
      <c r="D601" s="1">
        <v>592</v>
      </c>
      <c r="E601">
        <f t="shared" ca="1" si="19"/>
        <v>370.34176060149491</v>
      </c>
      <c r="F601">
        <f t="shared" ca="1" si="20"/>
        <v>0</v>
      </c>
    </row>
    <row r="602" spans="4:6" x14ac:dyDescent="0.25">
      <c r="D602" s="1">
        <v>593</v>
      </c>
      <c r="E602">
        <f t="shared" ca="1" si="19"/>
        <v>0.9272641129806124</v>
      </c>
      <c r="F602">
        <f t="shared" ca="1" si="20"/>
        <v>2</v>
      </c>
    </row>
    <row r="603" spans="4:6" x14ac:dyDescent="0.25">
      <c r="D603" s="1">
        <v>594</v>
      </c>
      <c r="E603">
        <f t="shared" ca="1" si="19"/>
        <v>258.41928655139952</v>
      </c>
      <c r="F603">
        <f t="shared" ca="1" si="20"/>
        <v>0</v>
      </c>
    </row>
    <row r="604" spans="4:6" x14ac:dyDescent="0.25">
      <c r="D604" s="1">
        <v>595</v>
      </c>
      <c r="E604">
        <f t="shared" ca="1" si="19"/>
        <v>78.140966343391796</v>
      </c>
      <c r="F604">
        <f t="shared" ca="1" si="20"/>
        <v>0</v>
      </c>
    </row>
    <row r="605" spans="4:6" x14ac:dyDescent="0.25">
      <c r="D605" s="1">
        <v>596</v>
      </c>
      <c r="E605">
        <f t="shared" ca="1" si="19"/>
        <v>59.810011832298713</v>
      </c>
      <c r="F605">
        <f t="shared" ca="1" si="20"/>
        <v>0</v>
      </c>
    </row>
    <row r="606" spans="4:6" x14ac:dyDescent="0.25">
      <c r="D606" s="1">
        <v>597</v>
      </c>
      <c r="E606">
        <f t="shared" ca="1" si="19"/>
        <v>114.22023958157936</v>
      </c>
      <c r="F606">
        <f t="shared" ca="1" si="20"/>
        <v>0</v>
      </c>
    </row>
    <row r="607" spans="4:6" x14ac:dyDescent="0.25">
      <c r="D607" s="1">
        <v>598</v>
      </c>
      <c r="E607">
        <f t="shared" ca="1" si="19"/>
        <v>105.23744137590558</v>
      </c>
      <c r="F607">
        <f t="shared" ca="1" si="20"/>
        <v>0</v>
      </c>
    </row>
    <row r="608" spans="4:6" x14ac:dyDescent="0.25">
      <c r="D608" s="1">
        <v>599</v>
      </c>
      <c r="E608">
        <f t="shared" ca="1" si="19"/>
        <v>27.414554696723417</v>
      </c>
      <c r="F608">
        <f t="shared" ca="1" si="20"/>
        <v>0</v>
      </c>
    </row>
    <row r="609" spans="4:6" x14ac:dyDescent="0.25">
      <c r="D609" s="1">
        <v>600</v>
      </c>
      <c r="E609">
        <f t="shared" ca="1" si="19"/>
        <v>62.393025512146039</v>
      </c>
      <c r="F609">
        <f t="shared" ca="1" si="20"/>
        <v>0</v>
      </c>
    </row>
    <row r="610" spans="4:6" x14ac:dyDescent="0.25">
      <c r="D610" s="1">
        <v>601</v>
      </c>
      <c r="E610">
        <f t="shared" ca="1" si="19"/>
        <v>117.36857395807327</v>
      </c>
      <c r="F610">
        <f t="shared" ca="1" si="20"/>
        <v>0</v>
      </c>
    </row>
    <row r="611" spans="4:6" x14ac:dyDescent="0.25">
      <c r="D611" s="1">
        <v>602</v>
      </c>
      <c r="E611">
        <f t="shared" ca="1" si="19"/>
        <v>6.2728400231801134</v>
      </c>
      <c r="F611">
        <f t="shared" ca="1" si="20"/>
        <v>0</v>
      </c>
    </row>
    <row r="612" spans="4:6" x14ac:dyDescent="0.25">
      <c r="D612" s="1">
        <v>603</v>
      </c>
      <c r="E612">
        <f t="shared" ca="1" si="19"/>
        <v>28.236719924136764</v>
      </c>
      <c r="F612">
        <f t="shared" ca="1" si="20"/>
        <v>0</v>
      </c>
    </row>
    <row r="613" spans="4:6" x14ac:dyDescent="0.25">
      <c r="D613" s="1">
        <v>604</v>
      </c>
      <c r="E613">
        <f t="shared" ca="1" si="19"/>
        <v>96.659760424086812</v>
      </c>
      <c r="F613">
        <f t="shared" ca="1" si="20"/>
        <v>0</v>
      </c>
    </row>
    <row r="614" spans="4:6" x14ac:dyDescent="0.25">
      <c r="D614" s="1">
        <v>605</v>
      </c>
      <c r="E614">
        <f t="shared" ca="1" si="19"/>
        <v>161.53084872163012</v>
      </c>
      <c r="F614">
        <f t="shared" ca="1" si="20"/>
        <v>0</v>
      </c>
    </row>
    <row r="615" spans="4:6" x14ac:dyDescent="0.25">
      <c r="D615" s="1">
        <v>606</v>
      </c>
      <c r="E615">
        <f t="shared" ca="1" si="19"/>
        <v>80.510071972655581</v>
      </c>
      <c r="F615">
        <f t="shared" ca="1" si="20"/>
        <v>0</v>
      </c>
    </row>
    <row r="616" spans="4:6" x14ac:dyDescent="0.25">
      <c r="D616" s="1">
        <v>607</v>
      </c>
      <c r="E616">
        <f t="shared" ca="1" si="19"/>
        <v>173.54462099502229</v>
      </c>
      <c r="F616">
        <f t="shared" ca="1" si="20"/>
        <v>0</v>
      </c>
    </row>
    <row r="617" spans="4:6" x14ac:dyDescent="0.25">
      <c r="D617" s="1">
        <v>608</v>
      </c>
      <c r="E617">
        <f t="shared" ca="1" si="19"/>
        <v>15.287426653296531</v>
      </c>
      <c r="F617">
        <f t="shared" ca="1" si="20"/>
        <v>0</v>
      </c>
    </row>
    <row r="618" spans="4:6" x14ac:dyDescent="0.25">
      <c r="D618" s="1">
        <v>609</v>
      </c>
      <c r="E618">
        <f t="shared" ca="1" si="19"/>
        <v>261.06784141514902</v>
      </c>
      <c r="F618">
        <f t="shared" ca="1" si="20"/>
        <v>0</v>
      </c>
    </row>
    <row r="619" spans="4:6" x14ac:dyDescent="0.25">
      <c r="D619" s="1">
        <v>610</v>
      </c>
      <c r="E619">
        <f t="shared" ca="1" si="19"/>
        <v>64.506552855302573</v>
      </c>
      <c r="F619">
        <f t="shared" ca="1" si="20"/>
        <v>0</v>
      </c>
    </row>
    <row r="620" spans="4:6" x14ac:dyDescent="0.25">
      <c r="D620" s="1">
        <v>611</v>
      </c>
      <c r="E620">
        <f t="shared" ca="1" si="19"/>
        <v>87.026004794599331</v>
      </c>
      <c r="F620">
        <f t="shared" ca="1" si="20"/>
        <v>0</v>
      </c>
    </row>
    <row r="621" spans="4:6" x14ac:dyDescent="0.25">
      <c r="D621" s="1">
        <v>612</v>
      </c>
      <c r="E621">
        <f t="shared" ca="1" si="19"/>
        <v>19.932423354743932</v>
      </c>
      <c r="F621">
        <f t="shared" ca="1" si="20"/>
        <v>0</v>
      </c>
    </row>
    <row r="622" spans="4:6" x14ac:dyDescent="0.25">
      <c r="D622" s="1">
        <v>613</v>
      </c>
      <c r="E622">
        <f t="shared" ca="1" si="19"/>
        <v>160.40454561751488</v>
      </c>
      <c r="F622">
        <f t="shared" ca="1" si="20"/>
        <v>0</v>
      </c>
    </row>
    <row r="623" spans="4:6" x14ac:dyDescent="0.25">
      <c r="D623" s="1">
        <v>614</v>
      </c>
      <c r="E623">
        <f t="shared" ca="1" si="19"/>
        <v>39.368973770001979</v>
      </c>
      <c r="F623">
        <f t="shared" ca="1" si="20"/>
        <v>0</v>
      </c>
    </row>
    <row r="624" spans="4:6" x14ac:dyDescent="0.25">
      <c r="D624" s="1">
        <v>615</v>
      </c>
      <c r="E624">
        <f t="shared" ca="1" si="19"/>
        <v>30.887280616361341</v>
      </c>
      <c r="F624">
        <f t="shared" ca="1" si="20"/>
        <v>0</v>
      </c>
    </row>
    <row r="625" spans="4:6" x14ac:dyDescent="0.25">
      <c r="D625" s="1">
        <v>616</v>
      </c>
      <c r="E625">
        <f t="shared" ca="1" si="19"/>
        <v>38.618631259964168</v>
      </c>
      <c r="F625">
        <f t="shared" ca="1" si="20"/>
        <v>0</v>
      </c>
    </row>
    <row r="626" spans="4:6" x14ac:dyDescent="0.25">
      <c r="D626" s="1">
        <v>617</v>
      </c>
      <c r="E626">
        <f t="shared" ca="1" si="19"/>
        <v>99.972524887542676</v>
      </c>
      <c r="F626">
        <f t="shared" ca="1" si="20"/>
        <v>0</v>
      </c>
    </row>
    <row r="627" spans="4:6" x14ac:dyDescent="0.25">
      <c r="D627" s="1">
        <v>618</v>
      </c>
      <c r="E627">
        <f t="shared" ca="1" si="19"/>
        <v>31.519390591629193</v>
      </c>
      <c r="F627">
        <f t="shared" ca="1" si="20"/>
        <v>0</v>
      </c>
    </row>
    <row r="628" spans="4:6" x14ac:dyDescent="0.25">
      <c r="D628" s="1">
        <v>619</v>
      </c>
      <c r="E628">
        <f t="shared" ca="1" si="19"/>
        <v>35.763837317759979</v>
      </c>
      <c r="F628">
        <f t="shared" ca="1" si="20"/>
        <v>0</v>
      </c>
    </row>
    <row r="629" spans="4:6" x14ac:dyDescent="0.25">
      <c r="D629" s="1">
        <v>620</v>
      </c>
      <c r="E629">
        <f t="shared" ca="1" si="19"/>
        <v>5.5315454966488211</v>
      </c>
      <c r="F629">
        <f t="shared" ca="1" si="20"/>
        <v>0</v>
      </c>
    </row>
    <row r="630" spans="4:6" x14ac:dyDescent="0.25">
      <c r="D630" s="1">
        <v>621</v>
      </c>
      <c r="E630">
        <f t="shared" ca="1" si="19"/>
        <v>8.9373264046653365</v>
      </c>
      <c r="F630">
        <f t="shared" ca="1" si="20"/>
        <v>0</v>
      </c>
    </row>
    <row r="631" spans="4:6" x14ac:dyDescent="0.25">
      <c r="D631" s="1">
        <v>622</v>
      </c>
      <c r="E631">
        <f t="shared" ca="1" si="19"/>
        <v>3.1994753044342046</v>
      </c>
      <c r="F631">
        <f t="shared" ca="1" si="20"/>
        <v>1</v>
      </c>
    </row>
    <row r="632" spans="4:6" x14ac:dyDescent="0.25">
      <c r="D632" s="1">
        <v>623</v>
      </c>
      <c r="E632">
        <f t="shared" ca="1" si="19"/>
        <v>184.76465465467052</v>
      </c>
      <c r="F632">
        <f t="shared" ca="1" si="20"/>
        <v>0</v>
      </c>
    </row>
    <row r="633" spans="4:6" x14ac:dyDescent="0.25">
      <c r="D633" s="1">
        <v>624</v>
      </c>
      <c r="E633">
        <f t="shared" ca="1" si="19"/>
        <v>12.597243746609038</v>
      </c>
      <c r="F633">
        <f t="shared" ca="1" si="20"/>
        <v>0</v>
      </c>
    </row>
    <row r="634" spans="4:6" x14ac:dyDescent="0.25">
      <c r="D634" s="1">
        <v>625</v>
      </c>
      <c r="E634">
        <f t="shared" ca="1" si="19"/>
        <v>153.19136414661926</v>
      </c>
      <c r="F634">
        <f t="shared" ca="1" si="20"/>
        <v>0</v>
      </c>
    </row>
    <row r="635" spans="4:6" x14ac:dyDescent="0.25">
      <c r="D635" s="1">
        <v>626</v>
      </c>
      <c r="E635">
        <f t="shared" ca="1" si="19"/>
        <v>95.415539090654633</v>
      </c>
      <c r="F635">
        <f t="shared" ca="1" si="20"/>
        <v>0</v>
      </c>
    </row>
    <row r="636" spans="4:6" x14ac:dyDescent="0.25">
      <c r="D636" s="1">
        <v>627</v>
      </c>
      <c r="E636">
        <f t="shared" ca="1" si="19"/>
        <v>193.50498909054625</v>
      </c>
      <c r="F636">
        <f t="shared" ca="1" si="20"/>
        <v>0</v>
      </c>
    </row>
    <row r="637" spans="4:6" x14ac:dyDescent="0.25">
      <c r="D637" s="1">
        <v>628</v>
      </c>
      <c r="E637">
        <f t="shared" ca="1" si="19"/>
        <v>11.846648224204229</v>
      </c>
      <c r="F637">
        <f t="shared" ca="1" si="20"/>
        <v>0</v>
      </c>
    </row>
    <row r="638" spans="4:6" x14ac:dyDescent="0.25">
      <c r="D638" s="1">
        <v>629</v>
      </c>
      <c r="E638">
        <f t="shared" ca="1" si="19"/>
        <v>92.942393380462335</v>
      </c>
      <c r="F638">
        <f t="shared" ca="1" si="20"/>
        <v>0</v>
      </c>
    </row>
    <row r="639" spans="4:6" x14ac:dyDescent="0.25">
      <c r="D639" s="1">
        <v>630</v>
      </c>
      <c r="E639">
        <f t="shared" ca="1" si="19"/>
        <v>17.998367906758489</v>
      </c>
      <c r="F639">
        <f t="shared" ca="1" si="20"/>
        <v>0</v>
      </c>
    </row>
    <row r="640" spans="4:6" x14ac:dyDescent="0.25">
      <c r="D640" s="1">
        <v>631</v>
      </c>
      <c r="E640">
        <f t="shared" ca="1" si="19"/>
        <v>16.19024758927004</v>
      </c>
      <c r="F640">
        <f t="shared" ca="1" si="20"/>
        <v>0</v>
      </c>
    </row>
    <row r="641" spans="4:6" x14ac:dyDescent="0.25">
      <c r="D641" s="1">
        <v>632</v>
      </c>
      <c r="E641">
        <f t="shared" ca="1" si="19"/>
        <v>18.225419044072616</v>
      </c>
      <c r="F641">
        <f t="shared" ca="1" si="20"/>
        <v>0</v>
      </c>
    </row>
    <row r="642" spans="4:6" x14ac:dyDescent="0.25">
      <c r="D642" s="1">
        <v>633</v>
      </c>
      <c r="E642">
        <f t="shared" ca="1" si="19"/>
        <v>21.004132825313935</v>
      </c>
      <c r="F642">
        <f t="shared" ca="1" si="20"/>
        <v>0</v>
      </c>
    </row>
    <row r="643" spans="4:6" x14ac:dyDescent="0.25">
      <c r="D643" s="1">
        <v>634</v>
      </c>
      <c r="E643">
        <f t="shared" ca="1" si="19"/>
        <v>19.503059227355276</v>
      </c>
      <c r="F643">
        <f t="shared" ca="1" si="20"/>
        <v>0</v>
      </c>
    </row>
    <row r="644" spans="4:6" x14ac:dyDescent="0.25">
      <c r="D644" s="1">
        <v>635</v>
      </c>
      <c r="E644">
        <f t="shared" ca="1" si="19"/>
        <v>0.54360984358329423</v>
      </c>
      <c r="F644">
        <f t="shared" ca="1" si="20"/>
        <v>1</v>
      </c>
    </row>
    <row r="645" spans="4:6" x14ac:dyDescent="0.25">
      <c r="D645" s="1">
        <v>636</v>
      </c>
      <c r="E645">
        <f t="shared" ca="1" si="19"/>
        <v>148.57158152099643</v>
      </c>
      <c r="F645">
        <f t="shared" ca="1" si="20"/>
        <v>0</v>
      </c>
    </row>
    <row r="646" spans="4:6" x14ac:dyDescent="0.25">
      <c r="D646" s="1">
        <v>637</v>
      </c>
      <c r="E646">
        <f t="shared" ca="1" si="19"/>
        <v>278.6587573375632</v>
      </c>
      <c r="F646">
        <f t="shared" ca="1" si="20"/>
        <v>0</v>
      </c>
    </row>
    <row r="647" spans="4:6" x14ac:dyDescent="0.25">
      <c r="D647" s="1">
        <v>638</v>
      </c>
      <c r="E647">
        <f t="shared" ca="1" si="19"/>
        <v>65.120414686421171</v>
      </c>
      <c r="F647">
        <f t="shared" ca="1" si="20"/>
        <v>0</v>
      </c>
    </row>
    <row r="648" spans="4:6" x14ac:dyDescent="0.25">
      <c r="D648" s="1">
        <v>639</v>
      </c>
      <c r="E648">
        <f t="shared" ca="1" si="19"/>
        <v>137.29735067017944</v>
      </c>
      <c r="F648">
        <f t="shared" ca="1" si="20"/>
        <v>0</v>
      </c>
    </row>
    <row r="649" spans="4:6" x14ac:dyDescent="0.25">
      <c r="D649" s="1">
        <v>640</v>
      </c>
      <c r="E649">
        <f t="shared" ca="1" si="19"/>
        <v>3.1493936694257658</v>
      </c>
      <c r="F649">
        <f t="shared" ca="1" si="20"/>
        <v>1</v>
      </c>
    </row>
    <row r="650" spans="4:6" x14ac:dyDescent="0.25">
      <c r="D650" s="1">
        <v>641</v>
      </c>
      <c r="E650">
        <f t="shared" ref="E650:E713" ca="1" si="21">-(1/$E$5)*LN(RAND())</f>
        <v>113.94738987378483</v>
      </c>
      <c r="F650">
        <f t="shared" ca="1" si="20"/>
        <v>0</v>
      </c>
    </row>
    <row r="651" spans="4:6" x14ac:dyDescent="0.25">
      <c r="D651" s="1">
        <v>642</v>
      </c>
      <c r="E651">
        <f t="shared" ca="1" si="21"/>
        <v>18.117498248089312</v>
      </c>
      <c r="F651">
        <f t="shared" ref="F651:F714" ca="1" si="22">IF(E651&lt;$K$2,1+IF(E651-(1/$E$5)*LN(RAND())&lt;$K$2,1,0),0)</f>
        <v>0</v>
      </c>
    </row>
    <row r="652" spans="4:6" x14ac:dyDescent="0.25">
      <c r="D652" s="1">
        <v>643</v>
      </c>
      <c r="E652">
        <f t="shared" ca="1" si="21"/>
        <v>156.2555127797585</v>
      </c>
      <c r="F652">
        <f t="shared" ca="1" si="22"/>
        <v>0</v>
      </c>
    </row>
    <row r="653" spans="4:6" x14ac:dyDescent="0.25">
      <c r="D653" s="1">
        <v>644</v>
      </c>
      <c r="E653">
        <f t="shared" ca="1" si="21"/>
        <v>402.3994870737896</v>
      </c>
      <c r="F653">
        <f t="shared" ca="1" si="22"/>
        <v>0</v>
      </c>
    </row>
    <row r="654" spans="4:6" x14ac:dyDescent="0.25">
      <c r="D654" s="1">
        <v>645</v>
      </c>
      <c r="E654">
        <f t="shared" ca="1" si="21"/>
        <v>53.410656016601372</v>
      </c>
      <c r="F654">
        <f t="shared" ca="1" si="22"/>
        <v>0</v>
      </c>
    </row>
    <row r="655" spans="4:6" x14ac:dyDescent="0.25">
      <c r="D655" s="1">
        <v>646</v>
      </c>
      <c r="E655">
        <f t="shared" ca="1" si="21"/>
        <v>13.230695727437054</v>
      </c>
      <c r="F655">
        <f t="shared" ca="1" si="22"/>
        <v>0</v>
      </c>
    </row>
    <row r="656" spans="4:6" x14ac:dyDescent="0.25">
      <c r="D656" s="1">
        <v>647</v>
      </c>
      <c r="E656">
        <f t="shared" ca="1" si="21"/>
        <v>1.6520627372231929</v>
      </c>
      <c r="F656">
        <f t="shared" ca="1" si="22"/>
        <v>1</v>
      </c>
    </row>
    <row r="657" spans="4:6" x14ac:dyDescent="0.25">
      <c r="D657" s="1">
        <v>648</v>
      </c>
      <c r="E657">
        <f t="shared" ca="1" si="21"/>
        <v>183.06453203375528</v>
      </c>
      <c r="F657">
        <f t="shared" ca="1" si="22"/>
        <v>0</v>
      </c>
    </row>
    <row r="658" spans="4:6" x14ac:dyDescent="0.25">
      <c r="D658" s="1">
        <v>649</v>
      </c>
      <c r="E658">
        <f t="shared" ca="1" si="21"/>
        <v>86.142508105404744</v>
      </c>
      <c r="F658">
        <f t="shared" ca="1" si="22"/>
        <v>0</v>
      </c>
    </row>
    <row r="659" spans="4:6" x14ac:dyDescent="0.25">
      <c r="D659" s="1">
        <v>650</v>
      </c>
      <c r="E659">
        <f t="shared" ca="1" si="21"/>
        <v>1.8864901985173244</v>
      </c>
      <c r="F659">
        <f t="shared" ca="1" si="22"/>
        <v>1</v>
      </c>
    </row>
    <row r="660" spans="4:6" x14ac:dyDescent="0.25">
      <c r="D660" s="1">
        <v>651</v>
      </c>
      <c r="E660">
        <f t="shared" ca="1" si="21"/>
        <v>122.88623445079723</v>
      </c>
      <c r="F660">
        <f t="shared" ca="1" si="22"/>
        <v>0</v>
      </c>
    </row>
    <row r="661" spans="4:6" x14ac:dyDescent="0.25">
      <c r="D661" s="1">
        <v>652</v>
      </c>
      <c r="E661">
        <f t="shared" ca="1" si="21"/>
        <v>183.73602742367987</v>
      </c>
      <c r="F661">
        <f t="shared" ca="1" si="22"/>
        <v>0</v>
      </c>
    </row>
    <row r="662" spans="4:6" x14ac:dyDescent="0.25">
      <c r="D662" s="1">
        <v>653</v>
      </c>
      <c r="E662">
        <f t="shared" ca="1" si="21"/>
        <v>36.857751817246537</v>
      </c>
      <c r="F662">
        <f t="shared" ca="1" si="22"/>
        <v>0</v>
      </c>
    </row>
    <row r="663" spans="4:6" x14ac:dyDescent="0.25">
      <c r="D663" s="1">
        <v>654</v>
      </c>
      <c r="E663">
        <f t="shared" ca="1" si="21"/>
        <v>3.2861155600243301</v>
      </c>
      <c r="F663">
        <f t="shared" ca="1" si="22"/>
        <v>1</v>
      </c>
    </row>
    <row r="664" spans="4:6" x14ac:dyDescent="0.25">
      <c r="D664" s="1">
        <v>655</v>
      </c>
      <c r="E664">
        <f t="shared" ca="1" si="21"/>
        <v>38.557363416337772</v>
      </c>
      <c r="F664">
        <f t="shared" ca="1" si="22"/>
        <v>0</v>
      </c>
    </row>
    <row r="665" spans="4:6" x14ac:dyDescent="0.25">
      <c r="D665" s="1">
        <v>656</v>
      </c>
      <c r="E665">
        <f t="shared" ca="1" si="21"/>
        <v>8.0774791191940842</v>
      </c>
      <c r="F665">
        <f t="shared" ca="1" si="22"/>
        <v>0</v>
      </c>
    </row>
    <row r="666" spans="4:6" x14ac:dyDescent="0.25">
      <c r="D666" s="1">
        <v>657</v>
      </c>
      <c r="E666">
        <f t="shared" ca="1" si="21"/>
        <v>1.6524855774104159</v>
      </c>
      <c r="F666">
        <f t="shared" ca="1" si="22"/>
        <v>2</v>
      </c>
    </row>
    <row r="667" spans="4:6" x14ac:dyDescent="0.25">
      <c r="D667" s="1">
        <v>658</v>
      </c>
      <c r="E667">
        <f t="shared" ca="1" si="21"/>
        <v>247.51102139749582</v>
      </c>
      <c r="F667">
        <f t="shared" ca="1" si="22"/>
        <v>0</v>
      </c>
    </row>
    <row r="668" spans="4:6" x14ac:dyDescent="0.25">
      <c r="D668" s="1">
        <v>659</v>
      </c>
      <c r="E668">
        <f t="shared" ca="1" si="21"/>
        <v>74.043147361900296</v>
      </c>
      <c r="F668">
        <f t="shared" ca="1" si="22"/>
        <v>0</v>
      </c>
    </row>
    <row r="669" spans="4:6" x14ac:dyDescent="0.25">
      <c r="D669" s="1">
        <v>660</v>
      </c>
      <c r="E669">
        <f t="shared" ca="1" si="21"/>
        <v>38.279220814184711</v>
      </c>
      <c r="F669">
        <f t="shared" ca="1" si="22"/>
        <v>0</v>
      </c>
    </row>
    <row r="670" spans="4:6" x14ac:dyDescent="0.25">
      <c r="D670" s="1">
        <v>661</v>
      </c>
      <c r="E670">
        <f t="shared" ca="1" si="21"/>
        <v>48.168510130688098</v>
      </c>
      <c r="F670">
        <f t="shared" ca="1" si="22"/>
        <v>0</v>
      </c>
    </row>
    <row r="671" spans="4:6" x14ac:dyDescent="0.25">
      <c r="D671" s="1">
        <v>662</v>
      </c>
      <c r="E671">
        <f t="shared" ca="1" si="21"/>
        <v>105.63416498037591</v>
      </c>
      <c r="F671">
        <f t="shared" ca="1" si="22"/>
        <v>0</v>
      </c>
    </row>
    <row r="672" spans="4:6" x14ac:dyDescent="0.25">
      <c r="D672" s="1">
        <v>663</v>
      </c>
      <c r="E672">
        <f t="shared" ca="1" si="21"/>
        <v>435.85563511069529</v>
      </c>
      <c r="F672">
        <f t="shared" ca="1" si="22"/>
        <v>0</v>
      </c>
    </row>
    <row r="673" spans="4:6" x14ac:dyDescent="0.25">
      <c r="D673" s="1">
        <v>664</v>
      </c>
      <c r="E673">
        <f t="shared" ca="1" si="21"/>
        <v>181.76761764319917</v>
      </c>
      <c r="F673">
        <f t="shared" ca="1" si="22"/>
        <v>0</v>
      </c>
    </row>
    <row r="674" spans="4:6" x14ac:dyDescent="0.25">
      <c r="D674" s="1">
        <v>665</v>
      </c>
      <c r="E674">
        <f t="shared" ca="1" si="21"/>
        <v>89.592142177397747</v>
      </c>
      <c r="F674">
        <f t="shared" ca="1" si="22"/>
        <v>0</v>
      </c>
    </row>
    <row r="675" spans="4:6" x14ac:dyDescent="0.25">
      <c r="D675" s="1">
        <v>666</v>
      </c>
      <c r="E675">
        <f t="shared" ca="1" si="21"/>
        <v>44.577674371081542</v>
      </c>
      <c r="F675">
        <f t="shared" ca="1" si="22"/>
        <v>0</v>
      </c>
    </row>
    <row r="676" spans="4:6" x14ac:dyDescent="0.25">
      <c r="D676" s="1">
        <v>667</v>
      </c>
      <c r="E676">
        <f t="shared" ca="1" si="21"/>
        <v>268.56395920924643</v>
      </c>
      <c r="F676">
        <f t="shared" ca="1" si="22"/>
        <v>0</v>
      </c>
    </row>
    <row r="677" spans="4:6" x14ac:dyDescent="0.25">
      <c r="D677" s="1">
        <v>668</v>
      </c>
      <c r="E677">
        <f t="shared" ca="1" si="21"/>
        <v>30.646946835016255</v>
      </c>
      <c r="F677">
        <f t="shared" ca="1" si="22"/>
        <v>0</v>
      </c>
    </row>
    <row r="678" spans="4:6" x14ac:dyDescent="0.25">
      <c r="D678" s="1">
        <v>669</v>
      </c>
      <c r="E678">
        <f t="shared" ca="1" si="21"/>
        <v>58.85555424242753</v>
      </c>
      <c r="F678">
        <f t="shared" ca="1" si="22"/>
        <v>0</v>
      </c>
    </row>
    <row r="679" spans="4:6" x14ac:dyDescent="0.25">
      <c r="D679" s="1">
        <v>670</v>
      </c>
      <c r="E679">
        <f t="shared" ca="1" si="21"/>
        <v>425.80380723468761</v>
      </c>
      <c r="F679">
        <f t="shared" ca="1" si="22"/>
        <v>0</v>
      </c>
    </row>
    <row r="680" spans="4:6" x14ac:dyDescent="0.25">
      <c r="D680" s="1">
        <v>671</v>
      </c>
      <c r="E680">
        <f t="shared" ca="1" si="21"/>
        <v>2.062015347015612</v>
      </c>
      <c r="F680">
        <f t="shared" ca="1" si="22"/>
        <v>1</v>
      </c>
    </row>
    <row r="681" spans="4:6" x14ac:dyDescent="0.25">
      <c r="D681" s="1">
        <v>672</v>
      </c>
      <c r="E681">
        <f t="shared" ca="1" si="21"/>
        <v>45.478217753084039</v>
      </c>
      <c r="F681">
        <f t="shared" ca="1" si="22"/>
        <v>0</v>
      </c>
    </row>
    <row r="682" spans="4:6" x14ac:dyDescent="0.25">
      <c r="D682" s="1">
        <v>673</v>
      </c>
      <c r="E682">
        <f t="shared" ca="1" si="21"/>
        <v>280.05799767131043</v>
      </c>
      <c r="F682">
        <f t="shared" ca="1" si="22"/>
        <v>0</v>
      </c>
    </row>
    <row r="683" spans="4:6" x14ac:dyDescent="0.25">
      <c r="D683" s="1">
        <v>674</v>
      </c>
      <c r="E683">
        <f t="shared" ca="1" si="21"/>
        <v>43.68762737436068</v>
      </c>
      <c r="F683">
        <f t="shared" ca="1" si="22"/>
        <v>0</v>
      </c>
    </row>
    <row r="684" spans="4:6" x14ac:dyDescent="0.25">
      <c r="D684" s="1">
        <v>675</v>
      </c>
      <c r="E684">
        <f t="shared" ca="1" si="21"/>
        <v>52.59094864447092</v>
      </c>
      <c r="F684">
        <f t="shared" ca="1" si="22"/>
        <v>0</v>
      </c>
    </row>
    <row r="685" spans="4:6" x14ac:dyDescent="0.25">
      <c r="D685" s="1">
        <v>676</v>
      </c>
      <c r="E685">
        <f t="shared" ca="1" si="21"/>
        <v>81.995359763878369</v>
      </c>
      <c r="F685">
        <f t="shared" ca="1" si="22"/>
        <v>0</v>
      </c>
    </row>
    <row r="686" spans="4:6" x14ac:dyDescent="0.25">
      <c r="D686" s="1">
        <v>677</v>
      </c>
      <c r="E686">
        <f t="shared" ca="1" si="21"/>
        <v>26.277637976599948</v>
      </c>
      <c r="F686">
        <f t="shared" ca="1" si="22"/>
        <v>0</v>
      </c>
    </row>
    <row r="687" spans="4:6" x14ac:dyDescent="0.25">
      <c r="D687" s="1">
        <v>678</v>
      </c>
      <c r="E687">
        <f t="shared" ca="1" si="21"/>
        <v>110.63685176535967</v>
      </c>
      <c r="F687">
        <f t="shared" ca="1" si="22"/>
        <v>0</v>
      </c>
    </row>
    <row r="688" spans="4:6" x14ac:dyDescent="0.25">
      <c r="D688" s="1">
        <v>679</v>
      </c>
      <c r="E688">
        <f t="shared" ca="1" si="21"/>
        <v>142.47807758740868</v>
      </c>
      <c r="F688">
        <f t="shared" ca="1" si="22"/>
        <v>0</v>
      </c>
    </row>
    <row r="689" spans="4:6" x14ac:dyDescent="0.25">
      <c r="D689" s="1">
        <v>680</v>
      </c>
      <c r="E689">
        <f t="shared" ca="1" si="21"/>
        <v>44.853395866743099</v>
      </c>
      <c r="F689">
        <f t="shared" ca="1" si="22"/>
        <v>0</v>
      </c>
    </row>
    <row r="690" spans="4:6" x14ac:dyDescent="0.25">
      <c r="D690" s="1">
        <v>681</v>
      </c>
      <c r="E690">
        <f t="shared" ca="1" si="21"/>
        <v>55.589534331692775</v>
      </c>
      <c r="F690">
        <f t="shared" ca="1" si="22"/>
        <v>0</v>
      </c>
    </row>
    <row r="691" spans="4:6" x14ac:dyDescent="0.25">
      <c r="D691" s="1">
        <v>682</v>
      </c>
      <c r="E691">
        <f t="shared" ca="1" si="21"/>
        <v>214.13063516417139</v>
      </c>
      <c r="F691">
        <f t="shared" ca="1" si="22"/>
        <v>0</v>
      </c>
    </row>
    <row r="692" spans="4:6" x14ac:dyDescent="0.25">
      <c r="D692" s="1">
        <v>683</v>
      </c>
      <c r="E692">
        <f t="shared" ca="1" si="21"/>
        <v>205.94475517194823</v>
      </c>
      <c r="F692">
        <f t="shared" ca="1" si="22"/>
        <v>0</v>
      </c>
    </row>
    <row r="693" spans="4:6" x14ac:dyDescent="0.25">
      <c r="D693" s="1">
        <v>684</v>
      </c>
      <c r="E693">
        <f t="shared" ca="1" si="21"/>
        <v>125.67783463693598</v>
      </c>
      <c r="F693">
        <f t="shared" ca="1" si="22"/>
        <v>0</v>
      </c>
    </row>
    <row r="694" spans="4:6" x14ac:dyDescent="0.25">
      <c r="D694" s="1">
        <v>685</v>
      </c>
      <c r="E694">
        <f t="shared" ca="1" si="21"/>
        <v>189.61083187578819</v>
      </c>
      <c r="F694">
        <f t="shared" ca="1" si="22"/>
        <v>0</v>
      </c>
    </row>
    <row r="695" spans="4:6" x14ac:dyDescent="0.25">
      <c r="D695" s="1">
        <v>686</v>
      </c>
      <c r="E695">
        <f t="shared" ca="1" si="21"/>
        <v>28.831169346835996</v>
      </c>
      <c r="F695">
        <f t="shared" ca="1" si="22"/>
        <v>0</v>
      </c>
    </row>
    <row r="696" spans="4:6" x14ac:dyDescent="0.25">
      <c r="D696" s="1">
        <v>687</v>
      </c>
      <c r="E696">
        <f t="shared" ca="1" si="21"/>
        <v>80.980131856836664</v>
      </c>
      <c r="F696">
        <f t="shared" ca="1" si="22"/>
        <v>0</v>
      </c>
    </row>
    <row r="697" spans="4:6" x14ac:dyDescent="0.25">
      <c r="D697" s="1">
        <v>688</v>
      </c>
      <c r="E697">
        <f t="shared" ca="1" si="21"/>
        <v>42.263980869136624</v>
      </c>
      <c r="F697">
        <f t="shared" ca="1" si="22"/>
        <v>0</v>
      </c>
    </row>
    <row r="698" spans="4:6" x14ac:dyDescent="0.25">
      <c r="D698" s="1">
        <v>689</v>
      </c>
      <c r="E698">
        <f t="shared" ca="1" si="21"/>
        <v>191.64613393273297</v>
      </c>
      <c r="F698">
        <f t="shared" ca="1" si="22"/>
        <v>0</v>
      </c>
    </row>
    <row r="699" spans="4:6" x14ac:dyDescent="0.25">
      <c r="D699" s="1">
        <v>690</v>
      </c>
      <c r="E699">
        <f t="shared" ca="1" si="21"/>
        <v>456.2316850624407</v>
      </c>
      <c r="F699">
        <f t="shared" ca="1" si="22"/>
        <v>0</v>
      </c>
    </row>
    <row r="700" spans="4:6" x14ac:dyDescent="0.25">
      <c r="D700" s="1">
        <v>691</v>
      </c>
      <c r="E700">
        <f t="shared" ca="1" si="21"/>
        <v>114.91369836179804</v>
      </c>
      <c r="F700">
        <f t="shared" ca="1" si="22"/>
        <v>0</v>
      </c>
    </row>
    <row r="701" spans="4:6" x14ac:dyDescent="0.25">
      <c r="D701" s="1">
        <v>692</v>
      </c>
      <c r="E701">
        <f t="shared" ca="1" si="21"/>
        <v>556.87026930934258</v>
      </c>
      <c r="F701">
        <f t="shared" ca="1" si="22"/>
        <v>0</v>
      </c>
    </row>
    <row r="702" spans="4:6" x14ac:dyDescent="0.25">
      <c r="D702" s="1">
        <v>693</v>
      </c>
      <c r="E702">
        <f t="shared" ca="1" si="21"/>
        <v>75.329272458386782</v>
      </c>
      <c r="F702">
        <f t="shared" ca="1" si="22"/>
        <v>0</v>
      </c>
    </row>
    <row r="703" spans="4:6" x14ac:dyDescent="0.25">
      <c r="D703" s="1">
        <v>694</v>
      </c>
      <c r="E703">
        <f t="shared" ca="1" si="21"/>
        <v>132.59959170051437</v>
      </c>
      <c r="F703">
        <f t="shared" ca="1" si="22"/>
        <v>0</v>
      </c>
    </row>
    <row r="704" spans="4:6" x14ac:dyDescent="0.25">
      <c r="D704" s="1">
        <v>695</v>
      </c>
      <c r="E704">
        <f t="shared" ca="1" si="21"/>
        <v>35.573505756829974</v>
      </c>
      <c r="F704">
        <f t="shared" ca="1" si="22"/>
        <v>0</v>
      </c>
    </row>
    <row r="705" spans="4:6" x14ac:dyDescent="0.25">
      <c r="D705" s="1">
        <v>696</v>
      </c>
      <c r="E705">
        <f t="shared" ca="1" si="21"/>
        <v>6.5062213787610128</v>
      </c>
      <c r="F705">
        <f t="shared" ca="1" si="22"/>
        <v>0</v>
      </c>
    </row>
    <row r="706" spans="4:6" x14ac:dyDescent="0.25">
      <c r="D706" s="1">
        <v>697</v>
      </c>
      <c r="E706">
        <f t="shared" ca="1" si="21"/>
        <v>37.802948120020275</v>
      </c>
      <c r="F706">
        <f t="shared" ca="1" si="22"/>
        <v>0</v>
      </c>
    </row>
    <row r="707" spans="4:6" x14ac:dyDescent="0.25">
      <c r="D707" s="1">
        <v>698</v>
      </c>
      <c r="E707">
        <f t="shared" ca="1" si="21"/>
        <v>34.103752457658302</v>
      </c>
      <c r="F707">
        <f t="shared" ca="1" si="22"/>
        <v>0</v>
      </c>
    </row>
    <row r="708" spans="4:6" x14ac:dyDescent="0.25">
      <c r="D708" s="1">
        <v>699</v>
      </c>
      <c r="E708">
        <f t="shared" ca="1" si="21"/>
        <v>64.437003451452114</v>
      </c>
      <c r="F708">
        <f t="shared" ca="1" si="22"/>
        <v>0</v>
      </c>
    </row>
    <row r="709" spans="4:6" x14ac:dyDescent="0.25">
      <c r="D709" s="1">
        <v>700</v>
      </c>
      <c r="E709">
        <f t="shared" ca="1" si="21"/>
        <v>28.538738330909297</v>
      </c>
      <c r="F709">
        <f t="shared" ca="1" si="22"/>
        <v>0</v>
      </c>
    </row>
    <row r="710" spans="4:6" x14ac:dyDescent="0.25">
      <c r="D710" s="1">
        <v>701</v>
      </c>
      <c r="E710">
        <f t="shared" ca="1" si="21"/>
        <v>26.247065690422815</v>
      </c>
      <c r="F710">
        <f t="shared" ca="1" si="22"/>
        <v>0</v>
      </c>
    </row>
    <row r="711" spans="4:6" x14ac:dyDescent="0.25">
      <c r="D711" s="1">
        <v>702</v>
      </c>
      <c r="E711">
        <f t="shared" ca="1" si="21"/>
        <v>293.82171903519799</v>
      </c>
      <c r="F711">
        <f t="shared" ca="1" si="22"/>
        <v>0</v>
      </c>
    </row>
    <row r="712" spans="4:6" x14ac:dyDescent="0.25">
      <c r="D712" s="1">
        <v>703</v>
      </c>
      <c r="E712">
        <f t="shared" ca="1" si="21"/>
        <v>19.685489672346733</v>
      </c>
      <c r="F712">
        <f t="shared" ca="1" si="22"/>
        <v>0</v>
      </c>
    </row>
    <row r="713" spans="4:6" x14ac:dyDescent="0.25">
      <c r="D713" s="1">
        <v>704</v>
      </c>
      <c r="E713">
        <f t="shared" ca="1" si="21"/>
        <v>53.405283479637909</v>
      </c>
      <c r="F713">
        <f t="shared" ca="1" si="22"/>
        <v>0</v>
      </c>
    </row>
    <row r="714" spans="4:6" x14ac:dyDescent="0.25">
      <c r="D714" s="1">
        <v>705</v>
      </c>
      <c r="E714">
        <f t="shared" ref="E714:E777" ca="1" si="23">-(1/$E$5)*LN(RAND())</f>
        <v>207.87529057337318</v>
      </c>
      <c r="F714">
        <f t="shared" ca="1" si="22"/>
        <v>0</v>
      </c>
    </row>
    <row r="715" spans="4:6" x14ac:dyDescent="0.25">
      <c r="D715" s="1">
        <v>706</v>
      </c>
      <c r="E715">
        <f t="shared" ca="1" si="23"/>
        <v>142.77555733733587</v>
      </c>
      <c r="F715">
        <f t="shared" ref="F715:F778" ca="1" si="24">IF(E715&lt;$K$2,1+IF(E715-(1/$E$5)*LN(RAND())&lt;$K$2,1,0),0)</f>
        <v>0</v>
      </c>
    </row>
    <row r="716" spans="4:6" x14ac:dyDescent="0.25">
      <c r="D716" s="1">
        <v>707</v>
      </c>
      <c r="E716">
        <f t="shared" ca="1" si="23"/>
        <v>491.00340894106392</v>
      </c>
      <c r="F716">
        <f t="shared" ca="1" si="24"/>
        <v>0</v>
      </c>
    </row>
    <row r="717" spans="4:6" x14ac:dyDescent="0.25">
      <c r="D717" s="1">
        <v>708</v>
      </c>
      <c r="E717">
        <f t="shared" ca="1" si="23"/>
        <v>85.630819759669961</v>
      </c>
      <c r="F717">
        <f t="shared" ca="1" si="24"/>
        <v>0</v>
      </c>
    </row>
    <row r="718" spans="4:6" x14ac:dyDescent="0.25">
      <c r="D718" s="1">
        <v>709</v>
      </c>
      <c r="E718">
        <f t="shared" ca="1" si="23"/>
        <v>153.58584446621828</v>
      </c>
      <c r="F718">
        <f t="shared" ca="1" si="24"/>
        <v>0</v>
      </c>
    </row>
    <row r="719" spans="4:6" x14ac:dyDescent="0.25">
      <c r="D719" s="1">
        <v>710</v>
      </c>
      <c r="E719">
        <f t="shared" ca="1" si="23"/>
        <v>22.456568571858849</v>
      </c>
      <c r="F719">
        <f t="shared" ca="1" si="24"/>
        <v>0</v>
      </c>
    </row>
    <row r="720" spans="4:6" x14ac:dyDescent="0.25">
      <c r="D720" s="1">
        <v>711</v>
      </c>
      <c r="E720">
        <f t="shared" ca="1" si="23"/>
        <v>35.039147844480652</v>
      </c>
      <c r="F720">
        <f t="shared" ca="1" si="24"/>
        <v>0</v>
      </c>
    </row>
    <row r="721" spans="4:6" x14ac:dyDescent="0.25">
      <c r="D721" s="1">
        <v>712</v>
      </c>
      <c r="E721">
        <f t="shared" ca="1" si="23"/>
        <v>97.255683029704912</v>
      </c>
      <c r="F721">
        <f t="shared" ca="1" si="24"/>
        <v>0</v>
      </c>
    </row>
    <row r="722" spans="4:6" x14ac:dyDescent="0.25">
      <c r="D722" s="1">
        <v>713</v>
      </c>
      <c r="E722">
        <f t="shared" ca="1" si="23"/>
        <v>258.83195523726823</v>
      </c>
      <c r="F722">
        <f t="shared" ca="1" si="24"/>
        <v>0</v>
      </c>
    </row>
    <row r="723" spans="4:6" x14ac:dyDescent="0.25">
      <c r="D723" s="1">
        <v>714</v>
      </c>
      <c r="E723">
        <f t="shared" ca="1" si="23"/>
        <v>13.129798370562444</v>
      </c>
      <c r="F723">
        <f t="shared" ca="1" si="24"/>
        <v>0</v>
      </c>
    </row>
    <row r="724" spans="4:6" x14ac:dyDescent="0.25">
      <c r="D724" s="1">
        <v>715</v>
      </c>
      <c r="E724">
        <f t="shared" ca="1" si="23"/>
        <v>65.954424652398274</v>
      </c>
      <c r="F724">
        <f t="shared" ca="1" si="24"/>
        <v>0</v>
      </c>
    </row>
    <row r="725" spans="4:6" x14ac:dyDescent="0.25">
      <c r="D725" s="1">
        <v>716</v>
      </c>
      <c r="E725">
        <f t="shared" ca="1" si="23"/>
        <v>132.32656124458873</v>
      </c>
      <c r="F725">
        <f t="shared" ca="1" si="24"/>
        <v>0</v>
      </c>
    </row>
    <row r="726" spans="4:6" x14ac:dyDescent="0.25">
      <c r="D726" s="1">
        <v>717</v>
      </c>
      <c r="E726">
        <f t="shared" ca="1" si="23"/>
        <v>35.089554570297594</v>
      </c>
      <c r="F726">
        <f t="shared" ca="1" si="24"/>
        <v>0</v>
      </c>
    </row>
    <row r="727" spans="4:6" x14ac:dyDescent="0.25">
      <c r="D727" s="1">
        <v>718</v>
      </c>
      <c r="E727">
        <f t="shared" ca="1" si="23"/>
        <v>78.779680510480006</v>
      </c>
      <c r="F727">
        <f t="shared" ca="1" si="24"/>
        <v>0</v>
      </c>
    </row>
    <row r="728" spans="4:6" x14ac:dyDescent="0.25">
      <c r="D728" s="1">
        <v>719</v>
      </c>
      <c r="E728">
        <f t="shared" ca="1" si="23"/>
        <v>23.029488708576558</v>
      </c>
      <c r="F728">
        <f t="shared" ca="1" si="24"/>
        <v>0</v>
      </c>
    </row>
    <row r="729" spans="4:6" x14ac:dyDescent="0.25">
      <c r="D729" s="1">
        <v>720</v>
      </c>
      <c r="E729">
        <f t="shared" ca="1" si="23"/>
        <v>1.8023424264238226</v>
      </c>
      <c r="F729">
        <f t="shared" ca="1" si="24"/>
        <v>2</v>
      </c>
    </row>
    <row r="730" spans="4:6" x14ac:dyDescent="0.25">
      <c r="D730" s="1">
        <v>721</v>
      </c>
      <c r="E730">
        <f t="shared" ca="1" si="23"/>
        <v>41.002004552466907</v>
      </c>
      <c r="F730">
        <f t="shared" ca="1" si="24"/>
        <v>0</v>
      </c>
    </row>
    <row r="731" spans="4:6" x14ac:dyDescent="0.25">
      <c r="D731" s="1">
        <v>722</v>
      </c>
      <c r="E731">
        <f t="shared" ca="1" si="23"/>
        <v>225.46945346472708</v>
      </c>
      <c r="F731">
        <f t="shared" ca="1" si="24"/>
        <v>0</v>
      </c>
    </row>
    <row r="732" spans="4:6" x14ac:dyDescent="0.25">
      <c r="D732" s="1">
        <v>723</v>
      </c>
      <c r="E732">
        <f t="shared" ca="1" si="23"/>
        <v>96.623683423693691</v>
      </c>
      <c r="F732">
        <f t="shared" ca="1" si="24"/>
        <v>0</v>
      </c>
    </row>
    <row r="733" spans="4:6" x14ac:dyDescent="0.25">
      <c r="D733" s="1">
        <v>724</v>
      </c>
      <c r="E733">
        <f t="shared" ca="1" si="23"/>
        <v>24.769469134909375</v>
      </c>
      <c r="F733">
        <f t="shared" ca="1" si="24"/>
        <v>0</v>
      </c>
    </row>
    <row r="734" spans="4:6" x14ac:dyDescent="0.25">
      <c r="D734" s="1">
        <v>725</v>
      </c>
      <c r="E734">
        <f t="shared" ca="1" si="23"/>
        <v>139.04180541912055</v>
      </c>
      <c r="F734">
        <f t="shared" ca="1" si="24"/>
        <v>0</v>
      </c>
    </row>
    <row r="735" spans="4:6" x14ac:dyDescent="0.25">
      <c r="D735" s="1">
        <v>726</v>
      </c>
      <c r="E735">
        <f t="shared" ca="1" si="23"/>
        <v>270.72809040713008</v>
      </c>
      <c r="F735">
        <f t="shared" ca="1" si="24"/>
        <v>0</v>
      </c>
    </row>
    <row r="736" spans="4:6" x14ac:dyDescent="0.25">
      <c r="D736" s="1">
        <v>727</v>
      </c>
      <c r="E736">
        <f t="shared" ca="1" si="23"/>
        <v>633.75541388865133</v>
      </c>
      <c r="F736">
        <f t="shared" ca="1" si="24"/>
        <v>0</v>
      </c>
    </row>
    <row r="737" spans="4:6" x14ac:dyDescent="0.25">
      <c r="D737" s="1">
        <v>728</v>
      </c>
      <c r="E737">
        <f t="shared" ca="1" si="23"/>
        <v>42.808609669081896</v>
      </c>
      <c r="F737">
        <f t="shared" ca="1" si="24"/>
        <v>0</v>
      </c>
    </row>
    <row r="738" spans="4:6" x14ac:dyDescent="0.25">
      <c r="D738" s="1">
        <v>729</v>
      </c>
      <c r="E738">
        <f t="shared" ca="1" si="23"/>
        <v>38.834463539331722</v>
      </c>
      <c r="F738">
        <f t="shared" ca="1" si="24"/>
        <v>0</v>
      </c>
    </row>
    <row r="739" spans="4:6" x14ac:dyDescent="0.25">
      <c r="D739" s="1">
        <v>730</v>
      </c>
      <c r="E739">
        <f t="shared" ca="1" si="23"/>
        <v>60.445805059876641</v>
      </c>
      <c r="F739">
        <f t="shared" ca="1" si="24"/>
        <v>0</v>
      </c>
    </row>
    <row r="740" spans="4:6" x14ac:dyDescent="0.25">
      <c r="D740" s="1">
        <v>731</v>
      </c>
      <c r="E740">
        <f t="shared" ca="1" si="23"/>
        <v>114.42116463225901</v>
      </c>
      <c r="F740">
        <f t="shared" ca="1" si="24"/>
        <v>0</v>
      </c>
    </row>
    <row r="741" spans="4:6" x14ac:dyDescent="0.25">
      <c r="D741" s="1">
        <v>732</v>
      </c>
      <c r="E741">
        <f t="shared" ca="1" si="23"/>
        <v>122.84793219719695</v>
      </c>
      <c r="F741">
        <f t="shared" ca="1" si="24"/>
        <v>0</v>
      </c>
    </row>
    <row r="742" spans="4:6" x14ac:dyDescent="0.25">
      <c r="D742" s="1">
        <v>733</v>
      </c>
      <c r="E742">
        <f t="shared" ca="1" si="23"/>
        <v>10.28453561587399</v>
      </c>
      <c r="F742">
        <f t="shared" ca="1" si="24"/>
        <v>0</v>
      </c>
    </row>
    <row r="743" spans="4:6" x14ac:dyDescent="0.25">
      <c r="D743" s="1">
        <v>734</v>
      </c>
      <c r="E743">
        <f t="shared" ca="1" si="23"/>
        <v>137.21510581647701</v>
      </c>
      <c r="F743">
        <f t="shared" ca="1" si="24"/>
        <v>0</v>
      </c>
    </row>
    <row r="744" spans="4:6" x14ac:dyDescent="0.25">
      <c r="D744" s="1">
        <v>735</v>
      </c>
      <c r="E744">
        <f t="shared" ca="1" si="23"/>
        <v>17.920961381392956</v>
      </c>
      <c r="F744">
        <f t="shared" ca="1" si="24"/>
        <v>0</v>
      </c>
    </row>
    <row r="745" spans="4:6" x14ac:dyDescent="0.25">
      <c r="D745" s="1">
        <v>736</v>
      </c>
      <c r="E745">
        <f t="shared" ca="1" si="23"/>
        <v>197.77689182197196</v>
      </c>
      <c r="F745">
        <f t="shared" ca="1" si="24"/>
        <v>0</v>
      </c>
    </row>
    <row r="746" spans="4:6" x14ac:dyDescent="0.25">
      <c r="D746" s="1">
        <v>737</v>
      </c>
      <c r="E746">
        <f t="shared" ca="1" si="23"/>
        <v>35.905541052849522</v>
      </c>
      <c r="F746">
        <f t="shared" ca="1" si="24"/>
        <v>0</v>
      </c>
    </row>
    <row r="747" spans="4:6" x14ac:dyDescent="0.25">
      <c r="D747" s="1">
        <v>738</v>
      </c>
      <c r="E747">
        <f t="shared" ca="1" si="23"/>
        <v>116.83261271456314</v>
      </c>
      <c r="F747">
        <f t="shared" ca="1" si="24"/>
        <v>0</v>
      </c>
    </row>
    <row r="748" spans="4:6" x14ac:dyDescent="0.25">
      <c r="D748" s="1">
        <v>739</v>
      </c>
      <c r="E748">
        <f t="shared" ca="1" si="23"/>
        <v>52.514215074311863</v>
      </c>
      <c r="F748">
        <f t="shared" ca="1" si="24"/>
        <v>0</v>
      </c>
    </row>
    <row r="749" spans="4:6" x14ac:dyDescent="0.25">
      <c r="D749" s="1">
        <v>740</v>
      </c>
      <c r="E749">
        <f t="shared" ca="1" si="23"/>
        <v>32.903062476947007</v>
      </c>
      <c r="F749">
        <f t="shared" ca="1" si="24"/>
        <v>0</v>
      </c>
    </row>
    <row r="750" spans="4:6" x14ac:dyDescent="0.25">
      <c r="D750" s="1">
        <v>741</v>
      </c>
      <c r="E750">
        <f t="shared" ca="1" si="23"/>
        <v>102.18084475555743</v>
      </c>
      <c r="F750">
        <f t="shared" ca="1" si="24"/>
        <v>0</v>
      </c>
    </row>
    <row r="751" spans="4:6" x14ac:dyDescent="0.25">
      <c r="D751" s="1">
        <v>742</v>
      </c>
      <c r="E751">
        <f t="shared" ca="1" si="23"/>
        <v>14.446260975727318</v>
      </c>
      <c r="F751">
        <f t="shared" ca="1" si="24"/>
        <v>0</v>
      </c>
    </row>
    <row r="752" spans="4:6" x14ac:dyDescent="0.25">
      <c r="D752" s="1">
        <v>743</v>
      </c>
      <c r="E752">
        <f t="shared" ca="1" si="23"/>
        <v>157.6411516337366</v>
      </c>
      <c r="F752">
        <f t="shared" ca="1" si="24"/>
        <v>0</v>
      </c>
    </row>
    <row r="753" spans="4:6" x14ac:dyDescent="0.25">
      <c r="D753" s="1">
        <v>744</v>
      </c>
      <c r="E753">
        <f t="shared" ca="1" si="23"/>
        <v>248.92426882486916</v>
      </c>
      <c r="F753">
        <f t="shared" ca="1" si="24"/>
        <v>0</v>
      </c>
    </row>
    <row r="754" spans="4:6" x14ac:dyDescent="0.25">
      <c r="D754" s="1">
        <v>745</v>
      </c>
      <c r="E754">
        <f t="shared" ca="1" si="23"/>
        <v>21.801781714094059</v>
      </c>
      <c r="F754">
        <f t="shared" ca="1" si="24"/>
        <v>0</v>
      </c>
    </row>
    <row r="755" spans="4:6" x14ac:dyDescent="0.25">
      <c r="D755" s="1">
        <v>746</v>
      </c>
      <c r="E755">
        <f t="shared" ca="1" si="23"/>
        <v>10.783958212740718</v>
      </c>
      <c r="F755">
        <f t="shared" ca="1" si="24"/>
        <v>0</v>
      </c>
    </row>
    <row r="756" spans="4:6" x14ac:dyDescent="0.25">
      <c r="D756" s="1">
        <v>747</v>
      </c>
      <c r="E756">
        <f t="shared" ca="1" si="23"/>
        <v>48.505935352506015</v>
      </c>
      <c r="F756">
        <f t="shared" ca="1" si="24"/>
        <v>0</v>
      </c>
    </row>
    <row r="757" spans="4:6" x14ac:dyDescent="0.25">
      <c r="D757" s="1">
        <v>748</v>
      </c>
      <c r="E757">
        <f t="shared" ca="1" si="23"/>
        <v>286.60371634179364</v>
      </c>
      <c r="F757">
        <f t="shared" ca="1" si="24"/>
        <v>0</v>
      </c>
    </row>
    <row r="758" spans="4:6" x14ac:dyDescent="0.25">
      <c r="D758" s="1">
        <v>749</v>
      </c>
      <c r="E758">
        <f t="shared" ca="1" si="23"/>
        <v>80.337477143476804</v>
      </c>
      <c r="F758">
        <f t="shared" ca="1" si="24"/>
        <v>0</v>
      </c>
    </row>
    <row r="759" spans="4:6" x14ac:dyDescent="0.25">
      <c r="D759" s="1">
        <v>750</v>
      </c>
      <c r="E759">
        <f t="shared" ca="1" si="23"/>
        <v>130.49956211916287</v>
      </c>
      <c r="F759">
        <f t="shared" ca="1" si="24"/>
        <v>0</v>
      </c>
    </row>
    <row r="760" spans="4:6" x14ac:dyDescent="0.25">
      <c r="D760" s="1">
        <v>751</v>
      </c>
      <c r="E760">
        <f t="shared" ca="1" si="23"/>
        <v>24.822180068450233</v>
      </c>
      <c r="F760">
        <f t="shared" ca="1" si="24"/>
        <v>0</v>
      </c>
    </row>
    <row r="761" spans="4:6" x14ac:dyDescent="0.25">
      <c r="D761" s="1">
        <v>752</v>
      </c>
      <c r="E761">
        <f t="shared" ca="1" si="23"/>
        <v>63.544400168724827</v>
      </c>
      <c r="F761">
        <f t="shared" ca="1" si="24"/>
        <v>0</v>
      </c>
    </row>
    <row r="762" spans="4:6" x14ac:dyDescent="0.25">
      <c r="D762" s="1">
        <v>753</v>
      </c>
      <c r="E762">
        <f t="shared" ca="1" si="23"/>
        <v>78.59793234087887</v>
      </c>
      <c r="F762">
        <f t="shared" ca="1" si="24"/>
        <v>0</v>
      </c>
    </row>
    <row r="763" spans="4:6" x14ac:dyDescent="0.25">
      <c r="D763" s="1">
        <v>754</v>
      </c>
      <c r="E763">
        <f t="shared" ca="1" si="23"/>
        <v>5.3733289430445641E-2</v>
      </c>
      <c r="F763">
        <f t="shared" ca="1" si="24"/>
        <v>1</v>
      </c>
    </row>
    <row r="764" spans="4:6" x14ac:dyDescent="0.25">
      <c r="D764" s="1">
        <v>755</v>
      </c>
      <c r="E764">
        <f t="shared" ca="1" si="23"/>
        <v>19.775206762206881</v>
      </c>
      <c r="F764">
        <f t="shared" ca="1" si="24"/>
        <v>0</v>
      </c>
    </row>
    <row r="765" spans="4:6" x14ac:dyDescent="0.25">
      <c r="D765" s="1">
        <v>756</v>
      </c>
      <c r="E765">
        <f t="shared" ca="1" si="23"/>
        <v>77.214112454909355</v>
      </c>
      <c r="F765">
        <f t="shared" ca="1" si="24"/>
        <v>0</v>
      </c>
    </row>
    <row r="766" spans="4:6" x14ac:dyDescent="0.25">
      <c r="D766" s="1">
        <v>757</v>
      </c>
      <c r="E766">
        <f t="shared" ca="1" si="23"/>
        <v>13.913113542255413</v>
      </c>
      <c r="F766">
        <f t="shared" ca="1" si="24"/>
        <v>0</v>
      </c>
    </row>
    <row r="767" spans="4:6" x14ac:dyDescent="0.25">
      <c r="D767" s="1">
        <v>758</v>
      </c>
      <c r="E767">
        <f t="shared" ca="1" si="23"/>
        <v>272.85703313655864</v>
      </c>
      <c r="F767">
        <f t="shared" ca="1" si="24"/>
        <v>0</v>
      </c>
    </row>
    <row r="768" spans="4:6" x14ac:dyDescent="0.25">
      <c r="D768" s="1">
        <v>759</v>
      </c>
      <c r="E768">
        <f t="shared" ca="1" si="23"/>
        <v>26.570304460059855</v>
      </c>
      <c r="F768">
        <f t="shared" ca="1" si="24"/>
        <v>0</v>
      </c>
    </row>
    <row r="769" spans="4:6" x14ac:dyDescent="0.25">
      <c r="D769" s="1">
        <v>760</v>
      </c>
      <c r="E769">
        <f t="shared" ca="1" si="23"/>
        <v>154.38512938334901</v>
      </c>
      <c r="F769">
        <f t="shared" ca="1" si="24"/>
        <v>0</v>
      </c>
    </row>
    <row r="770" spans="4:6" x14ac:dyDescent="0.25">
      <c r="D770" s="1">
        <v>761</v>
      </c>
      <c r="E770">
        <f t="shared" ca="1" si="23"/>
        <v>95.0388260165943</v>
      </c>
      <c r="F770">
        <f t="shared" ca="1" si="24"/>
        <v>0</v>
      </c>
    </row>
    <row r="771" spans="4:6" x14ac:dyDescent="0.25">
      <c r="D771" s="1">
        <v>762</v>
      </c>
      <c r="E771">
        <f t="shared" ca="1" si="23"/>
        <v>41.128702205730548</v>
      </c>
      <c r="F771">
        <f t="shared" ca="1" si="24"/>
        <v>0</v>
      </c>
    </row>
    <row r="772" spans="4:6" x14ac:dyDescent="0.25">
      <c r="D772" s="1">
        <v>763</v>
      </c>
      <c r="E772">
        <f t="shared" ca="1" si="23"/>
        <v>0.50335728710294003</v>
      </c>
      <c r="F772">
        <f t="shared" ca="1" si="24"/>
        <v>1</v>
      </c>
    </row>
    <row r="773" spans="4:6" x14ac:dyDescent="0.25">
      <c r="D773" s="1">
        <v>764</v>
      </c>
      <c r="E773">
        <f t="shared" ca="1" si="23"/>
        <v>10.087029121041128</v>
      </c>
      <c r="F773">
        <f t="shared" ca="1" si="24"/>
        <v>0</v>
      </c>
    </row>
    <row r="774" spans="4:6" x14ac:dyDescent="0.25">
      <c r="D774" s="1">
        <v>765</v>
      </c>
      <c r="E774">
        <f t="shared" ca="1" si="23"/>
        <v>38.868188979926195</v>
      </c>
      <c r="F774">
        <f t="shared" ca="1" si="24"/>
        <v>0</v>
      </c>
    </row>
    <row r="775" spans="4:6" x14ac:dyDescent="0.25">
      <c r="D775" s="1">
        <v>766</v>
      </c>
      <c r="E775">
        <f t="shared" ca="1" si="23"/>
        <v>96.467967763851789</v>
      </c>
      <c r="F775">
        <f t="shared" ca="1" si="24"/>
        <v>0</v>
      </c>
    </row>
    <row r="776" spans="4:6" x14ac:dyDescent="0.25">
      <c r="D776" s="1">
        <v>767</v>
      </c>
      <c r="E776">
        <f t="shared" ca="1" si="23"/>
        <v>160.54069287426313</v>
      </c>
      <c r="F776">
        <f t="shared" ca="1" si="24"/>
        <v>0</v>
      </c>
    </row>
    <row r="777" spans="4:6" x14ac:dyDescent="0.25">
      <c r="D777" s="1">
        <v>768</v>
      </c>
      <c r="E777">
        <f t="shared" ca="1" si="23"/>
        <v>29.946893433976182</v>
      </c>
      <c r="F777">
        <f t="shared" ca="1" si="24"/>
        <v>0</v>
      </c>
    </row>
    <row r="778" spans="4:6" x14ac:dyDescent="0.25">
      <c r="D778" s="1">
        <v>769</v>
      </c>
      <c r="E778">
        <f t="shared" ref="E778:E841" ca="1" si="25">-(1/$E$5)*LN(RAND())</f>
        <v>68.566617225309372</v>
      </c>
      <c r="F778">
        <f t="shared" ca="1" si="24"/>
        <v>0</v>
      </c>
    </row>
    <row r="779" spans="4:6" x14ac:dyDescent="0.25">
      <c r="D779" s="1">
        <v>770</v>
      </c>
      <c r="E779">
        <f t="shared" ca="1" si="25"/>
        <v>25.249967337406385</v>
      </c>
      <c r="F779">
        <f t="shared" ref="F779:F842" ca="1" si="26">IF(E779&lt;$K$2,1+IF(E779-(1/$E$5)*LN(RAND())&lt;$K$2,1,0),0)</f>
        <v>0</v>
      </c>
    </row>
    <row r="780" spans="4:6" x14ac:dyDescent="0.25">
      <c r="D780" s="1">
        <v>771</v>
      </c>
      <c r="E780">
        <f t="shared" ca="1" si="25"/>
        <v>155.63028602055948</v>
      </c>
      <c r="F780">
        <f t="shared" ca="1" si="26"/>
        <v>0</v>
      </c>
    </row>
    <row r="781" spans="4:6" x14ac:dyDescent="0.25">
      <c r="D781" s="1">
        <v>772</v>
      </c>
      <c r="E781">
        <f t="shared" ca="1" si="25"/>
        <v>125.68083595131775</v>
      </c>
      <c r="F781">
        <f t="shared" ca="1" si="26"/>
        <v>0</v>
      </c>
    </row>
    <row r="782" spans="4:6" x14ac:dyDescent="0.25">
      <c r="D782" s="1">
        <v>773</v>
      </c>
      <c r="E782">
        <f t="shared" ca="1" si="25"/>
        <v>12.625113031841074</v>
      </c>
      <c r="F782">
        <f t="shared" ca="1" si="26"/>
        <v>0</v>
      </c>
    </row>
    <row r="783" spans="4:6" x14ac:dyDescent="0.25">
      <c r="D783" s="1">
        <v>774</v>
      </c>
      <c r="E783">
        <f t="shared" ca="1" si="25"/>
        <v>62.009772658994848</v>
      </c>
      <c r="F783">
        <f t="shared" ca="1" si="26"/>
        <v>0</v>
      </c>
    </row>
    <row r="784" spans="4:6" x14ac:dyDescent="0.25">
      <c r="D784" s="1">
        <v>775</v>
      </c>
      <c r="E784">
        <f t="shared" ca="1" si="25"/>
        <v>98.69093133308958</v>
      </c>
      <c r="F784">
        <f t="shared" ca="1" si="26"/>
        <v>0</v>
      </c>
    </row>
    <row r="785" spans="4:6" x14ac:dyDescent="0.25">
      <c r="D785" s="1">
        <v>776</v>
      </c>
      <c r="E785">
        <f t="shared" ca="1" si="25"/>
        <v>183.47792624002491</v>
      </c>
      <c r="F785">
        <f t="shared" ca="1" si="26"/>
        <v>0</v>
      </c>
    </row>
    <row r="786" spans="4:6" x14ac:dyDescent="0.25">
      <c r="D786" s="1">
        <v>777</v>
      </c>
      <c r="E786">
        <f t="shared" ca="1" si="25"/>
        <v>56.344867412143486</v>
      </c>
      <c r="F786">
        <f t="shared" ca="1" si="26"/>
        <v>0</v>
      </c>
    </row>
    <row r="787" spans="4:6" x14ac:dyDescent="0.25">
      <c r="D787" s="1">
        <v>778</v>
      </c>
      <c r="E787">
        <f t="shared" ca="1" si="25"/>
        <v>138.72505667913575</v>
      </c>
      <c r="F787">
        <f t="shared" ca="1" si="26"/>
        <v>0</v>
      </c>
    </row>
    <row r="788" spans="4:6" x14ac:dyDescent="0.25">
      <c r="D788" s="1">
        <v>779</v>
      </c>
      <c r="E788">
        <f t="shared" ca="1" si="25"/>
        <v>80.29763544306293</v>
      </c>
      <c r="F788">
        <f t="shared" ca="1" si="26"/>
        <v>0</v>
      </c>
    </row>
    <row r="789" spans="4:6" x14ac:dyDescent="0.25">
      <c r="D789" s="1">
        <v>780</v>
      </c>
      <c r="E789">
        <f t="shared" ca="1" si="25"/>
        <v>26.034022367297382</v>
      </c>
      <c r="F789">
        <f t="shared" ca="1" si="26"/>
        <v>0</v>
      </c>
    </row>
    <row r="790" spans="4:6" x14ac:dyDescent="0.25">
      <c r="D790" s="1">
        <v>781</v>
      </c>
      <c r="E790">
        <f t="shared" ca="1" si="25"/>
        <v>2.6172977851522008</v>
      </c>
      <c r="F790">
        <f t="shared" ca="1" si="26"/>
        <v>1</v>
      </c>
    </row>
    <row r="791" spans="4:6" x14ac:dyDescent="0.25">
      <c r="D791" s="1">
        <v>782</v>
      </c>
      <c r="E791">
        <f t="shared" ca="1" si="25"/>
        <v>12.663914361630262</v>
      </c>
      <c r="F791">
        <f t="shared" ca="1" si="26"/>
        <v>0</v>
      </c>
    </row>
    <row r="792" spans="4:6" x14ac:dyDescent="0.25">
      <c r="D792" s="1">
        <v>783</v>
      </c>
      <c r="E792">
        <f t="shared" ca="1" si="25"/>
        <v>140.7178981080832</v>
      </c>
      <c r="F792">
        <f t="shared" ca="1" si="26"/>
        <v>0</v>
      </c>
    </row>
    <row r="793" spans="4:6" x14ac:dyDescent="0.25">
      <c r="D793" s="1">
        <v>784</v>
      </c>
      <c r="E793">
        <f t="shared" ca="1" si="25"/>
        <v>103.26325945448596</v>
      </c>
      <c r="F793">
        <f t="shared" ca="1" si="26"/>
        <v>0</v>
      </c>
    </row>
    <row r="794" spans="4:6" x14ac:dyDescent="0.25">
      <c r="D794" s="1">
        <v>785</v>
      </c>
      <c r="E794">
        <f t="shared" ca="1" si="25"/>
        <v>70.853748226660528</v>
      </c>
      <c r="F794">
        <f t="shared" ca="1" si="26"/>
        <v>0</v>
      </c>
    </row>
    <row r="795" spans="4:6" x14ac:dyDescent="0.25">
      <c r="D795" s="1">
        <v>786</v>
      </c>
      <c r="E795">
        <f t="shared" ca="1" si="25"/>
        <v>14.698085991585968</v>
      </c>
      <c r="F795">
        <f t="shared" ca="1" si="26"/>
        <v>0</v>
      </c>
    </row>
    <row r="796" spans="4:6" x14ac:dyDescent="0.25">
      <c r="D796" s="1">
        <v>787</v>
      </c>
      <c r="E796">
        <f t="shared" ca="1" si="25"/>
        <v>175.80373477326299</v>
      </c>
      <c r="F796">
        <f t="shared" ca="1" si="26"/>
        <v>0</v>
      </c>
    </row>
    <row r="797" spans="4:6" x14ac:dyDescent="0.25">
      <c r="D797" s="1">
        <v>788</v>
      </c>
      <c r="E797">
        <f t="shared" ca="1" si="25"/>
        <v>76.191354966741628</v>
      </c>
      <c r="F797">
        <f t="shared" ca="1" si="26"/>
        <v>0</v>
      </c>
    </row>
    <row r="798" spans="4:6" x14ac:dyDescent="0.25">
      <c r="D798" s="1">
        <v>789</v>
      </c>
      <c r="E798">
        <f t="shared" ca="1" si="25"/>
        <v>356.05621675298676</v>
      </c>
      <c r="F798">
        <f t="shared" ca="1" si="26"/>
        <v>0</v>
      </c>
    </row>
    <row r="799" spans="4:6" x14ac:dyDescent="0.25">
      <c r="D799" s="1">
        <v>790</v>
      </c>
      <c r="E799">
        <f t="shared" ca="1" si="25"/>
        <v>87.617614435981764</v>
      </c>
      <c r="F799">
        <f t="shared" ca="1" si="26"/>
        <v>0</v>
      </c>
    </row>
    <row r="800" spans="4:6" x14ac:dyDescent="0.25">
      <c r="D800" s="1">
        <v>791</v>
      </c>
      <c r="E800">
        <f t="shared" ca="1" si="25"/>
        <v>0.4687066981719899</v>
      </c>
      <c r="F800">
        <f t="shared" ca="1" si="26"/>
        <v>2</v>
      </c>
    </row>
    <row r="801" spans="4:6" x14ac:dyDescent="0.25">
      <c r="D801" s="1">
        <v>792</v>
      </c>
      <c r="E801">
        <f t="shared" ca="1" si="25"/>
        <v>74.545535597626198</v>
      </c>
      <c r="F801">
        <f t="shared" ca="1" si="26"/>
        <v>0</v>
      </c>
    </row>
    <row r="802" spans="4:6" x14ac:dyDescent="0.25">
      <c r="D802" s="1">
        <v>793</v>
      </c>
      <c r="E802">
        <f t="shared" ca="1" si="25"/>
        <v>73.380509371539119</v>
      </c>
      <c r="F802">
        <f t="shared" ca="1" si="26"/>
        <v>0</v>
      </c>
    </row>
    <row r="803" spans="4:6" x14ac:dyDescent="0.25">
      <c r="D803" s="1">
        <v>794</v>
      </c>
      <c r="E803">
        <f t="shared" ca="1" si="25"/>
        <v>111.48700956616082</v>
      </c>
      <c r="F803">
        <f t="shared" ca="1" si="26"/>
        <v>0</v>
      </c>
    </row>
    <row r="804" spans="4:6" x14ac:dyDescent="0.25">
      <c r="D804" s="1">
        <v>795</v>
      </c>
      <c r="E804">
        <f t="shared" ca="1" si="25"/>
        <v>39.021077956517487</v>
      </c>
      <c r="F804">
        <f t="shared" ca="1" si="26"/>
        <v>0</v>
      </c>
    </row>
    <row r="805" spans="4:6" x14ac:dyDescent="0.25">
      <c r="D805" s="1">
        <v>796</v>
      </c>
      <c r="E805">
        <f t="shared" ca="1" si="25"/>
        <v>34.926076441526547</v>
      </c>
      <c r="F805">
        <f t="shared" ca="1" si="26"/>
        <v>0</v>
      </c>
    </row>
    <row r="806" spans="4:6" x14ac:dyDescent="0.25">
      <c r="D806" s="1">
        <v>797</v>
      </c>
      <c r="E806">
        <f t="shared" ca="1" si="25"/>
        <v>163.79386933342161</v>
      </c>
      <c r="F806">
        <f t="shared" ca="1" si="26"/>
        <v>0</v>
      </c>
    </row>
    <row r="807" spans="4:6" x14ac:dyDescent="0.25">
      <c r="D807" s="1">
        <v>798</v>
      </c>
      <c r="E807">
        <f t="shared" ca="1" si="25"/>
        <v>31.394951409350494</v>
      </c>
      <c r="F807">
        <f t="shared" ca="1" si="26"/>
        <v>0</v>
      </c>
    </row>
    <row r="808" spans="4:6" x14ac:dyDescent="0.25">
      <c r="D808" s="1">
        <v>799</v>
      </c>
      <c r="E808">
        <f t="shared" ca="1" si="25"/>
        <v>67.992884943494815</v>
      </c>
      <c r="F808">
        <f t="shared" ca="1" si="26"/>
        <v>0</v>
      </c>
    </row>
    <row r="809" spans="4:6" x14ac:dyDescent="0.25">
      <c r="D809" s="1">
        <v>800</v>
      </c>
      <c r="E809">
        <f t="shared" ca="1" si="25"/>
        <v>100.81445298410111</v>
      </c>
      <c r="F809">
        <f t="shared" ca="1" si="26"/>
        <v>0</v>
      </c>
    </row>
    <row r="810" spans="4:6" x14ac:dyDescent="0.25">
      <c r="D810" s="1">
        <v>801</v>
      </c>
      <c r="E810">
        <f t="shared" ca="1" si="25"/>
        <v>77.840420754908436</v>
      </c>
      <c r="F810">
        <f t="shared" ca="1" si="26"/>
        <v>0</v>
      </c>
    </row>
    <row r="811" spans="4:6" x14ac:dyDescent="0.25">
      <c r="D811" s="1">
        <v>802</v>
      </c>
      <c r="E811">
        <f t="shared" ca="1" si="25"/>
        <v>136.90716703925349</v>
      </c>
      <c r="F811">
        <f t="shared" ca="1" si="26"/>
        <v>0</v>
      </c>
    </row>
    <row r="812" spans="4:6" x14ac:dyDescent="0.25">
      <c r="D812" s="1">
        <v>803</v>
      </c>
      <c r="E812">
        <f t="shared" ca="1" si="25"/>
        <v>147.30263482430905</v>
      </c>
      <c r="F812">
        <f t="shared" ca="1" si="26"/>
        <v>0</v>
      </c>
    </row>
    <row r="813" spans="4:6" x14ac:dyDescent="0.25">
      <c r="D813" s="1">
        <v>804</v>
      </c>
      <c r="E813">
        <f t="shared" ca="1" si="25"/>
        <v>88.889468720422386</v>
      </c>
      <c r="F813">
        <f t="shared" ca="1" si="26"/>
        <v>0</v>
      </c>
    </row>
    <row r="814" spans="4:6" x14ac:dyDescent="0.25">
      <c r="D814" s="1">
        <v>805</v>
      </c>
      <c r="E814">
        <f t="shared" ca="1" si="25"/>
        <v>77.088357957281374</v>
      </c>
      <c r="F814">
        <f t="shared" ca="1" si="26"/>
        <v>0</v>
      </c>
    </row>
    <row r="815" spans="4:6" x14ac:dyDescent="0.25">
      <c r="D815" s="1">
        <v>806</v>
      </c>
      <c r="E815">
        <f t="shared" ca="1" si="25"/>
        <v>15.92069688796998</v>
      </c>
      <c r="F815">
        <f t="shared" ca="1" si="26"/>
        <v>0</v>
      </c>
    </row>
    <row r="816" spans="4:6" x14ac:dyDescent="0.25">
      <c r="D816" s="1">
        <v>807</v>
      </c>
      <c r="E816">
        <f t="shared" ca="1" si="25"/>
        <v>12.711660564647429</v>
      </c>
      <c r="F816">
        <f t="shared" ca="1" si="26"/>
        <v>0</v>
      </c>
    </row>
    <row r="817" spans="4:6" x14ac:dyDescent="0.25">
      <c r="D817" s="1">
        <v>808</v>
      </c>
      <c r="E817">
        <f t="shared" ca="1" si="25"/>
        <v>129.94594353325382</v>
      </c>
      <c r="F817">
        <f t="shared" ca="1" si="26"/>
        <v>0</v>
      </c>
    </row>
    <row r="818" spans="4:6" x14ac:dyDescent="0.25">
      <c r="D818" s="1">
        <v>809</v>
      </c>
      <c r="E818">
        <f t="shared" ca="1" si="25"/>
        <v>28.40198449953569</v>
      </c>
      <c r="F818">
        <f t="shared" ca="1" si="26"/>
        <v>0</v>
      </c>
    </row>
    <row r="819" spans="4:6" x14ac:dyDescent="0.25">
      <c r="D819" s="1">
        <v>810</v>
      </c>
      <c r="E819">
        <f t="shared" ca="1" si="25"/>
        <v>115.11532449594888</v>
      </c>
      <c r="F819">
        <f t="shared" ca="1" si="26"/>
        <v>0</v>
      </c>
    </row>
    <row r="820" spans="4:6" x14ac:dyDescent="0.25">
      <c r="D820" s="1">
        <v>811</v>
      </c>
      <c r="E820">
        <f t="shared" ca="1" si="25"/>
        <v>66.243599945863465</v>
      </c>
      <c r="F820">
        <f t="shared" ca="1" si="26"/>
        <v>0</v>
      </c>
    </row>
    <row r="821" spans="4:6" x14ac:dyDescent="0.25">
      <c r="D821" s="1">
        <v>812</v>
      </c>
      <c r="E821">
        <f t="shared" ca="1" si="25"/>
        <v>155.7885030771368</v>
      </c>
      <c r="F821">
        <f t="shared" ca="1" si="26"/>
        <v>0</v>
      </c>
    </row>
    <row r="822" spans="4:6" x14ac:dyDescent="0.25">
      <c r="D822" s="1">
        <v>813</v>
      </c>
      <c r="E822">
        <f t="shared" ca="1" si="25"/>
        <v>98.979005822762034</v>
      </c>
      <c r="F822">
        <f t="shared" ca="1" si="26"/>
        <v>0</v>
      </c>
    </row>
    <row r="823" spans="4:6" x14ac:dyDescent="0.25">
      <c r="D823" s="1">
        <v>814</v>
      </c>
      <c r="E823">
        <f t="shared" ca="1" si="25"/>
        <v>13.286152211897324</v>
      </c>
      <c r="F823">
        <f t="shared" ca="1" si="26"/>
        <v>0</v>
      </c>
    </row>
    <row r="824" spans="4:6" x14ac:dyDescent="0.25">
      <c r="D824" s="1">
        <v>815</v>
      </c>
      <c r="E824">
        <f t="shared" ca="1" si="25"/>
        <v>133.47662133747792</v>
      </c>
      <c r="F824">
        <f t="shared" ca="1" si="26"/>
        <v>0</v>
      </c>
    </row>
    <row r="825" spans="4:6" x14ac:dyDescent="0.25">
      <c r="D825" s="1">
        <v>816</v>
      </c>
      <c r="E825">
        <f t="shared" ca="1" si="25"/>
        <v>19.47123123516317</v>
      </c>
      <c r="F825">
        <f t="shared" ca="1" si="26"/>
        <v>0</v>
      </c>
    </row>
    <row r="826" spans="4:6" x14ac:dyDescent="0.25">
      <c r="D826" s="1">
        <v>817</v>
      </c>
      <c r="E826">
        <f t="shared" ca="1" si="25"/>
        <v>31.497721797498837</v>
      </c>
      <c r="F826">
        <f t="shared" ca="1" si="26"/>
        <v>0</v>
      </c>
    </row>
    <row r="827" spans="4:6" x14ac:dyDescent="0.25">
      <c r="D827" s="1">
        <v>818</v>
      </c>
      <c r="E827">
        <f t="shared" ca="1" si="25"/>
        <v>103.39558991754825</v>
      </c>
      <c r="F827">
        <f t="shared" ca="1" si="26"/>
        <v>0</v>
      </c>
    </row>
    <row r="828" spans="4:6" x14ac:dyDescent="0.25">
      <c r="D828" s="1">
        <v>819</v>
      </c>
      <c r="E828">
        <f t="shared" ca="1" si="25"/>
        <v>249.14177539841384</v>
      </c>
      <c r="F828">
        <f t="shared" ca="1" si="26"/>
        <v>0</v>
      </c>
    </row>
    <row r="829" spans="4:6" x14ac:dyDescent="0.25">
      <c r="D829" s="1">
        <v>820</v>
      </c>
      <c r="E829">
        <f t="shared" ca="1" si="25"/>
        <v>40.294917328651849</v>
      </c>
      <c r="F829">
        <f t="shared" ca="1" si="26"/>
        <v>0</v>
      </c>
    </row>
    <row r="830" spans="4:6" x14ac:dyDescent="0.25">
      <c r="D830" s="1">
        <v>821</v>
      </c>
      <c r="E830">
        <f t="shared" ca="1" si="25"/>
        <v>3.4802454971675618</v>
      </c>
      <c r="F830">
        <f t="shared" ca="1" si="26"/>
        <v>1</v>
      </c>
    </row>
    <row r="831" spans="4:6" x14ac:dyDescent="0.25">
      <c r="D831" s="1">
        <v>822</v>
      </c>
      <c r="E831">
        <f t="shared" ca="1" si="25"/>
        <v>59.349126677334098</v>
      </c>
      <c r="F831">
        <f t="shared" ca="1" si="26"/>
        <v>0</v>
      </c>
    </row>
    <row r="832" spans="4:6" x14ac:dyDescent="0.25">
      <c r="D832" s="1">
        <v>823</v>
      </c>
      <c r="E832">
        <f t="shared" ca="1" si="25"/>
        <v>10.896545468970555</v>
      </c>
      <c r="F832">
        <f t="shared" ca="1" si="26"/>
        <v>0</v>
      </c>
    </row>
    <row r="833" spans="4:6" x14ac:dyDescent="0.25">
      <c r="D833" s="1">
        <v>824</v>
      </c>
      <c r="E833">
        <f t="shared" ca="1" si="25"/>
        <v>154.91070387278276</v>
      </c>
      <c r="F833">
        <f t="shared" ca="1" si="26"/>
        <v>0</v>
      </c>
    </row>
    <row r="834" spans="4:6" x14ac:dyDescent="0.25">
      <c r="D834" s="1">
        <v>825</v>
      </c>
      <c r="E834">
        <f t="shared" ca="1" si="25"/>
        <v>46.818070728632108</v>
      </c>
      <c r="F834">
        <f t="shared" ca="1" si="26"/>
        <v>0</v>
      </c>
    </row>
    <row r="835" spans="4:6" x14ac:dyDescent="0.25">
      <c r="D835" s="1">
        <v>826</v>
      </c>
      <c r="E835">
        <f t="shared" ca="1" si="25"/>
        <v>844.84275155709872</v>
      </c>
      <c r="F835">
        <f t="shared" ca="1" si="26"/>
        <v>0</v>
      </c>
    </row>
    <row r="836" spans="4:6" x14ac:dyDescent="0.25">
      <c r="D836" s="1">
        <v>827</v>
      </c>
      <c r="E836">
        <f t="shared" ca="1" si="25"/>
        <v>120.95841992768317</v>
      </c>
      <c r="F836">
        <f t="shared" ca="1" si="26"/>
        <v>0</v>
      </c>
    </row>
    <row r="837" spans="4:6" x14ac:dyDescent="0.25">
      <c r="D837" s="1">
        <v>828</v>
      </c>
      <c r="E837">
        <f t="shared" ca="1" si="25"/>
        <v>85.36190691202367</v>
      </c>
      <c r="F837">
        <f t="shared" ca="1" si="26"/>
        <v>0</v>
      </c>
    </row>
    <row r="838" spans="4:6" x14ac:dyDescent="0.25">
      <c r="D838" s="1">
        <v>829</v>
      </c>
      <c r="E838">
        <f t="shared" ca="1" si="25"/>
        <v>36.722712802242029</v>
      </c>
      <c r="F838">
        <f t="shared" ca="1" si="26"/>
        <v>0</v>
      </c>
    </row>
    <row r="839" spans="4:6" x14ac:dyDescent="0.25">
      <c r="D839" s="1">
        <v>830</v>
      </c>
      <c r="E839">
        <f t="shared" ca="1" si="25"/>
        <v>38.996679751589923</v>
      </c>
      <c r="F839">
        <f t="shared" ca="1" si="26"/>
        <v>0</v>
      </c>
    </row>
    <row r="840" spans="4:6" x14ac:dyDescent="0.25">
      <c r="D840" s="1">
        <v>831</v>
      </c>
      <c r="E840">
        <f t="shared" ca="1" si="25"/>
        <v>224.1316791678743</v>
      </c>
      <c r="F840">
        <f t="shared" ca="1" si="26"/>
        <v>0</v>
      </c>
    </row>
    <row r="841" spans="4:6" x14ac:dyDescent="0.25">
      <c r="D841" s="1">
        <v>832</v>
      </c>
      <c r="E841">
        <f t="shared" ca="1" si="25"/>
        <v>0.13320103462830005</v>
      </c>
      <c r="F841">
        <f t="shared" ca="1" si="26"/>
        <v>1</v>
      </c>
    </row>
    <row r="842" spans="4:6" x14ac:dyDescent="0.25">
      <c r="D842" s="1">
        <v>833</v>
      </c>
      <c r="E842">
        <f t="shared" ref="E842:E905" ca="1" si="27">-(1/$E$5)*LN(RAND())</f>
        <v>24.337089874240728</v>
      </c>
      <c r="F842">
        <f t="shared" ca="1" si="26"/>
        <v>0</v>
      </c>
    </row>
    <row r="843" spans="4:6" x14ac:dyDescent="0.25">
      <c r="D843" s="1">
        <v>834</v>
      </c>
      <c r="E843">
        <f t="shared" ca="1" si="27"/>
        <v>8.4393492242984269</v>
      </c>
      <c r="F843">
        <f t="shared" ref="F843:F906" ca="1" si="28">IF(E843&lt;$K$2,1+IF(E843-(1/$E$5)*LN(RAND())&lt;$K$2,1,0),0)</f>
        <v>0</v>
      </c>
    </row>
    <row r="844" spans="4:6" x14ac:dyDescent="0.25">
      <c r="D844" s="1">
        <v>835</v>
      </c>
      <c r="E844">
        <f t="shared" ca="1" si="27"/>
        <v>164.11294568159539</v>
      </c>
      <c r="F844">
        <f t="shared" ca="1" si="28"/>
        <v>0</v>
      </c>
    </row>
    <row r="845" spans="4:6" x14ac:dyDescent="0.25">
      <c r="D845" s="1">
        <v>836</v>
      </c>
      <c r="E845">
        <f t="shared" ca="1" si="27"/>
        <v>259.04940869531617</v>
      </c>
      <c r="F845">
        <f t="shared" ca="1" si="28"/>
        <v>0</v>
      </c>
    </row>
    <row r="846" spans="4:6" x14ac:dyDescent="0.25">
      <c r="D846" s="1">
        <v>837</v>
      </c>
      <c r="E846">
        <f t="shared" ca="1" si="27"/>
        <v>63.369076664503929</v>
      </c>
      <c r="F846">
        <f t="shared" ca="1" si="28"/>
        <v>0</v>
      </c>
    </row>
    <row r="847" spans="4:6" x14ac:dyDescent="0.25">
      <c r="D847" s="1">
        <v>838</v>
      </c>
      <c r="E847">
        <f t="shared" ca="1" si="27"/>
        <v>320.77280803952374</v>
      </c>
      <c r="F847">
        <f t="shared" ca="1" si="28"/>
        <v>0</v>
      </c>
    </row>
    <row r="848" spans="4:6" x14ac:dyDescent="0.25">
      <c r="D848" s="1">
        <v>839</v>
      </c>
      <c r="E848">
        <f t="shared" ca="1" si="27"/>
        <v>12.128059406416268</v>
      </c>
      <c r="F848">
        <f t="shared" ca="1" si="28"/>
        <v>0</v>
      </c>
    </row>
    <row r="849" spans="4:6" x14ac:dyDescent="0.25">
      <c r="D849" s="1">
        <v>840</v>
      </c>
      <c r="E849">
        <f t="shared" ca="1" si="27"/>
        <v>26.486429637244797</v>
      </c>
      <c r="F849">
        <f t="shared" ca="1" si="28"/>
        <v>0</v>
      </c>
    </row>
    <row r="850" spans="4:6" x14ac:dyDescent="0.25">
      <c r="D850" s="1">
        <v>841</v>
      </c>
      <c r="E850">
        <f t="shared" ca="1" si="27"/>
        <v>34.447345335112296</v>
      </c>
      <c r="F850">
        <f t="shared" ca="1" si="28"/>
        <v>0</v>
      </c>
    </row>
    <row r="851" spans="4:6" x14ac:dyDescent="0.25">
      <c r="D851" s="1">
        <v>842</v>
      </c>
      <c r="E851">
        <f t="shared" ca="1" si="27"/>
        <v>38.35785400471427</v>
      </c>
      <c r="F851">
        <f t="shared" ca="1" si="28"/>
        <v>0</v>
      </c>
    </row>
    <row r="852" spans="4:6" x14ac:dyDescent="0.25">
      <c r="D852" s="1">
        <v>843</v>
      </c>
      <c r="E852">
        <f t="shared" ca="1" si="27"/>
        <v>153.99517005961121</v>
      </c>
      <c r="F852">
        <f t="shared" ca="1" si="28"/>
        <v>0</v>
      </c>
    </row>
    <row r="853" spans="4:6" x14ac:dyDescent="0.25">
      <c r="D853" s="1">
        <v>844</v>
      </c>
      <c r="E853">
        <f t="shared" ca="1" si="27"/>
        <v>53.394924720053659</v>
      </c>
      <c r="F853">
        <f t="shared" ca="1" si="28"/>
        <v>0</v>
      </c>
    </row>
    <row r="854" spans="4:6" x14ac:dyDescent="0.25">
      <c r="D854" s="1">
        <v>845</v>
      </c>
      <c r="E854">
        <f t="shared" ca="1" si="27"/>
        <v>200.95252874419674</v>
      </c>
      <c r="F854">
        <f t="shared" ca="1" si="28"/>
        <v>0</v>
      </c>
    </row>
    <row r="855" spans="4:6" x14ac:dyDescent="0.25">
      <c r="D855" s="1">
        <v>846</v>
      </c>
      <c r="E855">
        <f t="shared" ca="1" si="27"/>
        <v>74.614250982056333</v>
      </c>
      <c r="F855">
        <f t="shared" ca="1" si="28"/>
        <v>0</v>
      </c>
    </row>
    <row r="856" spans="4:6" x14ac:dyDescent="0.25">
      <c r="D856" s="1">
        <v>847</v>
      </c>
      <c r="E856">
        <f t="shared" ca="1" si="27"/>
        <v>49.614773083918699</v>
      </c>
      <c r="F856">
        <f t="shared" ca="1" si="28"/>
        <v>0</v>
      </c>
    </row>
    <row r="857" spans="4:6" x14ac:dyDescent="0.25">
      <c r="D857" s="1">
        <v>848</v>
      </c>
      <c r="E857">
        <f t="shared" ca="1" si="27"/>
        <v>34.167892955435072</v>
      </c>
      <c r="F857">
        <f t="shared" ca="1" si="28"/>
        <v>0</v>
      </c>
    </row>
    <row r="858" spans="4:6" x14ac:dyDescent="0.25">
      <c r="D858" s="1">
        <v>849</v>
      </c>
      <c r="E858">
        <f t="shared" ca="1" si="27"/>
        <v>317.62797900092266</v>
      </c>
      <c r="F858">
        <f t="shared" ca="1" si="28"/>
        <v>0</v>
      </c>
    </row>
    <row r="859" spans="4:6" x14ac:dyDescent="0.25">
      <c r="D859" s="1">
        <v>850</v>
      </c>
      <c r="E859">
        <f t="shared" ca="1" si="27"/>
        <v>30.003201984649809</v>
      </c>
      <c r="F859">
        <f t="shared" ca="1" si="28"/>
        <v>0</v>
      </c>
    </row>
    <row r="860" spans="4:6" x14ac:dyDescent="0.25">
      <c r="D860" s="1">
        <v>851</v>
      </c>
      <c r="E860">
        <f t="shared" ca="1" si="27"/>
        <v>48.423302159783773</v>
      </c>
      <c r="F860">
        <f t="shared" ca="1" si="28"/>
        <v>0</v>
      </c>
    </row>
    <row r="861" spans="4:6" x14ac:dyDescent="0.25">
      <c r="D861" s="1">
        <v>852</v>
      </c>
      <c r="E861">
        <f t="shared" ca="1" si="27"/>
        <v>24.830128559925942</v>
      </c>
      <c r="F861">
        <f t="shared" ca="1" si="28"/>
        <v>0</v>
      </c>
    </row>
    <row r="862" spans="4:6" x14ac:dyDescent="0.25">
      <c r="D862" s="1">
        <v>853</v>
      </c>
      <c r="E862">
        <f t="shared" ca="1" si="27"/>
        <v>30.737238380771092</v>
      </c>
      <c r="F862">
        <f t="shared" ca="1" si="28"/>
        <v>0</v>
      </c>
    </row>
    <row r="863" spans="4:6" x14ac:dyDescent="0.25">
      <c r="D863" s="1">
        <v>854</v>
      </c>
      <c r="E863">
        <f t="shared" ca="1" si="27"/>
        <v>211.26446784924815</v>
      </c>
      <c r="F863">
        <f t="shared" ca="1" si="28"/>
        <v>0</v>
      </c>
    </row>
    <row r="864" spans="4:6" x14ac:dyDescent="0.25">
      <c r="D864" s="1">
        <v>855</v>
      </c>
      <c r="E864">
        <f t="shared" ca="1" si="27"/>
        <v>177.5822649225176</v>
      </c>
      <c r="F864">
        <f t="shared" ca="1" si="28"/>
        <v>0</v>
      </c>
    </row>
    <row r="865" spans="4:6" x14ac:dyDescent="0.25">
      <c r="D865" s="1">
        <v>856</v>
      </c>
      <c r="E865">
        <f t="shared" ca="1" si="27"/>
        <v>68.135288335899062</v>
      </c>
      <c r="F865">
        <f t="shared" ca="1" si="28"/>
        <v>0</v>
      </c>
    </row>
    <row r="866" spans="4:6" x14ac:dyDescent="0.25">
      <c r="D866" s="1">
        <v>857</v>
      </c>
      <c r="E866">
        <f t="shared" ca="1" si="27"/>
        <v>88.233439301879244</v>
      </c>
      <c r="F866">
        <f t="shared" ca="1" si="28"/>
        <v>0</v>
      </c>
    </row>
    <row r="867" spans="4:6" x14ac:dyDescent="0.25">
      <c r="D867" s="1">
        <v>858</v>
      </c>
      <c r="E867">
        <f t="shared" ca="1" si="27"/>
        <v>111.88295817435002</v>
      </c>
      <c r="F867">
        <f t="shared" ca="1" si="28"/>
        <v>0</v>
      </c>
    </row>
    <row r="868" spans="4:6" x14ac:dyDescent="0.25">
      <c r="D868" s="1">
        <v>859</v>
      </c>
      <c r="E868">
        <f t="shared" ca="1" si="27"/>
        <v>122.06038623230674</v>
      </c>
      <c r="F868">
        <f t="shared" ca="1" si="28"/>
        <v>0</v>
      </c>
    </row>
    <row r="869" spans="4:6" x14ac:dyDescent="0.25">
      <c r="D869" s="1">
        <v>860</v>
      </c>
      <c r="E869">
        <f t="shared" ca="1" si="27"/>
        <v>97.248750278608682</v>
      </c>
      <c r="F869">
        <f t="shared" ca="1" si="28"/>
        <v>0</v>
      </c>
    </row>
    <row r="870" spans="4:6" x14ac:dyDescent="0.25">
      <c r="D870" s="1">
        <v>861</v>
      </c>
      <c r="E870">
        <f t="shared" ca="1" si="27"/>
        <v>154.31157705506314</v>
      </c>
      <c r="F870">
        <f t="shared" ca="1" si="28"/>
        <v>0</v>
      </c>
    </row>
    <row r="871" spans="4:6" x14ac:dyDescent="0.25">
      <c r="D871" s="1">
        <v>862</v>
      </c>
      <c r="E871">
        <f t="shared" ca="1" si="27"/>
        <v>21.790378536582264</v>
      </c>
      <c r="F871">
        <f t="shared" ca="1" si="28"/>
        <v>0</v>
      </c>
    </row>
    <row r="872" spans="4:6" x14ac:dyDescent="0.25">
      <c r="D872" s="1">
        <v>863</v>
      </c>
      <c r="E872">
        <f t="shared" ca="1" si="27"/>
        <v>31.422517686433611</v>
      </c>
      <c r="F872">
        <f t="shared" ca="1" si="28"/>
        <v>0</v>
      </c>
    </row>
    <row r="873" spans="4:6" x14ac:dyDescent="0.25">
      <c r="D873" s="1">
        <v>864</v>
      </c>
      <c r="E873">
        <f t="shared" ca="1" si="27"/>
        <v>188.29174734297894</v>
      </c>
      <c r="F873">
        <f t="shared" ca="1" si="28"/>
        <v>0</v>
      </c>
    </row>
    <row r="874" spans="4:6" x14ac:dyDescent="0.25">
      <c r="D874" s="1">
        <v>865</v>
      </c>
      <c r="E874">
        <f t="shared" ca="1" si="27"/>
        <v>83.299574032294302</v>
      </c>
      <c r="F874">
        <f t="shared" ca="1" si="28"/>
        <v>0</v>
      </c>
    </row>
    <row r="875" spans="4:6" x14ac:dyDescent="0.25">
      <c r="D875" s="1">
        <v>866</v>
      </c>
      <c r="E875">
        <f t="shared" ca="1" si="27"/>
        <v>12.600683743740248</v>
      </c>
      <c r="F875">
        <f t="shared" ca="1" si="28"/>
        <v>0</v>
      </c>
    </row>
    <row r="876" spans="4:6" x14ac:dyDescent="0.25">
      <c r="D876" s="1">
        <v>867</v>
      </c>
      <c r="E876">
        <f t="shared" ca="1" si="27"/>
        <v>1.1350455734444349</v>
      </c>
      <c r="F876">
        <f t="shared" ca="1" si="28"/>
        <v>1</v>
      </c>
    </row>
    <row r="877" spans="4:6" x14ac:dyDescent="0.25">
      <c r="D877" s="1">
        <v>868</v>
      </c>
      <c r="E877">
        <f t="shared" ca="1" si="27"/>
        <v>47.981933180126845</v>
      </c>
      <c r="F877">
        <f t="shared" ca="1" si="28"/>
        <v>0</v>
      </c>
    </row>
    <row r="878" spans="4:6" x14ac:dyDescent="0.25">
      <c r="D878" s="1">
        <v>869</v>
      </c>
      <c r="E878">
        <f t="shared" ca="1" si="27"/>
        <v>61.167476179648958</v>
      </c>
      <c r="F878">
        <f t="shared" ca="1" si="28"/>
        <v>0</v>
      </c>
    </row>
    <row r="879" spans="4:6" x14ac:dyDescent="0.25">
      <c r="D879" s="1">
        <v>870</v>
      </c>
      <c r="E879">
        <f t="shared" ca="1" si="27"/>
        <v>3.8997256445355859</v>
      </c>
      <c r="F879">
        <f t="shared" ca="1" si="28"/>
        <v>1</v>
      </c>
    </row>
    <row r="880" spans="4:6" x14ac:dyDescent="0.25">
      <c r="D880" s="1">
        <v>871</v>
      </c>
      <c r="E880">
        <f t="shared" ca="1" si="27"/>
        <v>246.22187590523404</v>
      </c>
      <c r="F880">
        <f t="shared" ca="1" si="28"/>
        <v>0</v>
      </c>
    </row>
    <row r="881" spans="4:6" x14ac:dyDescent="0.25">
      <c r="D881" s="1">
        <v>872</v>
      </c>
      <c r="E881">
        <f t="shared" ca="1" si="27"/>
        <v>262.15540226252097</v>
      </c>
      <c r="F881">
        <f t="shared" ca="1" si="28"/>
        <v>0</v>
      </c>
    </row>
    <row r="882" spans="4:6" x14ac:dyDescent="0.25">
      <c r="D882" s="1">
        <v>873</v>
      </c>
      <c r="E882">
        <f t="shared" ca="1" si="27"/>
        <v>238.5761004435044</v>
      </c>
      <c r="F882">
        <f t="shared" ca="1" si="28"/>
        <v>0</v>
      </c>
    </row>
    <row r="883" spans="4:6" x14ac:dyDescent="0.25">
      <c r="D883" s="1">
        <v>874</v>
      </c>
      <c r="E883">
        <f t="shared" ca="1" si="27"/>
        <v>48.417474593745482</v>
      </c>
      <c r="F883">
        <f t="shared" ca="1" si="28"/>
        <v>0</v>
      </c>
    </row>
    <row r="884" spans="4:6" x14ac:dyDescent="0.25">
      <c r="D884" s="1">
        <v>875</v>
      </c>
      <c r="E884">
        <f t="shared" ca="1" si="27"/>
        <v>89.019920434448551</v>
      </c>
      <c r="F884">
        <f t="shared" ca="1" si="28"/>
        <v>0</v>
      </c>
    </row>
    <row r="885" spans="4:6" x14ac:dyDescent="0.25">
      <c r="D885" s="1">
        <v>876</v>
      </c>
      <c r="E885">
        <f t="shared" ca="1" si="27"/>
        <v>66.003460601399496</v>
      </c>
      <c r="F885">
        <f t="shared" ca="1" si="28"/>
        <v>0</v>
      </c>
    </row>
    <row r="886" spans="4:6" x14ac:dyDescent="0.25">
      <c r="D886" s="1">
        <v>877</v>
      </c>
      <c r="E886">
        <f t="shared" ca="1" si="27"/>
        <v>114.41393021284595</v>
      </c>
      <c r="F886">
        <f t="shared" ca="1" si="28"/>
        <v>0</v>
      </c>
    </row>
    <row r="887" spans="4:6" x14ac:dyDescent="0.25">
      <c r="D887" s="1">
        <v>878</v>
      </c>
      <c r="E887">
        <f t="shared" ca="1" si="27"/>
        <v>195.54354642026559</v>
      </c>
      <c r="F887">
        <f t="shared" ca="1" si="28"/>
        <v>0</v>
      </c>
    </row>
    <row r="888" spans="4:6" x14ac:dyDescent="0.25">
      <c r="D888" s="1">
        <v>879</v>
      </c>
      <c r="E888">
        <f t="shared" ca="1" si="27"/>
        <v>27.272886082701415</v>
      </c>
      <c r="F888">
        <f t="shared" ca="1" si="28"/>
        <v>0</v>
      </c>
    </row>
    <row r="889" spans="4:6" x14ac:dyDescent="0.25">
      <c r="D889" s="1">
        <v>880</v>
      </c>
      <c r="E889">
        <f t="shared" ca="1" si="27"/>
        <v>58.14392898311494</v>
      </c>
      <c r="F889">
        <f t="shared" ca="1" si="28"/>
        <v>0</v>
      </c>
    </row>
    <row r="890" spans="4:6" x14ac:dyDescent="0.25">
      <c r="D890" s="1">
        <v>881</v>
      </c>
      <c r="E890">
        <f t="shared" ca="1" si="27"/>
        <v>29.392214415647278</v>
      </c>
      <c r="F890">
        <f t="shared" ca="1" si="28"/>
        <v>0</v>
      </c>
    </row>
    <row r="891" spans="4:6" x14ac:dyDescent="0.25">
      <c r="D891" s="1">
        <v>882</v>
      </c>
      <c r="E891">
        <f t="shared" ca="1" si="27"/>
        <v>51.066629869161318</v>
      </c>
      <c r="F891">
        <f t="shared" ca="1" si="28"/>
        <v>0</v>
      </c>
    </row>
    <row r="892" spans="4:6" x14ac:dyDescent="0.25">
      <c r="D892" s="1">
        <v>883</v>
      </c>
      <c r="E892">
        <f t="shared" ca="1" si="27"/>
        <v>18.427515277344078</v>
      </c>
      <c r="F892">
        <f t="shared" ca="1" si="28"/>
        <v>0</v>
      </c>
    </row>
    <row r="893" spans="4:6" x14ac:dyDescent="0.25">
      <c r="D893" s="1">
        <v>884</v>
      </c>
      <c r="E893">
        <f t="shared" ca="1" si="27"/>
        <v>17.24757340001397</v>
      </c>
      <c r="F893">
        <f t="shared" ca="1" si="28"/>
        <v>0</v>
      </c>
    </row>
    <row r="894" spans="4:6" x14ac:dyDescent="0.25">
      <c r="D894" s="1">
        <v>885</v>
      </c>
      <c r="E894">
        <f t="shared" ca="1" si="27"/>
        <v>65.917949520741274</v>
      </c>
      <c r="F894">
        <f t="shared" ca="1" si="28"/>
        <v>0</v>
      </c>
    </row>
    <row r="895" spans="4:6" x14ac:dyDescent="0.25">
      <c r="D895" s="1">
        <v>886</v>
      </c>
      <c r="E895">
        <f t="shared" ca="1" si="27"/>
        <v>58.298367616843102</v>
      </c>
      <c r="F895">
        <f t="shared" ca="1" si="28"/>
        <v>0</v>
      </c>
    </row>
    <row r="896" spans="4:6" x14ac:dyDescent="0.25">
      <c r="D896" s="1">
        <v>887</v>
      </c>
      <c r="E896">
        <f t="shared" ca="1" si="27"/>
        <v>65.535458836588248</v>
      </c>
      <c r="F896">
        <f t="shared" ca="1" si="28"/>
        <v>0</v>
      </c>
    </row>
    <row r="897" spans="4:6" x14ac:dyDescent="0.25">
      <c r="D897" s="1">
        <v>888</v>
      </c>
      <c r="E897">
        <f t="shared" ca="1" si="27"/>
        <v>61.955831943482941</v>
      </c>
      <c r="F897">
        <f t="shared" ca="1" si="28"/>
        <v>0</v>
      </c>
    </row>
    <row r="898" spans="4:6" x14ac:dyDescent="0.25">
      <c r="D898" s="1">
        <v>889</v>
      </c>
      <c r="E898">
        <f t="shared" ca="1" si="27"/>
        <v>38.022768606787146</v>
      </c>
      <c r="F898">
        <f t="shared" ca="1" si="28"/>
        <v>0</v>
      </c>
    </row>
    <row r="899" spans="4:6" x14ac:dyDescent="0.25">
      <c r="D899" s="1">
        <v>890</v>
      </c>
      <c r="E899">
        <f t="shared" ca="1" si="27"/>
        <v>161.93061821016491</v>
      </c>
      <c r="F899">
        <f t="shared" ca="1" si="28"/>
        <v>0</v>
      </c>
    </row>
    <row r="900" spans="4:6" x14ac:dyDescent="0.25">
      <c r="D900" s="1">
        <v>891</v>
      </c>
      <c r="E900">
        <f t="shared" ca="1" si="27"/>
        <v>103.38407162498912</v>
      </c>
      <c r="F900">
        <f t="shared" ca="1" si="28"/>
        <v>0</v>
      </c>
    </row>
    <row r="901" spans="4:6" x14ac:dyDescent="0.25">
      <c r="D901" s="1">
        <v>892</v>
      </c>
      <c r="E901">
        <f t="shared" ca="1" si="27"/>
        <v>15.407537406298246</v>
      </c>
      <c r="F901">
        <f t="shared" ca="1" si="28"/>
        <v>0</v>
      </c>
    </row>
    <row r="902" spans="4:6" x14ac:dyDescent="0.25">
      <c r="D902" s="1">
        <v>893</v>
      </c>
      <c r="E902">
        <f t="shared" ca="1" si="27"/>
        <v>192.33210793803971</v>
      </c>
      <c r="F902">
        <f t="shared" ca="1" si="28"/>
        <v>0</v>
      </c>
    </row>
    <row r="903" spans="4:6" x14ac:dyDescent="0.25">
      <c r="D903" s="1">
        <v>894</v>
      </c>
      <c r="E903">
        <f t="shared" ca="1" si="27"/>
        <v>49.391939057922656</v>
      </c>
      <c r="F903">
        <f t="shared" ca="1" si="28"/>
        <v>0</v>
      </c>
    </row>
    <row r="904" spans="4:6" x14ac:dyDescent="0.25">
      <c r="D904" s="1">
        <v>895</v>
      </c>
      <c r="E904">
        <f t="shared" ca="1" si="27"/>
        <v>37.784116286441424</v>
      </c>
      <c r="F904">
        <f t="shared" ca="1" si="28"/>
        <v>0</v>
      </c>
    </row>
    <row r="905" spans="4:6" x14ac:dyDescent="0.25">
      <c r="D905" s="1">
        <v>896</v>
      </c>
      <c r="E905">
        <f t="shared" ca="1" si="27"/>
        <v>101.08200187352223</v>
      </c>
      <c r="F905">
        <f t="shared" ca="1" si="28"/>
        <v>0</v>
      </c>
    </row>
    <row r="906" spans="4:6" x14ac:dyDescent="0.25">
      <c r="D906" s="1">
        <v>897</v>
      </c>
      <c r="E906">
        <f t="shared" ref="E906:E969" ca="1" si="29">-(1/$E$5)*LN(RAND())</f>
        <v>1.2320964556351028</v>
      </c>
      <c r="F906">
        <f t="shared" ca="1" si="28"/>
        <v>1</v>
      </c>
    </row>
    <row r="907" spans="4:6" x14ac:dyDescent="0.25">
      <c r="D907" s="1">
        <v>898</v>
      </c>
      <c r="E907">
        <f t="shared" ca="1" si="29"/>
        <v>24.916058602520916</v>
      </c>
      <c r="F907">
        <f t="shared" ref="F907:F970" ca="1" si="30">IF(E907&lt;$K$2,1+IF(E907-(1/$E$5)*LN(RAND())&lt;$K$2,1,0),0)</f>
        <v>0</v>
      </c>
    </row>
    <row r="908" spans="4:6" x14ac:dyDescent="0.25">
      <c r="D908" s="1">
        <v>899</v>
      </c>
      <c r="E908">
        <f t="shared" ca="1" si="29"/>
        <v>28.466484365118049</v>
      </c>
      <c r="F908">
        <f t="shared" ca="1" si="30"/>
        <v>0</v>
      </c>
    </row>
    <row r="909" spans="4:6" x14ac:dyDescent="0.25">
      <c r="D909" s="1">
        <v>900</v>
      </c>
      <c r="E909">
        <f t="shared" ca="1" si="29"/>
        <v>4.3979607745706755</v>
      </c>
      <c r="F909">
        <f t="shared" ca="1" si="30"/>
        <v>1</v>
      </c>
    </row>
    <row r="910" spans="4:6" x14ac:dyDescent="0.25">
      <c r="D910" s="1">
        <v>901</v>
      </c>
      <c r="E910">
        <f t="shared" ca="1" si="29"/>
        <v>245.49564545094449</v>
      </c>
      <c r="F910">
        <f t="shared" ca="1" si="30"/>
        <v>0</v>
      </c>
    </row>
    <row r="911" spans="4:6" x14ac:dyDescent="0.25">
      <c r="D911" s="1">
        <v>902</v>
      </c>
      <c r="E911">
        <f t="shared" ca="1" si="29"/>
        <v>345.84665023963231</v>
      </c>
      <c r="F911">
        <f t="shared" ca="1" si="30"/>
        <v>0</v>
      </c>
    </row>
    <row r="912" spans="4:6" x14ac:dyDescent="0.25">
      <c r="D912" s="1">
        <v>903</v>
      </c>
      <c r="E912">
        <f t="shared" ca="1" si="29"/>
        <v>113.87157697476113</v>
      </c>
      <c r="F912">
        <f t="shared" ca="1" si="30"/>
        <v>0</v>
      </c>
    </row>
    <row r="913" spans="4:6" x14ac:dyDescent="0.25">
      <c r="D913" s="1">
        <v>904</v>
      </c>
      <c r="E913">
        <f t="shared" ca="1" si="29"/>
        <v>140.87286566708312</v>
      </c>
      <c r="F913">
        <f t="shared" ca="1" si="30"/>
        <v>0</v>
      </c>
    </row>
    <row r="914" spans="4:6" x14ac:dyDescent="0.25">
      <c r="D914" s="1">
        <v>905</v>
      </c>
      <c r="E914">
        <f t="shared" ca="1" si="29"/>
        <v>136.35688635571708</v>
      </c>
      <c r="F914">
        <f t="shared" ca="1" si="30"/>
        <v>0</v>
      </c>
    </row>
    <row r="915" spans="4:6" x14ac:dyDescent="0.25">
      <c r="D915" s="1">
        <v>906</v>
      </c>
      <c r="E915">
        <f t="shared" ca="1" si="29"/>
        <v>313.1537314990872</v>
      </c>
      <c r="F915">
        <f t="shared" ca="1" si="30"/>
        <v>0</v>
      </c>
    </row>
    <row r="916" spans="4:6" x14ac:dyDescent="0.25">
      <c r="D916" s="1">
        <v>907</v>
      </c>
      <c r="E916">
        <f t="shared" ca="1" si="29"/>
        <v>76.922884253630954</v>
      </c>
      <c r="F916">
        <f t="shared" ca="1" si="30"/>
        <v>0</v>
      </c>
    </row>
    <row r="917" spans="4:6" x14ac:dyDescent="0.25">
      <c r="D917" s="1">
        <v>908</v>
      </c>
      <c r="E917">
        <f t="shared" ca="1" si="29"/>
        <v>23.603272403734703</v>
      </c>
      <c r="F917">
        <f t="shared" ca="1" si="30"/>
        <v>0</v>
      </c>
    </row>
    <row r="918" spans="4:6" x14ac:dyDescent="0.25">
      <c r="D918" s="1">
        <v>909</v>
      </c>
      <c r="E918">
        <f t="shared" ca="1" si="29"/>
        <v>76.025621033934954</v>
      </c>
      <c r="F918">
        <f t="shared" ca="1" si="30"/>
        <v>0</v>
      </c>
    </row>
    <row r="919" spans="4:6" x14ac:dyDescent="0.25">
      <c r="D919" s="1">
        <v>910</v>
      </c>
      <c r="E919">
        <f t="shared" ca="1" si="29"/>
        <v>175.84201135205745</v>
      </c>
      <c r="F919">
        <f t="shared" ca="1" si="30"/>
        <v>0</v>
      </c>
    </row>
    <row r="920" spans="4:6" x14ac:dyDescent="0.25">
      <c r="D920" s="1">
        <v>911</v>
      </c>
      <c r="E920">
        <f t="shared" ca="1" si="29"/>
        <v>10.715548020928404</v>
      </c>
      <c r="F920">
        <f t="shared" ca="1" si="30"/>
        <v>0</v>
      </c>
    </row>
    <row r="921" spans="4:6" x14ac:dyDescent="0.25">
      <c r="D921" s="1">
        <v>912</v>
      </c>
      <c r="E921">
        <f t="shared" ca="1" si="29"/>
        <v>73.556288027040068</v>
      </c>
      <c r="F921">
        <f t="shared" ca="1" si="30"/>
        <v>0</v>
      </c>
    </row>
    <row r="922" spans="4:6" x14ac:dyDescent="0.25">
      <c r="D922" s="1">
        <v>913</v>
      </c>
      <c r="E922">
        <f t="shared" ca="1" si="29"/>
        <v>135.64540507551359</v>
      </c>
      <c r="F922">
        <f t="shared" ca="1" si="30"/>
        <v>0</v>
      </c>
    </row>
    <row r="923" spans="4:6" x14ac:dyDescent="0.25">
      <c r="D923" s="1">
        <v>914</v>
      </c>
      <c r="E923">
        <f t="shared" ca="1" si="29"/>
        <v>100.77389270574565</v>
      </c>
      <c r="F923">
        <f t="shared" ca="1" si="30"/>
        <v>0</v>
      </c>
    </row>
    <row r="924" spans="4:6" x14ac:dyDescent="0.25">
      <c r="D924" s="1">
        <v>915</v>
      </c>
      <c r="E924">
        <f t="shared" ca="1" si="29"/>
        <v>101.01599664651764</v>
      </c>
      <c r="F924">
        <f t="shared" ca="1" si="30"/>
        <v>0</v>
      </c>
    </row>
    <row r="925" spans="4:6" x14ac:dyDescent="0.25">
      <c r="D925" s="1">
        <v>916</v>
      </c>
      <c r="E925">
        <f t="shared" ca="1" si="29"/>
        <v>56.086362289020379</v>
      </c>
      <c r="F925">
        <f t="shared" ca="1" si="30"/>
        <v>0</v>
      </c>
    </row>
    <row r="926" spans="4:6" x14ac:dyDescent="0.25">
      <c r="D926" s="1">
        <v>917</v>
      </c>
      <c r="E926">
        <f t="shared" ca="1" si="29"/>
        <v>56.875615394109815</v>
      </c>
      <c r="F926">
        <f t="shared" ca="1" si="30"/>
        <v>0</v>
      </c>
    </row>
    <row r="927" spans="4:6" x14ac:dyDescent="0.25">
      <c r="D927" s="1">
        <v>918</v>
      </c>
      <c r="E927">
        <f t="shared" ca="1" si="29"/>
        <v>78.654086363869723</v>
      </c>
      <c r="F927">
        <f t="shared" ca="1" si="30"/>
        <v>0</v>
      </c>
    </row>
    <row r="928" spans="4:6" x14ac:dyDescent="0.25">
      <c r="D928" s="1">
        <v>919</v>
      </c>
      <c r="E928">
        <f t="shared" ca="1" si="29"/>
        <v>55.112279560350387</v>
      </c>
      <c r="F928">
        <f t="shared" ca="1" si="30"/>
        <v>0</v>
      </c>
    </row>
    <row r="929" spans="4:6" x14ac:dyDescent="0.25">
      <c r="D929" s="1">
        <v>920</v>
      </c>
      <c r="E929">
        <f t="shared" ca="1" si="29"/>
        <v>171.48105850069939</v>
      </c>
      <c r="F929">
        <f t="shared" ca="1" si="30"/>
        <v>0</v>
      </c>
    </row>
    <row r="930" spans="4:6" x14ac:dyDescent="0.25">
      <c r="D930" s="1">
        <v>921</v>
      </c>
      <c r="E930">
        <f t="shared" ca="1" si="29"/>
        <v>35.348650539832974</v>
      </c>
      <c r="F930">
        <f t="shared" ca="1" si="30"/>
        <v>0</v>
      </c>
    </row>
    <row r="931" spans="4:6" x14ac:dyDescent="0.25">
      <c r="D931" s="1">
        <v>922</v>
      </c>
      <c r="E931">
        <f t="shared" ca="1" si="29"/>
        <v>53.404016317305455</v>
      </c>
      <c r="F931">
        <f t="shared" ca="1" si="30"/>
        <v>0</v>
      </c>
    </row>
    <row r="932" spans="4:6" x14ac:dyDescent="0.25">
      <c r="D932" s="1">
        <v>923</v>
      </c>
      <c r="E932">
        <f t="shared" ca="1" si="29"/>
        <v>16.261010337767424</v>
      </c>
      <c r="F932">
        <f t="shared" ca="1" si="30"/>
        <v>0</v>
      </c>
    </row>
    <row r="933" spans="4:6" x14ac:dyDescent="0.25">
      <c r="D933" s="1">
        <v>924</v>
      </c>
      <c r="E933">
        <f t="shared" ca="1" si="29"/>
        <v>48.333453987345706</v>
      </c>
      <c r="F933">
        <f t="shared" ca="1" si="30"/>
        <v>0</v>
      </c>
    </row>
    <row r="934" spans="4:6" x14ac:dyDescent="0.25">
      <c r="D934" s="1">
        <v>925</v>
      </c>
      <c r="E934">
        <f t="shared" ca="1" si="29"/>
        <v>71.834581291820939</v>
      </c>
      <c r="F934">
        <f t="shared" ca="1" si="30"/>
        <v>0</v>
      </c>
    </row>
    <row r="935" spans="4:6" x14ac:dyDescent="0.25">
      <c r="D935" s="1">
        <v>926</v>
      </c>
      <c r="E935">
        <f t="shared" ca="1" si="29"/>
        <v>20.409519236450677</v>
      </c>
      <c r="F935">
        <f t="shared" ca="1" si="30"/>
        <v>0</v>
      </c>
    </row>
    <row r="936" spans="4:6" x14ac:dyDescent="0.25">
      <c r="D936" s="1">
        <v>927</v>
      </c>
      <c r="E936">
        <f t="shared" ca="1" si="29"/>
        <v>0.81121061501655867</v>
      </c>
      <c r="F936">
        <f t="shared" ca="1" si="30"/>
        <v>1</v>
      </c>
    </row>
    <row r="937" spans="4:6" x14ac:dyDescent="0.25">
      <c r="D937" s="1">
        <v>928</v>
      </c>
      <c r="E937">
        <f t="shared" ca="1" si="29"/>
        <v>0.36320440090520478</v>
      </c>
      <c r="F937">
        <f t="shared" ca="1" si="30"/>
        <v>1</v>
      </c>
    </row>
    <row r="938" spans="4:6" x14ac:dyDescent="0.25">
      <c r="D938" s="1">
        <v>929</v>
      </c>
      <c r="E938">
        <f t="shared" ca="1" si="29"/>
        <v>42.962642095783494</v>
      </c>
      <c r="F938">
        <f t="shared" ca="1" si="30"/>
        <v>0</v>
      </c>
    </row>
    <row r="939" spans="4:6" x14ac:dyDescent="0.25">
      <c r="D939" s="1">
        <v>930</v>
      </c>
      <c r="E939">
        <f t="shared" ca="1" si="29"/>
        <v>81.398774708436264</v>
      </c>
      <c r="F939">
        <f t="shared" ca="1" si="30"/>
        <v>0</v>
      </c>
    </row>
    <row r="940" spans="4:6" x14ac:dyDescent="0.25">
      <c r="D940" s="1">
        <v>931</v>
      </c>
      <c r="E940">
        <f t="shared" ca="1" si="29"/>
        <v>57.676917790015253</v>
      </c>
      <c r="F940">
        <f t="shared" ca="1" si="30"/>
        <v>0</v>
      </c>
    </row>
    <row r="941" spans="4:6" x14ac:dyDescent="0.25">
      <c r="D941" s="1">
        <v>932</v>
      </c>
      <c r="E941">
        <f t="shared" ca="1" si="29"/>
        <v>73.122094101459354</v>
      </c>
      <c r="F941">
        <f t="shared" ca="1" si="30"/>
        <v>0</v>
      </c>
    </row>
    <row r="942" spans="4:6" x14ac:dyDescent="0.25">
      <c r="D942" s="1">
        <v>933</v>
      </c>
      <c r="E942">
        <f t="shared" ca="1" si="29"/>
        <v>83.763197646243</v>
      </c>
      <c r="F942">
        <f t="shared" ca="1" si="30"/>
        <v>0</v>
      </c>
    </row>
    <row r="943" spans="4:6" x14ac:dyDescent="0.25">
      <c r="D943" s="1">
        <v>934</v>
      </c>
      <c r="E943">
        <f t="shared" ca="1" si="29"/>
        <v>54.18241535128206</v>
      </c>
      <c r="F943">
        <f t="shared" ca="1" si="30"/>
        <v>0</v>
      </c>
    </row>
    <row r="944" spans="4:6" x14ac:dyDescent="0.25">
      <c r="D944" s="1">
        <v>935</v>
      </c>
      <c r="E944">
        <f t="shared" ca="1" si="29"/>
        <v>135.33350166683513</v>
      </c>
      <c r="F944">
        <f t="shared" ca="1" si="30"/>
        <v>0</v>
      </c>
    </row>
    <row r="945" spans="4:6" x14ac:dyDescent="0.25">
      <c r="D945" s="1">
        <v>936</v>
      </c>
      <c r="E945">
        <f t="shared" ca="1" si="29"/>
        <v>59.854969972699138</v>
      </c>
      <c r="F945">
        <f t="shared" ca="1" si="30"/>
        <v>0</v>
      </c>
    </row>
    <row r="946" spans="4:6" x14ac:dyDescent="0.25">
      <c r="D946" s="1">
        <v>937</v>
      </c>
      <c r="E946">
        <f t="shared" ca="1" si="29"/>
        <v>168.91125827509828</v>
      </c>
      <c r="F946">
        <f t="shared" ca="1" si="30"/>
        <v>0</v>
      </c>
    </row>
    <row r="947" spans="4:6" x14ac:dyDescent="0.25">
      <c r="D947" s="1">
        <v>938</v>
      </c>
      <c r="E947">
        <f t="shared" ca="1" si="29"/>
        <v>113.36451546970028</v>
      </c>
      <c r="F947">
        <f t="shared" ca="1" si="30"/>
        <v>0</v>
      </c>
    </row>
    <row r="948" spans="4:6" x14ac:dyDescent="0.25">
      <c r="D948" s="1">
        <v>939</v>
      </c>
      <c r="E948">
        <f t="shared" ca="1" si="29"/>
        <v>58.970390386117337</v>
      </c>
      <c r="F948">
        <f t="shared" ca="1" si="30"/>
        <v>0</v>
      </c>
    </row>
    <row r="949" spans="4:6" x14ac:dyDescent="0.25">
      <c r="D949" s="1">
        <v>940</v>
      </c>
      <c r="E949">
        <f t="shared" ca="1" si="29"/>
        <v>19.552318960381108</v>
      </c>
      <c r="F949">
        <f t="shared" ca="1" si="30"/>
        <v>0</v>
      </c>
    </row>
    <row r="950" spans="4:6" x14ac:dyDescent="0.25">
      <c r="D950" s="1">
        <v>941</v>
      </c>
      <c r="E950">
        <f t="shared" ca="1" si="29"/>
        <v>24.182405899284465</v>
      </c>
      <c r="F950">
        <f t="shared" ca="1" si="30"/>
        <v>0</v>
      </c>
    </row>
    <row r="951" spans="4:6" x14ac:dyDescent="0.25">
      <c r="D951" s="1">
        <v>942</v>
      </c>
      <c r="E951">
        <f t="shared" ca="1" si="29"/>
        <v>37.138816699886142</v>
      </c>
      <c r="F951">
        <f t="shared" ca="1" si="30"/>
        <v>0</v>
      </c>
    </row>
    <row r="952" spans="4:6" x14ac:dyDescent="0.25">
      <c r="D952" s="1">
        <v>943</v>
      </c>
      <c r="E952">
        <f t="shared" ca="1" si="29"/>
        <v>20.996661605943196</v>
      </c>
      <c r="F952">
        <f t="shared" ca="1" si="30"/>
        <v>0</v>
      </c>
    </row>
    <row r="953" spans="4:6" x14ac:dyDescent="0.25">
      <c r="D953" s="1">
        <v>944</v>
      </c>
      <c r="E953">
        <f t="shared" ca="1" si="29"/>
        <v>39.172517685567321</v>
      </c>
      <c r="F953">
        <f t="shared" ca="1" si="30"/>
        <v>0</v>
      </c>
    </row>
    <row r="954" spans="4:6" x14ac:dyDescent="0.25">
      <c r="D954" s="1">
        <v>945</v>
      </c>
      <c r="E954">
        <f t="shared" ca="1" si="29"/>
        <v>72.311991805200435</v>
      </c>
      <c r="F954">
        <f t="shared" ca="1" si="30"/>
        <v>0</v>
      </c>
    </row>
    <row r="955" spans="4:6" x14ac:dyDescent="0.25">
      <c r="D955" s="1">
        <v>946</v>
      </c>
      <c r="E955">
        <f t="shared" ca="1" si="29"/>
        <v>54.320362579367661</v>
      </c>
      <c r="F955">
        <f t="shared" ca="1" si="30"/>
        <v>0</v>
      </c>
    </row>
    <row r="956" spans="4:6" x14ac:dyDescent="0.25">
      <c r="D956" s="1">
        <v>947</v>
      </c>
      <c r="E956">
        <f t="shared" ca="1" si="29"/>
        <v>152.6195715511233</v>
      </c>
      <c r="F956">
        <f t="shared" ca="1" si="30"/>
        <v>0</v>
      </c>
    </row>
    <row r="957" spans="4:6" x14ac:dyDescent="0.25">
      <c r="D957" s="1">
        <v>948</v>
      </c>
      <c r="E957">
        <f t="shared" ca="1" si="29"/>
        <v>191.75841030924281</v>
      </c>
      <c r="F957">
        <f t="shared" ca="1" si="30"/>
        <v>0</v>
      </c>
    </row>
    <row r="958" spans="4:6" x14ac:dyDescent="0.25">
      <c r="D958" s="1">
        <v>949</v>
      </c>
      <c r="E958">
        <f t="shared" ca="1" si="29"/>
        <v>59.832061541003625</v>
      </c>
      <c r="F958">
        <f t="shared" ca="1" si="30"/>
        <v>0</v>
      </c>
    </row>
    <row r="959" spans="4:6" x14ac:dyDescent="0.25">
      <c r="D959" s="1">
        <v>950</v>
      </c>
      <c r="E959">
        <f t="shared" ca="1" si="29"/>
        <v>25.659601698898719</v>
      </c>
      <c r="F959">
        <f t="shared" ca="1" si="30"/>
        <v>0</v>
      </c>
    </row>
    <row r="960" spans="4:6" x14ac:dyDescent="0.25">
      <c r="D960" s="1">
        <v>951</v>
      </c>
      <c r="E960">
        <f t="shared" ca="1" si="29"/>
        <v>146.03724513211031</v>
      </c>
      <c r="F960">
        <f t="shared" ca="1" si="30"/>
        <v>0</v>
      </c>
    </row>
    <row r="961" spans="4:6" x14ac:dyDescent="0.25">
      <c r="D961" s="1">
        <v>952</v>
      </c>
      <c r="E961">
        <f t="shared" ca="1" si="29"/>
        <v>115.74398931863949</v>
      </c>
      <c r="F961">
        <f t="shared" ca="1" si="30"/>
        <v>0</v>
      </c>
    </row>
    <row r="962" spans="4:6" x14ac:dyDescent="0.25">
      <c r="D962" s="1">
        <v>953</v>
      </c>
      <c r="E962">
        <f t="shared" ca="1" si="29"/>
        <v>0.51968471342903755</v>
      </c>
      <c r="F962">
        <f t="shared" ca="1" si="30"/>
        <v>1</v>
      </c>
    </row>
    <row r="963" spans="4:6" x14ac:dyDescent="0.25">
      <c r="D963" s="1">
        <v>954</v>
      </c>
      <c r="E963">
        <f t="shared" ca="1" si="29"/>
        <v>45.842033303138891</v>
      </c>
      <c r="F963">
        <f t="shared" ca="1" si="30"/>
        <v>0</v>
      </c>
    </row>
    <row r="964" spans="4:6" x14ac:dyDescent="0.25">
      <c r="D964" s="1">
        <v>955</v>
      </c>
      <c r="E964">
        <f t="shared" ca="1" si="29"/>
        <v>2.8628315854991571</v>
      </c>
      <c r="F964">
        <f t="shared" ca="1" si="30"/>
        <v>1</v>
      </c>
    </row>
    <row r="965" spans="4:6" x14ac:dyDescent="0.25">
      <c r="D965" s="1">
        <v>956</v>
      </c>
      <c r="E965">
        <f t="shared" ca="1" si="29"/>
        <v>80.6400301580681</v>
      </c>
      <c r="F965">
        <f t="shared" ca="1" si="30"/>
        <v>0</v>
      </c>
    </row>
    <row r="966" spans="4:6" x14ac:dyDescent="0.25">
      <c r="D966" s="1">
        <v>957</v>
      </c>
      <c r="E966">
        <f t="shared" ca="1" si="29"/>
        <v>19.555310721707283</v>
      </c>
      <c r="F966">
        <f t="shared" ca="1" si="30"/>
        <v>0</v>
      </c>
    </row>
    <row r="967" spans="4:6" x14ac:dyDescent="0.25">
      <c r="D967" s="1">
        <v>958</v>
      </c>
      <c r="E967">
        <f t="shared" ca="1" si="29"/>
        <v>31.734820571637062</v>
      </c>
      <c r="F967">
        <f t="shared" ca="1" si="30"/>
        <v>0</v>
      </c>
    </row>
    <row r="968" spans="4:6" x14ac:dyDescent="0.25">
      <c r="D968" s="1">
        <v>959</v>
      </c>
      <c r="E968">
        <f t="shared" ca="1" si="29"/>
        <v>19.810277582629176</v>
      </c>
      <c r="F968">
        <f t="shared" ca="1" si="30"/>
        <v>0</v>
      </c>
    </row>
    <row r="969" spans="4:6" x14ac:dyDescent="0.25">
      <c r="D969" s="1">
        <v>960</v>
      </c>
      <c r="E969">
        <f t="shared" ca="1" si="29"/>
        <v>7.4829710055306951</v>
      </c>
      <c r="F969">
        <f t="shared" ca="1" si="30"/>
        <v>0</v>
      </c>
    </row>
    <row r="970" spans="4:6" x14ac:dyDescent="0.25">
      <c r="D970" s="1">
        <v>961</v>
      </c>
      <c r="E970">
        <f t="shared" ref="E970:E1009" ca="1" si="31">-(1/$E$5)*LN(RAND())</f>
        <v>86.636581243005907</v>
      </c>
      <c r="F970">
        <f t="shared" ca="1" si="30"/>
        <v>0</v>
      </c>
    </row>
    <row r="971" spans="4:6" x14ac:dyDescent="0.25">
      <c r="D971" s="1">
        <v>962</v>
      </c>
      <c r="E971">
        <f t="shared" ca="1" si="31"/>
        <v>4.3811099513905623</v>
      </c>
      <c r="F971">
        <f t="shared" ref="F971:F1009" ca="1" si="32">IF(E971&lt;$K$2,1+IF(E971-(1/$E$5)*LN(RAND())&lt;$K$2,1,0),0)</f>
        <v>1</v>
      </c>
    </row>
    <row r="972" spans="4:6" x14ac:dyDescent="0.25">
      <c r="D972" s="1">
        <v>963</v>
      </c>
      <c r="E972">
        <f t="shared" ca="1" si="31"/>
        <v>138.07271858093176</v>
      </c>
      <c r="F972">
        <f t="shared" ca="1" si="32"/>
        <v>0</v>
      </c>
    </row>
    <row r="973" spans="4:6" x14ac:dyDescent="0.25">
      <c r="D973" s="1">
        <v>964</v>
      </c>
      <c r="E973">
        <f t="shared" ca="1" si="31"/>
        <v>183.04528364618093</v>
      </c>
      <c r="F973">
        <f t="shared" ca="1" si="32"/>
        <v>0</v>
      </c>
    </row>
    <row r="974" spans="4:6" x14ac:dyDescent="0.25">
      <c r="D974" s="1">
        <v>965</v>
      </c>
      <c r="E974">
        <f t="shared" ca="1" si="31"/>
        <v>72.413528160973229</v>
      </c>
      <c r="F974">
        <f t="shared" ca="1" si="32"/>
        <v>0</v>
      </c>
    </row>
    <row r="975" spans="4:6" x14ac:dyDescent="0.25">
      <c r="D975" s="1">
        <v>966</v>
      </c>
      <c r="E975">
        <f t="shared" ca="1" si="31"/>
        <v>28.75157643607232</v>
      </c>
      <c r="F975">
        <f t="shared" ca="1" si="32"/>
        <v>0</v>
      </c>
    </row>
    <row r="976" spans="4:6" x14ac:dyDescent="0.25">
      <c r="D976" s="1">
        <v>967</v>
      </c>
      <c r="E976">
        <f t="shared" ca="1" si="31"/>
        <v>52.66347007257864</v>
      </c>
      <c r="F976">
        <f t="shared" ca="1" si="32"/>
        <v>0</v>
      </c>
    </row>
    <row r="977" spans="4:6" x14ac:dyDescent="0.25">
      <c r="D977" s="1">
        <v>968</v>
      </c>
      <c r="E977">
        <f t="shared" ca="1" si="31"/>
        <v>152.45820762851719</v>
      </c>
      <c r="F977">
        <f t="shared" ca="1" si="32"/>
        <v>0</v>
      </c>
    </row>
    <row r="978" spans="4:6" x14ac:dyDescent="0.25">
      <c r="D978" s="1">
        <v>969</v>
      </c>
      <c r="E978">
        <f t="shared" ca="1" si="31"/>
        <v>28.118873337977909</v>
      </c>
      <c r="F978">
        <f t="shared" ca="1" si="32"/>
        <v>0</v>
      </c>
    </row>
    <row r="979" spans="4:6" x14ac:dyDescent="0.25">
      <c r="D979" s="1">
        <v>970</v>
      </c>
      <c r="E979">
        <f t="shared" ca="1" si="31"/>
        <v>115.81405647161536</v>
      </c>
      <c r="F979">
        <f t="shared" ca="1" si="32"/>
        <v>0</v>
      </c>
    </row>
    <row r="980" spans="4:6" x14ac:dyDescent="0.25">
      <c r="D980" s="1">
        <v>971</v>
      </c>
      <c r="E980">
        <f t="shared" ca="1" si="31"/>
        <v>52.704104921885637</v>
      </c>
      <c r="F980">
        <f t="shared" ca="1" si="32"/>
        <v>0</v>
      </c>
    </row>
    <row r="981" spans="4:6" x14ac:dyDescent="0.25">
      <c r="D981" s="1">
        <v>972</v>
      </c>
      <c r="E981">
        <f t="shared" ca="1" si="31"/>
        <v>143.31468660088294</v>
      </c>
      <c r="F981">
        <f t="shared" ca="1" si="32"/>
        <v>0</v>
      </c>
    </row>
    <row r="982" spans="4:6" x14ac:dyDescent="0.25">
      <c r="D982" s="1">
        <v>973</v>
      </c>
      <c r="E982">
        <f t="shared" ca="1" si="31"/>
        <v>11.707895451490389</v>
      </c>
      <c r="F982">
        <f t="shared" ca="1" si="32"/>
        <v>0</v>
      </c>
    </row>
    <row r="983" spans="4:6" x14ac:dyDescent="0.25">
      <c r="D983" s="1">
        <v>974</v>
      </c>
      <c r="E983">
        <f t="shared" ca="1" si="31"/>
        <v>34.540885562693958</v>
      </c>
      <c r="F983">
        <f t="shared" ca="1" si="32"/>
        <v>0</v>
      </c>
    </row>
    <row r="984" spans="4:6" x14ac:dyDescent="0.25">
      <c r="D984" s="1">
        <v>975</v>
      </c>
      <c r="E984">
        <f t="shared" ca="1" si="31"/>
        <v>7.633381485915824</v>
      </c>
      <c r="F984">
        <f t="shared" ca="1" si="32"/>
        <v>0</v>
      </c>
    </row>
    <row r="985" spans="4:6" x14ac:dyDescent="0.25">
      <c r="D985" s="1">
        <v>976</v>
      </c>
      <c r="E985">
        <f t="shared" ca="1" si="31"/>
        <v>103.63941206593655</v>
      </c>
      <c r="F985">
        <f t="shared" ca="1" si="32"/>
        <v>0</v>
      </c>
    </row>
    <row r="986" spans="4:6" x14ac:dyDescent="0.25">
      <c r="D986" s="1">
        <v>977</v>
      </c>
      <c r="E986">
        <f t="shared" ca="1" si="31"/>
        <v>132.76749045091344</v>
      </c>
      <c r="F986">
        <f t="shared" ca="1" si="32"/>
        <v>0</v>
      </c>
    </row>
    <row r="987" spans="4:6" x14ac:dyDescent="0.25">
      <c r="D987" s="1">
        <v>978</v>
      </c>
      <c r="E987">
        <f t="shared" ca="1" si="31"/>
        <v>30.326073320859145</v>
      </c>
      <c r="F987">
        <f t="shared" ca="1" si="32"/>
        <v>0</v>
      </c>
    </row>
    <row r="988" spans="4:6" x14ac:dyDescent="0.25">
      <c r="D988" s="1">
        <v>979</v>
      </c>
      <c r="E988">
        <f t="shared" ca="1" si="31"/>
        <v>163.38799288010489</v>
      </c>
      <c r="F988">
        <f t="shared" ca="1" si="32"/>
        <v>0</v>
      </c>
    </row>
    <row r="989" spans="4:6" x14ac:dyDescent="0.25">
      <c r="D989" s="1">
        <v>980</v>
      </c>
      <c r="E989">
        <f t="shared" ca="1" si="31"/>
        <v>235.18399181326618</v>
      </c>
      <c r="F989">
        <f t="shared" ca="1" si="32"/>
        <v>0</v>
      </c>
    </row>
    <row r="990" spans="4:6" x14ac:dyDescent="0.25">
      <c r="D990" s="1">
        <v>981</v>
      </c>
      <c r="E990">
        <f t="shared" ca="1" si="31"/>
        <v>29.108905122923961</v>
      </c>
      <c r="F990">
        <f t="shared" ca="1" si="32"/>
        <v>0</v>
      </c>
    </row>
    <row r="991" spans="4:6" x14ac:dyDescent="0.25">
      <c r="D991" s="1">
        <v>982</v>
      </c>
      <c r="E991">
        <f t="shared" ca="1" si="31"/>
        <v>3.4931523447281156</v>
      </c>
      <c r="F991">
        <f t="shared" ca="1" si="32"/>
        <v>1</v>
      </c>
    </row>
    <row r="992" spans="4:6" x14ac:dyDescent="0.25">
      <c r="D992" s="1">
        <v>983</v>
      </c>
      <c r="E992">
        <f t="shared" ca="1" si="31"/>
        <v>40.555524995936302</v>
      </c>
      <c r="F992">
        <f t="shared" ca="1" si="32"/>
        <v>0</v>
      </c>
    </row>
    <row r="993" spans="4:6" x14ac:dyDescent="0.25">
      <c r="D993" s="1">
        <v>984</v>
      </c>
      <c r="E993">
        <f t="shared" ca="1" si="31"/>
        <v>149.70381978815348</v>
      </c>
      <c r="F993">
        <f t="shared" ca="1" si="32"/>
        <v>0</v>
      </c>
    </row>
    <row r="994" spans="4:6" x14ac:dyDescent="0.25">
      <c r="D994" s="1">
        <v>985</v>
      </c>
      <c r="E994">
        <f t="shared" ca="1" si="31"/>
        <v>180.5248134875834</v>
      </c>
      <c r="F994">
        <f t="shared" ca="1" si="32"/>
        <v>0</v>
      </c>
    </row>
    <row r="995" spans="4:6" x14ac:dyDescent="0.25">
      <c r="D995" s="1">
        <v>986</v>
      </c>
      <c r="E995">
        <f t="shared" ca="1" si="31"/>
        <v>12.38357822996662</v>
      </c>
      <c r="F995">
        <f t="shared" ca="1" si="32"/>
        <v>0</v>
      </c>
    </row>
    <row r="996" spans="4:6" x14ac:dyDescent="0.25">
      <c r="D996" s="1">
        <v>987</v>
      </c>
      <c r="E996">
        <f t="shared" ca="1" si="31"/>
        <v>4.0515764296335774</v>
      </c>
      <c r="F996">
        <f t="shared" ca="1" si="32"/>
        <v>1</v>
      </c>
    </row>
    <row r="997" spans="4:6" x14ac:dyDescent="0.25">
      <c r="D997" s="1">
        <v>988</v>
      </c>
      <c r="E997">
        <f t="shared" ca="1" si="31"/>
        <v>191.05642063023663</v>
      </c>
      <c r="F997">
        <f t="shared" ca="1" si="32"/>
        <v>0</v>
      </c>
    </row>
    <row r="998" spans="4:6" x14ac:dyDescent="0.25">
      <c r="D998" s="1">
        <v>989</v>
      </c>
      <c r="E998">
        <f t="shared" ca="1" si="31"/>
        <v>8.6362961764561987</v>
      </c>
      <c r="F998">
        <f t="shared" ca="1" si="32"/>
        <v>0</v>
      </c>
    </row>
    <row r="999" spans="4:6" x14ac:dyDescent="0.25">
      <c r="D999" s="1">
        <v>990</v>
      </c>
      <c r="E999">
        <f t="shared" ca="1" si="31"/>
        <v>23.576303155359248</v>
      </c>
      <c r="F999">
        <f t="shared" ca="1" si="32"/>
        <v>0</v>
      </c>
    </row>
    <row r="1000" spans="4:6" x14ac:dyDescent="0.25">
      <c r="D1000" s="1">
        <v>991</v>
      </c>
      <c r="E1000">
        <f t="shared" ca="1" si="31"/>
        <v>40.52315416106677</v>
      </c>
      <c r="F1000">
        <f t="shared" ca="1" si="32"/>
        <v>0</v>
      </c>
    </row>
    <row r="1001" spans="4:6" x14ac:dyDescent="0.25">
      <c r="D1001" s="1">
        <v>992</v>
      </c>
      <c r="E1001">
        <f t="shared" ca="1" si="31"/>
        <v>25.306940228301269</v>
      </c>
      <c r="F1001">
        <f t="shared" ca="1" si="32"/>
        <v>0</v>
      </c>
    </row>
    <row r="1002" spans="4:6" x14ac:dyDescent="0.25">
      <c r="D1002" s="1">
        <v>993</v>
      </c>
      <c r="E1002">
        <f t="shared" ca="1" si="31"/>
        <v>91.928712860571054</v>
      </c>
      <c r="F1002">
        <f t="shared" ca="1" si="32"/>
        <v>0</v>
      </c>
    </row>
    <row r="1003" spans="4:6" x14ac:dyDescent="0.25">
      <c r="D1003" s="1">
        <v>994</v>
      </c>
      <c r="E1003">
        <f t="shared" ca="1" si="31"/>
        <v>83.732839154278452</v>
      </c>
      <c r="F1003">
        <f t="shared" ca="1" si="32"/>
        <v>0</v>
      </c>
    </row>
    <row r="1004" spans="4:6" x14ac:dyDescent="0.25">
      <c r="D1004" s="1">
        <v>995</v>
      </c>
      <c r="E1004">
        <f t="shared" ca="1" si="31"/>
        <v>136.00578362924765</v>
      </c>
      <c r="F1004">
        <f t="shared" ca="1" si="32"/>
        <v>0</v>
      </c>
    </row>
    <row r="1005" spans="4:6" x14ac:dyDescent="0.25">
      <c r="D1005" s="1">
        <v>996</v>
      </c>
      <c r="E1005">
        <f t="shared" ca="1" si="31"/>
        <v>92.160243812545247</v>
      </c>
      <c r="F1005">
        <f t="shared" ca="1" si="32"/>
        <v>0</v>
      </c>
    </row>
    <row r="1006" spans="4:6" x14ac:dyDescent="0.25">
      <c r="D1006" s="1">
        <v>997</v>
      </c>
      <c r="E1006">
        <f t="shared" ca="1" si="31"/>
        <v>10.009008395750136</v>
      </c>
      <c r="F1006">
        <f t="shared" ca="1" si="32"/>
        <v>0</v>
      </c>
    </row>
    <row r="1007" spans="4:6" x14ac:dyDescent="0.25">
      <c r="D1007" s="1">
        <v>998</v>
      </c>
      <c r="E1007">
        <f t="shared" ca="1" si="31"/>
        <v>33.661763004607778</v>
      </c>
      <c r="F1007">
        <f t="shared" ca="1" si="32"/>
        <v>0</v>
      </c>
    </row>
    <row r="1008" spans="4:6" x14ac:dyDescent="0.25">
      <c r="D1008" s="1">
        <v>999</v>
      </c>
      <c r="E1008">
        <f t="shared" ca="1" si="31"/>
        <v>8.2897105615467268</v>
      </c>
      <c r="F1008">
        <f t="shared" ca="1" si="32"/>
        <v>0</v>
      </c>
    </row>
    <row r="1009" spans="4:6" x14ac:dyDescent="0.25">
      <c r="D1009" s="1">
        <v>1000</v>
      </c>
      <c r="E1009">
        <f t="shared" ca="1" si="31"/>
        <v>4.5927308409285663</v>
      </c>
      <c r="F1009">
        <f t="shared" ca="1" si="32"/>
        <v>1</v>
      </c>
    </row>
  </sheetData>
  <mergeCells count="1">
    <mergeCell ref="J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Colisiones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gamboa</dc:creator>
  <cp:lastModifiedBy>rafael gamboa</cp:lastModifiedBy>
  <dcterms:created xsi:type="dcterms:W3CDTF">2017-08-22T15:33:57Z</dcterms:created>
  <dcterms:modified xsi:type="dcterms:W3CDTF">2017-08-22T17:53:01Z</dcterms:modified>
</cp:coreProperties>
</file>