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\Desktop\GB\HW\Excel\seminar_6\"/>
    </mc:Choice>
  </mc:AlternateContent>
  <xr:revisionPtr revIDLastSave="0" documentId="13_ncr:1_{4F08F1AB-EA29-4ADB-B59B-2F6A4D3C9E1B}" xr6:coauthVersionLast="47" xr6:coauthVersionMax="47" xr10:uidLastSave="{00000000-0000-0000-0000-000000000000}"/>
  <bookViews>
    <workbookView xWindow="-110" yWindow="-110" windowWidth="38620" windowHeight="21220" xr2:uid="{8800CBD5-24B8-4146-8596-FF335736BD25}"/>
  </bookViews>
  <sheets>
    <sheet name="Задание 2" sheetId="1" r:id="rId1"/>
  </sheets>
  <definedNames>
    <definedName name="credit">'Задание 2'!$G$11</definedName>
    <definedName name="credit_and_procent">'Задание 2'!$G$9</definedName>
    <definedName name="procent">'Задание 2'!$G$10</definedName>
    <definedName name="solver_adj" localSheetId="0" hidden="1">'Задание 2'!$G$14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'Задание 2'!$G$9</definedName>
    <definedName name="solver_lhs2" localSheetId="0" hidden="1">'Задание 2'!$G$9</definedName>
    <definedName name="solver_lhs3" localSheetId="0" hidden="1">'Задание 2'!$G$10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'Задание 2'!$G$11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hs1" localSheetId="0" hidden="1">credit+procent</definedName>
    <definedName name="solver_rhs2" localSheetId="0" hidden="1">vznos*srok*12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5</definedName>
    <definedName name="solver_tol" localSheetId="0" hidden="1">0.01</definedName>
    <definedName name="solver_typ" localSheetId="0" hidden="1">3</definedName>
    <definedName name="solver_val" localSheetId="0" hidden="1">5000000</definedName>
    <definedName name="solver_ver" localSheetId="0" hidden="1">3</definedName>
    <definedName name="srok">'Задание 2'!$G$12</definedName>
    <definedName name="stavka">'Задание 2'!$G$14</definedName>
    <definedName name="vznos">'Задание 2'!$G$13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 l="1"/>
  <c r="G9" i="1"/>
</calcChain>
</file>

<file path=xl/sharedStrings.xml><?xml version="1.0" encoding="utf-8"?>
<sst xmlns="http://schemas.openxmlformats.org/spreadsheetml/2006/main" count="6" uniqueCount="6">
  <si>
    <t>Кредит + проценты</t>
  </si>
  <si>
    <t>Проценты</t>
  </si>
  <si>
    <t>Кредит</t>
  </si>
  <si>
    <t>Срок (лет)</t>
  </si>
  <si>
    <t>Ежемесячный взнос</t>
  </si>
  <si>
    <t>Ставка (годовая)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</si>
</sst>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 applyBorder="1"/>
    <xf numFmtId="0" fontId="1" fillId="0" borderId="0" xfId="0" applyFont="1" applyBorder="1"/>
    <xf numFmtId="10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C93-38CE-4D99-B4CE-D2ABB6AE06A3}">
  <dimension ref="F9:G14"/>
  <sheetViews>
    <sheetView tabSelected="1" workbookViewId="0">
      <selection activeCell="J18" sqref="J18"/>
    </sheetView>
  </sheetViews>
  <sheetFormatPr defaultRowHeight="14.5" x14ac:dyDescent="0.35"/>
  <cols>
    <col min="6" max="6" width="23.7265625" customWidth="1"/>
    <col min="7" max="7" width="17" customWidth="1"/>
  </cols>
  <sheetData>
    <row r="9" spans="6:7" x14ac:dyDescent="0.35">
      <c r="F9" s="1" t="s">
        <v>0</v>
      </c>
      <c r="G9" s="2">
        <f>vznos*12*srok-credit+(vznos*12/stavka)</f>
        <v>21600000</v>
      </c>
    </row>
    <row r="10" spans="6:7" x14ac:dyDescent="0.35">
      <c r="F10" s="1" t="s">
        <v>1</v>
      </c>
      <c r="G10" s="2">
        <f>vznos*12*srok-credit</f>
        <v>16600000</v>
      </c>
    </row>
    <row r="11" spans="6:7" x14ac:dyDescent="0.35">
      <c r="F11" s="1" t="s">
        <v>2</v>
      </c>
      <c r="G11" s="2">
        <f>vznos*12/stavka</f>
        <v>5000000</v>
      </c>
    </row>
    <row r="12" spans="6:7" x14ac:dyDescent="0.35">
      <c r="F12" s="1" t="s">
        <v>3</v>
      </c>
      <c r="G12" s="1">
        <v>20</v>
      </c>
    </row>
    <row r="13" spans="6:7" x14ac:dyDescent="0.35">
      <c r="F13" s="1" t="s">
        <v>4</v>
      </c>
      <c r="G13" s="2">
        <v>90000</v>
      </c>
    </row>
    <row r="14" spans="6:7" x14ac:dyDescent="0.35">
      <c r="F14" s="3" t="s">
        <v>5</v>
      </c>
      <c r="G14" s="4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Задание 2</vt:lpstr>
      <vt:lpstr>credit</vt:lpstr>
      <vt:lpstr>credit_and_procent</vt:lpstr>
      <vt:lpstr>procent</vt:lpstr>
      <vt:lpstr>srok</vt:lpstr>
      <vt:lpstr>stavka</vt:lpstr>
      <vt:lpstr>vznos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2022-12-28T16:17:30Z</dcterms:created>
  <dcterms:modified xsi:type="dcterms:W3CDTF">2022-12-28T20:24:49Z</dcterms:modified>
</cp:coreProperties>
</file>