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A9B26B28-6904-46FE-8573-A433E3AE228F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9" l="1"/>
  <c r="Q31" i="9"/>
  <c r="R30" i="9"/>
  <c r="Q30" i="9"/>
  <c r="R29" i="9"/>
  <c r="Q29" i="9"/>
  <c r="S29" i="9" s="1"/>
  <c r="R28" i="9"/>
  <c r="Q28" i="9"/>
  <c r="R27" i="9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31" i="9" l="1"/>
  <c r="S30" i="9"/>
  <c r="S23" i="9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<sst xmlns="http://schemas.openxmlformats.org/spreadsheetml/2006/main" count="1074" uniqueCount="548">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</sst>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7">
        <v>2019</v>
      </c>
      <c r="C2" s="168"/>
      <c r="D2" s="168"/>
      <c r="E2" s="67"/>
      <c r="F2" s="173" t="s">
        <v>261</v>
      </c>
      <c r="G2" s="173"/>
      <c r="H2" s="173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3"/>
      <c r="G3" s="173"/>
      <c r="H3" s="173"/>
      <c r="I3" s="7"/>
      <c r="J3" s="7"/>
      <c r="K3" s="7"/>
      <c r="L3" s="7"/>
      <c r="M3" s="6"/>
      <c r="N3" s="29"/>
      <c r="O3" s="172"/>
      <c r="P3" s="172"/>
      <c r="Q3" s="172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3"/>
      <c r="G4" s="173"/>
      <c r="H4" s="173"/>
      <c r="I4" s="6"/>
      <c r="J4" s="6"/>
      <c r="K4" s="30"/>
      <c r="L4" s="6"/>
      <c r="M4" s="6"/>
      <c r="N4" s="7"/>
      <c r="O4" s="172"/>
      <c r="P4" s="172"/>
      <c r="Q4" s="172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3"/>
      <c r="G5" s="173"/>
      <c r="H5" s="173"/>
      <c r="I5" s="6"/>
      <c r="J5" s="30"/>
      <c r="K5" s="30"/>
      <c r="L5" s="6"/>
      <c r="M5" s="6"/>
      <c r="N5" s="7"/>
      <c r="O5" s="172"/>
      <c r="P5" s="172"/>
      <c r="Q5" s="172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3"/>
      <c r="G6" s="173"/>
      <c r="H6" s="173"/>
      <c r="I6" s="6"/>
      <c r="J6" s="30"/>
      <c r="K6" s="30"/>
      <c r="L6" s="6"/>
      <c r="M6" s="6"/>
      <c r="N6" s="7"/>
      <c r="O6" s="172"/>
      <c r="P6" s="172"/>
      <c r="Q6" s="172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3"/>
      <c r="G7" s="173"/>
      <c r="H7" s="173"/>
      <c r="I7" s="6"/>
      <c r="J7" s="30"/>
      <c r="K7" s="30"/>
      <c r="L7" s="6"/>
      <c r="M7" s="6"/>
      <c r="N7" s="7"/>
      <c r="O7" s="172"/>
      <c r="P7" s="172"/>
      <c r="Q7" s="172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3"/>
      <c r="G8" s="173"/>
      <c r="H8" s="173"/>
      <c r="I8" s="6"/>
      <c r="J8" s="30"/>
      <c r="K8" s="30"/>
      <c r="L8" s="6"/>
      <c r="M8" s="6"/>
      <c r="N8" s="7"/>
      <c r="O8" s="172"/>
      <c r="P8" s="172"/>
      <c r="Q8" s="172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3"/>
      <c r="G9" s="173"/>
      <c r="H9" s="173"/>
      <c r="I9" s="6"/>
      <c r="J9" s="30"/>
      <c r="K9" s="30"/>
      <c r="L9" s="6"/>
      <c r="M9" s="6"/>
      <c r="N9" s="7"/>
      <c r="O9" s="172"/>
      <c r="P9" s="172"/>
      <c r="Q9" s="172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3"/>
      <c r="G10" s="173"/>
      <c r="H10" s="173"/>
      <c r="I10" s="6"/>
      <c r="J10" s="30"/>
      <c r="K10" s="30"/>
      <c r="L10" s="6"/>
      <c r="M10" s="6"/>
      <c r="N10" s="7"/>
      <c r="O10" s="172"/>
      <c r="P10" s="172"/>
      <c r="Q10" s="172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3"/>
      <c r="G11" s="173"/>
      <c r="H11" s="173"/>
      <c r="I11" s="6"/>
      <c r="J11" s="30"/>
      <c r="K11" s="30"/>
      <c r="L11" s="6"/>
      <c r="M11" s="6"/>
      <c r="N11" s="7"/>
      <c r="O11" s="172"/>
      <c r="P11" s="172"/>
      <c r="Q11" s="172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3"/>
      <c r="G12" s="173"/>
      <c r="H12" s="173"/>
      <c r="I12" s="6"/>
      <c r="J12" s="30"/>
      <c r="K12" s="30"/>
      <c r="L12" s="6"/>
      <c r="M12" s="6"/>
      <c r="N12" s="7"/>
      <c r="O12" s="172"/>
      <c r="P12" s="172"/>
      <c r="Q12" s="172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3"/>
      <c r="G13" s="173"/>
      <c r="H13" s="173"/>
      <c r="I13" s="6"/>
      <c r="J13" s="30"/>
      <c r="K13" s="30"/>
      <c r="L13" s="6"/>
      <c r="M13" s="6"/>
      <c r="N13" s="7"/>
      <c r="O13" s="172"/>
      <c r="P13" s="172"/>
      <c r="Q13" s="172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3"/>
      <c r="G14" s="173"/>
      <c r="H14" s="173"/>
      <c r="I14" s="6"/>
      <c r="J14" s="30"/>
      <c r="K14" s="30"/>
      <c r="L14" s="6"/>
      <c r="M14" s="6"/>
      <c r="N14" s="7"/>
      <c r="O14" s="172"/>
      <c r="P14" s="172"/>
      <c r="Q14" s="172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3"/>
      <c r="G15" s="173"/>
      <c r="H15" s="173"/>
      <c r="I15" s="6"/>
      <c r="J15" s="30"/>
      <c r="K15" s="30"/>
      <c r="L15" s="6"/>
      <c r="M15" s="6"/>
      <c r="N15" s="7"/>
      <c r="O15" s="172"/>
      <c r="P15" s="172"/>
      <c r="Q15" s="172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2"/>
      <c r="P16" s="172"/>
      <c r="Q16" s="172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9"/>
      <c r="C17" s="169"/>
      <c r="D17" s="169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9"/>
      <c r="C18" s="169"/>
      <c r="D18" s="169"/>
      <c r="E18" s="6"/>
      <c r="F18" s="6"/>
      <c r="G18" s="7"/>
      <c r="H18" s="6"/>
      <c r="I18" s="6"/>
      <c r="J18" s="30"/>
      <c r="K18" s="30"/>
      <c r="L18" s="6"/>
      <c r="M18" s="6"/>
      <c r="N18" s="170"/>
      <c r="O18" s="171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9"/>
      <c r="C19" s="169"/>
      <c r="D19" s="169"/>
      <c r="E19" s="6"/>
      <c r="F19" s="6"/>
      <c r="G19" s="7"/>
      <c r="H19" s="6"/>
      <c r="I19" s="6"/>
      <c r="J19" s="30"/>
      <c r="K19" s="30"/>
      <c r="L19" s="6"/>
      <c r="M19" s="6"/>
      <c r="N19" s="171"/>
      <c r="O19" s="171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1"/>
      <c r="O20" s="171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1"/>
      <c r="O21" s="171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1"/>
      <c r="O22" s="171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5"/>
      <c r="K17" s="176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4"/>
      <c r="K18" s="174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1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2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2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2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2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2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1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2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2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2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2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1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2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2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2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2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3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1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3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2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2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2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2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3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1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2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2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2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3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1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2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2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2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2"/>
      <c r="K36" s="54" t="s">
        <v>141</v>
      </c>
      <c r="L36" s="60">
        <v>4.5138888888888888E-2</v>
      </c>
      <c r="M36" s="39"/>
      <c r="N36" s="177"/>
      <c r="O36" s="177"/>
      <c r="P36" s="177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2"/>
      <c r="K37" s="80" t="s">
        <v>196</v>
      </c>
      <c r="L37" s="75">
        <v>7.7777777777777779E-2</v>
      </c>
      <c r="M37" s="39"/>
      <c r="N37" s="177"/>
      <c r="O37" s="177"/>
      <c r="P37" s="177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3"/>
      <c r="K38" s="11" t="s">
        <v>202</v>
      </c>
      <c r="L38" s="102">
        <v>9.1666666666666674E-2</v>
      </c>
      <c r="M38" s="39"/>
      <c r="N38" s="177"/>
      <c r="O38" s="177"/>
      <c r="P38" s="177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1" t="s">
        <v>209</v>
      </c>
      <c r="K39" s="116" t="s">
        <v>211</v>
      </c>
      <c r="L39" s="72">
        <v>0.14583333333333334</v>
      </c>
      <c r="M39" s="39"/>
      <c r="N39" s="177"/>
      <c r="O39" s="177"/>
      <c r="P39" s="177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2"/>
      <c r="K40" s="113" t="s">
        <v>210</v>
      </c>
      <c r="L40" s="83">
        <v>0.3666666666666667</v>
      </c>
      <c r="M40" s="39"/>
      <c r="N40" s="177"/>
      <c r="O40" s="177"/>
      <c r="P40" s="177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2"/>
      <c r="K41" s="112" t="s">
        <v>179</v>
      </c>
      <c r="L41" s="75">
        <v>0.53333333333333333</v>
      </c>
      <c r="M41" s="39"/>
      <c r="N41" s="177"/>
      <c r="O41" s="177"/>
      <c r="P41" s="177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2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2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2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3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8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9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9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0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8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9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9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0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8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9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9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0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8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9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9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9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9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0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5" t="s">
        <v>284</v>
      </c>
      <c r="K2" s="187"/>
      <c r="L2" s="136"/>
      <c r="M2" s="187" t="s">
        <v>285</v>
      </c>
      <c r="N2" s="186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5" t="s">
        <v>286</v>
      </c>
      <c r="K9" s="187"/>
      <c r="L9" s="136"/>
      <c r="M9" s="187" t="s">
        <v>287</v>
      </c>
      <c r="N9" s="186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5" t="s">
        <v>288</v>
      </c>
      <c r="K14" s="186"/>
      <c r="L14" s="136"/>
      <c r="M14" s="185" t="s">
        <v>289</v>
      </c>
      <c r="N14" s="186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5" t="s">
        <v>290</v>
      </c>
      <c r="K21" s="186"/>
      <c r="L21" s="136"/>
      <c r="M21" s="185" t="s">
        <v>291</v>
      </c>
      <c r="N21" s="18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5" t="s">
        <v>292</v>
      </c>
      <c r="K28" s="186"/>
      <c r="L28" s="136"/>
      <c r="M28" s="185" t="s">
        <v>293</v>
      </c>
      <c r="N28" s="186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5" t="s">
        <v>294</v>
      </c>
      <c r="K35" s="186"/>
      <c r="L35" s="136"/>
      <c r="M35" s="185" t="s">
        <v>295</v>
      </c>
      <c r="N35" s="186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7"/>
      <c r="Q36" s="177"/>
      <c r="R36" s="177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4"/>
      <c r="Q37" s="184"/>
      <c r="R37" s="184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7"/>
      <c r="Q38" s="177"/>
      <c r="R38" s="177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7"/>
      <c r="Q39" s="177"/>
      <c r="R39" s="177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7"/>
      <c r="Q40" s="177"/>
      <c r="R40" s="177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7"/>
      <c r="Q41" s="177"/>
      <c r="R41" s="177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M7" sqref="M7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5" t="s">
        <v>284</v>
      </c>
      <c r="K2" s="187"/>
      <c r="L2" s="136"/>
      <c r="M2" s="187" t="s">
        <v>285</v>
      </c>
      <c r="N2" s="186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5" t="s">
        <v>286</v>
      </c>
      <c r="K10" s="186"/>
      <c r="L10" s="136"/>
      <c r="M10" s="185" t="s">
        <v>287</v>
      </c>
      <c r="N10" s="186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5" t="s">
        <v>288</v>
      </c>
      <c r="K17" s="186"/>
      <c r="L17" s="136"/>
      <c r="M17" s="185" t="s">
        <v>289</v>
      </c>
      <c r="N17" s="186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5" t="s">
        <v>290</v>
      </c>
      <c r="K22" s="186"/>
      <c r="L22" s="136"/>
      <c r="M22" s="185" t="s">
        <v>291</v>
      </c>
      <c r="N22" s="186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5" t="s">
        <v>292</v>
      </c>
      <c r="K28" s="186"/>
      <c r="L28" s="136"/>
      <c r="M28" s="185" t="s">
        <v>293</v>
      </c>
      <c r="N28" s="186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5" t="s">
        <v>294</v>
      </c>
      <c r="K34" s="186"/>
      <c r="L34" s="136"/>
      <c r="M34" s="185" t="s">
        <v>295</v>
      </c>
      <c r="N34" s="186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7"/>
      <c r="Q36" s="177"/>
      <c r="R36" s="177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4"/>
      <c r="Q37" s="177"/>
      <c r="R37" s="177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7"/>
      <c r="Q38" s="177"/>
      <c r="R38" s="177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7"/>
      <c r="Q39" s="177"/>
      <c r="R39" s="177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7"/>
      <c r="Q40" s="177"/>
      <c r="R40" s="177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7"/>
      <c r="Q41" s="177"/>
      <c r="R41" s="177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topLeftCell="A4" zoomScaleNormal="100" workbookViewId="0">
      <selection activeCell="M36" sqref="M36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5" t="s">
        <v>284</v>
      </c>
      <c r="K2" s="186"/>
      <c r="L2" s="136"/>
      <c r="M2" s="185" t="s">
        <v>285</v>
      </c>
      <c r="N2" s="186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5" t="s">
        <v>286</v>
      </c>
      <c r="K7" s="186"/>
      <c r="L7" s="136"/>
      <c r="M7" s="185" t="s">
        <v>287</v>
      </c>
      <c r="N7" s="186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5" t="s">
        <v>288</v>
      </c>
      <c r="K12" s="186"/>
      <c r="L12" s="136"/>
      <c r="M12" s="185" t="s">
        <v>289</v>
      </c>
      <c r="N12" s="186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5" t="s">
        <v>290</v>
      </c>
      <c r="K18" s="186"/>
      <c r="L18" s="136"/>
      <c r="M18" s="185" t="s">
        <v>291</v>
      </c>
      <c r="N18" s="186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5" t="s">
        <v>292</v>
      </c>
      <c r="K23" s="186"/>
      <c r="L23" s="136"/>
      <c r="M23" s="185" t="s">
        <v>293</v>
      </c>
      <c r="N23" s="186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13</v>
      </c>
      <c r="H25" s="166" t="s">
        <v>13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85" t="s">
        <v>294</v>
      </c>
      <c r="K29" s="186"/>
      <c r="L29" s="136"/>
      <c r="M29" s="185" t="s">
        <v>295</v>
      </c>
      <c r="N29" s="186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22"/>
      <c r="K30" s="132"/>
      <c r="L30" s="137"/>
      <c r="M30" s="131"/>
      <c r="N30" s="72"/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113"/>
      <c r="K31" s="133"/>
      <c r="L31" s="137"/>
      <c r="M31" s="101"/>
      <c r="N31" s="60"/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J32" s="135"/>
      <c r="K32" s="77"/>
      <c r="L32" s="137"/>
      <c r="M32" s="135"/>
      <c r="N32" s="77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18.795138888888889</v>
      </c>
      <c r="R34" s="126">
        <f>SUM(R22:R33)</f>
        <v>5.5229166666666671</v>
      </c>
      <c r="S34" s="127">
        <f>SUM(S22:S33)</f>
        <v>24.31805555555556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7"/>
      <c r="Q36" s="177"/>
      <c r="R36" s="177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4"/>
      <c r="Q37" s="177"/>
      <c r="R37" s="177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7"/>
      <c r="Q38" s="177"/>
      <c r="R38" s="177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7"/>
      <c r="Q39" s="177"/>
      <c r="R39" s="177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7"/>
      <c r="Q40" s="177"/>
      <c r="R40" s="177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7"/>
      <c r="Q41" s="177"/>
      <c r="R41" s="177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15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2024-10-30T22:39:43Z</dcterms:modified>
</cp:coreProperties>
</file>