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2"/>
  </bookViews>
  <sheets>
    <sheet name="PIVOT TABLES" sheetId="6" r:id="rId1"/>
    <sheet name="Hospital_Data" sheetId="1" r:id="rId2"/>
    <sheet name="DASHBOARD" sheetId="5" r:id="rId3"/>
  </sheets>
  <definedNames>
    <definedName name="Slicer_Admission_Date">#N/A</definedName>
    <definedName name="Slicer_Outcome">#N/A</definedName>
    <definedName name="Slicer_Doctor">#N/A</definedName>
    <definedName name="Slicer_Insurance_Provider">#N/A</definedName>
    <definedName name="Slicer_Diagnosis">#N/A</definedName>
    <definedName name="Slicer_Department">#N/A</definedName>
    <definedName name="Slicer_Gende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<sst xmlns="http://schemas.openxmlformats.org/spreadsheetml/2006/main" count="4568" uniqueCount="1000">
  <si>
    <t>PATIENTS BY DEPT</t>
  </si>
  <si>
    <t>OUTCOME DISTRIBUTION</t>
  </si>
  <si>
    <t>TOTAL BILLING BY DEPT</t>
  </si>
  <si>
    <t>Department</t>
  </si>
  <si>
    <t>Count of Patient_ID</t>
  </si>
  <si>
    <t>Outcome</t>
  </si>
  <si>
    <t>Sum of Billing_Amount</t>
  </si>
  <si>
    <t>Cardiology</t>
  </si>
  <si>
    <t>Recovered</t>
  </si>
  <si>
    <t>Neurology</t>
  </si>
  <si>
    <t>Emergency</t>
  </si>
  <si>
    <t>Referred</t>
  </si>
  <si>
    <t>Orthopedics</t>
  </si>
  <si>
    <t>Under Treatment</t>
  </si>
  <si>
    <t>Oncology</t>
  </si>
  <si>
    <t>Grand Total</t>
  </si>
  <si>
    <t>Pediatrics</t>
  </si>
  <si>
    <t>AVG LENGTH OF STAY BY DEPT</t>
  </si>
  <si>
    <t>DOCTOR PERFORMANCE</t>
  </si>
  <si>
    <t>INSURANCE PROVIDER</t>
  </si>
  <si>
    <t>Average of Length_of_Stay</t>
  </si>
  <si>
    <t>Doctor</t>
  </si>
  <si>
    <t>Insurance_Provider</t>
  </si>
  <si>
    <t>Dr. Grace</t>
  </si>
  <si>
    <t>NHIS</t>
  </si>
  <si>
    <t>Dr. Ahmed</t>
  </si>
  <si>
    <t>Reliance</t>
  </si>
  <si>
    <t>Dr. Okafor</t>
  </si>
  <si>
    <t>Leadway</t>
  </si>
  <si>
    <t>Dr. Bello</t>
  </si>
  <si>
    <t>AXA</t>
  </si>
  <si>
    <t>Dr. Musa</t>
  </si>
  <si>
    <t>None</t>
  </si>
  <si>
    <t>Patient_ID</t>
  </si>
  <si>
    <t>Age</t>
  </si>
  <si>
    <t>Gender</t>
  </si>
  <si>
    <t>Diagnosis</t>
  </si>
  <si>
    <t>Admission_Date</t>
  </si>
  <si>
    <t>Discharge_Date</t>
  </si>
  <si>
    <t>Length_of_Stay</t>
  </si>
  <si>
    <t>Billing_Amount</t>
  </si>
  <si>
    <t>P1001</t>
  </si>
  <si>
    <t>Male</t>
  </si>
  <si>
    <t>Flu</t>
  </si>
  <si>
    <t>2026-02-06</t>
  </si>
  <si>
    <t>2026-02-07</t>
  </si>
  <si>
    <t>P1002</t>
  </si>
  <si>
    <t>Female</t>
  </si>
  <si>
    <t>Hypertension</t>
  </si>
  <si>
    <t>2025-06-06</t>
  </si>
  <si>
    <t>2025-06-10</t>
  </si>
  <si>
    <t>P1003</t>
  </si>
  <si>
    <t>Migraine</t>
  </si>
  <si>
    <t>2025-06-29</t>
  </si>
  <si>
    <t>2025-07-07</t>
  </si>
  <si>
    <t>P1004</t>
  </si>
  <si>
    <t>Fracture</t>
  </si>
  <si>
    <t>2025-07-29</t>
  </si>
  <si>
    <t>2025-08-11</t>
  </si>
  <si>
    <t>P1005</t>
  </si>
  <si>
    <t>2025-06-12</t>
  </si>
  <si>
    <t>P1006</t>
  </si>
  <si>
    <t>Injury</t>
  </si>
  <si>
    <t>2026-05-25</t>
  </si>
  <si>
    <t>2026-06-02</t>
  </si>
  <si>
    <t>P1007</t>
  </si>
  <si>
    <t>2025-07-13</t>
  </si>
  <si>
    <t>2025-07-16</t>
  </si>
  <si>
    <t>P1008</t>
  </si>
  <si>
    <t>2026-02-04</t>
  </si>
  <si>
    <t>2026-02-15</t>
  </si>
  <si>
    <t>P1009</t>
  </si>
  <si>
    <t>2026-01-19</t>
  </si>
  <si>
    <t>2026-01-24</t>
  </si>
  <si>
    <t>P1010</t>
  </si>
  <si>
    <t>2026-05-21</t>
  </si>
  <si>
    <t>2026-05-26</t>
  </si>
  <si>
    <t>P1011</t>
  </si>
  <si>
    <t>2025-08-16</t>
  </si>
  <si>
    <t>2025-08-25</t>
  </si>
  <si>
    <t>P1012</t>
  </si>
  <si>
    <t>2026-01-23</t>
  </si>
  <si>
    <t>2026-01-26</t>
  </si>
  <si>
    <t>P1013</t>
  </si>
  <si>
    <t>Cancer</t>
  </si>
  <si>
    <t>2025-04-25</t>
  </si>
  <si>
    <t>2025-05-06</t>
  </si>
  <si>
    <t>P1014</t>
  </si>
  <si>
    <t>2025-12-21</t>
  </si>
  <si>
    <t>2025-12-30</t>
  </si>
  <si>
    <t>P1015</t>
  </si>
  <si>
    <t>2025-01-14</t>
  </si>
  <si>
    <t>2025-01-19</t>
  </si>
  <si>
    <t>P1016</t>
  </si>
  <si>
    <t>2025-06-16</t>
  </si>
  <si>
    <t>P1017</t>
  </si>
  <si>
    <t>2026-02-02</t>
  </si>
  <si>
    <t>2026-02-05</t>
  </si>
  <si>
    <t>P1018</t>
  </si>
  <si>
    <t>2026-05-30</t>
  </si>
  <si>
    <t>2026-06-09</t>
  </si>
  <si>
    <t>P1019</t>
  </si>
  <si>
    <t>2025-08-22</t>
  </si>
  <si>
    <t>2025-08-29</t>
  </si>
  <si>
    <t>P1020</t>
  </si>
  <si>
    <t>2025-05-20</t>
  </si>
  <si>
    <t>2025-05-30</t>
  </si>
  <si>
    <t>P1021</t>
  </si>
  <si>
    <t>2025-12-22</t>
  </si>
  <si>
    <t>2025-12-29</t>
  </si>
  <si>
    <t>P1022</t>
  </si>
  <si>
    <t>2025-03-16</t>
  </si>
  <si>
    <t>2025-03-25</t>
  </si>
  <si>
    <t>P1023</t>
  </si>
  <si>
    <t>2025-05-09</t>
  </si>
  <si>
    <t>P1024</t>
  </si>
  <si>
    <t>2025-04-05</t>
  </si>
  <si>
    <t>2025-04-18</t>
  </si>
  <si>
    <t>P1025</t>
  </si>
  <si>
    <t>2025-07-15</t>
  </si>
  <si>
    <t>2025-07-25</t>
  </si>
  <si>
    <t>P1026</t>
  </si>
  <si>
    <t>2025-10-08</t>
  </si>
  <si>
    <t>2025-10-10</t>
  </si>
  <si>
    <t>P1027</t>
  </si>
  <si>
    <t>2026-04-07</t>
  </si>
  <si>
    <t>2026-04-19</t>
  </si>
  <si>
    <t>P1028</t>
  </si>
  <si>
    <t>2025-12-08</t>
  </si>
  <si>
    <t>2025-12-23</t>
  </si>
  <si>
    <t>P1029</t>
  </si>
  <si>
    <t>2025-11-30</t>
  </si>
  <si>
    <t>2025-12-05</t>
  </si>
  <si>
    <t>P1030</t>
  </si>
  <si>
    <t>2026-02-19</t>
  </si>
  <si>
    <t>P1031</t>
  </si>
  <si>
    <t>2025-03-26</t>
  </si>
  <si>
    <t>2025-03-31</t>
  </si>
  <si>
    <t>P1032</t>
  </si>
  <si>
    <t>2025-07-26</t>
  </si>
  <si>
    <t>2025-07-27</t>
  </si>
  <si>
    <t>P1033</t>
  </si>
  <si>
    <t>2025-01-28</t>
  </si>
  <si>
    <t>2025-01-29</t>
  </si>
  <si>
    <t>P1034</t>
  </si>
  <si>
    <t>2026-02-08</t>
  </si>
  <si>
    <t>P1035</t>
  </si>
  <si>
    <t>2026-02-21</t>
  </si>
  <si>
    <t>2026-03-04</t>
  </si>
  <si>
    <t>P1036</t>
  </si>
  <si>
    <t>2025-05-07</t>
  </si>
  <si>
    <t>2025-05-19</t>
  </si>
  <si>
    <t>P1037</t>
  </si>
  <si>
    <t>2025-10-23</t>
  </si>
  <si>
    <t>2025-10-31</t>
  </si>
  <si>
    <t>P1038</t>
  </si>
  <si>
    <t>2025-09-23</t>
  </si>
  <si>
    <t>2025-10-03</t>
  </si>
  <si>
    <t>P1039</t>
  </si>
  <si>
    <t>2025-05-17</t>
  </si>
  <si>
    <t>P1040</t>
  </si>
  <si>
    <t>2026-05-12</t>
  </si>
  <si>
    <t>2026-05-22</t>
  </si>
  <si>
    <t>P1041</t>
  </si>
  <si>
    <t>2025-04-09</t>
  </si>
  <si>
    <t>P1042</t>
  </si>
  <si>
    <t>2025-10-02</t>
  </si>
  <si>
    <t>P1043</t>
  </si>
  <si>
    <t>2026-03-30</t>
  </si>
  <si>
    <t>2026-04-08</t>
  </si>
  <si>
    <t>P1044</t>
  </si>
  <si>
    <t>2025-03-20</t>
  </si>
  <si>
    <t>2025-03-28</t>
  </si>
  <si>
    <t>P1045</t>
  </si>
  <si>
    <t>2025-12-02</t>
  </si>
  <si>
    <t>P1046</t>
  </si>
  <si>
    <t>2026-02-10</t>
  </si>
  <si>
    <t>2026-02-25</t>
  </si>
  <si>
    <t>P1047</t>
  </si>
  <si>
    <t>2026-05-01</t>
  </si>
  <si>
    <t>2026-05-05</t>
  </si>
  <si>
    <t>P1048</t>
  </si>
  <si>
    <t>2025-10-15</t>
  </si>
  <si>
    <t>2025-10-16</t>
  </si>
  <si>
    <t>P1049</t>
  </si>
  <si>
    <t>2025-12-10</t>
  </si>
  <si>
    <t>2025-12-25</t>
  </si>
  <si>
    <t>P1050</t>
  </si>
  <si>
    <t>2025-06-09</t>
  </si>
  <si>
    <t>2025-06-17</t>
  </si>
  <si>
    <t>P1051</t>
  </si>
  <si>
    <t>2025-11-06</t>
  </si>
  <si>
    <t>2025-11-07</t>
  </si>
  <si>
    <t>P1052</t>
  </si>
  <si>
    <t>2025-08-17</t>
  </si>
  <si>
    <t>P1053</t>
  </si>
  <si>
    <t>2026-01-10</t>
  </si>
  <si>
    <t>P1054</t>
  </si>
  <si>
    <t>2025-01-25</t>
  </si>
  <si>
    <t>2025-02-01</t>
  </si>
  <si>
    <t>P1055</t>
  </si>
  <si>
    <t>2025-04-20</t>
  </si>
  <si>
    <t>2025-05-03</t>
  </si>
  <si>
    <t>P1056</t>
  </si>
  <si>
    <t>2025-06-14</t>
  </si>
  <si>
    <t>2025-06-19</t>
  </si>
  <si>
    <t>P1057</t>
  </si>
  <si>
    <t>2025-03-22</t>
  </si>
  <si>
    <t>2025-04-06</t>
  </si>
  <si>
    <t>P1058</t>
  </si>
  <si>
    <t>2025-07-21</t>
  </si>
  <si>
    <t>2025-07-22</t>
  </si>
  <si>
    <t>P1059</t>
  </si>
  <si>
    <t>2025-03-11</t>
  </si>
  <si>
    <t>P1060</t>
  </si>
  <si>
    <t>2025-08-01</t>
  </si>
  <si>
    <t>2025-08-09</t>
  </si>
  <si>
    <t>P1061</t>
  </si>
  <si>
    <t>2026-03-17</t>
  </si>
  <si>
    <t>P1062</t>
  </si>
  <si>
    <t>P1063</t>
  </si>
  <si>
    <t>2025-10-07</t>
  </si>
  <si>
    <t>2025-10-14</t>
  </si>
  <si>
    <t>P1064</t>
  </si>
  <si>
    <t>2026-03-23</t>
  </si>
  <si>
    <t>2026-03-31</t>
  </si>
  <si>
    <t>P1065</t>
  </si>
  <si>
    <t>2025-10-06</t>
  </si>
  <si>
    <t>2025-10-09</t>
  </si>
  <si>
    <t>P1066</t>
  </si>
  <si>
    <t>2025-12-16</t>
  </si>
  <si>
    <t>2025-12-19</t>
  </si>
  <si>
    <t>P1067</t>
  </si>
  <si>
    <t>2025-12-12</t>
  </si>
  <si>
    <t>P1068</t>
  </si>
  <si>
    <t>2025-12-24</t>
  </si>
  <si>
    <t>P1069</t>
  </si>
  <si>
    <t>2026-02-22</t>
  </si>
  <si>
    <t>2026-03-09</t>
  </si>
  <si>
    <t>P1070</t>
  </si>
  <si>
    <t>2025-07-05</t>
  </si>
  <si>
    <t>2025-07-14</t>
  </si>
  <si>
    <t>P1071</t>
  </si>
  <si>
    <t>2026-04-30</t>
  </si>
  <si>
    <t>2026-05-13</t>
  </si>
  <si>
    <t>P1072</t>
  </si>
  <si>
    <t>2025-11-13</t>
  </si>
  <si>
    <t>2025-11-24</t>
  </si>
  <si>
    <t>P1073</t>
  </si>
  <si>
    <t>2025-12-27</t>
  </si>
  <si>
    <t>2026-01-09</t>
  </si>
  <si>
    <t>P1074</t>
  </si>
  <si>
    <t>2026-04-11</t>
  </si>
  <si>
    <t>2026-04-16</t>
  </si>
  <si>
    <t>P1075</t>
  </si>
  <si>
    <t>2026-01-28</t>
  </si>
  <si>
    <t>P1076</t>
  </si>
  <si>
    <t>P1077</t>
  </si>
  <si>
    <t>2026-04-23</t>
  </si>
  <si>
    <t>P1078</t>
  </si>
  <si>
    <t>2025-05-26</t>
  </si>
  <si>
    <t>2025-06-02</t>
  </si>
  <si>
    <t>P1079</t>
  </si>
  <si>
    <t>2025-06-05</t>
  </si>
  <si>
    <t>P1080</t>
  </si>
  <si>
    <t>2026-01-15</t>
  </si>
  <si>
    <t>P1081</t>
  </si>
  <si>
    <t>2025-03-18</t>
  </si>
  <si>
    <t>P1082</t>
  </si>
  <si>
    <t>2025-01-23</t>
  </si>
  <si>
    <t>P1083</t>
  </si>
  <si>
    <t>2026-02-20</t>
  </si>
  <si>
    <t>2026-02-27</t>
  </si>
  <si>
    <t>P1084</t>
  </si>
  <si>
    <t>2026-01-01</t>
  </si>
  <si>
    <t>2026-01-04</t>
  </si>
  <si>
    <t>P1085</t>
  </si>
  <si>
    <t>2025-03-10</t>
  </si>
  <si>
    <t>2025-03-14</t>
  </si>
  <si>
    <t>P1086</t>
  </si>
  <si>
    <t>2025-01-31</t>
  </si>
  <si>
    <t>P1087</t>
  </si>
  <si>
    <t>2026-03-08</t>
  </si>
  <si>
    <t>2026-03-11</t>
  </si>
  <si>
    <t>P1088</t>
  </si>
  <si>
    <t>2025-01-26</t>
  </si>
  <si>
    <t>P1089</t>
  </si>
  <si>
    <t>2026-03-19</t>
  </si>
  <si>
    <t>2026-03-20</t>
  </si>
  <si>
    <t>P1090</t>
  </si>
  <si>
    <t>2026-01-05</t>
  </si>
  <si>
    <t>2026-01-14</t>
  </si>
  <si>
    <t>P1091</t>
  </si>
  <si>
    <t>2025-05-21</t>
  </si>
  <si>
    <t>P1092</t>
  </si>
  <si>
    <t>2025-02-11</t>
  </si>
  <si>
    <t>2025-02-25</t>
  </si>
  <si>
    <t>P1093</t>
  </si>
  <si>
    <t>2025-09-22</t>
  </si>
  <si>
    <t>2025-09-24</t>
  </si>
  <si>
    <t>P1094</t>
  </si>
  <si>
    <t>2025-05-01</t>
  </si>
  <si>
    <t>P1095</t>
  </si>
  <si>
    <t>2026-01-11</t>
  </si>
  <si>
    <t>P1096</t>
  </si>
  <si>
    <t>P1097</t>
  </si>
  <si>
    <t>2025-03-24</t>
  </si>
  <si>
    <t>2025-04-02</t>
  </si>
  <si>
    <t>P1098</t>
  </si>
  <si>
    <t>2025-08-30</t>
  </si>
  <si>
    <t>2025-09-11</t>
  </si>
  <si>
    <t>P1099</t>
  </si>
  <si>
    <t>2025-05-15</t>
  </si>
  <si>
    <t>2025-05-27</t>
  </si>
  <si>
    <t>P1100</t>
  </si>
  <si>
    <t>2026-03-12</t>
  </si>
  <si>
    <t>P1101</t>
  </si>
  <si>
    <t>2025-12-09</t>
  </si>
  <si>
    <t>P1102</t>
  </si>
  <si>
    <t>2025-08-31</t>
  </si>
  <si>
    <t>2025-09-02</t>
  </si>
  <si>
    <t>P1103</t>
  </si>
  <si>
    <t>2025-06-03</t>
  </si>
  <si>
    <t>P1104</t>
  </si>
  <si>
    <t>2025-04-10</t>
  </si>
  <si>
    <t>2025-04-23</t>
  </si>
  <si>
    <t>P1105</t>
  </si>
  <si>
    <t>2026-02-09</t>
  </si>
  <si>
    <t>P1106</t>
  </si>
  <si>
    <t>2025-01-07</t>
  </si>
  <si>
    <t>2025-01-10</t>
  </si>
  <si>
    <t>P1107</t>
  </si>
  <si>
    <t>2025-04-13</t>
  </si>
  <si>
    <t>P1108</t>
  </si>
  <si>
    <t>2026-04-29</t>
  </si>
  <si>
    <t>2026-05-11</t>
  </si>
  <si>
    <t>P1109</t>
  </si>
  <si>
    <t>2025-09-10</t>
  </si>
  <si>
    <t>P1110</t>
  </si>
  <si>
    <t>2026-01-08</t>
  </si>
  <si>
    <t>2026-01-17</t>
  </si>
  <si>
    <t>P1111</t>
  </si>
  <si>
    <t>P1112</t>
  </si>
  <si>
    <t>2026-05-02</t>
  </si>
  <si>
    <t>P1113</t>
  </si>
  <si>
    <t>2026-03-18</t>
  </si>
  <si>
    <t>2026-03-29</t>
  </si>
  <si>
    <t>P1114</t>
  </si>
  <si>
    <t>2025-03-08</t>
  </si>
  <si>
    <t>P1115</t>
  </si>
  <si>
    <t>2025-01-27</t>
  </si>
  <si>
    <t>2025-02-08</t>
  </si>
  <si>
    <t>P1116</t>
  </si>
  <si>
    <t>2025-01-15</t>
  </si>
  <si>
    <t>P1117</t>
  </si>
  <si>
    <t>2025-07-20</t>
  </si>
  <si>
    <t>2025-07-30</t>
  </si>
  <si>
    <t>P1118</t>
  </si>
  <si>
    <t>2026-05-04</t>
  </si>
  <si>
    <t>P1119</t>
  </si>
  <si>
    <t>2025-08-20</t>
  </si>
  <si>
    <t>2025-09-04</t>
  </si>
  <si>
    <t>P1120</t>
  </si>
  <si>
    <t>2025-01-08</t>
  </si>
  <si>
    <t>2025-01-21</t>
  </si>
  <si>
    <t>P1121</t>
  </si>
  <si>
    <t>P1122</t>
  </si>
  <si>
    <t>2025-08-24</t>
  </si>
  <si>
    <t>2025-09-08</t>
  </si>
  <si>
    <t>P1123</t>
  </si>
  <si>
    <t>P1124</t>
  </si>
  <si>
    <t>P1125</t>
  </si>
  <si>
    <t>2026-01-27</t>
  </si>
  <si>
    <t>P1126</t>
  </si>
  <si>
    <t>2025-07-08</t>
  </si>
  <si>
    <t>2025-07-12</t>
  </si>
  <si>
    <t>P1127</t>
  </si>
  <si>
    <t>2025-05-02</t>
  </si>
  <si>
    <t>P1128</t>
  </si>
  <si>
    <t>2025-01-16</t>
  </si>
  <si>
    <t>P1129</t>
  </si>
  <si>
    <t>2025-08-08</t>
  </si>
  <si>
    <t>P1130</t>
  </si>
  <si>
    <t>P1131</t>
  </si>
  <si>
    <t>2025-04-21</t>
  </si>
  <si>
    <t>P1132</t>
  </si>
  <si>
    <t>2025-08-26</t>
  </si>
  <si>
    <t>P1133</t>
  </si>
  <si>
    <t>2025-09-03</t>
  </si>
  <si>
    <t>2025-09-14</t>
  </si>
  <si>
    <t>P1134</t>
  </si>
  <si>
    <t>2025-02-03</t>
  </si>
  <si>
    <t>P1135</t>
  </si>
  <si>
    <t>2025-09-06</t>
  </si>
  <si>
    <t>P1136</t>
  </si>
  <si>
    <t>P1137</t>
  </si>
  <si>
    <t>2026-03-03</t>
  </si>
  <si>
    <t>P1138</t>
  </si>
  <si>
    <t>2025-11-28</t>
  </si>
  <si>
    <t>2025-12-01</t>
  </si>
  <si>
    <t>P1139</t>
  </si>
  <si>
    <t>2025-12-04</t>
  </si>
  <si>
    <t>P1140</t>
  </si>
  <si>
    <t>2025-12-17</t>
  </si>
  <si>
    <t>P1141</t>
  </si>
  <si>
    <t>2025-10-29</t>
  </si>
  <si>
    <t>2025-11-04</t>
  </si>
  <si>
    <t>P1142</t>
  </si>
  <si>
    <t>2025-08-21</t>
  </si>
  <si>
    <t>P1143</t>
  </si>
  <si>
    <t>2025-04-08</t>
  </si>
  <si>
    <t>2025-04-16</t>
  </si>
  <si>
    <t>P1144</t>
  </si>
  <si>
    <t>2025-05-08</t>
  </si>
  <si>
    <t>2025-05-18</t>
  </si>
  <si>
    <t>P1145</t>
  </si>
  <si>
    <t>2025-06-18</t>
  </si>
  <si>
    <t>2025-06-20</t>
  </si>
  <si>
    <t>P1146</t>
  </si>
  <si>
    <t>2026-02-12</t>
  </si>
  <si>
    <t>2026-02-23</t>
  </si>
  <si>
    <t>P1147</t>
  </si>
  <si>
    <t>2026-04-01</t>
  </si>
  <si>
    <t>2026-04-04</t>
  </si>
  <si>
    <t>P1148</t>
  </si>
  <si>
    <t>2026-03-01</t>
  </si>
  <si>
    <t>2026-03-02</t>
  </si>
  <si>
    <t>P1149</t>
  </si>
  <si>
    <t>2025-10-18</t>
  </si>
  <si>
    <t>P1150</t>
  </si>
  <si>
    <t>2025-02-04</t>
  </si>
  <si>
    <t>2025-02-05</t>
  </si>
  <si>
    <t>P1151</t>
  </si>
  <si>
    <t>2025-02-16</t>
  </si>
  <si>
    <t>2025-02-24</t>
  </si>
  <si>
    <t>P1152</t>
  </si>
  <si>
    <t>2025-06-30</t>
  </si>
  <si>
    <t>2025-07-01</t>
  </si>
  <si>
    <t>P1153</t>
  </si>
  <si>
    <t>2025-11-09</t>
  </si>
  <si>
    <t>2025-11-14</t>
  </si>
  <si>
    <t>P1154</t>
  </si>
  <si>
    <t>P1155</t>
  </si>
  <si>
    <t>2025-04-04</t>
  </si>
  <si>
    <t>P1156</t>
  </si>
  <si>
    <t>2025-04-07</t>
  </si>
  <si>
    <t>P1157</t>
  </si>
  <si>
    <t>2026-05-03</t>
  </si>
  <si>
    <t>P1158</t>
  </si>
  <si>
    <t>2025-08-02</t>
  </si>
  <si>
    <t>2025-08-10</t>
  </si>
  <si>
    <t>P1159</t>
  </si>
  <si>
    <t>P1160</t>
  </si>
  <si>
    <t>2025-02-23</t>
  </si>
  <si>
    <t>2025-03-02</t>
  </si>
  <si>
    <t>P1161</t>
  </si>
  <si>
    <t>2025-02-13</t>
  </si>
  <si>
    <t>2025-02-19</t>
  </si>
  <si>
    <t>P1162</t>
  </si>
  <si>
    <t>2026-05-14</t>
  </si>
  <si>
    <t>2026-05-23</t>
  </si>
  <si>
    <t>P1163</t>
  </si>
  <si>
    <t>2025-06-21</t>
  </si>
  <si>
    <t>2025-06-22</t>
  </si>
  <si>
    <t>P1164</t>
  </si>
  <si>
    <t>2025-10-25</t>
  </si>
  <si>
    <t>P1165</t>
  </si>
  <si>
    <t>2025-08-27</t>
  </si>
  <si>
    <t>P1166</t>
  </si>
  <si>
    <t>P1167</t>
  </si>
  <si>
    <t>2025-04-28</t>
  </si>
  <si>
    <t>P1168</t>
  </si>
  <si>
    <t>2025-05-31</t>
  </si>
  <si>
    <t>P1169</t>
  </si>
  <si>
    <t>2025-03-30</t>
  </si>
  <si>
    <t>P1170</t>
  </si>
  <si>
    <t>2026-01-07</t>
  </si>
  <si>
    <t>P1171</t>
  </si>
  <si>
    <t>2026-03-07</t>
  </si>
  <si>
    <t>P1172</t>
  </si>
  <si>
    <t>P1173</t>
  </si>
  <si>
    <t>2026-04-25</t>
  </si>
  <si>
    <t>2026-05-08</t>
  </si>
  <si>
    <t>P1174</t>
  </si>
  <si>
    <t>2025-07-02</t>
  </si>
  <si>
    <t>2025-07-03</t>
  </si>
  <si>
    <t>P1175</t>
  </si>
  <si>
    <t>2026-04-18</t>
  </si>
  <si>
    <t>P1176</t>
  </si>
  <si>
    <t>2025-03-19</t>
  </si>
  <si>
    <t>P1177</t>
  </si>
  <si>
    <t>P1178</t>
  </si>
  <si>
    <t>2025-02-18</t>
  </si>
  <si>
    <t>P1179</t>
  </si>
  <si>
    <t>2025-02-12</t>
  </si>
  <si>
    <t>P1180</t>
  </si>
  <si>
    <t>P1181</t>
  </si>
  <si>
    <t>2025-12-26</t>
  </si>
  <si>
    <t>P1182</t>
  </si>
  <si>
    <t>2026-05-10</t>
  </si>
  <si>
    <t>P1183</t>
  </si>
  <si>
    <t>P1184</t>
  </si>
  <si>
    <t>2025-11-25</t>
  </si>
  <si>
    <t>P1185</t>
  </si>
  <si>
    <t>2026-05-15</t>
  </si>
  <si>
    <t>2026-05-17</t>
  </si>
  <si>
    <t>P1186</t>
  </si>
  <si>
    <t>2026-03-27</t>
  </si>
  <si>
    <t>P1187</t>
  </si>
  <si>
    <t>2025-08-23</t>
  </si>
  <si>
    <t>P1188</t>
  </si>
  <si>
    <t>2025-11-26</t>
  </si>
  <si>
    <t>2025-12-11</t>
  </si>
  <si>
    <t>P1189</t>
  </si>
  <si>
    <t>2025-12-20</t>
  </si>
  <si>
    <t>P1190</t>
  </si>
  <si>
    <t>2025-05-23</t>
  </si>
  <si>
    <t>2025-06-07</t>
  </si>
  <si>
    <t>P1191</t>
  </si>
  <si>
    <t>P1192</t>
  </si>
  <si>
    <t>2025-02-14</t>
  </si>
  <si>
    <t>P1193</t>
  </si>
  <si>
    <t>2025-07-23</t>
  </si>
  <si>
    <t>P1194</t>
  </si>
  <si>
    <t>P1195</t>
  </si>
  <si>
    <t>P1196</t>
  </si>
  <si>
    <t>2026-03-14</t>
  </si>
  <si>
    <t>P1197</t>
  </si>
  <si>
    <t>P1198</t>
  </si>
  <si>
    <t>P1199</t>
  </si>
  <si>
    <t>2025-05-10</t>
  </si>
  <si>
    <t>2025-05-25</t>
  </si>
  <si>
    <t>P1200</t>
  </si>
  <si>
    <t>2025-04-11</t>
  </si>
  <si>
    <t>2025-04-15</t>
  </si>
  <si>
    <t>P1201</t>
  </si>
  <si>
    <t>2025-11-22</t>
  </si>
  <si>
    <t>P1202</t>
  </si>
  <si>
    <t>2025-02-21</t>
  </si>
  <si>
    <t>2025-02-26</t>
  </si>
  <si>
    <t>P1203</t>
  </si>
  <si>
    <t>2025-11-12</t>
  </si>
  <si>
    <t>2025-11-18</t>
  </si>
  <si>
    <t>P1204</t>
  </si>
  <si>
    <t>2025-11-19</t>
  </si>
  <si>
    <t>P1205</t>
  </si>
  <si>
    <t>2025-05-28</t>
  </si>
  <si>
    <t>P1206</t>
  </si>
  <si>
    <t>P1207</t>
  </si>
  <si>
    <t>2025-03-17</t>
  </si>
  <si>
    <t>P1208</t>
  </si>
  <si>
    <t>P1209</t>
  </si>
  <si>
    <t>P1210</t>
  </si>
  <si>
    <t>2025-09-13</t>
  </si>
  <si>
    <t>P1211</t>
  </si>
  <si>
    <t>P1212</t>
  </si>
  <si>
    <t>P1213</t>
  </si>
  <si>
    <t>P1214</t>
  </si>
  <si>
    <t>2025-10-30</t>
  </si>
  <si>
    <t>2025-11-03</t>
  </si>
  <si>
    <t>P1215</t>
  </si>
  <si>
    <t>P1216</t>
  </si>
  <si>
    <t>P1217</t>
  </si>
  <si>
    <t>2025-12-28</t>
  </si>
  <si>
    <t>P1218</t>
  </si>
  <si>
    <t>2026-04-10</t>
  </si>
  <si>
    <t>P1219</t>
  </si>
  <si>
    <t>P1220</t>
  </si>
  <si>
    <t>2026-02-11</t>
  </si>
  <si>
    <t>P1221</t>
  </si>
  <si>
    <t>2025-06-24</t>
  </si>
  <si>
    <t>P1222</t>
  </si>
  <si>
    <t>2026-03-28</t>
  </si>
  <si>
    <t>P1223</t>
  </si>
  <si>
    <t>2025-04-12</t>
  </si>
  <si>
    <t>P1224</t>
  </si>
  <si>
    <t>P1225</t>
  </si>
  <si>
    <t>2025-03-06</t>
  </si>
  <si>
    <t>2025-03-21</t>
  </si>
  <si>
    <t>P1226</t>
  </si>
  <si>
    <t>2025-03-12</t>
  </si>
  <si>
    <t>P1227</t>
  </si>
  <si>
    <t>2025-06-28</t>
  </si>
  <si>
    <t>P1228</t>
  </si>
  <si>
    <t>2025-12-31</t>
  </si>
  <si>
    <t>P1229</t>
  </si>
  <si>
    <t>2025-03-15</t>
  </si>
  <si>
    <t>P1230</t>
  </si>
  <si>
    <t>2025-10-11</t>
  </si>
  <si>
    <t>2025-10-17</t>
  </si>
  <si>
    <t>P1231</t>
  </si>
  <si>
    <t>P1232</t>
  </si>
  <si>
    <t>2026-05-27</t>
  </si>
  <si>
    <t>2026-06-05</t>
  </si>
  <si>
    <t>P1233</t>
  </si>
  <si>
    <t>2025-05-22</t>
  </si>
  <si>
    <t>2025-06-04</t>
  </si>
  <si>
    <t>P1234</t>
  </si>
  <si>
    <t>2025-11-15</t>
  </si>
  <si>
    <t>2025-11-23</t>
  </si>
  <si>
    <t>P1235</t>
  </si>
  <si>
    <t>2025-06-13</t>
  </si>
  <si>
    <t>P1236</t>
  </si>
  <si>
    <t>P1237</t>
  </si>
  <si>
    <t>2025-08-04</t>
  </si>
  <si>
    <t>P1238</t>
  </si>
  <si>
    <t>2025-01-05</t>
  </si>
  <si>
    <t>2025-01-06</t>
  </si>
  <si>
    <t>P1239</t>
  </si>
  <si>
    <t>P1240</t>
  </si>
  <si>
    <t>2025-11-01</t>
  </si>
  <si>
    <t>2025-11-08</t>
  </si>
  <si>
    <t>P1241</t>
  </si>
  <si>
    <t>P1242</t>
  </si>
  <si>
    <t>2026-02-01</t>
  </si>
  <si>
    <t>2026-02-14</t>
  </si>
  <si>
    <t>P1243</t>
  </si>
  <si>
    <t>P1244</t>
  </si>
  <si>
    <t>2025-07-19</t>
  </si>
  <si>
    <t>2025-07-28</t>
  </si>
  <si>
    <t>P1245</t>
  </si>
  <si>
    <t>P1246</t>
  </si>
  <si>
    <t>P1247</t>
  </si>
  <si>
    <t>P1248</t>
  </si>
  <si>
    <t>2025-11-21</t>
  </si>
  <si>
    <t>P1249</t>
  </si>
  <si>
    <t>2025-10-27</t>
  </si>
  <si>
    <t>P1250</t>
  </si>
  <si>
    <t>2025-06-23</t>
  </si>
  <si>
    <t>P1251</t>
  </si>
  <si>
    <t>2025-02-02</t>
  </si>
  <si>
    <t>2025-02-06</t>
  </si>
  <si>
    <t>P1252</t>
  </si>
  <si>
    <t>P1253</t>
  </si>
  <si>
    <t>P1254</t>
  </si>
  <si>
    <t>P1255</t>
  </si>
  <si>
    <t>2025-06-15</t>
  </si>
  <si>
    <t>P1256</t>
  </si>
  <si>
    <t>2025-09-30</t>
  </si>
  <si>
    <t>P1257</t>
  </si>
  <si>
    <t>P1258</t>
  </si>
  <si>
    <t>P1259</t>
  </si>
  <si>
    <t>2025-09-12</t>
  </si>
  <si>
    <t>P1260</t>
  </si>
  <si>
    <t>P1261</t>
  </si>
  <si>
    <t>P1262</t>
  </si>
  <si>
    <t>P1263</t>
  </si>
  <si>
    <t>2025-10-01</t>
  </si>
  <si>
    <t>P1264</t>
  </si>
  <si>
    <t>2025-09-07</t>
  </si>
  <si>
    <t>2025-09-18</t>
  </si>
  <si>
    <t>P1265</t>
  </si>
  <si>
    <t>2026-01-21</t>
  </si>
  <si>
    <t>P1266</t>
  </si>
  <si>
    <t>P1267</t>
  </si>
  <si>
    <t>P1268</t>
  </si>
  <si>
    <t>2025-05-11</t>
  </si>
  <si>
    <t>P1269</t>
  </si>
  <si>
    <t>2026-04-15</t>
  </si>
  <si>
    <t>2026-04-17</t>
  </si>
  <si>
    <t>P1270</t>
  </si>
  <si>
    <t>P1271</t>
  </si>
  <si>
    <t>2025-03-04</t>
  </si>
  <si>
    <t>P1272</t>
  </si>
  <si>
    <t>2025-10-12</t>
  </si>
  <si>
    <t>P1273</t>
  </si>
  <si>
    <t>2025-04-26</t>
  </si>
  <si>
    <t>P1274</t>
  </si>
  <si>
    <t>P1275</t>
  </si>
  <si>
    <t>P1276</t>
  </si>
  <si>
    <t>2025-02-17</t>
  </si>
  <si>
    <t>P1277</t>
  </si>
  <si>
    <t>P1278</t>
  </si>
  <si>
    <t>2025-07-06</t>
  </si>
  <si>
    <t>P1279</t>
  </si>
  <si>
    <t>2025-03-07</t>
  </si>
  <si>
    <t>P1280</t>
  </si>
  <si>
    <t>2026-02-16</t>
  </si>
  <si>
    <t>P1281</t>
  </si>
  <si>
    <t>P1282</t>
  </si>
  <si>
    <t>P1283</t>
  </si>
  <si>
    <t>P1284</t>
  </si>
  <si>
    <t>P1285</t>
  </si>
  <si>
    <t>2026-04-22</t>
  </si>
  <si>
    <t>P1286</t>
  </si>
  <si>
    <t>2025-05-16</t>
  </si>
  <si>
    <t>P1287</t>
  </si>
  <si>
    <t>P1288</t>
  </si>
  <si>
    <t>P1289</t>
  </si>
  <si>
    <t>2026-03-24</t>
  </si>
  <si>
    <t>P1290</t>
  </si>
  <si>
    <t>2025-07-10</t>
  </si>
  <si>
    <t>2025-07-24</t>
  </si>
  <si>
    <t>P1291</t>
  </si>
  <si>
    <t>2025-02-07</t>
  </si>
  <si>
    <t>P1292</t>
  </si>
  <si>
    <t>P1293</t>
  </si>
  <si>
    <t>2025-10-21</t>
  </si>
  <si>
    <t>P1294</t>
  </si>
  <si>
    <t>P1295</t>
  </si>
  <si>
    <t>P1296</t>
  </si>
  <si>
    <t>P1297</t>
  </si>
  <si>
    <t>2025-05-04</t>
  </si>
  <si>
    <t>P1298</t>
  </si>
  <si>
    <t>2025-01-09</t>
  </si>
  <si>
    <t>2025-01-11</t>
  </si>
  <si>
    <t>P1299</t>
  </si>
  <si>
    <t>P1300</t>
  </si>
  <si>
    <t>P1301</t>
  </si>
  <si>
    <t>2025-07-18</t>
  </si>
  <si>
    <t>P1302</t>
  </si>
  <si>
    <t>P1303</t>
  </si>
  <si>
    <t>P1304</t>
  </si>
  <si>
    <t>P1305</t>
  </si>
  <si>
    <t>2026-05-19</t>
  </si>
  <si>
    <t>P1306</t>
  </si>
  <si>
    <t>2026-01-22</t>
  </si>
  <si>
    <t>P1307</t>
  </si>
  <si>
    <t>2025-09-25</t>
  </si>
  <si>
    <t>P1308</t>
  </si>
  <si>
    <t>2025-12-07</t>
  </si>
  <si>
    <t>P1309</t>
  </si>
  <si>
    <t>P1310</t>
  </si>
  <si>
    <t>P1311</t>
  </si>
  <si>
    <t>P1312</t>
  </si>
  <si>
    <t>P1313</t>
  </si>
  <si>
    <t>2026-04-21</t>
  </si>
  <si>
    <t>P1314</t>
  </si>
  <si>
    <t>2026-04-24</t>
  </si>
  <si>
    <t>P1315</t>
  </si>
  <si>
    <t>2025-01-13</t>
  </si>
  <si>
    <t>P1316</t>
  </si>
  <si>
    <t>P1317</t>
  </si>
  <si>
    <t>2026-04-14</t>
  </si>
  <si>
    <t>P1318</t>
  </si>
  <si>
    <t>2026-01-20</t>
  </si>
  <si>
    <t>P1319</t>
  </si>
  <si>
    <t>2026-05-07</t>
  </si>
  <si>
    <t>P1320</t>
  </si>
  <si>
    <t>2025-11-16</t>
  </si>
  <si>
    <t>P1321</t>
  </si>
  <si>
    <t>P1322</t>
  </si>
  <si>
    <t>2026-01-31</t>
  </si>
  <si>
    <t>P1323</t>
  </si>
  <si>
    <t>2026-01-16</t>
  </si>
  <si>
    <t>P1324</t>
  </si>
  <si>
    <t>P1325</t>
  </si>
  <si>
    <t>P1326</t>
  </si>
  <si>
    <t>P1327</t>
  </si>
  <si>
    <t>2025-11-10</t>
  </si>
  <si>
    <t>P1328</t>
  </si>
  <si>
    <t>P1329</t>
  </si>
  <si>
    <t>P1330</t>
  </si>
  <si>
    <t>P1331</t>
  </si>
  <si>
    <t>2026-01-12</t>
  </si>
  <si>
    <t>P1332</t>
  </si>
  <si>
    <t>2025-11-29</t>
  </si>
  <si>
    <t>P1333</t>
  </si>
  <si>
    <t>P1334</t>
  </si>
  <si>
    <t>2025-04-27</t>
  </si>
  <si>
    <t>P1335</t>
  </si>
  <si>
    <t>P1336</t>
  </si>
  <si>
    <t>P1337</t>
  </si>
  <si>
    <t>2025-01-17</t>
  </si>
  <si>
    <t>2025-01-18</t>
  </si>
  <si>
    <t>P1338</t>
  </si>
  <si>
    <t>2025-09-20</t>
  </si>
  <si>
    <t>2025-10-04</t>
  </si>
  <si>
    <t>P1339</t>
  </si>
  <si>
    <t>2026-01-30</t>
  </si>
  <si>
    <t>P1340</t>
  </si>
  <si>
    <t>2025-04-01</t>
  </si>
  <si>
    <t>2025-04-03</t>
  </si>
  <si>
    <t>P1341</t>
  </si>
  <si>
    <t>2025-01-12</t>
  </si>
  <si>
    <t>2025-01-22</t>
  </si>
  <si>
    <t>P1342</t>
  </si>
  <si>
    <t>P1343</t>
  </si>
  <si>
    <t>2025-01-03</t>
  </si>
  <si>
    <t>P1344</t>
  </si>
  <si>
    <t>2026-01-13</t>
  </si>
  <si>
    <t>P1345</t>
  </si>
  <si>
    <t>P1346</t>
  </si>
  <si>
    <t>2026-03-06</t>
  </si>
  <si>
    <t>P1347</t>
  </si>
  <si>
    <t>2026-04-26</t>
  </si>
  <si>
    <t>P1348</t>
  </si>
  <si>
    <t>P1349</t>
  </si>
  <si>
    <t>2025-11-11</t>
  </si>
  <si>
    <t>P1350</t>
  </si>
  <si>
    <t>P1351</t>
  </si>
  <si>
    <t>P1352</t>
  </si>
  <si>
    <t>P1353</t>
  </si>
  <si>
    <t>P1354</t>
  </si>
  <si>
    <t>2025-01-04</t>
  </si>
  <si>
    <t>P1355</t>
  </si>
  <si>
    <t>P1356</t>
  </si>
  <si>
    <t>2025-07-17</t>
  </si>
  <si>
    <t>P1357</t>
  </si>
  <si>
    <t>P1358</t>
  </si>
  <si>
    <t>P1359</t>
  </si>
  <si>
    <t>2025-05-24</t>
  </si>
  <si>
    <t>P1360</t>
  </si>
  <si>
    <t>P1361</t>
  </si>
  <si>
    <t>P1362</t>
  </si>
  <si>
    <t>2025-08-05</t>
  </si>
  <si>
    <t>2025-08-14</t>
  </si>
  <si>
    <t>P1363</t>
  </si>
  <si>
    <t>2025-08-15</t>
  </si>
  <si>
    <t>2025-08-19</t>
  </si>
  <si>
    <t>P1364</t>
  </si>
  <si>
    <t>P1365</t>
  </si>
  <si>
    <t>P1366</t>
  </si>
  <si>
    <t>2026-04-06</t>
  </si>
  <si>
    <t>2026-04-12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</si>
  <si>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</si>
  <si>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</si>
  <si>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</si>
  <si>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</si>
  <si>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</si>
  <si>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</si>
  <si>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</si>
  <si>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</si>
  <si>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</si>
  <si>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2026-04-13</t>
  </si>
  <si>
    <t>P1376</t>
  </si>
  <si>
    <t>P1377</t>
  </si>
  <si>
    <t>P1378</t>
  </si>
  <si>
    <t>P1379</t>
  </si>
  <si>
    <t>2025-01-20</t>
  </si>
  <si>
    <t>P1380</t>
  </si>
  <si>
    <t>P1381</t>
  </si>
  <si>
    <t>2025-09-19</t>
  </si>
  <si>
    <t>2025-09-27</t>
  </si>
  <si>
    <t>P1382</t>
  </si>
  <si>
    <t>P1383</t>
  </si>
  <si>
    <t>2026-01-03</t>
  </si>
  <si>
    <t>P1384</t>
  </si>
  <si>
    <t>P1385</t>
  </si>
  <si>
    <t>2026-03-05</t>
  </si>
  <si>
    <t>P1386</t>
  </si>
  <si>
    <t>P1387</t>
  </si>
  <si>
    <t>2026-01-25</t>
  </si>
  <si>
    <t>P1388</t>
  </si>
  <si>
    <t>2026-05-09</t>
  </si>
  <si>
    <t>P1389</t>
  </si>
  <si>
    <t>2025-09-15</t>
  </si>
  <si>
    <t>P1390</t>
  </si>
  <si>
    <t>P1391</t>
  </si>
  <si>
    <t>2025-03-09</t>
  </si>
  <si>
    <t>P1392</t>
  </si>
  <si>
    <t>P1393</t>
  </si>
  <si>
    <t>P1394</t>
  </si>
  <si>
    <t>2025-04-30</t>
  </si>
  <si>
    <t>2025-05-13</t>
  </si>
  <si>
    <t>P1395</t>
  </si>
  <si>
    <t>P1396</t>
  </si>
  <si>
    <t>P1397</t>
  </si>
  <si>
    <t>2026-01-18</t>
  </si>
  <si>
    <t>P1398</t>
  </si>
  <si>
    <t>P1399</t>
  </si>
  <si>
    <t>2025-05-12</t>
  </si>
  <si>
    <t>P1400</t>
  </si>
  <si>
    <t>P1401</t>
  </si>
  <si>
    <t>P1402</t>
  </si>
  <si>
    <t>2025-09-26</t>
  </si>
  <si>
    <t>P1403</t>
  </si>
  <si>
    <t>P1404</t>
  </si>
  <si>
    <t>2026-06-06</t>
  </si>
  <si>
    <t>P1405</t>
  </si>
  <si>
    <t>2026-04-02</t>
  </si>
  <si>
    <t>2026-04-03</t>
  </si>
  <si>
    <t>P1406</t>
  </si>
  <si>
    <t>P1407</t>
  </si>
  <si>
    <t>P1408</t>
  </si>
  <si>
    <t>P1409</t>
  </si>
  <si>
    <t>2025-04-19</t>
  </si>
  <si>
    <t>P1410</t>
  </si>
  <si>
    <t>P1411</t>
  </si>
  <si>
    <t>P1412</t>
  </si>
  <si>
    <t>P1413</t>
  </si>
  <si>
    <t>P1414</t>
  </si>
  <si>
    <t>2025-04-17</t>
  </si>
  <si>
    <t>P1415</t>
  </si>
  <si>
    <t>P1416</t>
  </si>
  <si>
    <t>P1417</t>
  </si>
  <si>
    <t>P1418</t>
  </si>
  <si>
    <t>P1419</t>
  </si>
  <si>
    <t>2025-04-24</t>
  </si>
  <si>
    <t>P1420</t>
  </si>
  <si>
    <t>2025-08-03</t>
  </si>
  <si>
    <t>P1421</t>
  </si>
  <si>
    <t>P1422</t>
  </si>
  <si>
    <t>P1423</t>
  </si>
  <si>
    <t>P1424</t>
  </si>
  <si>
    <t>P1425</t>
  </si>
  <si>
    <t>P1426</t>
  </si>
  <si>
    <t>P1427</t>
  </si>
  <si>
    <t>2026-05-31</t>
  </si>
  <si>
    <t>P1428</t>
  </si>
  <si>
    <t>P1429</t>
  </si>
  <si>
    <t>P1430</t>
  </si>
  <si>
    <t>P1431</t>
  </si>
  <si>
    <t>2026-05-16</t>
  </si>
  <si>
    <t>P1432</t>
  </si>
  <si>
    <t>P1433</t>
  </si>
  <si>
    <t>P1434</t>
  </si>
  <si>
    <t>P1435</t>
  </si>
  <si>
    <t>2026-02-24</t>
  </si>
  <si>
    <t>P1436</t>
  </si>
  <si>
    <t>P1437</t>
  </si>
  <si>
    <t>P1438</t>
  </si>
  <si>
    <t>2026-02-17</t>
  </si>
  <si>
    <t>P1439</t>
  </si>
  <si>
    <t>P1440</t>
  </si>
  <si>
    <t>P1441</t>
  </si>
  <si>
    <t>2026-03-13</t>
  </si>
  <si>
    <t>2026-03-26</t>
  </si>
  <si>
    <t>P1442</t>
  </si>
  <si>
    <t>P1443</t>
  </si>
  <si>
    <t>2025-07-04</t>
  </si>
  <si>
    <t>P1444</t>
  </si>
  <si>
    <t>P1445</t>
  </si>
  <si>
    <t>2026-05-29</t>
  </si>
  <si>
    <t>2026-06-04</t>
  </si>
  <si>
    <t>P1446</t>
  </si>
  <si>
    <t>2025-10-05</t>
  </si>
  <si>
    <t>P1447</t>
  </si>
  <si>
    <t>2025-12-14</t>
  </si>
  <si>
    <t>P1448</t>
  </si>
  <si>
    <t>P1449</t>
  </si>
  <si>
    <t>2025-10-22</t>
  </si>
  <si>
    <t>2025-10-24</t>
  </si>
  <si>
    <t>P1450</t>
  </si>
  <si>
    <t>P1451</t>
  </si>
  <si>
    <t>P1452</t>
  </si>
  <si>
    <t>P1453</t>
  </si>
  <si>
    <t>P1454</t>
  </si>
  <si>
    <t>P1455</t>
  </si>
  <si>
    <t>2025-06-11</t>
  </si>
  <si>
    <t>P1456</t>
  </si>
  <si>
    <t>P1457</t>
  </si>
  <si>
    <t>2025-08-28</t>
  </si>
  <si>
    <t>P1458</t>
  </si>
  <si>
    <t>2025-12-03</t>
  </si>
  <si>
    <t>P1459</t>
  </si>
  <si>
    <t>P1460</t>
  </si>
  <si>
    <t>P1461</t>
  </si>
  <si>
    <t>2025-06-26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</si>
  <si>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</si>
  <si>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</si>
  <si>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</si>
  <si>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</si>
  <si>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</si>
  <si>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</si>
  <si>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</si>
  <si>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</si>
  <si>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</si>
  <si>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</si>
  <si>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2025-08-06</t>
  </si>
  <si>
    <t>P1472</t>
  </si>
  <si>
    <t>P1473</t>
  </si>
  <si>
    <t>P1474</t>
  </si>
  <si>
    <t>P1475</t>
  </si>
  <si>
    <t>P1476</t>
  </si>
  <si>
    <t>2025-05-14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</si>
  <si>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</si>
  <si>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</si>
  <si>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</si>
  <si>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</si>
  <si>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</si>
  <si>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</si>
  <si>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</si>
  <si>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</si>
  <si>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</si>
  <si>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</si>
  <si>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2025-12-13</t>
  </si>
  <si>
    <t>P1487</t>
  </si>
  <si>
    <t>P1488</t>
  </si>
  <si>
    <t>P1489</t>
  </si>
  <si>
    <t>2025-07-09</t>
  </si>
  <si>
    <t>P1490</t>
  </si>
  <si>
    <t>P1491</t>
  </si>
  <si>
    <t>P1492</t>
  </si>
  <si>
    <t>2025-11-02</t>
  </si>
  <si>
    <t>P1493</t>
  </si>
  <si>
    <t>2025-04-22</t>
  </si>
  <si>
    <t>P1494</t>
  </si>
  <si>
    <t>2025-03-29</t>
  </si>
  <si>
    <t>P1495</t>
  </si>
  <si>
    <t>P1496</t>
  </si>
  <si>
    <t>2026-01-29</t>
  </si>
  <si>
    <t>2026-02-13</t>
  </si>
  <si>
    <t>P1497</t>
  </si>
  <si>
    <t>P1498</t>
  </si>
  <si>
    <t>P1499</t>
  </si>
  <si>
    <t>2025-08-13</t>
  </si>
  <si>
    <t>P1500</t>
  </si>
  <si>
    <t>2026-02-03</t>
  </si>
  <si>
    <t>HOSPITAL ANALYSIS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</si>
</sst>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,&quot;M&quot;"/>
    <numFmt numFmtId="179" formatCode="0.0000000000_ "/>
  </numFmts>
  <fonts count="23">
    <font>
      <sz val="11"/>
      <color theme="1"/>
      <name val="Calibri"/>
      <charset val="134"/>
      <scheme val="minor"/>
    </font>
    <font>
      <sz val="24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numFmt numFmtId="4" formatCode="#,##0.00"/>
    </dxf>
    <dxf>
      <numFmt numFmtId="8" formatCode="&quot;$&quot;#,##0.00_);[Red]\(&quot;$&quot;#,##0.00\)"/>
    </dxf>
    <dxf>
      <numFmt numFmtId="8" formatCode="&quot;$&quot;#,##0.00_);[Red]\(&quot;$&quot;#,##0.00\)"/>
    </dxf>
    <dxf>
      <numFmt numFmtId="178" formatCode="&quot;$&quot;#,##0,&quot;M&quot;"/>
    </dxf>
    <dxf>
      <numFmt numFmtId="178" formatCode="&quot;$&quot;#,##0,&quot;M&quot;"/>
    </dxf>
    <dxf>
      <numFmt numFmtId="179" formatCode="0.0000000000_ "/>
    </dxf>
    <dxf>
      <numFmt numFmtId="180" formatCode="0.00000000000_ "/>
    </dxf>
    <dxf>
      <numFmt numFmtId="179" formatCode="0.0000000000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5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7.xml"/><Relationship Id="rId10" Type="http://schemas.microsoft.com/office/2007/relationships/slicerCache" Target="slicerCaches/slicerCache6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ANALYSIS DATASET.xlsx]PIVOT TABLES!PATEINTS BY DEPT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PATIENTS BY DEPT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TABLES'!$A$4:$A$10</c:f>
              <c:strCache>
                <c:ptCount val="6"/>
                <c:pt idx="0">
                  <c:v>Cardiology</c:v>
                </c:pt>
                <c:pt idx="1">
                  <c:v>Emergency</c:v>
                </c:pt>
                <c:pt idx="2">
                  <c:v>Orthopedics</c:v>
                </c:pt>
                <c:pt idx="3">
                  <c:v>Neurology</c:v>
                </c:pt>
                <c:pt idx="4">
                  <c:v>Oncology</c:v>
                </c:pt>
                <c:pt idx="5">
                  <c:v>Pediatrics</c:v>
                </c:pt>
              </c:strCache>
            </c:strRef>
          </c:cat>
          <c:val>
            <c:numRef>
              <c:f>'PIVOT TABLES'!$B$4:$B$10</c:f>
              <c:numCache>
                <c:formatCode>General</c:formatCode>
                <c:ptCount val="6"/>
                <c:pt idx="0">
                  <c:v>77</c:v>
                </c:pt>
                <c:pt idx="1">
                  <c:v>80</c:v>
                </c:pt>
                <c:pt idx="2">
                  <c:v>92</c:v>
                </c:pt>
                <c:pt idx="3">
                  <c:v>81</c:v>
                </c:pt>
                <c:pt idx="4">
                  <c:v>85</c:v>
                </c:pt>
                <c:pt idx="5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48357541"/>
        <c:axId val="608547291"/>
      </c:barChart>
      <c:catAx>
        <c:axId val="2483575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8547291"/>
        <c:crosses val="autoZero"/>
        <c:auto val="1"/>
        <c:lblAlgn val="ctr"/>
        <c:lblOffset val="100"/>
        <c:noMultiLvlLbl val="0"/>
      </c:catAx>
      <c:valAx>
        <c:axId val="6085472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83575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0ecaf7d-e33a-4736-b79a-e449478eb23a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ANALYSIS DATASET.xlsx]PIVOT TABLES!PivotTable2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BILLING AMOUNT BY DEPT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</c:dPt>
          <c:dLbls>
            <c:delete val="1"/>
          </c:dLbls>
          <c:cat>
            <c:strRef>
              <c:f>'PIVOT TABLES'!$G$4:$G$10</c:f>
              <c:strCache>
                <c:ptCount val="6"/>
                <c:pt idx="0">
                  <c:v>Neurology</c:v>
                </c:pt>
                <c:pt idx="1">
                  <c:v>Cardiology</c:v>
                </c:pt>
                <c:pt idx="2">
                  <c:v>Oncology</c:v>
                </c:pt>
                <c:pt idx="3">
                  <c:v>Emergency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'PIVOT TABLES'!$H$4:$H$10</c:f>
              <c:numCache>
                <c:formatCode>"$"#,##0,"M"</c:formatCode>
                <c:ptCount val="6"/>
                <c:pt idx="0">
                  <c:v>20674555.52</c:v>
                </c:pt>
                <c:pt idx="1">
                  <c:v>21100599.1</c:v>
                </c:pt>
                <c:pt idx="2">
                  <c:v>21338027.09</c:v>
                </c:pt>
                <c:pt idx="3">
                  <c:v>22070773.28</c:v>
                </c:pt>
                <c:pt idx="4">
                  <c:v>22433953.4</c:v>
                </c:pt>
                <c:pt idx="5">
                  <c:v>22724369.18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126887679"/>
        <c:axId val="659885729"/>
      </c:barChart>
      <c:catAx>
        <c:axId val="12688767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885729"/>
        <c:crosses val="autoZero"/>
        <c:auto val="1"/>
        <c:lblAlgn val="ctr"/>
        <c:lblOffset val="100"/>
        <c:noMultiLvlLbl val="0"/>
      </c:catAx>
      <c:valAx>
        <c:axId val="65988572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,&quot;M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88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02acfb-4610-420b-9197-ad34566d3a6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ANALYSIS DATASET.xlsx]PIVOT TABLES!OUTCOME DISTRIBUTION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OUTCOME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dk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/>
                      <a:t>34%</a:t>
                    </a:r>
                    <a:endParaRPr b="1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TABLES'!$D$4:$D$7</c:f>
              <c:strCache>
                <c:ptCount val="3"/>
                <c:pt idx="0">
                  <c:v>Recovered</c:v>
                </c:pt>
                <c:pt idx="1">
                  <c:v>Referred</c:v>
                </c:pt>
                <c:pt idx="2">
                  <c:v>Under Treatment</c:v>
                </c:pt>
              </c:strCache>
            </c:strRef>
          </c:cat>
          <c:val>
            <c:numRef>
              <c:f>'PIVOT TABLES'!$E$4:$E$7</c:f>
              <c:numCache>
                <c:formatCode>General</c:formatCode>
                <c:ptCount val="3"/>
                <c:pt idx="0">
                  <c:v>169</c:v>
                </c:pt>
                <c:pt idx="1">
                  <c:v>162</c:v>
                </c:pt>
                <c:pt idx="2">
                  <c:v>169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7e569f-6c8f-433d-9eb8-9df5963c848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LENGTH OF STAY BY DEPT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{"Emergency","Neurology","Oncology","Pediatrics","Cardiology","Orthopedics"}</c:f>
              <c:strCache>
                <c:ptCount val="6"/>
                <c:pt idx="0">
                  <c:v>Emergency</c:v>
                </c:pt>
                <c:pt idx="1">
                  <c:v>Neurology</c:v>
                </c:pt>
                <c:pt idx="2">
                  <c:v>Oncology</c:v>
                </c:pt>
                <c:pt idx="3">
                  <c:v>Pediatrics</c:v>
                </c:pt>
                <c:pt idx="4">
                  <c:v>Cardiology</c:v>
                </c:pt>
                <c:pt idx="5">
                  <c:v>Orthopedics</c:v>
                </c:pt>
              </c:strCache>
            </c:strRef>
          </c:cat>
          <c:val>
            <c:numRef>
              <c:f>{8.275,7.88888888888889,7.88235294117647,7.69411764705882,7.28571428571429,7.02173913043478}</c:f>
              <c:numCache>
                <c:formatCode>General</c:formatCode>
                <c:ptCount val="6"/>
                <c:pt idx="0">
                  <c:v>8.275</c:v>
                </c:pt>
                <c:pt idx="1">
                  <c:v>7.88888888888889</c:v>
                </c:pt>
                <c:pt idx="2">
                  <c:v>7.88235294117647</c:v>
                </c:pt>
                <c:pt idx="3">
                  <c:v>7.69411764705882</c:v>
                </c:pt>
                <c:pt idx="4">
                  <c:v>7.28571428571429</c:v>
                </c:pt>
                <c:pt idx="5">
                  <c:v>7.02173913043478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94253905"/>
        <c:axId val="770306740"/>
      </c:barChart>
      <c:catAx>
        <c:axId val="9425390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306740"/>
        <c:crosses val="autoZero"/>
        <c:auto val="1"/>
        <c:lblAlgn val="ctr"/>
        <c:lblOffset val="100"/>
        <c:noMultiLvlLbl val="0"/>
      </c:catAx>
      <c:valAx>
        <c:axId val="7703067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253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dc8849-1ff6-4787-b720-8ad6e61342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ANALYSIS DATASET.xlsx]PIVOT TABLES!PivotTable4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PATIENTS BY INSURANCE PROVIDER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TABLES'!$H$14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'PIVOT TABLES'!$G$15:$G$20</c:f>
              <c:strCache>
                <c:ptCount val="5"/>
                <c:pt idx="0">
                  <c:v>NHIS</c:v>
                </c:pt>
                <c:pt idx="1">
                  <c:v>Reliance</c:v>
                </c:pt>
                <c:pt idx="2">
                  <c:v>Leadway</c:v>
                </c:pt>
                <c:pt idx="3">
                  <c:v>AXA</c:v>
                </c:pt>
                <c:pt idx="4">
                  <c:v>None</c:v>
                </c:pt>
              </c:strCache>
            </c:strRef>
          </c:cat>
          <c:val>
            <c:numRef>
              <c:f>'PIVOT TABLES'!$H$15:$H$20</c:f>
              <c:numCache>
                <c:formatCode>General</c:formatCode>
                <c:ptCount val="5"/>
                <c:pt idx="0">
                  <c:v>116</c:v>
                </c:pt>
                <c:pt idx="1">
                  <c:v>109</c:v>
                </c:pt>
                <c:pt idx="2">
                  <c:v>99</c:v>
                </c:pt>
                <c:pt idx="3">
                  <c:v>91</c:v>
                </c:pt>
                <c:pt idx="4">
                  <c:v>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03205975"/>
        <c:axId val="96975559"/>
      </c:barChart>
      <c:catAx>
        <c:axId val="803205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75559"/>
        <c:crosses val="autoZero"/>
        <c:auto val="1"/>
        <c:lblAlgn val="ctr"/>
        <c:lblOffset val="100"/>
        <c:noMultiLvlLbl val="0"/>
      </c:catAx>
      <c:valAx>
        <c:axId val="96975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3205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8fdb519-2604-43ce-b77c-a210e416fc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ANALYSIS DATASET.xlsx]PIVOT TABLES!PivotTable5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DOCTOR PERFORMANCE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TABLES'!$E$14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TABLES'!$D$15:$D$20</c:f>
              <c:strCache>
                <c:ptCount val="5"/>
                <c:pt idx="0">
                  <c:v>Dr. Grace</c:v>
                </c:pt>
                <c:pt idx="1">
                  <c:v>Dr. Ahmed</c:v>
                </c:pt>
                <c:pt idx="2">
                  <c:v>Dr. Okafor</c:v>
                </c:pt>
                <c:pt idx="3">
                  <c:v>Dr. Bello</c:v>
                </c:pt>
                <c:pt idx="4">
                  <c:v>Dr. Musa</c:v>
                </c:pt>
              </c:strCache>
            </c:strRef>
          </c:cat>
          <c:val>
            <c:numRef>
              <c:f>'PIVOT TABLES'!$E$15:$E$20</c:f>
              <c:numCache>
                <c:formatCode>General</c:formatCode>
                <c:ptCount val="5"/>
                <c:pt idx="0">
                  <c:v>108</c:v>
                </c:pt>
                <c:pt idx="1">
                  <c:v>107</c:v>
                </c:pt>
                <c:pt idx="2">
                  <c:v>106</c:v>
                </c:pt>
                <c:pt idx="3">
                  <c:v>95</c:v>
                </c:pt>
                <c:pt idx="4">
                  <c:v>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457101954"/>
        <c:axId val="736427130"/>
      </c:barChart>
      <c:catAx>
        <c:axId val="45710195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6427130"/>
        <c:crosses val="autoZero"/>
        <c:auto val="1"/>
        <c:lblAlgn val="ctr"/>
        <c:lblOffset val="100"/>
        <c:noMultiLvlLbl val="0"/>
      </c:catAx>
      <c:valAx>
        <c:axId val="7364271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10195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51f2020-260f-4670-80c2-0c66c35994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200025</xdr:colOff>
      <xdr:row>21</xdr:row>
      <xdr:rowOff>38100</xdr:rowOff>
    </xdr:from>
    <xdr:to>
      <xdr:col>18</xdr:col>
      <xdr:colOff>482600</xdr:colOff>
      <xdr:row>25</xdr:row>
      <xdr:rowOff>116205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53625" y="4248150"/>
              <a:ext cx="1501775" cy="840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241935</xdr:colOff>
      <xdr:row>2</xdr:row>
      <xdr:rowOff>24130</xdr:rowOff>
    </xdr:from>
    <xdr:to>
      <xdr:col>18</xdr:col>
      <xdr:colOff>472440</xdr:colOff>
      <xdr:row>5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oct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c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5535" y="614680"/>
              <a:ext cx="1449705" cy="687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89535</xdr:colOff>
      <xdr:row>2</xdr:row>
      <xdr:rowOff>35560</xdr:rowOff>
    </xdr:from>
    <xdr:to>
      <xdr:col>16</xdr:col>
      <xdr:colOff>169545</xdr:colOff>
      <xdr:row>5</xdr:row>
      <xdr:rowOff>128270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Insurance_Provi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urance_Provi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3935" y="626110"/>
              <a:ext cx="1299210" cy="664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203200</xdr:colOff>
      <xdr:row>6</xdr:row>
      <xdr:rowOff>86995</xdr:rowOff>
    </xdr:from>
    <xdr:to>
      <xdr:col>18</xdr:col>
      <xdr:colOff>467995</xdr:colOff>
      <xdr:row>10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56800" y="1439545"/>
              <a:ext cx="1483995" cy="754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202565</xdr:colOff>
      <xdr:row>11</xdr:row>
      <xdr:rowOff>56515</xdr:rowOff>
    </xdr:from>
    <xdr:to>
      <xdr:col>18</xdr:col>
      <xdr:colOff>440055</xdr:colOff>
      <xdr:row>15</xdr:row>
      <xdr:rowOff>151130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Diagnosi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gnos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56165" y="2361565"/>
              <a:ext cx="1456690" cy="856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95250</xdr:colOff>
      <xdr:row>5</xdr:row>
      <xdr:rowOff>161925</xdr:rowOff>
    </xdr:from>
    <xdr:to>
      <xdr:col>5</xdr:col>
      <xdr:colOff>100965</xdr:colOff>
      <xdr:row>15</xdr:row>
      <xdr:rowOff>113665</xdr:rowOff>
    </xdr:to>
    <xdr:graphicFrame>
      <xdr:nvGraphicFramePr>
        <xdr:cNvPr id="8" name="Chart 7"/>
        <xdr:cNvGraphicFramePr/>
      </xdr:nvGraphicFramePr>
      <xdr:xfrm>
        <a:off x="95250" y="1323975"/>
        <a:ext cx="3053715" cy="1856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208280</xdr:colOff>
      <xdr:row>6</xdr:row>
      <xdr:rowOff>22225</xdr:rowOff>
    </xdr:from>
    <xdr:to>
      <xdr:col>10</xdr:col>
      <xdr:colOff>405765</xdr:colOff>
      <xdr:row>15</xdr:row>
      <xdr:rowOff>156845</xdr:rowOff>
    </xdr:to>
    <xdr:graphicFrame>
      <xdr:nvGraphicFramePr>
        <xdr:cNvPr id="9" name="Chart 8"/>
        <xdr:cNvGraphicFramePr/>
      </xdr:nvGraphicFramePr>
      <xdr:xfrm>
        <a:off x="3256280" y="1374775"/>
        <a:ext cx="3245485" cy="1849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531495</xdr:colOff>
      <xdr:row>1</xdr:row>
      <xdr:rowOff>179070</xdr:rowOff>
    </xdr:from>
    <xdr:to>
      <xdr:col>14</xdr:col>
      <xdr:colOff>83185</xdr:colOff>
      <xdr:row>5</xdr:row>
      <xdr:rowOff>82550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Outco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co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7095" y="579120"/>
              <a:ext cx="1380490" cy="665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10</xdr:col>
      <xdr:colOff>560070</xdr:colOff>
      <xdr:row>6</xdr:row>
      <xdr:rowOff>26035</xdr:rowOff>
    </xdr:from>
    <xdr:to>
      <xdr:col>16</xdr:col>
      <xdr:colOff>58420</xdr:colOff>
      <xdr:row>15</xdr:row>
      <xdr:rowOff>153670</xdr:rowOff>
    </xdr:to>
    <xdr:graphicFrame>
      <xdr:nvGraphicFramePr>
        <xdr:cNvPr id="11" name="Chart 10"/>
        <xdr:cNvGraphicFramePr/>
      </xdr:nvGraphicFramePr>
      <xdr:xfrm>
        <a:off x="6656070" y="1378585"/>
        <a:ext cx="3155950" cy="1842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86360</xdr:colOff>
      <xdr:row>16</xdr:row>
      <xdr:rowOff>0</xdr:rowOff>
    </xdr:from>
    <xdr:to>
      <xdr:col>5</xdr:col>
      <xdr:colOff>97155</xdr:colOff>
      <xdr:row>25</xdr:row>
      <xdr:rowOff>111125</xdr:rowOff>
    </xdr:to>
    <xdr:graphicFrame>
      <xdr:nvGraphicFramePr>
        <xdr:cNvPr id="12" name="Chart 11"/>
        <xdr:cNvGraphicFramePr/>
      </xdr:nvGraphicFramePr>
      <xdr:xfrm>
        <a:off x="86360" y="3257550"/>
        <a:ext cx="3058795" cy="1825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179705</xdr:colOff>
      <xdr:row>16</xdr:row>
      <xdr:rowOff>53975</xdr:rowOff>
    </xdr:from>
    <xdr:to>
      <xdr:col>10</xdr:col>
      <xdr:colOff>419100</xdr:colOff>
      <xdr:row>25</xdr:row>
      <xdr:rowOff>117475</xdr:rowOff>
    </xdr:to>
    <xdr:graphicFrame>
      <xdr:nvGraphicFramePr>
        <xdr:cNvPr id="13" name="Chart 12"/>
        <xdr:cNvGraphicFramePr/>
      </xdr:nvGraphicFramePr>
      <xdr:xfrm>
        <a:off x="3227705" y="3311525"/>
        <a:ext cx="3287395" cy="177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492760</xdr:colOff>
      <xdr:row>16</xdr:row>
      <xdr:rowOff>23495</xdr:rowOff>
    </xdr:from>
    <xdr:to>
      <xdr:col>16</xdr:col>
      <xdr:colOff>85725</xdr:colOff>
      <xdr:row>25</xdr:row>
      <xdr:rowOff>140970</xdr:rowOff>
    </xdr:to>
    <xdr:graphicFrame>
      <xdr:nvGraphicFramePr>
        <xdr:cNvPr id="14" name="Chart 13"/>
        <xdr:cNvGraphicFramePr/>
      </xdr:nvGraphicFramePr>
      <xdr:xfrm>
        <a:off x="6588760" y="3281045"/>
        <a:ext cx="3250565" cy="183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</xdr:row>
      <xdr:rowOff>0</xdr:rowOff>
    </xdr:from>
    <xdr:to>
      <xdr:col>2</xdr:col>
      <xdr:colOff>38100</xdr:colOff>
      <xdr:row>5</xdr:row>
      <xdr:rowOff>94615</xdr:rowOff>
    </xdr:to>
    <xdr:sp>
      <xdr:nvSpPr>
        <xdr:cNvPr id="15" name="Round Diagonal Corner Rectangle 14"/>
        <xdr:cNvSpPr/>
      </xdr:nvSpPr>
      <xdr:spPr>
        <a:xfrm>
          <a:off x="47625" y="400050"/>
          <a:ext cx="1209675" cy="856615"/>
        </a:xfrm>
        <a:prstGeom prst="round2DiagRect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>
              <a:solidFill>
                <a:schemeClr val="bg1"/>
              </a:solidFill>
            </a:rPr>
            <a:t>TOTAL PATIENTS</a:t>
          </a:r>
          <a:endParaRPr lang="en-US">
            <a:solidFill>
              <a:schemeClr val="bg1"/>
            </a:solidFill>
          </a:endParaRPr>
        </a:p>
        <a:p>
          <a:pPr algn="l"/>
          <a:r>
            <a:rPr lang="en-US" sz="1800" b="1">
              <a:solidFill>
                <a:schemeClr val="bg1"/>
              </a:solidFill>
            </a:rPr>
            <a:t>500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229235</xdr:colOff>
      <xdr:row>1</xdr:row>
      <xdr:rowOff>41910</xdr:rowOff>
    </xdr:from>
    <xdr:to>
      <xdr:col>4</xdr:col>
      <xdr:colOff>162560</xdr:colOff>
      <xdr:row>5</xdr:row>
      <xdr:rowOff>101600</xdr:rowOff>
    </xdr:to>
    <xdr:sp>
      <xdr:nvSpPr>
        <xdr:cNvPr id="19" name="Round Diagonal Corner Rectangle 18"/>
        <xdr:cNvSpPr/>
      </xdr:nvSpPr>
      <xdr:spPr>
        <a:xfrm>
          <a:off x="1448435" y="441960"/>
          <a:ext cx="1152525" cy="821690"/>
        </a:xfrm>
        <a:prstGeom prst="round2DiagRect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chemeClr val="bg1"/>
              </a:solidFill>
            </a:rPr>
            <a:t>TOTAL BILLING </a:t>
          </a:r>
          <a:r>
            <a:rPr lang="en-US" sz="1800" b="1">
              <a:solidFill>
                <a:schemeClr val="bg1"/>
              </a:solidFill>
            </a:rPr>
            <a:t>#130.3M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412115</xdr:colOff>
      <xdr:row>0</xdr:row>
      <xdr:rowOff>368935</xdr:rowOff>
    </xdr:from>
    <xdr:to>
      <xdr:col>6</xdr:col>
      <xdr:colOff>302895</xdr:colOff>
      <xdr:row>5</xdr:row>
      <xdr:rowOff>52070</xdr:rowOff>
    </xdr:to>
    <xdr:sp>
      <xdr:nvSpPr>
        <xdr:cNvPr id="20" name="Round Diagonal Corner Rectangle 19"/>
        <xdr:cNvSpPr/>
      </xdr:nvSpPr>
      <xdr:spPr>
        <a:xfrm>
          <a:off x="2850515" y="368935"/>
          <a:ext cx="1109980" cy="845185"/>
        </a:xfrm>
        <a:prstGeom prst="round2DiagRect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chemeClr val="bg1"/>
              </a:solidFill>
            </a:rPr>
            <a:t>AVG LENGTH OF STAY</a:t>
          </a:r>
          <a:endParaRPr lang="en-US" sz="1200">
            <a:solidFill>
              <a:schemeClr val="bg1"/>
            </a:solidFill>
          </a:endParaRPr>
        </a:p>
        <a:p>
          <a:pPr algn="l"/>
          <a:r>
            <a:rPr lang="en-US" sz="1600" b="1">
              <a:solidFill>
                <a:schemeClr val="bg1"/>
              </a:solidFill>
            </a:rPr>
            <a:t>7.66DAYS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466725</xdr:colOff>
      <xdr:row>0</xdr:row>
      <xdr:rowOff>394970</xdr:rowOff>
    </xdr:from>
    <xdr:to>
      <xdr:col>8</xdr:col>
      <xdr:colOff>440690</xdr:colOff>
      <xdr:row>5</xdr:row>
      <xdr:rowOff>125095</xdr:rowOff>
    </xdr:to>
    <xdr:sp>
      <xdr:nvSpPr>
        <xdr:cNvPr id="21" name="Round Diagonal Corner Rectangle 20"/>
        <xdr:cNvSpPr/>
      </xdr:nvSpPr>
      <xdr:spPr>
        <a:xfrm>
          <a:off x="4124325" y="394970"/>
          <a:ext cx="1193165" cy="892175"/>
        </a:xfrm>
        <a:prstGeom prst="round2DiagRect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>
              <a:solidFill>
                <a:schemeClr val="bg1"/>
              </a:solidFill>
            </a:rPr>
            <a:t>RECOVERY RATE</a:t>
          </a:r>
          <a:endParaRPr lang="en-US">
            <a:solidFill>
              <a:schemeClr val="bg1"/>
            </a:solidFill>
          </a:endParaRPr>
        </a:p>
        <a:p>
          <a:pPr algn="l"/>
          <a:r>
            <a:rPr lang="en-US" sz="1800" b="1">
              <a:solidFill>
                <a:schemeClr val="bg1"/>
              </a:solidFill>
            </a:rPr>
            <a:t>33.8%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16</xdr:col>
      <xdr:colOff>210820</xdr:colOff>
      <xdr:row>16</xdr:row>
      <xdr:rowOff>108585</xdr:rowOff>
    </xdr:from>
    <xdr:to>
      <xdr:col>18</xdr:col>
      <xdr:colOff>468630</xdr:colOff>
      <xdr:row>20</xdr:row>
      <xdr:rowOff>123190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Admission_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mission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4420" y="3366135"/>
              <a:ext cx="1477010" cy="7766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71120</xdr:colOff>
      <xdr:row>1</xdr:row>
      <xdr:rowOff>71755</xdr:rowOff>
    </xdr:from>
    <xdr:to>
      <xdr:col>11</xdr:col>
      <xdr:colOff>160655</xdr:colOff>
      <xdr:row>5</xdr:row>
      <xdr:rowOff>83820</xdr:rowOff>
    </xdr:to>
    <xdr:sp>
      <xdr:nvSpPr>
        <xdr:cNvPr id="23" name="Round Diagonal Corner Rectangle 22"/>
        <xdr:cNvSpPr/>
      </xdr:nvSpPr>
      <xdr:spPr>
        <a:xfrm>
          <a:off x="5557520" y="471805"/>
          <a:ext cx="1308735" cy="774065"/>
        </a:xfrm>
        <a:prstGeom prst="round2DiagRect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000">
              <a:solidFill>
                <a:schemeClr val="bg1"/>
              </a:solidFill>
            </a:rPr>
            <a:t>AVG BILLING PER PATIENT</a:t>
          </a:r>
          <a:endParaRPr lang="en-US" sz="1000">
            <a:solidFill>
              <a:schemeClr val="bg1"/>
            </a:solidFill>
          </a:endParaRPr>
        </a:p>
        <a:p>
          <a:pPr algn="l"/>
          <a:r>
            <a:rPr lang="en-US" sz="1600" b="1">
              <a:solidFill>
                <a:schemeClr val="bg1"/>
              </a:solidFill>
            </a:rPr>
            <a:t>#261,000</a:t>
          </a:r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187960</xdr:colOff>
      <xdr:row>3</xdr:row>
      <xdr:rowOff>33020</xdr:rowOff>
    </xdr:from>
    <xdr:to>
      <xdr:col>24</xdr:col>
      <xdr:colOff>152400</xdr:colOff>
      <xdr:row>24</xdr:row>
      <xdr:rowOff>20955</xdr:rowOff>
    </xdr:to>
    <xdr:sp>
      <xdr:nvSpPr>
        <xdr:cNvPr id="24" name="Text Box 23"/>
        <xdr:cNvSpPr txBox="1"/>
      </xdr:nvSpPr>
      <xdr:spPr>
        <a:xfrm>
          <a:off x="11770360" y="814070"/>
          <a:ext cx="3012440" cy="3988435"/>
        </a:xfrm>
        <a:prstGeom prst="rect">
          <a:avLst/>
        </a:prstGeom>
        <a:solidFill>
          <a:schemeClr val="accen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600" b="1" u="sng">
              <a:solidFill>
                <a:schemeClr val="bg1"/>
              </a:solidFill>
            </a:rPr>
            <a:t>KEY INSIGHTS</a:t>
          </a:r>
          <a:endParaRPr lang="en-US" sz="1600" b="1" u="sng">
            <a:solidFill>
              <a:schemeClr val="bg1"/>
            </a:solidFill>
          </a:endParaRPr>
        </a:p>
        <a:p>
          <a:pPr algn="l"/>
          <a:r>
            <a:rPr lang="en-US" sz="1400">
              <a:solidFill>
                <a:schemeClr val="bg1"/>
              </a:solidFill>
            </a:rPr>
            <a:t>-Revenue is evenly distributed across departments.</a:t>
          </a:r>
          <a:endParaRPr lang="en-US" sz="1400">
            <a:solidFill>
              <a:schemeClr val="bg1"/>
            </a:solidFill>
          </a:endParaRPr>
        </a:p>
        <a:p>
          <a:pPr algn="l"/>
          <a:endParaRPr lang="en-US" sz="1400">
            <a:solidFill>
              <a:schemeClr val="bg1"/>
            </a:solidFill>
          </a:endParaRPr>
        </a:p>
        <a:p>
          <a:pPr algn="l"/>
          <a:r>
            <a:rPr lang="en-US" sz="1400">
              <a:solidFill>
                <a:schemeClr val="bg1"/>
              </a:solidFill>
            </a:rPr>
            <a:t>-Flu has the highest avaerage billing per case(#282,630).</a:t>
          </a:r>
          <a:endParaRPr lang="en-US" sz="1400">
            <a:solidFill>
              <a:schemeClr val="bg1"/>
            </a:solidFill>
          </a:endParaRPr>
        </a:p>
        <a:p>
          <a:pPr algn="l"/>
          <a:endParaRPr lang="en-US" sz="1400">
            <a:solidFill>
              <a:schemeClr val="bg1"/>
            </a:solidFill>
          </a:endParaRPr>
        </a:p>
        <a:p>
          <a:pPr algn="l"/>
          <a:r>
            <a:rPr lang="en-US" sz="1400">
              <a:solidFill>
                <a:schemeClr val="bg1"/>
              </a:solidFill>
            </a:rPr>
            <a:t>-Length of stay barely correlates with billing amount(correlation of just 0.13).</a:t>
          </a:r>
          <a:endParaRPr lang="en-US" sz="1400">
            <a:solidFill>
              <a:schemeClr val="bg1"/>
            </a:solidFill>
          </a:endParaRPr>
        </a:p>
        <a:p>
          <a:pPr algn="l"/>
          <a:endParaRPr lang="en-US" sz="1400">
            <a:solidFill>
              <a:schemeClr val="bg1"/>
            </a:solidFill>
          </a:endParaRPr>
        </a:p>
        <a:p>
          <a:pPr algn="l"/>
          <a:endParaRPr lang="en-US" sz="1400">
            <a:solidFill>
              <a:schemeClr val="bg1"/>
            </a:solidFill>
          </a:endParaRPr>
        </a:p>
        <a:p>
          <a:pPr algn="l"/>
          <a:r>
            <a:rPr lang="en-US" sz="1400">
              <a:solidFill>
                <a:schemeClr val="bg1"/>
              </a:solidFill>
            </a:rPr>
            <a:t>-85 patients (17%) have no insurance provider on record.</a:t>
          </a:r>
          <a:endParaRPr lang="en-US" sz="1400">
            <a:solidFill>
              <a:schemeClr val="bg1"/>
            </a:solidFill>
          </a:endParaRPr>
        </a:p>
        <a:p>
          <a:pPr algn="l"/>
          <a:endParaRPr lang="en-US" sz="1400">
            <a:solidFill>
              <a:schemeClr val="bg1"/>
            </a:solidFill>
          </a:endParaRPr>
        </a:p>
        <a:p>
          <a:pPr algn="l"/>
          <a:r>
            <a:rPr lang="en-US" sz="1400">
              <a:solidFill>
                <a:schemeClr val="bg1"/>
              </a:solidFill>
            </a:rPr>
            <a:t>-Emergency has the highest recoevry rate of about 42.5% and shortest implied resolution.</a:t>
          </a:r>
          <a:endParaRPr lang="en-US" sz="14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4.7855787037" refreshedBy="DELL" recordCount="500">
  <cacheSource type="worksheet">
    <worksheetSource name="HOSPITAL_ANALYSIS_DATASET"/>
  </cacheSource>
  <cacheFields count="12">
    <cacheField name="Patient_ID" numFmtId="0">
      <sharedItems count="500">
        <s v="P1001"/>
        <s v="P1002"/>
        <s v="P1003"/>
        <s v="P1004"/>
        <s v="P1005"/>
        <s v="P1006"/>
        <s v="P1007"/>
        <s v="P1008"/>
        <s v="P1009"/>
        <s v="P1010"/>
        <s v="P1011"/>
        <s v="P1012"/>
        <s v="P1013"/>
        <s v="P1014"/>
        <s v="P1015"/>
        <s v="P1016"/>
        <s v="P1017"/>
        <s v="P1018"/>
        <s v="P1019"/>
        <s v="P1020"/>
        <s v="P1021"/>
        <s v="P1022"/>
        <s v="P1023"/>
        <s v="P1024"/>
        <s v="P1025"/>
        <s v="P1026"/>
        <s v="P1027"/>
        <s v="P1028"/>
        <s v="P1029"/>
        <s v="P1030"/>
        <s v="P1031"/>
        <s v="P1032"/>
        <s v="P1033"/>
        <s v="P1034"/>
        <s v="P1035"/>
        <s v="P1036"/>
        <s v="P1037"/>
        <s v="P1038"/>
        <s v="P1039"/>
        <s v="P1040"/>
        <s v="P1041"/>
        <s v="P1042"/>
        <s v="P1043"/>
        <s v="P1044"/>
        <s v="P1045"/>
        <s v="P1046"/>
        <s v="P1047"/>
        <s v="P1048"/>
        <s v="P1049"/>
        <s v="P1050"/>
        <s v="P1051"/>
        <s v="P1052"/>
        <s v="P1053"/>
        <s v="P1054"/>
        <s v="P1055"/>
        <s v="P1056"/>
        <s v="P1057"/>
        <s v="P1058"/>
        <s v="P1059"/>
        <s v="P1060"/>
        <s v="P1061"/>
        <s v="P1062"/>
        <s v="P1063"/>
        <s v="P1064"/>
        <s v="P1065"/>
        <s v="P1066"/>
        <s v="P1067"/>
        <s v="P1068"/>
        <s v="P1069"/>
        <s v="P1070"/>
        <s v="P1071"/>
        <s v="P1072"/>
        <s v="P1073"/>
        <s v="P1074"/>
        <s v="P1075"/>
        <s v="P1076"/>
        <s v="P1077"/>
        <s v="P1078"/>
        <s v="P1079"/>
        <s v="P1080"/>
        <s v="P1081"/>
        <s v="P1082"/>
        <s v="P1083"/>
        <s v="P1084"/>
        <s v="P1085"/>
        <s v="P1086"/>
        <s v="P1087"/>
        <s v="P1088"/>
        <s v="P1089"/>
        <s v="P1090"/>
        <s v="P1091"/>
        <s v="P1092"/>
        <s v="P1093"/>
        <s v="P1094"/>
        <s v="P1095"/>
        <s v="P1096"/>
        <s v="P1097"/>
        <s v="P1098"/>
        <s v="P1099"/>
        <s v="P1100"/>
        <s v="P1101"/>
        <s v="P1102"/>
        <s v="P1103"/>
        <s v="P1104"/>
        <s v="P1105"/>
        <s v="P1106"/>
        <s v="P1107"/>
        <s v="P1108"/>
        <s v="P1109"/>
        <s v="P1110"/>
        <s v="P1111"/>
        <s v="P1112"/>
        <s v="P1113"/>
        <s v="P1114"/>
        <s v="P1115"/>
        <s v="P1116"/>
        <s v="P1117"/>
        <s v="P1118"/>
        <s v="P1119"/>
        <s v="P1120"/>
        <s v="P1121"/>
        <s v="P1122"/>
        <s v="P1123"/>
        <s v="P1124"/>
        <s v="P1125"/>
        <s v="P1126"/>
        <s v="P1127"/>
        <s v="P1128"/>
        <s v="P1129"/>
        <s v="P1130"/>
        <s v="P1131"/>
        <s v="P1132"/>
        <s v="P1133"/>
        <s v="P1134"/>
        <s v="P1135"/>
        <s v="P1136"/>
        <s v="P1137"/>
        <s v="P1138"/>
        <s v="P1139"/>
        <s v="P1140"/>
        <s v="P1141"/>
        <s v="P1142"/>
        <s v="P1143"/>
        <s v="P1144"/>
        <s v="P1145"/>
        <s v="P1146"/>
        <s v="P1147"/>
        <s v="P1148"/>
        <s v="P1149"/>
        <s v="P1150"/>
        <s v="P1151"/>
        <s v="P1152"/>
        <s v="P1153"/>
        <s v="P1154"/>
        <s v="P1155"/>
        <s v="P1156"/>
        <s v="P1157"/>
        <s v="P1158"/>
        <s v="P1159"/>
        <s v="P1160"/>
        <s v="P1161"/>
        <s v="P1162"/>
        <s v="P1163"/>
        <s v="P1164"/>
        <s v="P1165"/>
        <s v="P1166"/>
        <s v="P1167"/>
        <s v="P1168"/>
        <s v="P1169"/>
        <s v="P1170"/>
        <s v="P1171"/>
        <s v="P1172"/>
        <s v="P1173"/>
        <s v="P1174"/>
        <s v="P1175"/>
        <s v="P1176"/>
        <s v="P1177"/>
        <s v="P1178"/>
        <s v="P1179"/>
        <s v="P1180"/>
        <s v="P1181"/>
        <s v="P1182"/>
        <s v="P1183"/>
        <s v="P1184"/>
        <s v="P1185"/>
        <s v="P1186"/>
        <s v="P1187"/>
        <s v="P1188"/>
        <s v="P1189"/>
        <s v="P1190"/>
        <s v="P1191"/>
        <s v="P1192"/>
        <s v="P1193"/>
        <s v="P1194"/>
        <s v="P1195"/>
        <s v="P1196"/>
        <s v="P1197"/>
        <s v="P1198"/>
        <s v="P1199"/>
        <s v="P1200"/>
        <s v="P1201"/>
        <s v="P1202"/>
        <s v="P1203"/>
        <s v="P1204"/>
        <s v="P1205"/>
        <s v="P1206"/>
        <s v="P1207"/>
        <s v="P1208"/>
        <s v="P1209"/>
        <s v="P1210"/>
        <s v="P1211"/>
        <s v="P1212"/>
        <s v="P1213"/>
        <s v="P1214"/>
        <s v="P1215"/>
        <s v="P1216"/>
        <s v="P1217"/>
        <s v="P1218"/>
        <s v="P1219"/>
        <s v="P1220"/>
        <s v="P1221"/>
        <s v="P1222"/>
        <s v="P1223"/>
        <s v="P1224"/>
        <s v="P1225"/>
        <s v="P1226"/>
        <s v="P1227"/>
        <s v="P1228"/>
        <s v="P1229"/>
        <s v="P1230"/>
        <s v="P1231"/>
        <s v="P1232"/>
        <s v="P1233"/>
        <s v="P1234"/>
        <s v="P1235"/>
        <s v="P1236"/>
        <s v="P1237"/>
        <s v="P1238"/>
        <s v="P1239"/>
        <s v="P1240"/>
        <s v="P1241"/>
        <s v="P1242"/>
        <s v="P1243"/>
        <s v="P1244"/>
        <s v="P1245"/>
        <s v="P1246"/>
        <s v="P1247"/>
        <s v="P1248"/>
        <s v="P1249"/>
        <s v="P1250"/>
        <s v="P1251"/>
        <s v="P1252"/>
        <s v="P1253"/>
        <s v="P1254"/>
        <s v="P1255"/>
        <s v="P1256"/>
        <s v="P1257"/>
        <s v="P1258"/>
        <s v="P1259"/>
        <s v="P1260"/>
        <s v="P1261"/>
        <s v="P1262"/>
        <s v="P1263"/>
        <s v="P1264"/>
        <s v="P1265"/>
        <s v="P1266"/>
        <s v="P1267"/>
        <s v="P1268"/>
        <s v="P1269"/>
        <s v="P1270"/>
        <s v="P1271"/>
        <s v="P1272"/>
        <s v="P1273"/>
        <s v="P1274"/>
        <s v="P1275"/>
        <s v="P1276"/>
        <s v="P1277"/>
        <s v="P1278"/>
        <s v="P1279"/>
        <s v="P1280"/>
        <s v="P1281"/>
        <s v="P1282"/>
        <s v="P1283"/>
        <s v="P1284"/>
        <s v="P1285"/>
        <s v="P1286"/>
        <s v="P1287"/>
        <s v="P1288"/>
        <s v="P1289"/>
        <s v="P1290"/>
        <s v="P1291"/>
        <s v="P1292"/>
        <s v="P1293"/>
        <s v="P1294"/>
        <s v="P1295"/>
        <s v="P1296"/>
        <s v="P1297"/>
        <s v="P1298"/>
        <s v="P1299"/>
        <s v="P1300"/>
        <s v="P1301"/>
        <s v="P1302"/>
        <s v="P1303"/>
        <s v="P1304"/>
        <s v="P1305"/>
        <s v="P1306"/>
        <s v="P1307"/>
        <s v="P1308"/>
        <s v="P1309"/>
        <s v="P1310"/>
        <s v="P1311"/>
        <s v="P1312"/>
        <s v="P1313"/>
        <s v="P1314"/>
        <s v="P1315"/>
        <s v="P1316"/>
        <s v="P1317"/>
        <s v="P1318"/>
        <s v="P1319"/>
        <s v="P1320"/>
        <s v="P1321"/>
        <s v="P1322"/>
        <s v="P1323"/>
        <s v="P1324"/>
        <s v="P1325"/>
        <s v="P1326"/>
        <s v="P1327"/>
        <s v="P1328"/>
        <s v="P1329"/>
        <s v="P1330"/>
        <s v="P1331"/>
        <s v="P1332"/>
        <s v="P1333"/>
        <s v="P1334"/>
        <s v="P1335"/>
        <s v="P1336"/>
        <s v="P1337"/>
        <s v="P1338"/>
        <s v="P1339"/>
        <s v="P1340"/>
        <s v="P1341"/>
        <s v="P1342"/>
        <s v="P1343"/>
        <s v="P1344"/>
        <s v="P1345"/>
        <s v="P1346"/>
        <s v="P1347"/>
        <s v="P1348"/>
        <s v="P1349"/>
        <s v="P1350"/>
        <s v="P1351"/>
        <s v="P1352"/>
        <s v="P1353"/>
        <s v="P1354"/>
        <s v="P1355"/>
        <s v="P1356"/>
        <s v="P1357"/>
        <s v="P1358"/>
        <s v="P1359"/>
        <s v="P1360"/>
        <s v="P1361"/>
        <s v="P1362"/>
        <s v="P1363"/>
        <s v="P1364"/>
        <s v="P1365"/>
        <s v="P1366"/>
        <s v="P1367"/>
        <s v="P1368"/>
        <s v="P1369"/>
        <s v="P1370"/>
        <s v="P1371"/>
        <s v="P1372"/>
        <s v="P1373"/>
        <s v="P1374"/>
        <s v="P1375"/>
        <s v="P1376"/>
        <s v="P1377"/>
        <s v="P1378"/>
        <s v="P1379"/>
        <s v="P1380"/>
        <s v="P1381"/>
        <s v="P1382"/>
        <s v="P1383"/>
        <s v="P1384"/>
        <s v="P1385"/>
        <s v="P1386"/>
        <s v="P1387"/>
        <s v="P1388"/>
        <s v="P1389"/>
        <s v="P1390"/>
        <s v="P1391"/>
        <s v="P1392"/>
        <s v="P1393"/>
        <s v="P1394"/>
        <s v="P1395"/>
        <s v="P1396"/>
        <s v="P1397"/>
        <s v="P1398"/>
        <s v="P1399"/>
        <s v="P1400"/>
        <s v="P1401"/>
        <s v="P1402"/>
        <s v="P1403"/>
        <s v="P1404"/>
        <s v="P1405"/>
        <s v="P1406"/>
        <s v="P1407"/>
        <s v="P1408"/>
        <s v="P1409"/>
        <s v="P1410"/>
        <s v="P1411"/>
        <s v="P1412"/>
        <s v="P1413"/>
        <s v="P1414"/>
        <s v="P1415"/>
        <s v="P1416"/>
        <s v="P1417"/>
        <s v="P1418"/>
        <s v="P1419"/>
        <s v="P1420"/>
        <s v="P1421"/>
        <s v="P1422"/>
        <s v="P1423"/>
        <s v="P1424"/>
        <s v="P1425"/>
        <s v="P1426"/>
        <s v="P1427"/>
        <s v="P1428"/>
        <s v="P1429"/>
        <s v="P1430"/>
        <s v="P1431"/>
        <s v="P1432"/>
        <s v="P1433"/>
        <s v="P1434"/>
        <s v="P1435"/>
        <s v="P1436"/>
        <s v="P1437"/>
        <s v="P1438"/>
        <s v="P1439"/>
        <s v="P1440"/>
        <s v="P1441"/>
        <s v="P1442"/>
        <s v="P1443"/>
        <s v="P1444"/>
        <s v="P1445"/>
        <s v="P1446"/>
        <s v="P1447"/>
        <s v="P1448"/>
        <s v="P1449"/>
        <s v="P1450"/>
        <s v="P1451"/>
        <s v="P1452"/>
        <s v="P1453"/>
        <s v="P1454"/>
        <s v="P1455"/>
        <s v="P1456"/>
        <s v="P1457"/>
        <s v="P1458"/>
        <s v="P1459"/>
        <s v="P1460"/>
        <s v="P1461"/>
        <s v="P1462"/>
        <s v="P1463"/>
        <s v="P1464"/>
        <s v="P1465"/>
        <s v="P1466"/>
        <s v="P1467"/>
        <s v="P1468"/>
        <s v="P1469"/>
        <s v="P1470"/>
        <s v="P1471"/>
        <s v="P1472"/>
        <s v="P1473"/>
        <s v="P1474"/>
        <s v="P1475"/>
        <s v="P1476"/>
        <s v="P1477"/>
        <s v="P1478"/>
        <s v="P1479"/>
        <s v="P1480"/>
        <s v="P1481"/>
        <s v="P1482"/>
        <s v="P1483"/>
        <s v="P1484"/>
        <s v="P1485"/>
        <s v="P1486"/>
        <s v="P1487"/>
        <s v="P1488"/>
        <s v="P1489"/>
        <s v="P1490"/>
        <s v="P1491"/>
        <s v="P1492"/>
        <s v="P1493"/>
        <s v="P1494"/>
        <s v="P1495"/>
        <s v="P1496"/>
        <s v="P1497"/>
        <s v="P1498"/>
        <s v="P1499"/>
        <s v="P1500"/>
      </sharedItems>
    </cacheField>
    <cacheField name="Age" numFmtId="0">
      <sharedItems containsSemiMixedTypes="0" containsString="0" containsNumber="1" containsInteger="1" minValue="0" maxValue="90" count="90">
        <n v="81"/>
        <n v="29"/>
        <n v="75"/>
        <n v="31"/>
        <n v="88"/>
        <n v="21"/>
        <n v="54"/>
        <n v="87"/>
        <n v="12"/>
        <n v="61"/>
        <n v="71"/>
        <n v="9"/>
        <n v="82"/>
        <n v="22"/>
        <n v="17"/>
        <n v="27"/>
        <n v="41"/>
        <n v="83"/>
        <n v="85"/>
        <n v="33"/>
        <n v="52"/>
        <n v="69"/>
        <n v="37"/>
        <n v="38"/>
        <n v="14"/>
        <n v="77"/>
        <n v="62"/>
        <n v="46"/>
        <n v="28"/>
        <n v="13"/>
        <n v="15"/>
        <n v="48"/>
        <n v="8"/>
        <n v="56"/>
        <n v="35"/>
        <n v="32"/>
        <n v="74"/>
        <n v="49"/>
        <n v="53"/>
        <n v="4"/>
        <n v="43"/>
        <n v="90"/>
        <n v="58"/>
        <n v="2"/>
        <n v="63"/>
        <n v="24"/>
        <n v="59"/>
        <n v="18"/>
        <n v="51"/>
        <n v="40"/>
        <n v="89"/>
        <n v="66"/>
        <n v="34"/>
        <n v="7"/>
        <n v="73"/>
        <n v="11"/>
        <n v="44"/>
        <n v="72"/>
        <n v="55"/>
        <n v="26"/>
        <n v="5"/>
        <n v="76"/>
        <n v="68"/>
        <n v="47"/>
        <n v="16"/>
        <n v="57"/>
        <n v="25"/>
        <n v="64"/>
        <n v="3"/>
        <n v="65"/>
        <n v="10"/>
        <n v="45"/>
        <n v="60"/>
        <n v="6"/>
        <n v="80"/>
        <n v="78"/>
        <n v="50"/>
        <n v="30"/>
        <n v="20"/>
        <n v="70"/>
        <n v="86"/>
        <n v="39"/>
        <n v="42"/>
        <n v="19"/>
        <n v="1"/>
        <n v="67"/>
        <n v="84"/>
        <n v="36"/>
        <n v="79"/>
        <n v="23"/>
      </sharedItems>
    </cacheField>
    <cacheField name="Gender" numFmtId="0">
      <sharedItems count="2">
        <s v="Male"/>
        <s v="Female"/>
      </sharedItems>
    </cacheField>
    <cacheField name="Department" numFmtId="0">
      <sharedItems count="6">
        <s v="Neurology"/>
        <s v="Orthopedics"/>
        <s v="Emergency"/>
        <s v="Oncology"/>
        <s v="Cardiology"/>
        <s v="Pediatrics"/>
      </sharedItems>
    </cacheField>
    <cacheField name="Diagnosis" numFmtId="0">
      <sharedItems count="6">
        <s v="Flu"/>
        <s v="Hypertension"/>
        <s v="Migraine"/>
        <s v="Fracture"/>
        <s v="Injury"/>
        <s v="Cancer"/>
      </sharedItems>
    </cacheField>
    <cacheField name="Admission_Date" numFmtId="0">
      <sharedItems count="321">
        <s v="2026-02-06"/>
        <s v="2025-06-06"/>
        <s v="2025-06-29"/>
        <s v="2025-07-29"/>
        <s v="2026-05-25"/>
        <s v="2025-07-13"/>
        <s v="2026-02-04"/>
        <s v="2026-01-19"/>
        <s v="2026-05-21"/>
        <s v="2025-08-16"/>
        <s v="2026-01-23"/>
        <s v="2025-04-25"/>
        <s v="2025-12-21"/>
        <s v="2025-01-14"/>
        <s v="2025-06-12"/>
        <s v="2026-02-02"/>
        <s v="2026-05-30"/>
        <s v="2025-08-22"/>
        <s v="2025-05-20"/>
        <s v="2025-12-22"/>
        <s v="2025-03-16"/>
        <s v="2025-05-06"/>
        <s v="2025-04-05"/>
        <s v="2025-07-15"/>
        <s v="2025-10-08"/>
        <s v="2026-04-07"/>
        <s v="2025-12-08"/>
        <s v="2025-11-30"/>
        <s v="2026-02-15"/>
        <s v="2025-03-26"/>
        <s v="2025-07-26"/>
        <s v="2025-01-28"/>
        <s v="2026-02-08"/>
        <s v="2026-02-21"/>
        <s v="2025-05-07"/>
        <s v="2025-10-23"/>
        <s v="2025-09-23"/>
        <s v="2025-05-17"/>
        <s v="2026-05-12"/>
        <s v="2025-03-31"/>
        <s v="2026-03-30"/>
        <s v="2025-03-20"/>
        <s v="2026-02-10"/>
        <s v="2026-05-01"/>
        <s v="2025-10-15"/>
        <s v="2025-12-10"/>
        <s v="2025-06-09"/>
        <s v="2025-11-06"/>
        <s v="2025-08-11"/>
        <s v="2025-12-30"/>
        <s v="2025-01-25"/>
        <s v="2025-04-20"/>
        <s v="2025-06-14"/>
        <s v="2025-03-22"/>
        <s v="2025-07-21"/>
        <s v="2025-03-11"/>
        <s v="2025-08-01"/>
        <s v="2026-03-04"/>
        <s v="2025-10-07"/>
        <s v="2026-03-23"/>
        <s v="2025-10-06"/>
        <s v="2025-12-16"/>
        <s v="2025-12-02"/>
        <s v="2025-12-24"/>
        <s v="2026-02-22"/>
        <s v="2025-07-05"/>
        <s v="2026-04-30"/>
        <s v="2025-11-13"/>
        <s v="2025-12-27"/>
        <s v="2026-04-11"/>
        <s v="2026-01-28"/>
        <s v="2026-03-09"/>
        <s v="2026-04-16"/>
        <s v="2025-05-26"/>
        <s v="2025-06-05"/>
        <s v="2026-01-10"/>
        <s v="2025-03-18"/>
        <s v="2025-01-23"/>
        <s v="2026-02-20"/>
        <s v="2026-01-01"/>
        <s v="2025-03-10"/>
        <s v="2025-01-19"/>
        <s v="2026-03-08"/>
        <s v="2025-01-26"/>
        <s v="2026-03-19"/>
        <s v="2026-01-05"/>
        <s v="2025-02-11"/>
        <s v="2025-09-22"/>
        <s v="2025-12-29"/>
        <s v="2025-12-23"/>
        <s v="2025-03-24"/>
        <s v="2025-08-30"/>
        <s v="2025-05-15"/>
        <s v="2026-03-12"/>
        <s v="2025-08-31"/>
        <s v="2025-06-03"/>
        <s v="2025-04-10"/>
        <s v="2025-01-07"/>
        <s v="2025-04-13"/>
        <s v="2026-04-29"/>
        <s v="2025-08-29"/>
        <s v="2026-01-08"/>
        <s v="2026-05-11"/>
        <s v="2026-03-18"/>
        <s v="2025-03-08"/>
        <s v="2025-01-27"/>
        <s v="2025-01-15"/>
        <s v="2025-07-20"/>
        <s v="2026-05-04"/>
        <s v="2025-08-20"/>
        <s v="2025-01-08"/>
        <s v="2025-07-22"/>
        <s v="2025-08-24"/>
        <s v="2026-01-15"/>
        <s v="2026-01-17"/>
        <s v="2025-07-08"/>
        <s v="2025-01-16"/>
        <s v="2025-08-08"/>
        <s v="2025-04-21"/>
        <s v="2025-09-03"/>
        <s v="2025-01-21"/>
        <s v="2025-09-06"/>
        <s v="2026-03-03"/>
        <s v="2025-11-28"/>
        <s v="2025-12-04"/>
        <s v="2025-12-05"/>
        <s v="2025-10-29"/>
        <s v="2025-08-21"/>
        <s v="2025-04-08"/>
        <s v="2025-05-08"/>
        <s v="2025-06-18"/>
        <s v="2026-02-12"/>
        <s v="2026-04-01"/>
        <s v="2026-03-01"/>
        <s v="2025-10-16"/>
        <s v="2025-02-04"/>
        <s v="2025-02-16"/>
        <s v="2025-06-30"/>
        <s v="2025-11-09"/>
        <s v="2025-04-07"/>
        <s v="2025-08-02"/>
        <s v="2025-02-23"/>
        <s v="2025-02-13"/>
        <s v="2026-05-14"/>
        <s v="2025-06-21"/>
        <s v="2025-10-25"/>
        <s v="2025-08-26"/>
        <s v="2025-05-27"/>
        <s v="2026-03-07"/>
        <s v="2025-07-07"/>
        <s v="2026-04-25"/>
        <s v="2025-07-02"/>
        <s v="2026-04-04"/>
        <s v="2025-02-08"/>
        <s v="2026-05-08"/>
        <s v="2025-12-26"/>
        <s v="2026-05-15"/>
        <s v="2026-03-27"/>
        <s v="2025-11-26"/>
        <s v="2025-05-23"/>
        <s v="2025-02-03"/>
        <s v="2025-07-25"/>
        <s v="2026-02-27"/>
        <s v="2025-05-10"/>
        <s v="2025-04-11"/>
        <s v="2025-02-21"/>
        <s v="2025-11-12"/>
        <s v="2025-11-19"/>
        <s v="2025-05-28"/>
        <s v="2025-03-17"/>
        <s v="2025-03-14"/>
        <s v="2025-03-30"/>
        <s v="2025-10-30"/>
        <s v="2026-02-25"/>
        <s v="2025-12-28"/>
        <s v="2026-03-29"/>
        <s v="2025-05-03"/>
        <s v="2025-06-24"/>
        <s v="2026-03-20"/>
        <s v="2025-04-06"/>
        <s v="2025-05-30"/>
        <s v="2025-03-06"/>
        <s v="2025-03-12"/>
        <s v="2025-06-28"/>
        <s v="2025-10-11"/>
        <s v="2026-05-27"/>
        <s v="2025-05-22"/>
        <s v="2025-11-15"/>
        <s v="2025-06-13"/>
        <s v="2026-05-23"/>
        <s v="2025-01-05"/>
        <s v="2025-11-01"/>
        <s v="2026-02-01"/>
        <s v="2025-07-19"/>
        <s v="2025-11-21"/>
        <s v="2025-06-23"/>
        <s v="2025-02-02"/>
        <s v="2026-03-31"/>
        <s v="2025-06-07"/>
        <s v="2025-09-30"/>
        <s v="2025-08-23"/>
        <s v="2025-09-12"/>
        <s v="2025-10-01"/>
        <s v="2025-09-07"/>
        <s v="2026-01-11"/>
        <s v="2026-04-15"/>
        <s v="2025-07-03"/>
        <s v="2025-02-24"/>
        <s v="2025-10-12"/>
        <s v="2025-04-23"/>
        <s v="2025-03-04"/>
        <s v="2025-07-06"/>
        <s v="2025-03-07"/>
        <s v="2026-02-16"/>
        <s v="2026-03-28"/>
        <s v="2025-06-16"/>
        <s v="2026-04-17"/>
        <s v="2026-03-24"/>
        <s v="2025-07-10"/>
        <s v="2025-01-31"/>
        <s v="2026-02-07"/>
        <s v="2025-10-21"/>
        <s v="2025-05-04"/>
        <s v="2025-01-09"/>
        <s v="2026-04-23"/>
        <s v="2025-07-18"/>
        <s v="2025-09-10"/>
        <s v="2025-08-10"/>
        <s v="2026-05-05"/>
        <s v="2026-01-22"/>
        <s v="2025-09-25"/>
        <s v="2025-11-22"/>
        <s v="2025-09-11"/>
        <s v="2026-05-10"/>
        <s v="2025-10-03"/>
        <s v="2026-04-08"/>
        <s v="2025-01-10"/>
        <s v="2026-01-20"/>
        <s v="2026-05-07"/>
        <s v="2025-11-14"/>
        <s v="2025-11-10"/>
        <s v="2025-11-04"/>
        <s v="2025-02-17"/>
        <s v="2026-01-12"/>
        <s v="2025-11-29"/>
        <s v="2025-03-28"/>
        <s v="2025-05-11"/>
        <s v="2025-05-31"/>
        <s v="2025-01-17"/>
        <s v="2025-09-20"/>
        <s v="2025-04-01"/>
        <s v="2025-01-12"/>
        <s v="2025-01-03"/>
        <s v="2026-01-13"/>
        <s v="2025-11-11"/>
        <s v="2025-06-22"/>
        <s v="2025-01-22"/>
        <s v="2025-01-04"/>
        <s v="2025-07-17"/>
        <s v="2026-01-09"/>
        <s v="2025-05-24"/>
        <s v="2025-05-01"/>
        <s v="2025-04-04"/>
        <s v="2025-08-05"/>
        <s v="2025-08-15"/>
        <s v="2025-05-18"/>
        <s v="2026-04-06"/>
        <s v="2025-05-02"/>
        <s v="2025-07-01"/>
        <s v="2025-10-02"/>
        <s v="2026-04-13"/>
        <s v="2025-09-19"/>
        <s v="2026-02-14"/>
        <s v="2026-01-03"/>
        <s v="2025-02-01"/>
        <s v="2026-01-25"/>
        <s v="2025-09-15"/>
        <s v="2025-04-30"/>
        <s v="2025-06-15"/>
        <s v="2025-05-12"/>
        <s v="2025-09-26"/>
        <s v="2025-10-18"/>
        <s v="2026-04-02"/>
        <s v="2025-11-16"/>
        <s v="2025-04-19"/>
        <s v="2026-01-04"/>
        <s v="2026-03-17"/>
        <s v="2025-04-15"/>
        <s v="2025-08-03"/>
        <s v="2025-10-27"/>
        <s v="2025-03-09"/>
        <s v="2025-04-17"/>
        <s v="2025-01-11"/>
        <s v="2026-02-24"/>
        <s v="2026-02-17"/>
        <s v="2026-03-13"/>
        <s v="2025-06-19"/>
        <s v="2026-05-29"/>
        <s v="2025-10-05"/>
        <s v="2025-10-22"/>
        <s v="2025-09-14"/>
        <s v="2025-02-05"/>
        <s v="2025-06-20"/>
        <s v="2025-11-07"/>
        <s v="2025-08-28"/>
        <s v="2025-12-03"/>
        <s v="2025-08-25"/>
        <s v="2025-06-26"/>
        <s v="2026-05-03"/>
        <s v="2025-08-06"/>
        <s v="2026-05-02"/>
        <s v="2026-03-06"/>
        <s v="2025-04-28"/>
        <s v="2025-12-13"/>
        <s v="2025-11-18"/>
        <s v="2025-11-02"/>
        <s v="2025-04-12"/>
        <s v="2025-03-29"/>
        <s v="2026-01-29"/>
        <s v="2026-04-19"/>
        <s v="2026-01-30"/>
      </sharedItems>
    </cacheField>
    <cacheField name="Discharge_Date" numFmtId="0">
      <sharedItems count="328">
        <s v="2026-02-07"/>
        <s v="2025-06-10"/>
        <s v="2025-07-07"/>
        <s v="2025-08-11"/>
        <s v="2025-06-12"/>
        <s v="2026-06-02"/>
        <s v="2025-07-16"/>
        <s v="2026-02-15"/>
        <s v="2026-01-24"/>
        <s v="2026-05-26"/>
        <s v="2025-08-25"/>
        <s v="2026-01-26"/>
        <s v="2025-05-06"/>
        <s v="2025-12-30"/>
        <s v="2025-01-19"/>
        <s v="2025-06-16"/>
        <s v="2026-02-05"/>
        <s v="2026-06-09"/>
        <s v="2025-08-29"/>
        <s v="2025-05-30"/>
        <s v="2025-12-29"/>
        <s v="2025-03-25"/>
        <s v="2025-05-09"/>
        <s v="2025-04-18"/>
        <s v="2025-07-25"/>
        <s v="2025-10-10"/>
        <s v="2026-04-19"/>
        <s v="2025-12-23"/>
        <s v="2025-12-05"/>
        <s v="2026-02-19"/>
        <s v="2025-03-31"/>
        <s v="2025-07-27"/>
        <s v="2025-01-29"/>
        <s v="2026-03-04"/>
        <s v="2025-05-19"/>
        <s v="2025-10-31"/>
        <s v="2025-10-03"/>
        <s v="2026-05-22"/>
        <s v="2025-04-09"/>
        <s v="2025-10-02"/>
        <s v="2026-04-08"/>
        <s v="2025-03-28"/>
        <s v="2025-12-02"/>
        <s v="2026-02-25"/>
        <s v="2026-05-05"/>
        <s v="2025-10-16"/>
        <s v="2025-12-25"/>
        <s v="2025-06-17"/>
        <s v="2025-11-07"/>
        <s v="2025-08-17"/>
        <s v="2026-01-10"/>
        <s v="2025-02-01"/>
        <s v="2025-05-03"/>
        <s v="2025-06-19"/>
        <s v="2025-04-06"/>
        <s v="2025-07-22"/>
        <s v="2025-03-26"/>
        <s v="2025-08-09"/>
        <s v="2026-03-17"/>
        <s v="2025-10-14"/>
        <s v="2026-03-31"/>
        <s v="2025-10-09"/>
        <s v="2025-12-19"/>
        <s v="2025-12-12"/>
        <s v="2026-03-09"/>
        <s v="2025-07-14"/>
        <s v="2026-05-13"/>
        <s v="2025-11-24"/>
        <s v="2026-01-09"/>
        <s v="2026-04-16"/>
        <s v="2026-03-23"/>
        <s v="2026-04-23"/>
        <s v="2025-06-02"/>
        <s v="2026-01-15"/>
        <s v="2025-01-25"/>
        <s v="2026-02-27"/>
        <s v="2026-01-04"/>
        <s v="2025-03-14"/>
        <s v="2025-01-31"/>
        <s v="2026-03-11"/>
        <s v="2025-01-28"/>
        <s v="2026-03-20"/>
        <s v="2026-01-14"/>
        <s v="2025-05-21"/>
        <s v="2025-02-25"/>
        <s v="2025-09-24"/>
        <s v="2025-05-01"/>
        <s v="2026-01-11"/>
        <s v="2025-04-02"/>
        <s v="2025-09-11"/>
        <s v="2025-05-27"/>
        <s v="2025-12-09"/>
        <s v="2025-09-02"/>
        <s v="2025-06-09"/>
        <s v="2025-04-23"/>
        <s v="2026-02-09"/>
        <s v="2025-01-10"/>
        <s v="2026-05-11"/>
        <s v="2025-09-10"/>
        <s v="2026-01-17"/>
        <s v="2026-05-02"/>
        <s v="2026-03-29"/>
        <s v="2025-03-11"/>
        <s v="2025-02-08"/>
        <s v="2025-01-27"/>
        <s v="2025-07-30"/>
        <s v="2025-09-04"/>
        <s v="2025-01-21"/>
        <s v="2025-09-08"/>
        <s v="2025-11-13"/>
        <s v="2026-01-27"/>
        <s v="2025-07-12"/>
        <s v="2025-05-02"/>
        <s v="2025-04-25"/>
        <s v="2025-08-26"/>
        <s v="2025-09-14"/>
        <s v="2025-02-03"/>
        <s v="2026-03-18"/>
        <s v="2025-12-01"/>
        <s v="2025-12-08"/>
        <s v="2025-12-17"/>
        <s v="2025-11-04"/>
        <s v="2025-08-24"/>
        <s v="2025-04-16"/>
        <s v="2025-05-18"/>
        <s v="2025-06-20"/>
        <s v="2026-02-23"/>
        <s v="2026-04-04"/>
        <s v="2026-03-02"/>
        <s v="2025-10-18"/>
        <s v="2025-02-05"/>
        <s v="2025-02-24"/>
        <s v="2025-07-01"/>
        <s v="2025-11-14"/>
        <s v="2025-06-30"/>
        <s v="2025-04-04"/>
        <s v="2026-05-03"/>
        <s v="2025-08-10"/>
        <s v="2025-03-02"/>
        <s v="2025-02-19"/>
        <s v="2026-05-23"/>
        <s v="2025-06-22"/>
        <s v="2025-08-27"/>
        <s v="2025-10-29"/>
        <s v="2025-04-28"/>
        <s v="2025-05-31"/>
        <s v="2025-03-30"/>
        <s v="2026-01-07"/>
        <s v="2025-07-21"/>
        <s v="2026-05-08"/>
        <s v="2025-07-03"/>
        <s v="2026-04-18"/>
        <s v="2025-03-19"/>
        <s v="2026-02-12"/>
        <s v="2025-02-18"/>
        <s v="2025-02-12"/>
        <s v="2026-05-10"/>
        <s v="2025-10-06"/>
        <s v="2025-11-25"/>
        <s v="2026-05-17"/>
        <s v="2026-04-01"/>
        <s v="2025-08-23"/>
        <s v="2025-12-11"/>
        <s v="2025-12-20"/>
        <s v="2025-06-07"/>
        <s v="2026-02-06"/>
        <s v="2025-02-14"/>
        <s v="2025-07-23"/>
        <s v="2025-08-01"/>
        <s v="2026-03-14"/>
        <s v="2025-07-02"/>
        <s v="2025-05-25"/>
        <s v="2025-04-15"/>
        <s v="2025-11-22"/>
        <s v="2025-02-26"/>
        <s v="2025-11-18"/>
        <s v="2025-03-24"/>
        <s v="2025-03-20"/>
        <s v="2025-04-11"/>
        <s v="2025-09-13"/>
        <s v="2025-11-03"/>
        <s v="2025-08-22"/>
        <s v="2026-01-05"/>
        <s v="2026-04-10"/>
        <s v="2026-02-11"/>
        <s v="2025-06-29"/>
        <s v="2026-03-28"/>
        <s v="2025-04-12"/>
        <s v="2025-06-06"/>
        <s v="2025-03-21"/>
        <s v="2025-12-31"/>
        <s v="2025-03-15"/>
        <s v="2025-10-17"/>
        <s v="2026-06-05"/>
        <s v="2025-06-04"/>
        <s v="2025-11-23"/>
        <s v="2025-06-24"/>
        <s v="2025-08-04"/>
        <s v="2025-01-06"/>
        <s v="2025-11-08"/>
        <s v="2026-03-07"/>
        <s v="2026-02-14"/>
        <s v="2025-07-28"/>
        <s v="2025-10-27"/>
        <s v="2025-02-06"/>
        <s v="2025-05-15"/>
        <s v="2025-06-15"/>
        <s v="2025-10-11"/>
        <s v="2025-09-03"/>
        <s v="2025-12-24"/>
        <s v="2025-10-07"/>
        <s v="2025-09-18"/>
        <s v="2026-01-21"/>
        <s v="2025-07-13"/>
        <s v="2025-05-11"/>
        <s v="2026-04-17"/>
        <s v="2025-07-15"/>
        <s v="2025-03-04"/>
        <s v="2025-10-23"/>
        <s v="2025-04-26"/>
        <s v="2025-09-23"/>
        <s v="2025-02-17"/>
        <s v="2025-03-08"/>
        <s v="2025-03-10"/>
        <s v="2026-03-01"/>
        <s v="2026-04-22"/>
        <s v="2025-05-16"/>
        <s v="2025-08-30"/>
        <s v="2026-03-27"/>
        <s v="2025-07-24"/>
        <s v="2025-02-07"/>
        <s v="2026-02-08"/>
        <s v="2025-05-07"/>
        <s v="2025-01-11"/>
        <s v="2026-04-30"/>
        <s v="2026-05-19"/>
        <s v="2025-12-07"/>
        <s v="2025-09-25"/>
        <s v="2025-10-12"/>
        <s v="2026-04-21"/>
        <s v="2026-04-24"/>
        <s v="2025-01-13"/>
        <s v="2026-04-14"/>
        <s v="2026-05-21"/>
        <s v="2025-11-16"/>
        <s v="2026-01-31"/>
        <s v="2026-01-16"/>
        <s v="2025-07-29"/>
        <s v="2025-05-22"/>
        <s v="2026-01-20"/>
        <s v="2025-04-27"/>
        <s v="2025-01-18"/>
        <s v="2025-10-04"/>
        <s v="2026-01-30"/>
        <s v="2025-04-03"/>
        <s v="2025-01-22"/>
        <s v="2025-01-15"/>
        <s v="2026-03-06"/>
        <s v="2026-04-26"/>
        <s v="2025-01-07"/>
        <s v="2025-05-23"/>
        <s v="2025-08-14"/>
        <s v="2025-08-19"/>
        <s v="2025-05-24"/>
        <s v="2026-04-12"/>
        <s v="2025-07-05"/>
        <s v="2025-02-23"/>
        <s v="2025-01-20"/>
        <s v="2025-09-27"/>
        <s v="2026-02-16"/>
        <s v="2025-02-11"/>
        <s v="2026-03-05"/>
        <s v="2025-08-31"/>
        <s v="2026-02-01"/>
        <s v="2026-05-09"/>
        <s v="2025-03-09"/>
        <s v="2025-01-26"/>
        <s v="2025-05-13"/>
        <s v="2026-01-18"/>
        <s v="2025-06-05"/>
        <s v="2026-06-06"/>
        <s v="2026-04-03"/>
        <s v="2025-11-19"/>
        <s v="2025-04-20"/>
        <s v="2026-03-24"/>
        <s v="2025-04-17"/>
        <s v="2025-12-10"/>
        <s v="2025-04-24"/>
        <s v="2025-08-15"/>
        <s v="2026-02-10"/>
        <s v="2025-06-18"/>
        <s v="2026-05-31"/>
        <s v="2025-01-14"/>
        <s v="2026-05-16"/>
        <s v="2025-01-16"/>
        <s v="2025-07-18"/>
        <s v="2026-02-24"/>
        <s v="2026-02-20"/>
        <s v="2026-03-26"/>
        <s v="2025-07-04"/>
        <s v="2026-06-04"/>
        <s v="2025-12-14"/>
        <s v="2025-10-24"/>
        <s v="2026-01-12"/>
        <s v="2025-06-11"/>
        <s v="2025-11-10"/>
        <s v="2025-07-10"/>
        <s v="2026-05-07"/>
        <s v="2025-04-08"/>
        <s v="2025-07-08"/>
        <s v="2026-04-07"/>
        <s v="2025-12-22"/>
        <s v="2026-02-04"/>
        <s v="2025-05-14"/>
        <s v="2026-04-29"/>
        <s v="2026-05-25"/>
        <s v="2026-05-12"/>
        <s v="2025-05-04"/>
        <s v="2025-12-16"/>
        <s v="2025-11-26"/>
        <s v="2025-07-09"/>
        <s v="2025-08-08"/>
        <s v="2025-11-11"/>
        <s v="2025-04-22"/>
        <s v="2026-01-13"/>
        <s v="2026-02-13"/>
        <s v="2025-08-13"/>
        <s v="2026-02-03"/>
      </sharedItems>
    </cacheField>
    <cacheField name="Length_of_Stay" numFmtId="0">
      <sharedItems containsSemiMixedTypes="0" containsString="0" containsNumber="1" containsInteger="1" minValue="0" maxValue="15" count="15">
        <n v="1"/>
        <n v="4"/>
        <n v="8"/>
        <n v="13"/>
        <n v="6"/>
        <n v="3"/>
        <n v="11"/>
        <n v="5"/>
        <n v="9"/>
        <n v="10"/>
        <n v="7"/>
        <n v="2"/>
        <n v="12"/>
        <n v="15"/>
        <n v="14"/>
      </sharedItems>
    </cacheField>
    <cacheField name="Billing_Amount" numFmtId="0">
      <sharedItems containsSemiMixedTypes="0" containsString="0" containsNumber="1" minValue="0" maxValue="499275.92" count="500">
        <n v="219776.48"/>
        <n v="132806.42"/>
        <n v="364858.13"/>
        <n v="51044.05"/>
        <n v="319661.18"/>
        <n v="253105.51"/>
        <n v="407425.44"/>
        <n v="298075.52"/>
        <n v="278793.39"/>
        <n v="479385.44"/>
        <n v="326544.72"/>
        <n v="335933.54"/>
        <n v="290779.87"/>
        <n v="316691.23"/>
        <n v="443779.21"/>
        <n v="439067.43"/>
        <n v="90139.87"/>
        <n v="482211.61"/>
        <n v="301316"/>
        <n v="280433.35"/>
        <n v="374134.45"/>
        <n v="254015.72"/>
        <n v="95884.7"/>
        <n v="154791.1"/>
        <n v="167776.3"/>
        <n v="238101.24"/>
        <n v="30571.95"/>
        <n v="269444.11"/>
        <n v="21696"/>
        <n v="90309.62"/>
        <n v="270212.74"/>
        <n v="154938.7"/>
        <n v="98015.98"/>
        <n v="412750.4"/>
        <n v="442819.43"/>
        <n v="276760.54"/>
        <n v="322498.59"/>
        <n v="183600.27"/>
        <n v="406957.23"/>
        <n v="80167.77"/>
        <n v="356226.83"/>
        <n v="231098.15"/>
        <n v="29537.26"/>
        <n v="337251.67"/>
        <n v="426642.47"/>
        <n v="379411.23"/>
        <n v="210263.54"/>
        <n v="116157.78"/>
        <n v="65192.59"/>
        <n v="38382.54"/>
        <n v="41041.51"/>
        <n v="307472.35"/>
        <n v="431259.06"/>
        <n v="361846.18"/>
        <n v="287580.1"/>
        <n v="471965.94"/>
        <n v="30216.1"/>
        <n v="57636.65"/>
        <n v="288536.11"/>
        <n v="313478.71"/>
        <n v="392190.55"/>
        <n v="382698.07"/>
        <n v="271689.07"/>
        <n v="410863.27"/>
        <n v="170712.19"/>
        <n v="34540.3"/>
        <n v="38489.27"/>
        <n v="472809.37"/>
        <n v="333243.02"/>
        <n v="388162.17"/>
        <n v="319050.45"/>
        <n v="112848.94"/>
        <n v="289866.19"/>
        <n v="377808.87"/>
        <n v="287505.36"/>
        <n v="233757.05"/>
        <n v="342795.07"/>
        <n v="260832.78"/>
        <n v="141725.56"/>
        <n v="274384.13"/>
        <n v="391628.06"/>
        <n v="208009.22"/>
        <n v="290098.84"/>
        <n v="332800.15"/>
        <n v="169960.21"/>
        <n v="227006.42"/>
        <n v="197588.7"/>
        <n v="141517.26"/>
        <n v="465778.98"/>
        <n v="23099.66"/>
        <n v="343254.58"/>
        <n v="343266.7"/>
        <n v="58231.65"/>
        <n v="290398.86"/>
        <n v="163391.99"/>
        <n v="21437.32"/>
        <n v="439451.07"/>
        <n v="285180.51"/>
        <n v="318389.1"/>
        <n v="462159.38"/>
        <n v="155230.03"/>
        <n v="81772.43"/>
        <n v="125945.82"/>
        <n v="394031.73"/>
        <n v="402730.43"/>
        <n v="265938.37"/>
        <n v="266739.87"/>
        <n v="282387.24"/>
        <n v="175675.14"/>
        <n v="461786.99"/>
        <n v="428664.78"/>
        <n v="128005.21"/>
        <n v="449285.01"/>
        <n v="353081.54"/>
        <n v="330260.68"/>
        <n v="125414.53"/>
        <n v="188984.68"/>
        <n v="145890.59"/>
        <n v="157429.75"/>
        <n v="409411.22"/>
        <n v="98717.48"/>
        <n v="84785.24"/>
        <n v="126585.51"/>
        <n v="147935.82"/>
        <n v="173939.32"/>
        <n v="36789.9"/>
        <n v="406205.69"/>
        <n v="448764.27"/>
        <n v="215972.44"/>
        <n v="475451.87"/>
        <n v="228000.16"/>
        <n v="96661.37"/>
        <n v="374665.5"/>
        <n v="142759.71"/>
        <n v="161410.31"/>
        <n v="202569.02"/>
        <n v="374288.92"/>
        <n v="425185.11"/>
        <n v="80422.93"/>
        <n v="274626.54"/>
        <n v="360196.33"/>
        <n v="76783.66"/>
        <n v="238154.16"/>
        <n v="247816.87"/>
        <n v="331853.73"/>
        <n v="451887.42"/>
        <n v="125336.98"/>
        <n v="421126.87"/>
        <n v="187837.55"/>
        <n v="140798.5"/>
        <n v="419639.56"/>
        <n v="145510.41"/>
        <n v="293674.58"/>
        <n v="343548.61"/>
        <n v="483581.53"/>
        <n v="431720.94"/>
        <n v="143367.85"/>
        <n v="420621.13"/>
        <n v="127909.43"/>
        <n v="77940.8"/>
        <n v="311088.69"/>
        <n v="389564.36"/>
        <n v="46114.42"/>
        <n v="415181.52"/>
        <n v="86689.36"/>
        <n v="488822.27"/>
        <n v="330214.47"/>
        <n v="148898.34"/>
        <n v="203804.1"/>
        <n v="280897.13"/>
        <n v="22444.14"/>
        <n v="491864.21"/>
        <n v="151909.56"/>
        <n v="326773.57"/>
        <n v="443749.94"/>
        <n v="44593.13"/>
        <n v="260434.79"/>
        <n v="391814.47"/>
        <n v="186974.14"/>
        <n v="210199.08"/>
        <n v="133152.46"/>
        <n v="234395.9"/>
        <n v="383862.66"/>
        <n v="160559.33"/>
        <n v="350801.33"/>
        <n v="102772.7"/>
        <n v="285442.07"/>
        <n v="442743.34"/>
        <n v="359927.46"/>
        <n v="302730.63"/>
        <n v="401075.29"/>
        <n v="363400.02"/>
        <n v="497705.39"/>
        <n v="23500.02"/>
        <n v="317651.54"/>
        <n v="324600.97"/>
        <n v="232552.13"/>
        <n v="447239.44"/>
        <n v="90398.96"/>
        <n v="229655.56"/>
        <n v="499275.92"/>
        <n v="130881.74"/>
        <n v="354218.74"/>
        <n v="407462.28"/>
        <n v="367362.94"/>
        <n v="452621.19"/>
        <n v="251012.92"/>
        <n v="139959.91"/>
        <n v="178699.12"/>
        <n v="167028.13"/>
        <n v="423234.09"/>
        <n v="282063.38"/>
        <n v="33122.7"/>
        <n v="420982.96"/>
        <n v="456718.21"/>
        <n v="322863.15"/>
        <n v="102086.43"/>
        <n v="118789.64"/>
        <n v="432324.49"/>
        <n v="58086"/>
        <n v="385472.68"/>
        <n v="345922.91"/>
        <n v="181494.79"/>
        <n v="111141.91"/>
        <n v="68790.91"/>
        <n v="51842.69"/>
        <n v="84645.91"/>
        <n v="107429.29"/>
        <n v="97835.81"/>
        <n v="241972.47"/>
        <n v="56716.58"/>
        <n v="411749.15"/>
        <n v="179622.91"/>
        <n v="66672.56"/>
        <n v="216589.56"/>
        <n v="145180.79"/>
        <n v="274319.88"/>
        <n v="300417.15"/>
        <n v="319023.9"/>
        <n v="291975.46"/>
        <n v="252880.63"/>
        <n v="433963.88"/>
        <n v="210061.48"/>
        <n v="252980.1"/>
        <n v="299404.89"/>
        <n v="476212.66"/>
        <n v="222620.21"/>
        <n v="165205.68"/>
        <n v="476554.7"/>
        <n v="106348.72"/>
        <n v="380506.48"/>
        <n v="288960.91"/>
        <n v="343767.38"/>
        <n v="338785.63"/>
        <n v="49752.61"/>
        <n v="123115.03"/>
        <n v="183552.8"/>
        <n v="322895.57"/>
        <n v="418737.7"/>
        <n v="75983.37"/>
        <n v="186870.16"/>
        <n v="208333.52"/>
        <n v="38814.9"/>
        <n v="378094.53"/>
        <n v="260687.64"/>
        <n v="432678.82"/>
        <n v="381486.51"/>
        <n v="383117.54"/>
        <n v="342056.07"/>
        <n v="428027.31"/>
        <n v="21787.44"/>
        <n v="329984.83"/>
        <n v="189600.15"/>
        <n v="440889.92"/>
        <n v="445256.64"/>
        <n v="131794.43"/>
        <n v="142991.52"/>
        <n v="105333.03"/>
        <n v="49592.52"/>
        <n v="269141.37"/>
        <n v="392646.45"/>
        <n v="397380.93"/>
        <n v="298938.17"/>
        <n v="255671.98"/>
        <n v="489062.41"/>
        <n v="160918.79"/>
        <n v="375250.21"/>
        <n v="284651.64"/>
        <n v="304083.85"/>
        <n v="376511.46"/>
        <n v="139065.65"/>
        <n v="425011.09"/>
        <n v="341741.38"/>
        <n v="337438.68"/>
        <n v="187264.24"/>
        <n v="143022.22"/>
        <n v="380007.14"/>
        <n v="156851.53"/>
        <n v="404719.52"/>
        <n v="197089.38"/>
        <n v="393274.58"/>
        <n v="349513.38"/>
        <n v="247491.76"/>
        <n v="260940.72"/>
        <n v="479866.68"/>
        <n v="71765.35"/>
        <n v="402681.68"/>
        <n v="331474"/>
        <n v="214238.05"/>
        <n v="371474.8"/>
        <n v="481051.11"/>
        <n v="47547.93"/>
        <n v="308658.06"/>
        <n v="189306.2"/>
        <n v="161299.53"/>
        <n v="77228.56"/>
        <n v="22454.42"/>
        <n v="318447.75"/>
        <n v="456246.39"/>
        <n v="144698.85"/>
        <n v="38972.52"/>
        <n v="51386.34"/>
        <n v="34297.85"/>
        <n v="95897.6"/>
        <n v="290113.36"/>
        <n v="306368.83"/>
        <n v="230009.37"/>
        <n v="202546.1"/>
        <n v="302832.86"/>
        <n v="365352.98"/>
        <n v="181811.57"/>
        <n v="96264.16"/>
        <n v="379044.81"/>
        <n v="458703.79"/>
        <n v="153127.05"/>
        <n v="247630.49"/>
        <n v="238077.26"/>
        <n v="271875.03"/>
        <n v="497424"/>
        <n v="167351.83"/>
        <n v="271701.86"/>
        <n v="405848.11"/>
        <n v="73004.41"/>
        <n v="441645.72"/>
        <n v="285753.2"/>
        <n v="182944.81"/>
        <n v="407176.35"/>
        <n v="227124.35"/>
        <n v="238528.39"/>
        <n v="432530.8"/>
        <n v="335367.33"/>
        <n v="499156.36"/>
        <n v="267457.44"/>
        <n v="320180.88"/>
        <n v="159169.69"/>
        <n v="126393.21"/>
        <n v="364629.91"/>
        <n v="30926.97"/>
        <n v="145650.04"/>
        <n v="387297.66"/>
        <n v="253796.85"/>
        <n v="69219.59"/>
        <n v="49190.26"/>
        <n v="438749.93"/>
        <n v="73179.57"/>
        <n v="180936.68"/>
        <n v="261030.44"/>
        <n v="181821.43"/>
        <n v="112575.54"/>
        <n v="132488.2"/>
        <n v="203257.4"/>
        <n v="456929.84"/>
        <n v="455099.45"/>
        <n v="435195.03"/>
        <n v="217452.03"/>
        <n v="220843.75"/>
        <n v="66184.15"/>
        <n v="380421.52"/>
        <n v="154080.23"/>
        <n v="122696.76"/>
        <n v="20483.45"/>
        <n v="173800.68"/>
        <n v="29278.27"/>
        <n v="269644.1"/>
        <n v="473579.85"/>
        <n v="179980"/>
        <n v="369043.39"/>
        <n v="351150.71"/>
        <n v="225850.58"/>
        <n v="354678.32"/>
        <n v="196629.36"/>
        <n v="48529.79"/>
        <n v="161329.89"/>
        <n v="117190.89"/>
        <n v="288754.68"/>
        <n v="34380.92"/>
        <n v="168875.38"/>
        <n v="202785.91"/>
        <n v="33177.29"/>
        <n v="299329.89"/>
        <n v="60125.13"/>
        <n v="212733.82"/>
        <n v="328933.57"/>
        <n v="457687.71"/>
        <n v="33120.81"/>
        <n v="141297.3"/>
        <n v="336070.8"/>
        <n v="355373.71"/>
        <n v="307419.35"/>
        <n v="192203.07"/>
        <n v="496096.53"/>
        <n v="307348.75"/>
        <n v="474279.17"/>
        <n v="359687.28"/>
        <n v="232575.1"/>
        <n v="382519.13"/>
        <n v="430969.91"/>
        <n v="375447.26"/>
        <n v="306223.86"/>
        <n v="309386.69"/>
        <n v="363943.34"/>
        <n v="94982.85"/>
        <n v="210315.69"/>
        <n v="74719.23"/>
        <n v="373158.68"/>
        <n v="391635.78"/>
        <n v="256896.14"/>
        <n v="81000.86"/>
        <n v="159600.87"/>
        <n v="121952.28"/>
        <n v="404450.35"/>
        <n v="470359.87"/>
        <n v="302465.62"/>
        <n v="499198.44"/>
        <n v="292868.55"/>
        <n v="240932.1"/>
        <n v="306437.61"/>
        <n v="416306.48"/>
        <n v="29996.25"/>
        <n v="72546.05"/>
        <n v="336308.09"/>
        <n v="214049.77"/>
        <n v="483566.78"/>
        <n v="343950.53"/>
        <n v="60476.2"/>
        <n v="259552.7"/>
        <n v="434562.16"/>
        <n v="235738"/>
        <n v="163791.44"/>
        <n v="349864.78"/>
        <n v="426978.92"/>
        <n v="117243.96"/>
        <n v="371028.88"/>
        <n v="166546.53"/>
        <n v="417298.88"/>
        <n v="338557.87"/>
        <n v="154299.29"/>
        <n v="308988.27"/>
        <n v="411620.1"/>
        <n v="93239.95"/>
        <n v="109892.8"/>
        <n v="334726.55"/>
        <n v="110748.69"/>
        <n v="409149.52"/>
        <n v="332534.03"/>
        <n v="255882.1"/>
        <n v="148528.7"/>
        <n v="168725.39"/>
        <n v="417422.26"/>
        <n v="158556.06"/>
        <n v="206205.43"/>
        <n v="487260"/>
        <n v="424366.77"/>
        <n v="124465.22"/>
        <n v="323707.43"/>
        <n v="439403.77"/>
        <n v="110073.49"/>
        <n v="456348.86"/>
        <n v="414074.22"/>
        <n v="378313.89"/>
        <n v="90012.92"/>
        <n v="459908.98"/>
        <n v="248305.51"/>
        <n v="368083.76"/>
        <n v="271168.93"/>
        <n v="148327.18"/>
        <n v="336884.36"/>
        <n v="162673.14"/>
        <n v="147107.31"/>
        <n v="465004.06"/>
        <n v="423730.1"/>
        <n v="210200.81"/>
        <n v="127282.51"/>
        <n v="39975.73"/>
        <n v="188254.45"/>
        <n v="395293.96"/>
        <n v="383496.37"/>
        <n v="241471.37"/>
        <n v="189242.83"/>
        <n v="268913.39"/>
      </sharedItems>
    </cacheField>
    <cacheField name="Insurance_Provider" numFmtId="0">
      <sharedItems count="5">
        <s v="Reliance"/>
        <s v="Leadway"/>
        <s v="NHIS"/>
        <s v="AXA"/>
        <s v="None"/>
      </sharedItems>
    </cacheField>
    <cacheField name="Doctor" numFmtId="0">
      <sharedItems count="5">
        <s v="Dr. Ahmed"/>
        <s v="Dr. Grace"/>
        <s v="Dr. Bello"/>
        <s v="Dr. Musa"/>
        <s v="Dr. Okafor"/>
      </sharedItems>
    </cacheField>
    <cacheField name="Outcome" numFmtId="0">
      <sharedItems count="3">
        <s v="Under Treatment"/>
        <s v="Referred"/>
        <s v="Recovere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0"/>
    <x v="1"/>
    <x v="0"/>
  </r>
  <r>
    <x v="2"/>
    <x v="2"/>
    <x v="0"/>
    <x v="1"/>
    <x v="2"/>
    <x v="2"/>
    <x v="2"/>
    <x v="2"/>
    <x v="2"/>
    <x v="1"/>
    <x v="1"/>
    <x v="1"/>
  </r>
  <r>
    <x v="3"/>
    <x v="1"/>
    <x v="0"/>
    <x v="2"/>
    <x v="3"/>
    <x v="3"/>
    <x v="3"/>
    <x v="3"/>
    <x v="3"/>
    <x v="2"/>
    <x v="2"/>
    <x v="2"/>
  </r>
  <r>
    <x v="4"/>
    <x v="3"/>
    <x v="0"/>
    <x v="1"/>
    <x v="3"/>
    <x v="1"/>
    <x v="4"/>
    <x v="4"/>
    <x v="4"/>
    <x v="3"/>
    <x v="1"/>
    <x v="0"/>
  </r>
  <r>
    <x v="5"/>
    <x v="4"/>
    <x v="1"/>
    <x v="3"/>
    <x v="4"/>
    <x v="4"/>
    <x v="5"/>
    <x v="2"/>
    <x v="5"/>
    <x v="2"/>
    <x v="3"/>
    <x v="0"/>
  </r>
  <r>
    <x v="6"/>
    <x v="5"/>
    <x v="1"/>
    <x v="0"/>
    <x v="4"/>
    <x v="5"/>
    <x v="6"/>
    <x v="5"/>
    <x v="6"/>
    <x v="0"/>
    <x v="4"/>
    <x v="2"/>
  </r>
  <r>
    <x v="7"/>
    <x v="6"/>
    <x v="0"/>
    <x v="0"/>
    <x v="1"/>
    <x v="6"/>
    <x v="7"/>
    <x v="6"/>
    <x v="7"/>
    <x v="0"/>
    <x v="0"/>
    <x v="2"/>
  </r>
  <r>
    <x v="8"/>
    <x v="7"/>
    <x v="1"/>
    <x v="2"/>
    <x v="2"/>
    <x v="7"/>
    <x v="8"/>
    <x v="7"/>
    <x v="8"/>
    <x v="0"/>
    <x v="3"/>
    <x v="0"/>
  </r>
  <r>
    <x v="9"/>
    <x v="8"/>
    <x v="0"/>
    <x v="1"/>
    <x v="4"/>
    <x v="8"/>
    <x v="9"/>
    <x v="7"/>
    <x v="9"/>
    <x v="3"/>
    <x v="2"/>
    <x v="0"/>
  </r>
  <r>
    <x v="10"/>
    <x v="3"/>
    <x v="0"/>
    <x v="4"/>
    <x v="2"/>
    <x v="9"/>
    <x v="10"/>
    <x v="8"/>
    <x v="10"/>
    <x v="2"/>
    <x v="1"/>
    <x v="1"/>
  </r>
  <r>
    <x v="11"/>
    <x v="7"/>
    <x v="1"/>
    <x v="3"/>
    <x v="0"/>
    <x v="10"/>
    <x v="11"/>
    <x v="5"/>
    <x v="11"/>
    <x v="1"/>
    <x v="2"/>
    <x v="0"/>
  </r>
  <r>
    <x v="12"/>
    <x v="9"/>
    <x v="1"/>
    <x v="4"/>
    <x v="5"/>
    <x v="11"/>
    <x v="12"/>
    <x v="6"/>
    <x v="12"/>
    <x v="1"/>
    <x v="1"/>
    <x v="2"/>
  </r>
  <r>
    <x v="13"/>
    <x v="10"/>
    <x v="0"/>
    <x v="1"/>
    <x v="0"/>
    <x v="12"/>
    <x v="13"/>
    <x v="8"/>
    <x v="13"/>
    <x v="2"/>
    <x v="3"/>
    <x v="1"/>
  </r>
  <r>
    <x v="14"/>
    <x v="11"/>
    <x v="1"/>
    <x v="1"/>
    <x v="5"/>
    <x v="13"/>
    <x v="14"/>
    <x v="7"/>
    <x v="14"/>
    <x v="2"/>
    <x v="4"/>
    <x v="1"/>
  </r>
  <r>
    <x v="15"/>
    <x v="12"/>
    <x v="0"/>
    <x v="2"/>
    <x v="1"/>
    <x v="14"/>
    <x v="15"/>
    <x v="1"/>
    <x v="15"/>
    <x v="2"/>
    <x v="1"/>
    <x v="2"/>
  </r>
  <r>
    <x v="16"/>
    <x v="13"/>
    <x v="1"/>
    <x v="5"/>
    <x v="0"/>
    <x v="15"/>
    <x v="16"/>
    <x v="5"/>
    <x v="16"/>
    <x v="2"/>
    <x v="1"/>
    <x v="0"/>
  </r>
  <r>
    <x v="17"/>
    <x v="14"/>
    <x v="0"/>
    <x v="2"/>
    <x v="3"/>
    <x v="16"/>
    <x v="17"/>
    <x v="9"/>
    <x v="17"/>
    <x v="2"/>
    <x v="2"/>
    <x v="1"/>
  </r>
  <r>
    <x v="18"/>
    <x v="15"/>
    <x v="0"/>
    <x v="2"/>
    <x v="0"/>
    <x v="17"/>
    <x v="18"/>
    <x v="10"/>
    <x v="18"/>
    <x v="2"/>
    <x v="2"/>
    <x v="0"/>
  </r>
  <r>
    <x v="19"/>
    <x v="15"/>
    <x v="0"/>
    <x v="3"/>
    <x v="4"/>
    <x v="18"/>
    <x v="19"/>
    <x v="9"/>
    <x v="19"/>
    <x v="1"/>
    <x v="3"/>
    <x v="2"/>
  </r>
  <r>
    <x v="20"/>
    <x v="16"/>
    <x v="0"/>
    <x v="3"/>
    <x v="5"/>
    <x v="19"/>
    <x v="20"/>
    <x v="10"/>
    <x v="20"/>
    <x v="3"/>
    <x v="1"/>
    <x v="1"/>
  </r>
  <r>
    <x v="21"/>
    <x v="2"/>
    <x v="1"/>
    <x v="1"/>
    <x v="3"/>
    <x v="20"/>
    <x v="21"/>
    <x v="8"/>
    <x v="21"/>
    <x v="0"/>
    <x v="0"/>
    <x v="0"/>
  </r>
  <r>
    <x v="22"/>
    <x v="17"/>
    <x v="1"/>
    <x v="5"/>
    <x v="1"/>
    <x v="21"/>
    <x v="22"/>
    <x v="5"/>
    <x v="22"/>
    <x v="0"/>
    <x v="4"/>
    <x v="1"/>
  </r>
  <r>
    <x v="23"/>
    <x v="18"/>
    <x v="0"/>
    <x v="3"/>
    <x v="2"/>
    <x v="22"/>
    <x v="23"/>
    <x v="3"/>
    <x v="23"/>
    <x v="0"/>
    <x v="0"/>
    <x v="2"/>
  </r>
  <r>
    <x v="24"/>
    <x v="3"/>
    <x v="1"/>
    <x v="4"/>
    <x v="4"/>
    <x v="23"/>
    <x v="24"/>
    <x v="9"/>
    <x v="24"/>
    <x v="0"/>
    <x v="1"/>
    <x v="1"/>
  </r>
  <r>
    <x v="25"/>
    <x v="19"/>
    <x v="1"/>
    <x v="1"/>
    <x v="0"/>
    <x v="24"/>
    <x v="25"/>
    <x v="11"/>
    <x v="25"/>
    <x v="3"/>
    <x v="0"/>
    <x v="1"/>
  </r>
  <r>
    <x v="26"/>
    <x v="20"/>
    <x v="1"/>
    <x v="0"/>
    <x v="2"/>
    <x v="25"/>
    <x v="26"/>
    <x v="12"/>
    <x v="26"/>
    <x v="1"/>
    <x v="4"/>
    <x v="0"/>
  </r>
  <r>
    <x v="27"/>
    <x v="21"/>
    <x v="0"/>
    <x v="3"/>
    <x v="4"/>
    <x v="26"/>
    <x v="27"/>
    <x v="13"/>
    <x v="27"/>
    <x v="2"/>
    <x v="0"/>
    <x v="0"/>
  </r>
  <r>
    <x v="28"/>
    <x v="15"/>
    <x v="1"/>
    <x v="3"/>
    <x v="4"/>
    <x v="27"/>
    <x v="28"/>
    <x v="7"/>
    <x v="28"/>
    <x v="1"/>
    <x v="3"/>
    <x v="0"/>
  </r>
  <r>
    <x v="29"/>
    <x v="22"/>
    <x v="0"/>
    <x v="1"/>
    <x v="4"/>
    <x v="28"/>
    <x v="29"/>
    <x v="1"/>
    <x v="29"/>
    <x v="1"/>
    <x v="4"/>
    <x v="2"/>
  </r>
  <r>
    <x v="30"/>
    <x v="23"/>
    <x v="1"/>
    <x v="4"/>
    <x v="1"/>
    <x v="29"/>
    <x v="30"/>
    <x v="7"/>
    <x v="30"/>
    <x v="3"/>
    <x v="1"/>
    <x v="1"/>
  </r>
  <r>
    <x v="31"/>
    <x v="24"/>
    <x v="0"/>
    <x v="3"/>
    <x v="0"/>
    <x v="30"/>
    <x v="31"/>
    <x v="0"/>
    <x v="31"/>
    <x v="4"/>
    <x v="0"/>
    <x v="2"/>
  </r>
  <r>
    <x v="32"/>
    <x v="25"/>
    <x v="0"/>
    <x v="0"/>
    <x v="2"/>
    <x v="31"/>
    <x v="32"/>
    <x v="0"/>
    <x v="32"/>
    <x v="4"/>
    <x v="0"/>
    <x v="1"/>
  </r>
  <r>
    <x v="33"/>
    <x v="26"/>
    <x v="1"/>
    <x v="0"/>
    <x v="1"/>
    <x v="32"/>
    <x v="7"/>
    <x v="10"/>
    <x v="33"/>
    <x v="3"/>
    <x v="1"/>
    <x v="2"/>
  </r>
  <r>
    <x v="34"/>
    <x v="27"/>
    <x v="1"/>
    <x v="0"/>
    <x v="2"/>
    <x v="33"/>
    <x v="33"/>
    <x v="6"/>
    <x v="34"/>
    <x v="4"/>
    <x v="0"/>
    <x v="0"/>
  </r>
  <r>
    <x v="35"/>
    <x v="0"/>
    <x v="1"/>
    <x v="3"/>
    <x v="5"/>
    <x v="34"/>
    <x v="34"/>
    <x v="12"/>
    <x v="35"/>
    <x v="3"/>
    <x v="4"/>
    <x v="1"/>
  </r>
  <r>
    <x v="36"/>
    <x v="28"/>
    <x v="1"/>
    <x v="5"/>
    <x v="0"/>
    <x v="35"/>
    <x v="35"/>
    <x v="2"/>
    <x v="36"/>
    <x v="3"/>
    <x v="0"/>
    <x v="2"/>
  </r>
  <r>
    <x v="37"/>
    <x v="29"/>
    <x v="1"/>
    <x v="5"/>
    <x v="0"/>
    <x v="36"/>
    <x v="36"/>
    <x v="9"/>
    <x v="37"/>
    <x v="1"/>
    <x v="3"/>
    <x v="2"/>
  </r>
  <r>
    <x v="38"/>
    <x v="10"/>
    <x v="1"/>
    <x v="2"/>
    <x v="1"/>
    <x v="37"/>
    <x v="34"/>
    <x v="11"/>
    <x v="38"/>
    <x v="1"/>
    <x v="4"/>
    <x v="1"/>
  </r>
  <r>
    <x v="39"/>
    <x v="30"/>
    <x v="0"/>
    <x v="5"/>
    <x v="4"/>
    <x v="38"/>
    <x v="37"/>
    <x v="9"/>
    <x v="39"/>
    <x v="2"/>
    <x v="4"/>
    <x v="2"/>
  </r>
  <r>
    <x v="40"/>
    <x v="31"/>
    <x v="0"/>
    <x v="4"/>
    <x v="3"/>
    <x v="39"/>
    <x v="38"/>
    <x v="8"/>
    <x v="40"/>
    <x v="2"/>
    <x v="4"/>
    <x v="1"/>
  </r>
  <r>
    <x v="41"/>
    <x v="25"/>
    <x v="1"/>
    <x v="4"/>
    <x v="4"/>
    <x v="36"/>
    <x v="39"/>
    <x v="8"/>
    <x v="41"/>
    <x v="2"/>
    <x v="0"/>
    <x v="1"/>
  </r>
  <r>
    <x v="42"/>
    <x v="32"/>
    <x v="0"/>
    <x v="2"/>
    <x v="4"/>
    <x v="40"/>
    <x v="40"/>
    <x v="8"/>
    <x v="42"/>
    <x v="1"/>
    <x v="0"/>
    <x v="0"/>
  </r>
  <r>
    <x v="43"/>
    <x v="33"/>
    <x v="0"/>
    <x v="0"/>
    <x v="2"/>
    <x v="41"/>
    <x v="41"/>
    <x v="2"/>
    <x v="43"/>
    <x v="4"/>
    <x v="0"/>
    <x v="2"/>
  </r>
  <r>
    <x v="44"/>
    <x v="34"/>
    <x v="0"/>
    <x v="0"/>
    <x v="2"/>
    <x v="27"/>
    <x v="42"/>
    <x v="11"/>
    <x v="44"/>
    <x v="3"/>
    <x v="4"/>
    <x v="0"/>
  </r>
  <r>
    <x v="45"/>
    <x v="35"/>
    <x v="0"/>
    <x v="3"/>
    <x v="5"/>
    <x v="42"/>
    <x v="43"/>
    <x v="13"/>
    <x v="45"/>
    <x v="4"/>
    <x v="0"/>
    <x v="2"/>
  </r>
  <r>
    <x v="46"/>
    <x v="36"/>
    <x v="1"/>
    <x v="3"/>
    <x v="4"/>
    <x v="43"/>
    <x v="44"/>
    <x v="1"/>
    <x v="46"/>
    <x v="3"/>
    <x v="1"/>
    <x v="2"/>
  </r>
  <r>
    <x v="47"/>
    <x v="37"/>
    <x v="0"/>
    <x v="3"/>
    <x v="2"/>
    <x v="44"/>
    <x v="45"/>
    <x v="0"/>
    <x v="47"/>
    <x v="2"/>
    <x v="3"/>
    <x v="0"/>
  </r>
  <r>
    <x v="48"/>
    <x v="22"/>
    <x v="0"/>
    <x v="2"/>
    <x v="1"/>
    <x v="45"/>
    <x v="46"/>
    <x v="13"/>
    <x v="48"/>
    <x v="2"/>
    <x v="2"/>
    <x v="0"/>
  </r>
  <r>
    <x v="49"/>
    <x v="38"/>
    <x v="0"/>
    <x v="0"/>
    <x v="2"/>
    <x v="46"/>
    <x v="47"/>
    <x v="2"/>
    <x v="49"/>
    <x v="2"/>
    <x v="2"/>
    <x v="1"/>
  </r>
  <r>
    <x v="50"/>
    <x v="34"/>
    <x v="1"/>
    <x v="3"/>
    <x v="4"/>
    <x v="47"/>
    <x v="48"/>
    <x v="0"/>
    <x v="50"/>
    <x v="3"/>
    <x v="4"/>
    <x v="2"/>
  </r>
  <r>
    <x v="51"/>
    <x v="3"/>
    <x v="1"/>
    <x v="2"/>
    <x v="5"/>
    <x v="48"/>
    <x v="49"/>
    <x v="4"/>
    <x v="51"/>
    <x v="1"/>
    <x v="4"/>
    <x v="2"/>
  </r>
  <r>
    <x v="52"/>
    <x v="39"/>
    <x v="1"/>
    <x v="4"/>
    <x v="0"/>
    <x v="49"/>
    <x v="50"/>
    <x v="6"/>
    <x v="52"/>
    <x v="1"/>
    <x v="2"/>
    <x v="1"/>
  </r>
  <r>
    <x v="53"/>
    <x v="3"/>
    <x v="0"/>
    <x v="2"/>
    <x v="1"/>
    <x v="50"/>
    <x v="51"/>
    <x v="10"/>
    <x v="53"/>
    <x v="4"/>
    <x v="0"/>
    <x v="0"/>
  </r>
  <r>
    <x v="54"/>
    <x v="4"/>
    <x v="1"/>
    <x v="5"/>
    <x v="5"/>
    <x v="51"/>
    <x v="52"/>
    <x v="3"/>
    <x v="54"/>
    <x v="3"/>
    <x v="1"/>
    <x v="1"/>
  </r>
  <r>
    <x v="55"/>
    <x v="40"/>
    <x v="1"/>
    <x v="5"/>
    <x v="0"/>
    <x v="52"/>
    <x v="53"/>
    <x v="7"/>
    <x v="55"/>
    <x v="3"/>
    <x v="1"/>
    <x v="1"/>
  </r>
  <r>
    <x v="56"/>
    <x v="41"/>
    <x v="0"/>
    <x v="2"/>
    <x v="0"/>
    <x v="53"/>
    <x v="54"/>
    <x v="13"/>
    <x v="56"/>
    <x v="0"/>
    <x v="1"/>
    <x v="2"/>
  </r>
  <r>
    <x v="57"/>
    <x v="7"/>
    <x v="1"/>
    <x v="1"/>
    <x v="2"/>
    <x v="54"/>
    <x v="55"/>
    <x v="0"/>
    <x v="57"/>
    <x v="2"/>
    <x v="3"/>
    <x v="0"/>
  </r>
  <r>
    <x v="58"/>
    <x v="5"/>
    <x v="1"/>
    <x v="1"/>
    <x v="2"/>
    <x v="55"/>
    <x v="56"/>
    <x v="13"/>
    <x v="58"/>
    <x v="1"/>
    <x v="3"/>
    <x v="0"/>
  </r>
  <r>
    <x v="59"/>
    <x v="42"/>
    <x v="1"/>
    <x v="0"/>
    <x v="1"/>
    <x v="56"/>
    <x v="57"/>
    <x v="2"/>
    <x v="59"/>
    <x v="4"/>
    <x v="3"/>
    <x v="2"/>
  </r>
  <r>
    <x v="60"/>
    <x v="43"/>
    <x v="0"/>
    <x v="0"/>
    <x v="0"/>
    <x v="57"/>
    <x v="58"/>
    <x v="3"/>
    <x v="60"/>
    <x v="2"/>
    <x v="0"/>
    <x v="0"/>
  </r>
  <r>
    <x v="61"/>
    <x v="44"/>
    <x v="1"/>
    <x v="5"/>
    <x v="5"/>
    <x v="55"/>
    <x v="56"/>
    <x v="13"/>
    <x v="61"/>
    <x v="1"/>
    <x v="3"/>
    <x v="2"/>
  </r>
  <r>
    <x v="62"/>
    <x v="24"/>
    <x v="1"/>
    <x v="3"/>
    <x v="5"/>
    <x v="58"/>
    <x v="59"/>
    <x v="10"/>
    <x v="62"/>
    <x v="1"/>
    <x v="4"/>
    <x v="2"/>
  </r>
  <r>
    <x v="63"/>
    <x v="45"/>
    <x v="1"/>
    <x v="5"/>
    <x v="0"/>
    <x v="59"/>
    <x v="60"/>
    <x v="2"/>
    <x v="63"/>
    <x v="0"/>
    <x v="0"/>
    <x v="1"/>
  </r>
  <r>
    <x v="64"/>
    <x v="31"/>
    <x v="1"/>
    <x v="3"/>
    <x v="4"/>
    <x v="60"/>
    <x v="61"/>
    <x v="5"/>
    <x v="64"/>
    <x v="1"/>
    <x v="0"/>
    <x v="0"/>
  </r>
  <r>
    <x v="65"/>
    <x v="25"/>
    <x v="1"/>
    <x v="1"/>
    <x v="3"/>
    <x v="61"/>
    <x v="62"/>
    <x v="5"/>
    <x v="65"/>
    <x v="0"/>
    <x v="1"/>
    <x v="2"/>
  </r>
  <r>
    <x v="66"/>
    <x v="37"/>
    <x v="0"/>
    <x v="0"/>
    <x v="1"/>
    <x v="62"/>
    <x v="63"/>
    <x v="9"/>
    <x v="66"/>
    <x v="0"/>
    <x v="0"/>
    <x v="1"/>
  </r>
  <r>
    <x v="67"/>
    <x v="12"/>
    <x v="0"/>
    <x v="5"/>
    <x v="5"/>
    <x v="63"/>
    <x v="46"/>
    <x v="0"/>
    <x v="67"/>
    <x v="2"/>
    <x v="0"/>
    <x v="0"/>
  </r>
  <r>
    <x v="68"/>
    <x v="46"/>
    <x v="1"/>
    <x v="3"/>
    <x v="2"/>
    <x v="64"/>
    <x v="64"/>
    <x v="13"/>
    <x v="68"/>
    <x v="0"/>
    <x v="0"/>
    <x v="1"/>
  </r>
  <r>
    <x v="69"/>
    <x v="47"/>
    <x v="1"/>
    <x v="1"/>
    <x v="1"/>
    <x v="65"/>
    <x v="65"/>
    <x v="8"/>
    <x v="69"/>
    <x v="1"/>
    <x v="1"/>
    <x v="0"/>
  </r>
  <r>
    <x v="70"/>
    <x v="24"/>
    <x v="0"/>
    <x v="2"/>
    <x v="4"/>
    <x v="66"/>
    <x v="66"/>
    <x v="3"/>
    <x v="70"/>
    <x v="4"/>
    <x v="1"/>
    <x v="0"/>
  </r>
  <r>
    <x v="71"/>
    <x v="45"/>
    <x v="0"/>
    <x v="1"/>
    <x v="0"/>
    <x v="67"/>
    <x v="67"/>
    <x v="6"/>
    <x v="71"/>
    <x v="0"/>
    <x v="0"/>
    <x v="0"/>
  </r>
  <r>
    <x v="72"/>
    <x v="48"/>
    <x v="1"/>
    <x v="4"/>
    <x v="4"/>
    <x v="68"/>
    <x v="68"/>
    <x v="3"/>
    <x v="72"/>
    <x v="2"/>
    <x v="3"/>
    <x v="1"/>
  </r>
  <r>
    <x v="73"/>
    <x v="8"/>
    <x v="1"/>
    <x v="2"/>
    <x v="0"/>
    <x v="69"/>
    <x v="69"/>
    <x v="7"/>
    <x v="73"/>
    <x v="2"/>
    <x v="2"/>
    <x v="2"/>
  </r>
  <r>
    <x v="74"/>
    <x v="46"/>
    <x v="1"/>
    <x v="0"/>
    <x v="0"/>
    <x v="70"/>
    <x v="0"/>
    <x v="9"/>
    <x v="74"/>
    <x v="4"/>
    <x v="1"/>
    <x v="1"/>
  </r>
  <r>
    <x v="75"/>
    <x v="42"/>
    <x v="0"/>
    <x v="1"/>
    <x v="3"/>
    <x v="71"/>
    <x v="70"/>
    <x v="14"/>
    <x v="75"/>
    <x v="0"/>
    <x v="4"/>
    <x v="1"/>
  </r>
  <r>
    <x v="76"/>
    <x v="13"/>
    <x v="0"/>
    <x v="5"/>
    <x v="2"/>
    <x v="72"/>
    <x v="71"/>
    <x v="10"/>
    <x v="76"/>
    <x v="1"/>
    <x v="4"/>
    <x v="0"/>
  </r>
  <r>
    <x v="77"/>
    <x v="1"/>
    <x v="0"/>
    <x v="5"/>
    <x v="3"/>
    <x v="73"/>
    <x v="72"/>
    <x v="10"/>
    <x v="77"/>
    <x v="1"/>
    <x v="0"/>
    <x v="1"/>
  </r>
  <r>
    <x v="78"/>
    <x v="33"/>
    <x v="0"/>
    <x v="2"/>
    <x v="0"/>
    <x v="74"/>
    <x v="1"/>
    <x v="7"/>
    <x v="78"/>
    <x v="1"/>
    <x v="3"/>
    <x v="2"/>
  </r>
  <r>
    <x v="79"/>
    <x v="46"/>
    <x v="1"/>
    <x v="0"/>
    <x v="2"/>
    <x v="75"/>
    <x v="73"/>
    <x v="7"/>
    <x v="79"/>
    <x v="3"/>
    <x v="0"/>
    <x v="2"/>
  </r>
  <r>
    <x v="80"/>
    <x v="0"/>
    <x v="0"/>
    <x v="4"/>
    <x v="3"/>
    <x v="76"/>
    <x v="30"/>
    <x v="3"/>
    <x v="80"/>
    <x v="0"/>
    <x v="4"/>
    <x v="0"/>
  </r>
  <r>
    <x v="81"/>
    <x v="3"/>
    <x v="0"/>
    <x v="5"/>
    <x v="5"/>
    <x v="77"/>
    <x v="74"/>
    <x v="11"/>
    <x v="81"/>
    <x v="3"/>
    <x v="4"/>
    <x v="0"/>
  </r>
  <r>
    <x v="82"/>
    <x v="0"/>
    <x v="0"/>
    <x v="0"/>
    <x v="3"/>
    <x v="78"/>
    <x v="75"/>
    <x v="10"/>
    <x v="82"/>
    <x v="3"/>
    <x v="4"/>
    <x v="2"/>
  </r>
  <r>
    <x v="83"/>
    <x v="40"/>
    <x v="1"/>
    <x v="1"/>
    <x v="2"/>
    <x v="79"/>
    <x v="76"/>
    <x v="5"/>
    <x v="83"/>
    <x v="2"/>
    <x v="1"/>
    <x v="2"/>
  </r>
  <r>
    <x v="84"/>
    <x v="49"/>
    <x v="1"/>
    <x v="2"/>
    <x v="0"/>
    <x v="80"/>
    <x v="77"/>
    <x v="1"/>
    <x v="84"/>
    <x v="3"/>
    <x v="1"/>
    <x v="2"/>
  </r>
  <r>
    <x v="85"/>
    <x v="50"/>
    <x v="0"/>
    <x v="1"/>
    <x v="4"/>
    <x v="81"/>
    <x v="78"/>
    <x v="12"/>
    <x v="85"/>
    <x v="0"/>
    <x v="3"/>
    <x v="1"/>
  </r>
  <r>
    <x v="86"/>
    <x v="22"/>
    <x v="0"/>
    <x v="1"/>
    <x v="4"/>
    <x v="82"/>
    <x v="79"/>
    <x v="5"/>
    <x v="86"/>
    <x v="2"/>
    <x v="2"/>
    <x v="1"/>
  </r>
  <r>
    <x v="87"/>
    <x v="9"/>
    <x v="0"/>
    <x v="4"/>
    <x v="2"/>
    <x v="83"/>
    <x v="80"/>
    <x v="11"/>
    <x v="87"/>
    <x v="4"/>
    <x v="1"/>
    <x v="0"/>
  </r>
  <r>
    <x v="88"/>
    <x v="2"/>
    <x v="1"/>
    <x v="4"/>
    <x v="0"/>
    <x v="84"/>
    <x v="81"/>
    <x v="0"/>
    <x v="88"/>
    <x v="3"/>
    <x v="2"/>
    <x v="2"/>
  </r>
  <r>
    <x v="89"/>
    <x v="15"/>
    <x v="0"/>
    <x v="1"/>
    <x v="4"/>
    <x v="85"/>
    <x v="82"/>
    <x v="8"/>
    <x v="89"/>
    <x v="0"/>
    <x v="3"/>
    <x v="1"/>
  </r>
  <r>
    <x v="90"/>
    <x v="39"/>
    <x v="0"/>
    <x v="5"/>
    <x v="1"/>
    <x v="34"/>
    <x v="83"/>
    <x v="14"/>
    <x v="90"/>
    <x v="3"/>
    <x v="4"/>
    <x v="0"/>
  </r>
  <r>
    <x v="91"/>
    <x v="13"/>
    <x v="0"/>
    <x v="2"/>
    <x v="4"/>
    <x v="86"/>
    <x v="84"/>
    <x v="14"/>
    <x v="91"/>
    <x v="1"/>
    <x v="3"/>
    <x v="0"/>
  </r>
  <r>
    <x v="92"/>
    <x v="51"/>
    <x v="1"/>
    <x v="2"/>
    <x v="1"/>
    <x v="87"/>
    <x v="85"/>
    <x v="11"/>
    <x v="92"/>
    <x v="2"/>
    <x v="1"/>
    <x v="2"/>
  </r>
  <r>
    <x v="93"/>
    <x v="52"/>
    <x v="0"/>
    <x v="4"/>
    <x v="3"/>
    <x v="11"/>
    <x v="86"/>
    <x v="4"/>
    <x v="93"/>
    <x v="3"/>
    <x v="1"/>
    <x v="2"/>
  </r>
  <r>
    <x v="94"/>
    <x v="42"/>
    <x v="1"/>
    <x v="5"/>
    <x v="2"/>
    <x v="88"/>
    <x v="87"/>
    <x v="3"/>
    <x v="94"/>
    <x v="1"/>
    <x v="2"/>
    <x v="2"/>
  </r>
  <r>
    <x v="95"/>
    <x v="36"/>
    <x v="0"/>
    <x v="3"/>
    <x v="4"/>
    <x v="89"/>
    <x v="46"/>
    <x v="11"/>
    <x v="95"/>
    <x v="1"/>
    <x v="4"/>
    <x v="0"/>
  </r>
  <r>
    <x v="96"/>
    <x v="31"/>
    <x v="0"/>
    <x v="0"/>
    <x v="0"/>
    <x v="90"/>
    <x v="88"/>
    <x v="8"/>
    <x v="96"/>
    <x v="4"/>
    <x v="3"/>
    <x v="2"/>
  </r>
  <r>
    <x v="97"/>
    <x v="43"/>
    <x v="0"/>
    <x v="5"/>
    <x v="1"/>
    <x v="91"/>
    <x v="89"/>
    <x v="12"/>
    <x v="97"/>
    <x v="0"/>
    <x v="4"/>
    <x v="0"/>
  </r>
  <r>
    <x v="98"/>
    <x v="4"/>
    <x v="1"/>
    <x v="1"/>
    <x v="3"/>
    <x v="92"/>
    <x v="90"/>
    <x v="12"/>
    <x v="98"/>
    <x v="1"/>
    <x v="0"/>
    <x v="1"/>
  </r>
  <r>
    <x v="99"/>
    <x v="53"/>
    <x v="1"/>
    <x v="4"/>
    <x v="4"/>
    <x v="93"/>
    <x v="81"/>
    <x v="2"/>
    <x v="99"/>
    <x v="1"/>
    <x v="0"/>
    <x v="2"/>
  </r>
  <r>
    <x v="100"/>
    <x v="54"/>
    <x v="0"/>
    <x v="4"/>
    <x v="5"/>
    <x v="26"/>
    <x v="91"/>
    <x v="0"/>
    <x v="100"/>
    <x v="2"/>
    <x v="2"/>
    <x v="1"/>
  </r>
  <r>
    <x v="101"/>
    <x v="55"/>
    <x v="0"/>
    <x v="4"/>
    <x v="5"/>
    <x v="94"/>
    <x v="92"/>
    <x v="11"/>
    <x v="101"/>
    <x v="3"/>
    <x v="2"/>
    <x v="0"/>
  </r>
  <r>
    <x v="102"/>
    <x v="27"/>
    <x v="0"/>
    <x v="1"/>
    <x v="2"/>
    <x v="95"/>
    <x v="93"/>
    <x v="4"/>
    <x v="102"/>
    <x v="4"/>
    <x v="3"/>
    <x v="2"/>
  </r>
  <r>
    <x v="103"/>
    <x v="32"/>
    <x v="0"/>
    <x v="1"/>
    <x v="4"/>
    <x v="96"/>
    <x v="94"/>
    <x v="3"/>
    <x v="103"/>
    <x v="1"/>
    <x v="0"/>
    <x v="1"/>
  </r>
  <r>
    <x v="104"/>
    <x v="51"/>
    <x v="1"/>
    <x v="3"/>
    <x v="0"/>
    <x v="70"/>
    <x v="95"/>
    <x v="12"/>
    <x v="104"/>
    <x v="3"/>
    <x v="4"/>
    <x v="1"/>
  </r>
  <r>
    <x v="105"/>
    <x v="41"/>
    <x v="0"/>
    <x v="1"/>
    <x v="0"/>
    <x v="97"/>
    <x v="96"/>
    <x v="5"/>
    <x v="105"/>
    <x v="4"/>
    <x v="2"/>
    <x v="0"/>
  </r>
  <r>
    <x v="106"/>
    <x v="48"/>
    <x v="1"/>
    <x v="1"/>
    <x v="1"/>
    <x v="98"/>
    <x v="23"/>
    <x v="7"/>
    <x v="106"/>
    <x v="1"/>
    <x v="4"/>
    <x v="2"/>
  </r>
  <r>
    <x v="107"/>
    <x v="56"/>
    <x v="1"/>
    <x v="5"/>
    <x v="1"/>
    <x v="99"/>
    <x v="97"/>
    <x v="12"/>
    <x v="107"/>
    <x v="2"/>
    <x v="1"/>
    <x v="0"/>
  </r>
  <r>
    <x v="108"/>
    <x v="32"/>
    <x v="0"/>
    <x v="4"/>
    <x v="4"/>
    <x v="100"/>
    <x v="98"/>
    <x v="12"/>
    <x v="108"/>
    <x v="4"/>
    <x v="2"/>
    <x v="0"/>
  </r>
  <r>
    <x v="109"/>
    <x v="57"/>
    <x v="1"/>
    <x v="2"/>
    <x v="4"/>
    <x v="101"/>
    <x v="99"/>
    <x v="8"/>
    <x v="109"/>
    <x v="0"/>
    <x v="0"/>
    <x v="1"/>
  </r>
  <r>
    <x v="110"/>
    <x v="13"/>
    <x v="0"/>
    <x v="3"/>
    <x v="4"/>
    <x v="102"/>
    <x v="9"/>
    <x v="13"/>
    <x v="110"/>
    <x v="4"/>
    <x v="1"/>
    <x v="2"/>
  </r>
  <r>
    <x v="111"/>
    <x v="1"/>
    <x v="0"/>
    <x v="4"/>
    <x v="5"/>
    <x v="99"/>
    <x v="100"/>
    <x v="5"/>
    <x v="111"/>
    <x v="2"/>
    <x v="0"/>
    <x v="0"/>
  </r>
  <r>
    <x v="112"/>
    <x v="52"/>
    <x v="1"/>
    <x v="5"/>
    <x v="0"/>
    <x v="103"/>
    <x v="101"/>
    <x v="6"/>
    <x v="112"/>
    <x v="3"/>
    <x v="1"/>
    <x v="2"/>
  </r>
  <r>
    <x v="113"/>
    <x v="38"/>
    <x v="1"/>
    <x v="2"/>
    <x v="4"/>
    <x v="104"/>
    <x v="102"/>
    <x v="5"/>
    <x v="113"/>
    <x v="2"/>
    <x v="2"/>
    <x v="2"/>
  </r>
  <r>
    <x v="114"/>
    <x v="58"/>
    <x v="1"/>
    <x v="2"/>
    <x v="0"/>
    <x v="105"/>
    <x v="103"/>
    <x v="12"/>
    <x v="114"/>
    <x v="3"/>
    <x v="3"/>
    <x v="0"/>
  </r>
  <r>
    <x v="115"/>
    <x v="14"/>
    <x v="1"/>
    <x v="1"/>
    <x v="3"/>
    <x v="106"/>
    <x v="104"/>
    <x v="12"/>
    <x v="115"/>
    <x v="4"/>
    <x v="0"/>
    <x v="0"/>
  </r>
  <r>
    <x v="116"/>
    <x v="59"/>
    <x v="0"/>
    <x v="2"/>
    <x v="1"/>
    <x v="107"/>
    <x v="105"/>
    <x v="9"/>
    <x v="116"/>
    <x v="2"/>
    <x v="0"/>
    <x v="2"/>
  </r>
  <r>
    <x v="117"/>
    <x v="5"/>
    <x v="1"/>
    <x v="1"/>
    <x v="3"/>
    <x v="108"/>
    <x v="66"/>
    <x v="8"/>
    <x v="117"/>
    <x v="0"/>
    <x v="2"/>
    <x v="1"/>
  </r>
  <r>
    <x v="118"/>
    <x v="60"/>
    <x v="0"/>
    <x v="1"/>
    <x v="2"/>
    <x v="109"/>
    <x v="106"/>
    <x v="13"/>
    <x v="118"/>
    <x v="0"/>
    <x v="0"/>
    <x v="0"/>
  </r>
  <r>
    <x v="119"/>
    <x v="61"/>
    <x v="0"/>
    <x v="5"/>
    <x v="2"/>
    <x v="110"/>
    <x v="107"/>
    <x v="3"/>
    <x v="119"/>
    <x v="2"/>
    <x v="2"/>
    <x v="1"/>
  </r>
  <r>
    <x v="120"/>
    <x v="11"/>
    <x v="1"/>
    <x v="4"/>
    <x v="2"/>
    <x v="111"/>
    <x v="105"/>
    <x v="2"/>
    <x v="120"/>
    <x v="2"/>
    <x v="1"/>
    <x v="0"/>
  </r>
  <r>
    <x v="121"/>
    <x v="53"/>
    <x v="1"/>
    <x v="0"/>
    <x v="2"/>
    <x v="112"/>
    <x v="108"/>
    <x v="13"/>
    <x v="121"/>
    <x v="3"/>
    <x v="4"/>
    <x v="0"/>
  </r>
  <r>
    <x v="122"/>
    <x v="0"/>
    <x v="0"/>
    <x v="5"/>
    <x v="0"/>
    <x v="47"/>
    <x v="109"/>
    <x v="10"/>
    <x v="122"/>
    <x v="2"/>
    <x v="2"/>
    <x v="2"/>
  </r>
  <r>
    <x v="123"/>
    <x v="44"/>
    <x v="0"/>
    <x v="0"/>
    <x v="5"/>
    <x v="113"/>
    <x v="99"/>
    <x v="11"/>
    <x v="123"/>
    <x v="2"/>
    <x v="1"/>
    <x v="0"/>
  </r>
  <r>
    <x v="124"/>
    <x v="26"/>
    <x v="1"/>
    <x v="5"/>
    <x v="1"/>
    <x v="114"/>
    <x v="110"/>
    <x v="9"/>
    <x v="124"/>
    <x v="2"/>
    <x v="0"/>
    <x v="1"/>
  </r>
  <r>
    <x v="125"/>
    <x v="20"/>
    <x v="1"/>
    <x v="5"/>
    <x v="4"/>
    <x v="115"/>
    <x v="111"/>
    <x v="1"/>
    <x v="125"/>
    <x v="3"/>
    <x v="3"/>
    <x v="1"/>
  </r>
  <r>
    <x v="126"/>
    <x v="41"/>
    <x v="0"/>
    <x v="4"/>
    <x v="2"/>
    <x v="51"/>
    <x v="112"/>
    <x v="12"/>
    <x v="126"/>
    <x v="2"/>
    <x v="4"/>
    <x v="0"/>
  </r>
  <r>
    <x v="127"/>
    <x v="51"/>
    <x v="1"/>
    <x v="2"/>
    <x v="5"/>
    <x v="116"/>
    <x v="104"/>
    <x v="6"/>
    <x v="127"/>
    <x v="0"/>
    <x v="2"/>
    <x v="2"/>
  </r>
  <r>
    <x v="128"/>
    <x v="3"/>
    <x v="0"/>
    <x v="3"/>
    <x v="2"/>
    <x v="117"/>
    <x v="3"/>
    <x v="5"/>
    <x v="128"/>
    <x v="3"/>
    <x v="4"/>
    <x v="1"/>
  </r>
  <r>
    <x v="129"/>
    <x v="62"/>
    <x v="1"/>
    <x v="3"/>
    <x v="0"/>
    <x v="30"/>
    <x v="57"/>
    <x v="14"/>
    <x v="129"/>
    <x v="0"/>
    <x v="0"/>
    <x v="2"/>
  </r>
  <r>
    <x v="130"/>
    <x v="10"/>
    <x v="1"/>
    <x v="3"/>
    <x v="2"/>
    <x v="118"/>
    <x v="113"/>
    <x v="1"/>
    <x v="130"/>
    <x v="1"/>
    <x v="2"/>
    <x v="2"/>
  </r>
  <r>
    <x v="131"/>
    <x v="30"/>
    <x v="0"/>
    <x v="4"/>
    <x v="5"/>
    <x v="112"/>
    <x v="114"/>
    <x v="11"/>
    <x v="131"/>
    <x v="0"/>
    <x v="2"/>
    <x v="1"/>
  </r>
  <r>
    <x v="132"/>
    <x v="20"/>
    <x v="0"/>
    <x v="0"/>
    <x v="4"/>
    <x v="119"/>
    <x v="115"/>
    <x v="6"/>
    <x v="132"/>
    <x v="4"/>
    <x v="4"/>
    <x v="2"/>
  </r>
  <r>
    <x v="133"/>
    <x v="17"/>
    <x v="0"/>
    <x v="1"/>
    <x v="2"/>
    <x v="120"/>
    <x v="116"/>
    <x v="3"/>
    <x v="133"/>
    <x v="3"/>
    <x v="2"/>
    <x v="2"/>
  </r>
  <r>
    <x v="134"/>
    <x v="8"/>
    <x v="0"/>
    <x v="0"/>
    <x v="0"/>
    <x v="121"/>
    <x v="108"/>
    <x v="11"/>
    <x v="134"/>
    <x v="3"/>
    <x v="0"/>
    <x v="0"/>
  </r>
  <r>
    <x v="135"/>
    <x v="63"/>
    <x v="0"/>
    <x v="1"/>
    <x v="5"/>
    <x v="69"/>
    <x v="69"/>
    <x v="7"/>
    <x v="135"/>
    <x v="0"/>
    <x v="2"/>
    <x v="0"/>
  </r>
  <r>
    <x v="136"/>
    <x v="37"/>
    <x v="0"/>
    <x v="2"/>
    <x v="5"/>
    <x v="122"/>
    <x v="117"/>
    <x v="13"/>
    <x v="136"/>
    <x v="2"/>
    <x v="4"/>
    <x v="2"/>
  </r>
  <r>
    <x v="137"/>
    <x v="47"/>
    <x v="0"/>
    <x v="2"/>
    <x v="4"/>
    <x v="123"/>
    <x v="118"/>
    <x v="5"/>
    <x v="137"/>
    <x v="4"/>
    <x v="1"/>
    <x v="1"/>
  </r>
  <r>
    <x v="138"/>
    <x v="22"/>
    <x v="1"/>
    <x v="1"/>
    <x v="4"/>
    <x v="124"/>
    <x v="119"/>
    <x v="1"/>
    <x v="138"/>
    <x v="2"/>
    <x v="2"/>
    <x v="1"/>
  </r>
  <r>
    <x v="139"/>
    <x v="43"/>
    <x v="0"/>
    <x v="2"/>
    <x v="1"/>
    <x v="125"/>
    <x v="120"/>
    <x v="12"/>
    <x v="139"/>
    <x v="0"/>
    <x v="3"/>
    <x v="1"/>
  </r>
  <r>
    <x v="140"/>
    <x v="24"/>
    <x v="1"/>
    <x v="3"/>
    <x v="3"/>
    <x v="126"/>
    <x v="121"/>
    <x v="4"/>
    <x v="140"/>
    <x v="0"/>
    <x v="0"/>
    <x v="2"/>
  </r>
  <r>
    <x v="141"/>
    <x v="27"/>
    <x v="0"/>
    <x v="2"/>
    <x v="1"/>
    <x v="127"/>
    <x v="122"/>
    <x v="5"/>
    <x v="141"/>
    <x v="3"/>
    <x v="4"/>
    <x v="2"/>
  </r>
  <r>
    <x v="142"/>
    <x v="17"/>
    <x v="1"/>
    <x v="5"/>
    <x v="4"/>
    <x v="128"/>
    <x v="123"/>
    <x v="2"/>
    <x v="142"/>
    <x v="1"/>
    <x v="3"/>
    <x v="2"/>
  </r>
  <r>
    <x v="143"/>
    <x v="14"/>
    <x v="1"/>
    <x v="5"/>
    <x v="2"/>
    <x v="129"/>
    <x v="124"/>
    <x v="9"/>
    <x v="143"/>
    <x v="1"/>
    <x v="0"/>
    <x v="0"/>
  </r>
  <r>
    <x v="144"/>
    <x v="64"/>
    <x v="0"/>
    <x v="4"/>
    <x v="2"/>
    <x v="130"/>
    <x v="125"/>
    <x v="11"/>
    <x v="144"/>
    <x v="0"/>
    <x v="0"/>
    <x v="2"/>
  </r>
  <r>
    <x v="145"/>
    <x v="32"/>
    <x v="1"/>
    <x v="2"/>
    <x v="4"/>
    <x v="131"/>
    <x v="126"/>
    <x v="6"/>
    <x v="145"/>
    <x v="0"/>
    <x v="0"/>
    <x v="0"/>
  </r>
  <r>
    <x v="146"/>
    <x v="23"/>
    <x v="1"/>
    <x v="3"/>
    <x v="4"/>
    <x v="132"/>
    <x v="127"/>
    <x v="5"/>
    <x v="146"/>
    <x v="1"/>
    <x v="2"/>
    <x v="2"/>
  </r>
  <r>
    <x v="147"/>
    <x v="37"/>
    <x v="1"/>
    <x v="0"/>
    <x v="5"/>
    <x v="133"/>
    <x v="128"/>
    <x v="0"/>
    <x v="147"/>
    <x v="1"/>
    <x v="3"/>
    <x v="1"/>
  </r>
  <r>
    <x v="148"/>
    <x v="61"/>
    <x v="1"/>
    <x v="1"/>
    <x v="4"/>
    <x v="134"/>
    <x v="129"/>
    <x v="11"/>
    <x v="148"/>
    <x v="0"/>
    <x v="2"/>
    <x v="1"/>
  </r>
  <r>
    <x v="149"/>
    <x v="46"/>
    <x v="1"/>
    <x v="0"/>
    <x v="0"/>
    <x v="135"/>
    <x v="130"/>
    <x v="0"/>
    <x v="149"/>
    <x v="1"/>
    <x v="4"/>
    <x v="0"/>
  </r>
  <r>
    <x v="150"/>
    <x v="65"/>
    <x v="0"/>
    <x v="0"/>
    <x v="4"/>
    <x v="136"/>
    <x v="131"/>
    <x v="2"/>
    <x v="150"/>
    <x v="2"/>
    <x v="4"/>
    <x v="1"/>
  </r>
  <r>
    <x v="151"/>
    <x v="10"/>
    <x v="1"/>
    <x v="0"/>
    <x v="1"/>
    <x v="137"/>
    <x v="132"/>
    <x v="0"/>
    <x v="151"/>
    <x v="3"/>
    <x v="3"/>
    <x v="1"/>
  </r>
  <r>
    <x v="152"/>
    <x v="25"/>
    <x v="1"/>
    <x v="0"/>
    <x v="3"/>
    <x v="138"/>
    <x v="133"/>
    <x v="7"/>
    <x v="152"/>
    <x v="0"/>
    <x v="0"/>
    <x v="0"/>
  </r>
  <r>
    <x v="153"/>
    <x v="34"/>
    <x v="0"/>
    <x v="1"/>
    <x v="5"/>
    <x v="130"/>
    <x v="134"/>
    <x v="12"/>
    <x v="153"/>
    <x v="1"/>
    <x v="4"/>
    <x v="0"/>
  </r>
  <r>
    <x v="154"/>
    <x v="43"/>
    <x v="1"/>
    <x v="3"/>
    <x v="2"/>
    <x v="90"/>
    <x v="135"/>
    <x v="6"/>
    <x v="154"/>
    <x v="2"/>
    <x v="2"/>
    <x v="1"/>
  </r>
  <r>
    <x v="155"/>
    <x v="6"/>
    <x v="1"/>
    <x v="1"/>
    <x v="4"/>
    <x v="139"/>
    <x v="123"/>
    <x v="8"/>
    <x v="155"/>
    <x v="1"/>
    <x v="1"/>
    <x v="0"/>
  </r>
  <r>
    <x v="156"/>
    <x v="34"/>
    <x v="0"/>
    <x v="3"/>
    <x v="4"/>
    <x v="66"/>
    <x v="136"/>
    <x v="5"/>
    <x v="156"/>
    <x v="1"/>
    <x v="2"/>
    <x v="0"/>
  </r>
  <r>
    <x v="157"/>
    <x v="4"/>
    <x v="0"/>
    <x v="2"/>
    <x v="1"/>
    <x v="140"/>
    <x v="137"/>
    <x v="2"/>
    <x v="157"/>
    <x v="0"/>
    <x v="3"/>
    <x v="2"/>
  </r>
  <r>
    <x v="158"/>
    <x v="66"/>
    <x v="0"/>
    <x v="2"/>
    <x v="4"/>
    <x v="20"/>
    <x v="21"/>
    <x v="8"/>
    <x v="158"/>
    <x v="3"/>
    <x v="3"/>
    <x v="0"/>
  </r>
  <r>
    <x v="159"/>
    <x v="22"/>
    <x v="1"/>
    <x v="0"/>
    <x v="1"/>
    <x v="141"/>
    <x v="138"/>
    <x v="10"/>
    <x v="159"/>
    <x v="2"/>
    <x v="2"/>
    <x v="0"/>
  </r>
  <r>
    <x v="160"/>
    <x v="54"/>
    <x v="0"/>
    <x v="3"/>
    <x v="0"/>
    <x v="142"/>
    <x v="139"/>
    <x v="4"/>
    <x v="160"/>
    <x v="2"/>
    <x v="0"/>
    <x v="0"/>
  </r>
  <r>
    <x v="161"/>
    <x v="67"/>
    <x v="0"/>
    <x v="0"/>
    <x v="3"/>
    <x v="143"/>
    <x v="140"/>
    <x v="8"/>
    <x v="161"/>
    <x v="3"/>
    <x v="3"/>
    <x v="1"/>
  </r>
  <r>
    <x v="162"/>
    <x v="45"/>
    <x v="1"/>
    <x v="4"/>
    <x v="4"/>
    <x v="144"/>
    <x v="141"/>
    <x v="0"/>
    <x v="162"/>
    <x v="1"/>
    <x v="2"/>
    <x v="1"/>
  </r>
  <r>
    <x v="163"/>
    <x v="68"/>
    <x v="1"/>
    <x v="1"/>
    <x v="1"/>
    <x v="145"/>
    <x v="121"/>
    <x v="9"/>
    <x v="163"/>
    <x v="1"/>
    <x v="3"/>
    <x v="1"/>
  </r>
  <r>
    <x v="164"/>
    <x v="23"/>
    <x v="0"/>
    <x v="1"/>
    <x v="3"/>
    <x v="146"/>
    <x v="142"/>
    <x v="0"/>
    <x v="164"/>
    <x v="1"/>
    <x v="1"/>
    <x v="0"/>
  </r>
  <r>
    <x v="165"/>
    <x v="25"/>
    <x v="1"/>
    <x v="2"/>
    <x v="0"/>
    <x v="145"/>
    <x v="143"/>
    <x v="1"/>
    <x v="165"/>
    <x v="1"/>
    <x v="1"/>
    <x v="2"/>
  </r>
  <r>
    <x v="166"/>
    <x v="17"/>
    <x v="1"/>
    <x v="4"/>
    <x v="4"/>
    <x v="118"/>
    <x v="144"/>
    <x v="10"/>
    <x v="166"/>
    <x v="3"/>
    <x v="2"/>
    <x v="2"/>
  </r>
  <r>
    <x v="167"/>
    <x v="62"/>
    <x v="0"/>
    <x v="3"/>
    <x v="2"/>
    <x v="147"/>
    <x v="145"/>
    <x v="1"/>
    <x v="167"/>
    <x v="4"/>
    <x v="4"/>
    <x v="1"/>
  </r>
  <r>
    <x v="168"/>
    <x v="37"/>
    <x v="0"/>
    <x v="0"/>
    <x v="1"/>
    <x v="29"/>
    <x v="146"/>
    <x v="1"/>
    <x v="168"/>
    <x v="0"/>
    <x v="2"/>
    <x v="2"/>
  </r>
  <r>
    <x v="169"/>
    <x v="53"/>
    <x v="0"/>
    <x v="0"/>
    <x v="5"/>
    <x v="88"/>
    <x v="147"/>
    <x v="8"/>
    <x v="169"/>
    <x v="2"/>
    <x v="4"/>
    <x v="0"/>
  </r>
  <r>
    <x v="170"/>
    <x v="69"/>
    <x v="0"/>
    <x v="5"/>
    <x v="1"/>
    <x v="148"/>
    <x v="58"/>
    <x v="9"/>
    <x v="170"/>
    <x v="2"/>
    <x v="3"/>
    <x v="0"/>
  </r>
  <r>
    <x v="171"/>
    <x v="60"/>
    <x v="0"/>
    <x v="2"/>
    <x v="0"/>
    <x v="149"/>
    <x v="148"/>
    <x v="14"/>
    <x v="171"/>
    <x v="2"/>
    <x v="0"/>
    <x v="1"/>
  </r>
  <r>
    <x v="172"/>
    <x v="57"/>
    <x v="0"/>
    <x v="3"/>
    <x v="3"/>
    <x v="150"/>
    <x v="149"/>
    <x v="3"/>
    <x v="172"/>
    <x v="1"/>
    <x v="0"/>
    <x v="0"/>
  </r>
  <r>
    <x v="173"/>
    <x v="15"/>
    <x v="0"/>
    <x v="1"/>
    <x v="1"/>
    <x v="151"/>
    <x v="150"/>
    <x v="0"/>
    <x v="173"/>
    <x v="2"/>
    <x v="1"/>
    <x v="2"/>
  </r>
  <r>
    <x v="174"/>
    <x v="46"/>
    <x v="1"/>
    <x v="4"/>
    <x v="3"/>
    <x v="152"/>
    <x v="151"/>
    <x v="14"/>
    <x v="174"/>
    <x v="0"/>
    <x v="1"/>
    <x v="2"/>
  </r>
  <r>
    <x v="175"/>
    <x v="56"/>
    <x v="0"/>
    <x v="5"/>
    <x v="4"/>
    <x v="80"/>
    <x v="152"/>
    <x v="8"/>
    <x v="175"/>
    <x v="0"/>
    <x v="1"/>
    <x v="0"/>
  </r>
  <r>
    <x v="176"/>
    <x v="70"/>
    <x v="1"/>
    <x v="4"/>
    <x v="1"/>
    <x v="15"/>
    <x v="153"/>
    <x v="9"/>
    <x v="176"/>
    <x v="4"/>
    <x v="4"/>
    <x v="1"/>
  </r>
  <r>
    <x v="177"/>
    <x v="30"/>
    <x v="0"/>
    <x v="2"/>
    <x v="2"/>
    <x v="142"/>
    <x v="154"/>
    <x v="7"/>
    <x v="177"/>
    <x v="1"/>
    <x v="1"/>
    <x v="1"/>
  </r>
  <r>
    <x v="178"/>
    <x v="1"/>
    <x v="1"/>
    <x v="4"/>
    <x v="4"/>
    <x v="153"/>
    <x v="155"/>
    <x v="1"/>
    <x v="178"/>
    <x v="0"/>
    <x v="4"/>
    <x v="0"/>
  </r>
  <r>
    <x v="179"/>
    <x v="71"/>
    <x v="1"/>
    <x v="5"/>
    <x v="1"/>
    <x v="154"/>
    <x v="37"/>
    <x v="14"/>
    <x v="179"/>
    <x v="4"/>
    <x v="3"/>
    <x v="2"/>
  </r>
  <r>
    <x v="180"/>
    <x v="9"/>
    <x v="0"/>
    <x v="0"/>
    <x v="3"/>
    <x v="155"/>
    <x v="50"/>
    <x v="13"/>
    <x v="180"/>
    <x v="0"/>
    <x v="4"/>
    <x v="2"/>
  </r>
  <r>
    <x v="181"/>
    <x v="72"/>
    <x v="0"/>
    <x v="4"/>
    <x v="3"/>
    <x v="66"/>
    <x v="156"/>
    <x v="9"/>
    <x v="181"/>
    <x v="2"/>
    <x v="3"/>
    <x v="2"/>
  </r>
  <r>
    <x v="182"/>
    <x v="23"/>
    <x v="0"/>
    <x v="5"/>
    <x v="2"/>
    <x v="36"/>
    <x v="157"/>
    <x v="3"/>
    <x v="182"/>
    <x v="2"/>
    <x v="4"/>
    <x v="0"/>
  </r>
  <r>
    <x v="183"/>
    <x v="73"/>
    <x v="0"/>
    <x v="3"/>
    <x v="5"/>
    <x v="67"/>
    <x v="158"/>
    <x v="12"/>
    <x v="183"/>
    <x v="3"/>
    <x v="2"/>
    <x v="0"/>
  </r>
  <r>
    <x v="184"/>
    <x v="66"/>
    <x v="0"/>
    <x v="5"/>
    <x v="3"/>
    <x v="156"/>
    <x v="159"/>
    <x v="11"/>
    <x v="184"/>
    <x v="0"/>
    <x v="3"/>
    <x v="2"/>
  </r>
  <r>
    <x v="185"/>
    <x v="24"/>
    <x v="1"/>
    <x v="0"/>
    <x v="3"/>
    <x v="157"/>
    <x v="160"/>
    <x v="7"/>
    <x v="185"/>
    <x v="2"/>
    <x v="3"/>
    <x v="0"/>
  </r>
  <r>
    <x v="186"/>
    <x v="74"/>
    <x v="1"/>
    <x v="1"/>
    <x v="4"/>
    <x v="109"/>
    <x v="161"/>
    <x v="5"/>
    <x v="186"/>
    <x v="1"/>
    <x v="0"/>
    <x v="0"/>
  </r>
  <r>
    <x v="187"/>
    <x v="69"/>
    <x v="1"/>
    <x v="5"/>
    <x v="4"/>
    <x v="158"/>
    <x v="162"/>
    <x v="13"/>
    <x v="187"/>
    <x v="4"/>
    <x v="3"/>
    <x v="2"/>
  </r>
  <r>
    <x v="188"/>
    <x v="48"/>
    <x v="1"/>
    <x v="0"/>
    <x v="0"/>
    <x v="61"/>
    <x v="163"/>
    <x v="1"/>
    <x v="188"/>
    <x v="1"/>
    <x v="0"/>
    <x v="2"/>
  </r>
  <r>
    <x v="189"/>
    <x v="64"/>
    <x v="1"/>
    <x v="2"/>
    <x v="1"/>
    <x v="159"/>
    <x v="164"/>
    <x v="13"/>
    <x v="189"/>
    <x v="3"/>
    <x v="1"/>
    <x v="2"/>
  </r>
  <r>
    <x v="190"/>
    <x v="75"/>
    <x v="0"/>
    <x v="2"/>
    <x v="5"/>
    <x v="70"/>
    <x v="165"/>
    <x v="8"/>
    <x v="190"/>
    <x v="0"/>
    <x v="2"/>
    <x v="2"/>
  </r>
  <r>
    <x v="191"/>
    <x v="73"/>
    <x v="1"/>
    <x v="2"/>
    <x v="1"/>
    <x v="160"/>
    <x v="166"/>
    <x v="6"/>
    <x v="191"/>
    <x v="0"/>
    <x v="1"/>
    <x v="1"/>
  </r>
  <r>
    <x v="192"/>
    <x v="31"/>
    <x v="0"/>
    <x v="2"/>
    <x v="3"/>
    <x v="115"/>
    <x v="167"/>
    <x v="13"/>
    <x v="192"/>
    <x v="4"/>
    <x v="3"/>
    <x v="2"/>
  </r>
  <r>
    <x v="193"/>
    <x v="59"/>
    <x v="0"/>
    <x v="1"/>
    <x v="2"/>
    <x v="161"/>
    <x v="168"/>
    <x v="10"/>
    <x v="193"/>
    <x v="0"/>
    <x v="1"/>
    <x v="0"/>
  </r>
  <r>
    <x v="194"/>
    <x v="72"/>
    <x v="1"/>
    <x v="0"/>
    <x v="5"/>
    <x v="72"/>
    <x v="71"/>
    <x v="10"/>
    <x v="194"/>
    <x v="1"/>
    <x v="4"/>
    <x v="2"/>
  </r>
  <r>
    <x v="195"/>
    <x v="63"/>
    <x v="0"/>
    <x v="1"/>
    <x v="0"/>
    <x v="162"/>
    <x v="169"/>
    <x v="13"/>
    <x v="195"/>
    <x v="3"/>
    <x v="2"/>
    <x v="2"/>
  </r>
  <r>
    <x v="196"/>
    <x v="76"/>
    <x v="0"/>
    <x v="5"/>
    <x v="4"/>
    <x v="93"/>
    <x v="81"/>
    <x v="2"/>
    <x v="196"/>
    <x v="0"/>
    <x v="2"/>
    <x v="1"/>
  </r>
  <r>
    <x v="197"/>
    <x v="52"/>
    <x v="1"/>
    <x v="2"/>
    <x v="0"/>
    <x v="130"/>
    <x v="170"/>
    <x v="14"/>
    <x v="197"/>
    <x v="2"/>
    <x v="0"/>
    <x v="1"/>
  </r>
  <r>
    <x v="198"/>
    <x v="37"/>
    <x v="1"/>
    <x v="3"/>
    <x v="0"/>
    <x v="163"/>
    <x v="171"/>
    <x v="13"/>
    <x v="198"/>
    <x v="3"/>
    <x v="4"/>
    <x v="2"/>
  </r>
  <r>
    <x v="199"/>
    <x v="77"/>
    <x v="1"/>
    <x v="4"/>
    <x v="2"/>
    <x v="164"/>
    <x v="172"/>
    <x v="1"/>
    <x v="199"/>
    <x v="1"/>
    <x v="0"/>
    <x v="1"/>
  </r>
  <r>
    <x v="200"/>
    <x v="18"/>
    <x v="0"/>
    <x v="2"/>
    <x v="4"/>
    <x v="138"/>
    <x v="173"/>
    <x v="3"/>
    <x v="200"/>
    <x v="4"/>
    <x v="1"/>
    <x v="1"/>
  </r>
  <r>
    <x v="201"/>
    <x v="15"/>
    <x v="0"/>
    <x v="3"/>
    <x v="2"/>
    <x v="165"/>
    <x v="174"/>
    <x v="7"/>
    <x v="201"/>
    <x v="4"/>
    <x v="2"/>
    <x v="1"/>
  </r>
  <r>
    <x v="202"/>
    <x v="23"/>
    <x v="0"/>
    <x v="1"/>
    <x v="4"/>
    <x v="166"/>
    <x v="175"/>
    <x v="4"/>
    <x v="202"/>
    <x v="4"/>
    <x v="4"/>
    <x v="2"/>
  </r>
  <r>
    <x v="203"/>
    <x v="66"/>
    <x v="0"/>
    <x v="0"/>
    <x v="0"/>
    <x v="167"/>
    <x v="118"/>
    <x v="12"/>
    <x v="203"/>
    <x v="0"/>
    <x v="1"/>
    <x v="1"/>
  </r>
  <r>
    <x v="204"/>
    <x v="25"/>
    <x v="0"/>
    <x v="2"/>
    <x v="4"/>
    <x v="168"/>
    <x v="72"/>
    <x v="7"/>
    <x v="204"/>
    <x v="0"/>
    <x v="4"/>
    <x v="1"/>
  </r>
  <r>
    <x v="205"/>
    <x v="62"/>
    <x v="1"/>
    <x v="5"/>
    <x v="1"/>
    <x v="53"/>
    <x v="88"/>
    <x v="6"/>
    <x v="205"/>
    <x v="2"/>
    <x v="0"/>
    <x v="2"/>
  </r>
  <r>
    <x v="206"/>
    <x v="76"/>
    <x v="1"/>
    <x v="5"/>
    <x v="2"/>
    <x v="169"/>
    <x v="176"/>
    <x v="10"/>
    <x v="206"/>
    <x v="1"/>
    <x v="0"/>
    <x v="1"/>
  </r>
  <r>
    <x v="207"/>
    <x v="77"/>
    <x v="0"/>
    <x v="5"/>
    <x v="3"/>
    <x v="170"/>
    <x v="177"/>
    <x v="4"/>
    <x v="207"/>
    <x v="2"/>
    <x v="1"/>
    <x v="2"/>
  </r>
  <r>
    <x v="208"/>
    <x v="51"/>
    <x v="0"/>
    <x v="2"/>
    <x v="0"/>
    <x v="171"/>
    <x v="178"/>
    <x v="12"/>
    <x v="208"/>
    <x v="1"/>
    <x v="4"/>
    <x v="1"/>
  </r>
  <r>
    <x v="209"/>
    <x v="29"/>
    <x v="0"/>
    <x v="0"/>
    <x v="1"/>
    <x v="100"/>
    <x v="179"/>
    <x v="13"/>
    <x v="209"/>
    <x v="3"/>
    <x v="0"/>
    <x v="0"/>
  </r>
  <r>
    <x v="210"/>
    <x v="17"/>
    <x v="1"/>
    <x v="1"/>
    <x v="5"/>
    <x v="1"/>
    <x v="93"/>
    <x v="5"/>
    <x v="210"/>
    <x v="3"/>
    <x v="1"/>
    <x v="1"/>
  </r>
  <r>
    <x v="211"/>
    <x v="46"/>
    <x v="0"/>
    <x v="2"/>
    <x v="1"/>
    <x v="108"/>
    <x v="44"/>
    <x v="0"/>
    <x v="211"/>
    <x v="3"/>
    <x v="2"/>
    <x v="0"/>
  </r>
  <r>
    <x v="212"/>
    <x v="6"/>
    <x v="1"/>
    <x v="4"/>
    <x v="3"/>
    <x v="76"/>
    <x v="21"/>
    <x v="10"/>
    <x v="212"/>
    <x v="2"/>
    <x v="3"/>
    <x v="2"/>
  </r>
  <r>
    <x v="213"/>
    <x v="33"/>
    <x v="0"/>
    <x v="2"/>
    <x v="2"/>
    <x v="172"/>
    <x v="180"/>
    <x v="1"/>
    <x v="213"/>
    <x v="4"/>
    <x v="2"/>
    <x v="2"/>
  </r>
  <r>
    <x v="214"/>
    <x v="74"/>
    <x v="1"/>
    <x v="2"/>
    <x v="4"/>
    <x v="173"/>
    <x v="33"/>
    <x v="10"/>
    <x v="214"/>
    <x v="3"/>
    <x v="0"/>
    <x v="2"/>
  </r>
  <r>
    <x v="215"/>
    <x v="52"/>
    <x v="0"/>
    <x v="2"/>
    <x v="2"/>
    <x v="117"/>
    <x v="181"/>
    <x v="14"/>
    <x v="215"/>
    <x v="1"/>
    <x v="3"/>
    <x v="1"/>
  </r>
  <r>
    <x v="216"/>
    <x v="38"/>
    <x v="1"/>
    <x v="5"/>
    <x v="4"/>
    <x v="174"/>
    <x v="182"/>
    <x v="2"/>
    <x v="216"/>
    <x v="4"/>
    <x v="3"/>
    <x v="0"/>
  </r>
  <r>
    <x v="217"/>
    <x v="14"/>
    <x v="1"/>
    <x v="5"/>
    <x v="0"/>
    <x v="175"/>
    <x v="183"/>
    <x v="12"/>
    <x v="217"/>
    <x v="3"/>
    <x v="0"/>
    <x v="2"/>
  </r>
  <r>
    <x v="218"/>
    <x v="13"/>
    <x v="0"/>
    <x v="2"/>
    <x v="3"/>
    <x v="176"/>
    <x v="22"/>
    <x v="4"/>
    <x v="218"/>
    <x v="1"/>
    <x v="3"/>
    <x v="2"/>
  </r>
  <r>
    <x v="219"/>
    <x v="17"/>
    <x v="0"/>
    <x v="2"/>
    <x v="4"/>
    <x v="6"/>
    <x v="184"/>
    <x v="10"/>
    <x v="219"/>
    <x v="0"/>
    <x v="1"/>
    <x v="0"/>
  </r>
  <r>
    <x v="220"/>
    <x v="39"/>
    <x v="1"/>
    <x v="1"/>
    <x v="3"/>
    <x v="177"/>
    <x v="185"/>
    <x v="7"/>
    <x v="220"/>
    <x v="0"/>
    <x v="4"/>
    <x v="2"/>
  </r>
  <r>
    <x v="221"/>
    <x v="71"/>
    <x v="1"/>
    <x v="3"/>
    <x v="5"/>
    <x v="178"/>
    <x v="186"/>
    <x v="2"/>
    <x v="221"/>
    <x v="4"/>
    <x v="4"/>
    <x v="0"/>
  </r>
  <r>
    <x v="222"/>
    <x v="51"/>
    <x v="0"/>
    <x v="3"/>
    <x v="3"/>
    <x v="179"/>
    <x v="187"/>
    <x v="4"/>
    <x v="222"/>
    <x v="2"/>
    <x v="4"/>
    <x v="0"/>
  </r>
  <r>
    <x v="223"/>
    <x v="53"/>
    <x v="1"/>
    <x v="3"/>
    <x v="3"/>
    <x v="180"/>
    <x v="188"/>
    <x v="10"/>
    <x v="223"/>
    <x v="2"/>
    <x v="3"/>
    <x v="2"/>
  </r>
  <r>
    <x v="224"/>
    <x v="36"/>
    <x v="1"/>
    <x v="0"/>
    <x v="3"/>
    <x v="181"/>
    <x v="189"/>
    <x v="13"/>
    <x v="224"/>
    <x v="0"/>
    <x v="2"/>
    <x v="1"/>
  </r>
  <r>
    <x v="225"/>
    <x v="78"/>
    <x v="0"/>
    <x v="1"/>
    <x v="3"/>
    <x v="182"/>
    <x v="56"/>
    <x v="14"/>
    <x v="225"/>
    <x v="4"/>
    <x v="2"/>
    <x v="0"/>
  </r>
  <r>
    <x v="226"/>
    <x v="55"/>
    <x v="0"/>
    <x v="1"/>
    <x v="4"/>
    <x v="183"/>
    <x v="134"/>
    <x v="11"/>
    <x v="226"/>
    <x v="1"/>
    <x v="3"/>
    <x v="1"/>
  </r>
  <r>
    <x v="227"/>
    <x v="27"/>
    <x v="1"/>
    <x v="4"/>
    <x v="4"/>
    <x v="174"/>
    <x v="190"/>
    <x v="5"/>
    <x v="227"/>
    <x v="3"/>
    <x v="2"/>
    <x v="2"/>
  </r>
  <r>
    <x v="228"/>
    <x v="59"/>
    <x v="0"/>
    <x v="2"/>
    <x v="2"/>
    <x v="170"/>
    <x v="191"/>
    <x v="0"/>
    <x v="228"/>
    <x v="0"/>
    <x v="2"/>
    <x v="2"/>
  </r>
  <r>
    <x v="229"/>
    <x v="35"/>
    <x v="1"/>
    <x v="1"/>
    <x v="3"/>
    <x v="184"/>
    <x v="192"/>
    <x v="4"/>
    <x v="229"/>
    <x v="0"/>
    <x v="4"/>
    <x v="1"/>
  </r>
  <r>
    <x v="230"/>
    <x v="78"/>
    <x v="0"/>
    <x v="0"/>
    <x v="4"/>
    <x v="57"/>
    <x v="58"/>
    <x v="3"/>
    <x v="230"/>
    <x v="0"/>
    <x v="2"/>
    <x v="1"/>
  </r>
  <r>
    <x v="231"/>
    <x v="21"/>
    <x v="1"/>
    <x v="0"/>
    <x v="3"/>
    <x v="185"/>
    <x v="193"/>
    <x v="8"/>
    <x v="231"/>
    <x v="0"/>
    <x v="3"/>
    <x v="0"/>
  </r>
  <r>
    <x v="232"/>
    <x v="47"/>
    <x v="1"/>
    <x v="2"/>
    <x v="4"/>
    <x v="186"/>
    <x v="194"/>
    <x v="3"/>
    <x v="232"/>
    <x v="4"/>
    <x v="2"/>
    <x v="2"/>
  </r>
  <r>
    <x v="233"/>
    <x v="55"/>
    <x v="0"/>
    <x v="5"/>
    <x v="5"/>
    <x v="187"/>
    <x v="195"/>
    <x v="2"/>
    <x v="233"/>
    <x v="3"/>
    <x v="1"/>
    <x v="1"/>
  </r>
  <r>
    <x v="234"/>
    <x v="34"/>
    <x v="0"/>
    <x v="3"/>
    <x v="0"/>
    <x v="188"/>
    <x v="196"/>
    <x v="6"/>
    <x v="234"/>
    <x v="1"/>
    <x v="1"/>
    <x v="2"/>
  </r>
  <r>
    <x v="235"/>
    <x v="5"/>
    <x v="0"/>
    <x v="4"/>
    <x v="0"/>
    <x v="189"/>
    <x v="9"/>
    <x v="5"/>
    <x v="235"/>
    <x v="1"/>
    <x v="1"/>
    <x v="2"/>
  </r>
  <r>
    <x v="236"/>
    <x v="27"/>
    <x v="0"/>
    <x v="5"/>
    <x v="2"/>
    <x v="140"/>
    <x v="197"/>
    <x v="11"/>
    <x v="236"/>
    <x v="4"/>
    <x v="1"/>
    <x v="1"/>
  </r>
  <r>
    <x v="237"/>
    <x v="63"/>
    <x v="0"/>
    <x v="3"/>
    <x v="2"/>
    <x v="190"/>
    <x v="198"/>
    <x v="0"/>
    <x v="237"/>
    <x v="2"/>
    <x v="2"/>
    <x v="2"/>
  </r>
  <r>
    <x v="238"/>
    <x v="6"/>
    <x v="1"/>
    <x v="5"/>
    <x v="0"/>
    <x v="109"/>
    <x v="181"/>
    <x v="11"/>
    <x v="238"/>
    <x v="0"/>
    <x v="0"/>
    <x v="0"/>
  </r>
  <r>
    <x v="239"/>
    <x v="50"/>
    <x v="0"/>
    <x v="1"/>
    <x v="2"/>
    <x v="191"/>
    <x v="199"/>
    <x v="10"/>
    <x v="239"/>
    <x v="4"/>
    <x v="2"/>
    <x v="2"/>
  </r>
  <r>
    <x v="240"/>
    <x v="63"/>
    <x v="0"/>
    <x v="3"/>
    <x v="1"/>
    <x v="78"/>
    <x v="200"/>
    <x v="13"/>
    <x v="240"/>
    <x v="0"/>
    <x v="0"/>
    <x v="2"/>
  </r>
  <r>
    <x v="241"/>
    <x v="1"/>
    <x v="0"/>
    <x v="5"/>
    <x v="0"/>
    <x v="192"/>
    <x v="201"/>
    <x v="3"/>
    <x v="241"/>
    <x v="3"/>
    <x v="1"/>
    <x v="1"/>
  </r>
  <r>
    <x v="242"/>
    <x v="3"/>
    <x v="1"/>
    <x v="1"/>
    <x v="4"/>
    <x v="149"/>
    <x v="148"/>
    <x v="14"/>
    <x v="242"/>
    <x v="3"/>
    <x v="0"/>
    <x v="0"/>
  </r>
  <r>
    <x v="243"/>
    <x v="79"/>
    <x v="1"/>
    <x v="1"/>
    <x v="0"/>
    <x v="193"/>
    <x v="202"/>
    <x v="8"/>
    <x v="243"/>
    <x v="1"/>
    <x v="2"/>
    <x v="2"/>
  </r>
  <r>
    <x v="244"/>
    <x v="80"/>
    <x v="0"/>
    <x v="5"/>
    <x v="4"/>
    <x v="81"/>
    <x v="74"/>
    <x v="4"/>
    <x v="244"/>
    <x v="4"/>
    <x v="0"/>
    <x v="2"/>
  </r>
  <r>
    <x v="245"/>
    <x v="53"/>
    <x v="0"/>
    <x v="0"/>
    <x v="0"/>
    <x v="0"/>
    <x v="153"/>
    <x v="4"/>
    <x v="245"/>
    <x v="4"/>
    <x v="4"/>
    <x v="1"/>
  </r>
  <r>
    <x v="246"/>
    <x v="38"/>
    <x v="0"/>
    <x v="3"/>
    <x v="3"/>
    <x v="83"/>
    <x v="32"/>
    <x v="5"/>
    <x v="246"/>
    <x v="3"/>
    <x v="0"/>
    <x v="2"/>
  </r>
  <r>
    <x v="247"/>
    <x v="77"/>
    <x v="0"/>
    <x v="5"/>
    <x v="3"/>
    <x v="194"/>
    <x v="173"/>
    <x v="0"/>
    <x v="247"/>
    <x v="2"/>
    <x v="2"/>
    <x v="2"/>
  </r>
  <r>
    <x v="248"/>
    <x v="81"/>
    <x v="0"/>
    <x v="2"/>
    <x v="0"/>
    <x v="134"/>
    <x v="203"/>
    <x v="6"/>
    <x v="248"/>
    <x v="2"/>
    <x v="0"/>
    <x v="0"/>
  </r>
  <r>
    <x v="249"/>
    <x v="40"/>
    <x v="0"/>
    <x v="3"/>
    <x v="2"/>
    <x v="195"/>
    <x v="170"/>
    <x v="8"/>
    <x v="249"/>
    <x v="2"/>
    <x v="2"/>
    <x v="1"/>
  </r>
  <r>
    <x v="250"/>
    <x v="56"/>
    <x v="0"/>
    <x v="5"/>
    <x v="2"/>
    <x v="196"/>
    <x v="204"/>
    <x v="1"/>
    <x v="250"/>
    <x v="0"/>
    <x v="1"/>
    <x v="1"/>
  </r>
  <r>
    <x v="251"/>
    <x v="29"/>
    <x v="1"/>
    <x v="4"/>
    <x v="3"/>
    <x v="34"/>
    <x v="205"/>
    <x v="2"/>
    <x v="251"/>
    <x v="1"/>
    <x v="1"/>
    <x v="1"/>
  </r>
  <r>
    <x v="252"/>
    <x v="82"/>
    <x v="1"/>
    <x v="4"/>
    <x v="3"/>
    <x v="197"/>
    <x v="40"/>
    <x v="2"/>
    <x v="252"/>
    <x v="1"/>
    <x v="4"/>
    <x v="0"/>
  </r>
  <r>
    <x v="253"/>
    <x v="46"/>
    <x v="1"/>
    <x v="4"/>
    <x v="4"/>
    <x v="198"/>
    <x v="93"/>
    <x v="11"/>
    <x v="253"/>
    <x v="4"/>
    <x v="0"/>
    <x v="0"/>
  </r>
  <r>
    <x v="254"/>
    <x v="83"/>
    <x v="1"/>
    <x v="0"/>
    <x v="2"/>
    <x v="46"/>
    <x v="206"/>
    <x v="4"/>
    <x v="254"/>
    <x v="2"/>
    <x v="4"/>
    <x v="2"/>
  </r>
  <r>
    <x v="255"/>
    <x v="51"/>
    <x v="0"/>
    <x v="1"/>
    <x v="1"/>
    <x v="199"/>
    <x v="207"/>
    <x v="6"/>
    <x v="255"/>
    <x v="2"/>
    <x v="4"/>
    <x v="1"/>
  </r>
  <r>
    <x v="256"/>
    <x v="37"/>
    <x v="0"/>
    <x v="0"/>
    <x v="2"/>
    <x v="200"/>
    <x v="208"/>
    <x v="6"/>
    <x v="256"/>
    <x v="3"/>
    <x v="3"/>
    <x v="1"/>
  </r>
  <r>
    <x v="257"/>
    <x v="51"/>
    <x v="0"/>
    <x v="1"/>
    <x v="5"/>
    <x v="94"/>
    <x v="106"/>
    <x v="1"/>
    <x v="257"/>
    <x v="0"/>
    <x v="4"/>
    <x v="2"/>
  </r>
  <r>
    <x v="258"/>
    <x v="19"/>
    <x v="1"/>
    <x v="5"/>
    <x v="3"/>
    <x v="201"/>
    <x v="85"/>
    <x v="12"/>
    <x v="258"/>
    <x v="2"/>
    <x v="3"/>
    <x v="1"/>
  </r>
  <r>
    <x v="259"/>
    <x v="5"/>
    <x v="1"/>
    <x v="5"/>
    <x v="1"/>
    <x v="61"/>
    <x v="209"/>
    <x v="2"/>
    <x v="259"/>
    <x v="2"/>
    <x v="3"/>
    <x v="2"/>
  </r>
  <r>
    <x v="260"/>
    <x v="16"/>
    <x v="1"/>
    <x v="1"/>
    <x v="2"/>
    <x v="163"/>
    <x v="205"/>
    <x v="7"/>
    <x v="260"/>
    <x v="2"/>
    <x v="0"/>
    <x v="1"/>
  </r>
  <r>
    <x v="261"/>
    <x v="36"/>
    <x v="1"/>
    <x v="4"/>
    <x v="1"/>
    <x v="186"/>
    <x v="145"/>
    <x v="8"/>
    <x v="261"/>
    <x v="4"/>
    <x v="1"/>
    <x v="0"/>
  </r>
  <r>
    <x v="262"/>
    <x v="19"/>
    <x v="0"/>
    <x v="1"/>
    <x v="4"/>
    <x v="202"/>
    <x v="210"/>
    <x v="4"/>
    <x v="262"/>
    <x v="4"/>
    <x v="2"/>
    <x v="1"/>
  </r>
  <r>
    <x v="263"/>
    <x v="64"/>
    <x v="1"/>
    <x v="1"/>
    <x v="3"/>
    <x v="203"/>
    <x v="211"/>
    <x v="6"/>
    <x v="263"/>
    <x v="3"/>
    <x v="2"/>
    <x v="0"/>
  </r>
  <r>
    <x v="264"/>
    <x v="63"/>
    <x v="1"/>
    <x v="2"/>
    <x v="4"/>
    <x v="204"/>
    <x v="212"/>
    <x v="9"/>
    <x v="264"/>
    <x v="4"/>
    <x v="2"/>
    <x v="0"/>
  </r>
  <r>
    <x v="265"/>
    <x v="2"/>
    <x v="1"/>
    <x v="2"/>
    <x v="4"/>
    <x v="61"/>
    <x v="120"/>
    <x v="0"/>
    <x v="265"/>
    <x v="1"/>
    <x v="1"/>
    <x v="2"/>
  </r>
  <r>
    <x v="266"/>
    <x v="84"/>
    <x v="1"/>
    <x v="5"/>
    <x v="5"/>
    <x v="65"/>
    <x v="213"/>
    <x v="2"/>
    <x v="266"/>
    <x v="2"/>
    <x v="1"/>
    <x v="0"/>
  </r>
  <r>
    <x v="267"/>
    <x v="66"/>
    <x v="1"/>
    <x v="5"/>
    <x v="4"/>
    <x v="34"/>
    <x v="214"/>
    <x v="1"/>
    <x v="267"/>
    <x v="1"/>
    <x v="3"/>
    <x v="2"/>
  </r>
  <r>
    <x v="268"/>
    <x v="5"/>
    <x v="0"/>
    <x v="2"/>
    <x v="1"/>
    <x v="205"/>
    <x v="215"/>
    <x v="11"/>
    <x v="268"/>
    <x v="0"/>
    <x v="4"/>
    <x v="0"/>
  </r>
  <r>
    <x v="269"/>
    <x v="13"/>
    <x v="1"/>
    <x v="0"/>
    <x v="4"/>
    <x v="206"/>
    <x v="216"/>
    <x v="12"/>
    <x v="269"/>
    <x v="0"/>
    <x v="2"/>
    <x v="1"/>
  </r>
  <r>
    <x v="270"/>
    <x v="67"/>
    <x v="1"/>
    <x v="0"/>
    <x v="0"/>
    <x v="207"/>
    <x v="217"/>
    <x v="2"/>
    <x v="270"/>
    <x v="3"/>
    <x v="4"/>
    <x v="0"/>
  </r>
  <r>
    <x v="271"/>
    <x v="50"/>
    <x v="1"/>
    <x v="0"/>
    <x v="3"/>
    <x v="208"/>
    <x v="218"/>
    <x v="6"/>
    <x v="271"/>
    <x v="3"/>
    <x v="4"/>
    <x v="0"/>
  </r>
  <r>
    <x v="272"/>
    <x v="68"/>
    <x v="0"/>
    <x v="3"/>
    <x v="0"/>
    <x v="209"/>
    <x v="219"/>
    <x v="5"/>
    <x v="272"/>
    <x v="0"/>
    <x v="0"/>
    <x v="1"/>
  </r>
  <r>
    <x v="273"/>
    <x v="74"/>
    <x v="1"/>
    <x v="1"/>
    <x v="2"/>
    <x v="201"/>
    <x v="220"/>
    <x v="6"/>
    <x v="273"/>
    <x v="4"/>
    <x v="3"/>
    <x v="0"/>
  </r>
  <r>
    <x v="274"/>
    <x v="80"/>
    <x v="1"/>
    <x v="4"/>
    <x v="2"/>
    <x v="118"/>
    <x v="144"/>
    <x v="10"/>
    <x v="274"/>
    <x v="3"/>
    <x v="3"/>
    <x v="1"/>
  </r>
  <r>
    <x v="275"/>
    <x v="70"/>
    <x v="0"/>
    <x v="4"/>
    <x v="4"/>
    <x v="136"/>
    <x v="221"/>
    <x v="0"/>
    <x v="275"/>
    <x v="2"/>
    <x v="3"/>
    <x v="1"/>
  </r>
  <r>
    <x v="276"/>
    <x v="48"/>
    <x v="0"/>
    <x v="5"/>
    <x v="5"/>
    <x v="210"/>
    <x v="222"/>
    <x v="1"/>
    <x v="276"/>
    <x v="3"/>
    <x v="3"/>
    <x v="0"/>
  </r>
  <r>
    <x v="277"/>
    <x v="47"/>
    <x v="0"/>
    <x v="1"/>
    <x v="3"/>
    <x v="211"/>
    <x v="148"/>
    <x v="13"/>
    <x v="277"/>
    <x v="3"/>
    <x v="1"/>
    <x v="1"/>
  </r>
  <r>
    <x v="278"/>
    <x v="35"/>
    <x v="1"/>
    <x v="5"/>
    <x v="0"/>
    <x v="212"/>
    <x v="223"/>
    <x v="5"/>
    <x v="278"/>
    <x v="4"/>
    <x v="3"/>
    <x v="1"/>
  </r>
  <r>
    <x v="279"/>
    <x v="74"/>
    <x v="0"/>
    <x v="5"/>
    <x v="1"/>
    <x v="213"/>
    <x v="224"/>
    <x v="3"/>
    <x v="279"/>
    <x v="1"/>
    <x v="0"/>
    <x v="1"/>
  </r>
  <r>
    <x v="280"/>
    <x v="35"/>
    <x v="0"/>
    <x v="5"/>
    <x v="3"/>
    <x v="214"/>
    <x v="40"/>
    <x v="6"/>
    <x v="280"/>
    <x v="3"/>
    <x v="4"/>
    <x v="1"/>
  </r>
  <r>
    <x v="281"/>
    <x v="56"/>
    <x v="0"/>
    <x v="5"/>
    <x v="3"/>
    <x v="144"/>
    <x v="150"/>
    <x v="12"/>
    <x v="281"/>
    <x v="0"/>
    <x v="1"/>
    <x v="1"/>
  </r>
  <r>
    <x v="282"/>
    <x v="19"/>
    <x v="1"/>
    <x v="4"/>
    <x v="5"/>
    <x v="215"/>
    <x v="47"/>
    <x v="0"/>
    <x v="282"/>
    <x v="4"/>
    <x v="1"/>
    <x v="1"/>
  </r>
  <r>
    <x v="283"/>
    <x v="23"/>
    <x v="1"/>
    <x v="3"/>
    <x v="1"/>
    <x v="101"/>
    <x v="68"/>
    <x v="0"/>
    <x v="283"/>
    <x v="1"/>
    <x v="3"/>
    <x v="2"/>
  </r>
  <r>
    <x v="284"/>
    <x v="73"/>
    <x v="1"/>
    <x v="3"/>
    <x v="1"/>
    <x v="216"/>
    <x v="225"/>
    <x v="7"/>
    <x v="284"/>
    <x v="0"/>
    <x v="1"/>
    <x v="0"/>
  </r>
  <r>
    <x v="285"/>
    <x v="32"/>
    <x v="1"/>
    <x v="1"/>
    <x v="0"/>
    <x v="92"/>
    <x v="226"/>
    <x v="0"/>
    <x v="285"/>
    <x v="4"/>
    <x v="2"/>
    <x v="0"/>
  </r>
  <r>
    <x v="286"/>
    <x v="64"/>
    <x v="1"/>
    <x v="3"/>
    <x v="4"/>
    <x v="113"/>
    <x v="11"/>
    <x v="6"/>
    <x v="286"/>
    <x v="4"/>
    <x v="1"/>
    <x v="2"/>
  </r>
  <r>
    <x v="287"/>
    <x v="50"/>
    <x v="1"/>
    <x v="1"/>
    <x v="4"/>
    <x v="146"/>
    <x v="227"/>
    <x v="1"/>
    <x v="287"/>
    <x v="2"/>
    <x v="1"/>
    <x v="1"/>
  </r>
  <r>
    <x v="288"/>
    <x v="33"/>
    <x v="1"/>
    <x v="4"/>
    <x v="5"/>
    <x v="217"/>
    <x v="228"/>
    <x v="5"/>
    <x v="288"/>
    <x v="0"/>
    <x v="0"/>
    <x v="2"/>
  </r>
  <r>
    <x v="289"/>
    <x v="66"/>
    <x v="1"/>
    <x v="0"/>
    <x v="2"/>
    <x v="218"/>
    <x v="229"/>
    <x v="14"/>
    <x v="289"/>
    <x v="4"/>
    <x v="0"/>
    <x v="1"/>
  </r>
  <r>
    <x v="290"/>
    <x v="22"/>
    <x v="1"/>
    <x v="4"/>
    <x v="2"/>
    <x v="219"/>
    <x v="230"/>
    <x v="10"/>
    <x v="290"/>
    <x v="0"/>
    <x v="3"/>
    <x v="1"/>
  </r>
  <r>
    <x v="291"/>
    <x v="66"/>
    <x v="0"/>
    <x v="4"/>
    <x v="2"/>
    <x v="220"/>
    <x v="231"/>
    <x v="0"/>
    <x v="291"/>
    <x v="4"/>
    <x v="3"/>
    <x v="2"/>
  </r>
  <r>
    <x v="292"/>
    <x v="14"/>
    <x v="0"/>
    <x v="5"/>
    <x v="2"/>
    <x v="221"/>
    <x v="143"/>
    <x v="2"/>
    <x v="292"/>
    <x v="0"/>
    <x v="3"/>
    <x v="0"/>
  </r>
  <r>
    <x v="293"/>
    <x v="50"/>
    <x v="1"/>
    <x v="5"/>
    <x v="1"/>
    <x v="218"/>
    <x v="216"/>
    <x v="7"/>
    <x v="293"/>
    <x v="2"/>
    <x v="2"/>
    <x v="0"/>
  </r>
  <r>
    <x v="294"/>
    <x v="15"/>
    <x v="0"/>
    <x v="5"/>
    <x v="2"/>
    <x v="107"/>
    <x v="31"/>
    <x v="10"/>
    <x v="294"/>
    <x v="3"/>
    <x v="2"/>
    <x v="0"/>
  </r>
  <r>
    <x v="295"/>
    <x v="22"/>
    <x v="0"/>
    <x v="4"/>
    <x v="2"/>
    <x v="216"/>
    <x v="100"/>
    <x v="13"/>
    <x v="295"/>
    <x v="4"/>
    <x v="4"/>
    <x v="2"/>
  </r>
  <r>
    <x v="296"/>
    <x v="31"/>
    <x v="0"/>
    <x v="4"/>
    <x v="1"/>
    <x v="222"/>
    <x v="232"/>
    <x v="5"/>
    <x v="296"/>
    <x v="1"/>
    <x v="0"/>
    <x v="2"/>
  </r>
  <r>
    <x v="297"/>
    <x v="54"/>
    <x v="0"/>
    <x v="1"/>
    <x v="3"/>
    <x v="223"/>
    <x v="233"/>
    <x v="11"/>
    <x v="297"/>
    <x v="0"/>
    <x v="2"/>
    <x v="1"/>
  </r>
  <r>
    <x v="298"/>
    <x v="62"/>
    <x v="1"/>
    <x v="3"/>
    <x v="5"/>
    <x v="224"/>
    <x v="234"/>
    <x v="10"/>
    <x v="298"/>
    <x v="4"/>
    <x v="4"/>
    <x v="1"/>
  </r>
  <r>
    <x v="299"/>
    <x v="85"/>
    <x v="0"/>
    <x v="5"/>
    <x v="1"/>
    <x v="29"/>
    <x v="38"/>
    <x v="14"/>
    <x v="299"/>
    <x v="3"/>
    <x v="4"/>
    <x v="1"/>
  </r>
  <r>
    <x v="300"/>
    <x v="36"/>
    <x v="1"/>
    <x v="4"/>
    <x v="5"/>
    <x v="225"/>
    <x v="148"/>
    <x v="5"/>
    <x v="300"/>
    <x v="4"/>
    <x v="2"/>
    <x v="1"/>
  </r>
  <r>
    <x v="301"/>
    <x v="29"/>
    <x v="0"/>
    <x v="4"/>
    <x v="1"/>
    <x v="226"/>
    <x v="89"/>
    <x v="0"/>
    <x v="301"/>
    <x v="4"/>
    <x v="4"/>
    <x v="0"/>
  </r>
  <r>
    <x v="302"/>
    <x v="75"/>
    <x v="1"/>
    <x v="1"/>
    <x v="2"/>
    <x v="213"/>
    <x v="29"/>
    <x v="5"/>
    <x v="302"/>
    <x v="1"/>
    <x v="2"/>
    <x v="0"/>
  </r>
  <r>
    <x v="303"/>
    <x v="70"/>
    <x v="0"/>
    <x v="3"/>
    <x v="2"/>
    <x v="227"/>
    <x v="10"/>
    <x v="13"/>
    <x v="303"/>
    <x v="3"/>
    <x v="4"/>
    <x v="2"/>
  </r>
  <r>
    <x v="304"/>
    <x v="30"/>
    <x v="1"/>
    <x v="4"/>
    <x v="5"/>
    <x v="228"/>
    <x v="235"/>
    <x v="14"/>
    <x v="304"/>
    <x v="0"/>
    <x v="4"/>
    <x v="0"/>
  </r>
  <r>
    <x v="305"/>
    <x v="53"/>
    <x v="1"/>
    <x v="0"/>
    <x v="2"/>
    <x v="229"/>
    <x v="165"/>
    <x v="13"/>
    <x v="305"/>
    <x v="2"/>
    <x v="3"/>
    <x v="1"/>
  </r>
  <r>
    <x v="306"/>
    <x v="4"/>
    <x v="0"/>
    <x v="4"/>
    <x v="1"/>
    <x v="230"/>
    <x v="25"/>
    <x v="13"/>
    <x v="306"/>
    <x v="2"/>
    <x v="1"/>
    <x v="0"/>
  </r>
  <r>
    <x v="307"/>
    <x v="40"/>
    <x v="0"/>
    <x v="2"/>
    <x v="4"/>
    <x v="231"/>
    <x v="236"/>
    <x v="13"/>
    <x v="307"/>
    <x v="3"/>
    <x v="4"/>
    <x v="0"/>
  </r>
  <r>
    <x v="308"/>
    <x v="40"/>
    <x v="0"/>
    <x v="5"/>
    <x v="2"/>
    <x v="232"/>
    <x v="237"/>
    <x v="14"/>
    <x v="308"/>
    <x v="3"/>
    <x v="0"/>
    <x v="0"/>
  </r>
  <r>
    <x v="309"/>
    <x v="86"/>
    <x v="0"/>
    <x v="0"/>
    <x v="1"/>
    <x v="233"/>
    <x v="140"/>
    <x v="3"/>
    <x v="309"/>
    <x v="0"/>
    <x v="4"/>
    <x v="2"/>
  </r>
  <r>
    <x v="310"/>
    <x v="13"/>
    <x v="0"/>
    <x v="0"/>
    <x v="5"/>
    <x v="50"/>
    <x v="116"/>
    <x v="8"/>
    <x v="310"/>
    <x v="1"/>
    <x v="0"/>
    <x v="1"/>
  </r>
  <r>
    <x v="311"/>
    <x v="54"/>
    <x v="0"/>
    <x v="5"/>
    <x v="4"/>
    <x v="234"/>
    <x v="238"/>
    <x v="8"/>
    <x v="311"/>
    <x v="1"/>
    <x v="0"/>
    <x v="1"/>
  </r>
  <r>
    <x v="312"/>
    <x v="54"/>
    <x v="1"/>
    <x v="5"/>
    <x v="3"/>
    <x v="235"/>
    <x v="239"/>
    <x v="3"/>
    <x v="312"/>
    <x v="2"/>
    <x v="2"/>
    <x v="2"/>
  </r>
  <r>
    <x v="313"/>
    <x v="72"/>
    <x v="0"/>
    <x v="2"/>
    <x v="1"/>
    <x v="205"/>
    <x v="240"/>
    <x v="8"/>
    <x v="313"/>
    <x v="4"/>
    <x v="1"/>
    <x v="1"/>
  </r>
  <r>
    <x v="314"/>
    <x v="4"/>
    <x v="1"/>
    <x v="4"/>
    <x v="4"/>
    <x v="236"/>
    <x v="241"/>
    <x v="5"/>
    <x v="314"/>
    <x v="4"/>
    <x v="0"/>
    <x v="2"/>
  </r>
  <r>
    <x v="315"/>
    <x v="87"/>
    <x v="0"/>
    <x v="3"/>
    <x v="4"/>
    <x v="228"/>
    <x v="97"/>
    <x v="4"/>
    <x v="315"/>
    <x v="0"/>
    <x v="0"/>
    <x v="0"/>
  </r>
  <r>
    <x v="316"/>
    <x v="31"/>
    <x v="0"/>
    <x v="5"/>
    <x v="4"/>
    <x v="69"/>
    <x v="242"/>
    <x v="5"/>
    <x v="316"/>
    <x v="1"/>
    <x v="1"/>
    <x v="1"/>
  </r>
  <r>
    <x v="317"/>
    <x v="84"/>
    <x v="1"/>
    <x v="2"/>
    <x v="3"/>
    <x v="237"/>
    <x v="8"/>
    <x v="1"/>
    <x v="317"/>
    <x v="4"/>
    <x v="2"/>
    <x v="2"/>
  </r>
  <r>
    <x v="318"/>
    <x v="7"/>
    <x v="0"/>
    <x v="3"/>
    <x v="4"/>
    <x v="238"/>
    <x v="243"/>
    <x v="14"/>
    <x v="318"/>
    <x v="1"/>
    <x v="0"/>
    <x v="0"/>
  </r>
  <r>
    <x v="319"/>
    <x v="2"/>
    <x v="1"/>
    <x v="5"/>
    <x v="3"/>
    <x v="239"/>
    <x v="244"/>
    <x v="11"/>
    <x v="319"/>
    <x v="3"/>
    <x v="1"/>
    <x v="0"/>
  </r>
  <r>
    <x v="320"/>
    <x v="24"/>
    <x v="1"/>
    <x v="3"/>
    <x v="1"/>
    <x v="132"/>
    <x v="69"/>
    <x v="13"/>
    <x v="320"/>
    <x v="1"/>
    <x v="2"/>
    <x v="2"/>
  </r>
  <r>
    <x v="321"/>
    <x v="82"/>
    <x v="0"/>
    <x v="0"/>
    <x v="1"/>
    <x v="70"/>
    <x v="245"/>
    <x v="5"/>
    <x v="321"/>
    <x v="4"/>
    <x v="0"/>
    <x v="1"/>
  </r>
  <r>
    <x v="322"/>
    <x v="50"/>
    <x v="0"/>
    <x v="3"/>
    <x v="2"/>
    <x v="204"/>
    <x v="246"/>
    <x v="7"/>
    <x v="322"/>
    <x v="2"/>
    <x v="0"/>
    <x v="1"/>
  </r>
  <r>
    <x v="323"/>
    <x v="18"/>
    <x v="1"/>
    <x v="4"/>
    <x v="0"/>
    <x v="129"/>
    <x v="83"/>
    <x v="3"/>
    <x v="323"/>
    <x v="4"/>
    <x v="1"/>
    <x v="1"/>
  </r>
  <r>
    <x v="324"/>
    <x v="18"/>
    <x v="1"/>
    <x v="1"/>
    <x v="2"/>
    <x v="99"/>
    <x v="100"/>
    <x v="5"/>
    <x v="324"/>
    <x v="2"/>
    <x v="0"/>
    <x v="1"/>
  </r>
  <r>
    <x v="325"/>
    <x v="56"/>
    <x v="1"/>
    <x v="1"/>
    <x v="2"/>
    <x v="54"/>
    <x v="247"/>
    <x v="2"/>
    <x v="325"/>
    <x v="3"/>
    <x v="4"/>
    <x v="1"/>
  </r>
  <r>
    <x v="326"/>
    <x v="46"/>
    <x v="1"/>
    <x v="5"/>
    <x v="1"/>
    <x v="240"/>
    <x v="133"/>
    <x v="1"/>
    <x v="326"/>
    <x v="4"/>
    <x v="1"/>
    <x v="0"/>
  </r>
  <r>
    <x v="327"/>
    <x v="33"/>
    <x v="1"/>
    <x v="1"/>
    <x v="2"/>
    <x v="18"/>
    <x v="248"/>
    <x v="11"/>
    <x v="327"/>
    <x v="0"/>
    <x v="2"/>
    <x v="2"/>
  </r>
  <r>
    <x v="328"/>
    <x v="44"/>
    <x v="1"/>
    <x v="1"/>
    <x v="3"/>
    <x v="241"/>
    <x v="133"/>
    <x v="9"/>
    <x v="328"/>
    <x v="3"/>
    <x v="4"/>
    <x v="1"/>
  </r>
  <r>
    <x v="329"/>
    <x v="78"/>
    <x v="1"/>
    <x v="3"/>
    <x v="2"/>
    <x v="242"/>
    <x v="84"/>
    <x v="2"/>
    <x v="329"/>
    <x v="3"/>
    <x v="3"/>
    <x v="1"/>
  </r>
  <r>
    <x v="330"/>
    <x v="16"/>
    <x v="1"/>
    <x v="0"/>
    <x v="2"/>
    <x v="243"/>
    <x v="249"/>
    <x v="2"/>
    <x v="330"/>
    <x v="1"/>
    <x v="2"/>
    <x v="1"/>
  </r>
  <r>
    <x v="331"/>
    <x v="29"/>
    <x v="0"/>
    <x v="1"/>
    <x v="3"/>
    <x v="244"/>
    <x v="91"/>
    <x v="9"/>
    <x v="331"/>
    <x v="1"/>
    <x v="3"/>
    <x v="0"/>
  </r>
  <r>
    <x v="332"/>
    <x v="39"/>
    <x v="0"/>
    <x v="1"/>
    <x v="0"/>
    <x v="245"/>
    <x v="178"/>
    <x v="14"/>
    <x v="332"/>
    <x v="0"/>
    <x v="0"/>
    <x v="0"/>
  </r>
  <r>
    <x v="333"/>
    <x v="62"/>
    <x v="1"/>
    <x v="1"/>
    <x v="0"/>
    <x v="118"/>
    <x v="250"/>
    <x v="4"/>
    <x v="333"/>
    <x v="1"/>
    <x v="0"/>
    <x v="0"/>
  </r>
  <r>
    <x v="334"/>
    <x v="32"/>
    <x v="0"/>
    <x v="3"/>
    <x v="5"/>
    <x v="246"/>
    <x v="171"/>
    <x v="14"/>
    <x v="334"/>
    <x v="2"/>
    <x v="1"/>
    <x v="2"/>
  </r>
  <r>
    <x v="335"/>
    <x v="58"/>
    <x v="0"/>
    <x v="1"/>
    <x v="2"/>
    <x v="247"/>
    <x v="188"/>
    <x v="4"/>
    <x v="335"/>
    <x v="2"/>
    <x v="2"/>
    <x v="1"/>
  </r>
  <r>
    <x v="336"/>
    <x v="52"/>
    <x v="0"/>
    <x v="4"/>
    <x v="4"/>
    <x v="248"/>
    <x v="251"/>
    <x v="0"/>
    <x v="336"/>
    <x v="2"/>
    <x v="4"/>
    <x v="0"/>
  </r>
  <r>
    <x v="337"/>
    <x v="73"/>
    <x v="0"/>
    <x v="0"/>
    <x v="2"/>
    <x v="249"/>
    <x v="252"/>
    <x v="14"/>
    <x v="337"/>
    <x v="4"/>
    <x v="1"/>
    <x v="0"/>
  </r>
  <r>
    <x v="338"/>
    <x v="11"/>
    <x v="1"/>
    <x v="1"/>
    <x v="3"/>
    <x v="229"/>
    <x v="253"/>
    <x v="2"/>
    <x v="338"/>
    <x v="3"/>
    <x v="4"/>
    <x v="2"/>
  </r>
  <r>
    <x v="339"/>
    <x v="69"/>
    <x v="0"/>
    <x v="0"/>
    <x v="0"/>
    <x v="250"/>
    <x v="254"/>
    <x v="11"/>
    <x v="339"/>
    <x v="4"/>
    <x v="4"/>
    <x v="0"/>
  </r>
  <r>
    <x v="340"/>
    <x v="27"/>
    <x v="0"/>
    <x v="0"/>
    <x v="0"/>
    <x v="251"/>
    <x v="255"/>
    <x v="9"/>
    <x v="340"/>
    <x v="2"/>
    <x v="4"/>
    <x v="1"/>
  </r>
  <r>
    <x v="341"/>
    <x v="79"/>
    <x v="0"/>
    <x v="1"/>
    <x v="4"/>
    <x v="9"/>
    <x v="10"/>
    <x v="8"/>
    <x v="341"/>
    <x v="1"/>
    <x v="2"/>
    <x v="2"/>
  </r>
  <r>
    <x v="342"/>
    <x v="84"/>
    <x v="0"/>
    <x v="2"/>
    <x v="1"/>
    <x v="252"/>
    <x v="256"/>
    <x v="12"/>
    <x v="342"/>
    <x v="0"/>
    <x v="0"/>
    <x v="1"/>
  </r>
  <r>
    <x v="343"/>
    <x v="63"/>
    <x v="0"/>
    <x v="5"/>
    <x v="1"/>
    <x v="253"/>
    <x v="11"/>
    <x v="3"/>
    <x v="343"/>
    <x v="0"/>
    <x v="1"/>
    <x v="2"/>
  </r>
  <r>
    <x v="344"/>
    <x v="82"/>
    <x v="1"/>
    <x v="4"/>
    <x v="5"/>
    <x v="142"/>
    <x v="166"/>
    <x v="0"/>
    <x v="344"/>
    <x v="4"/>
    <x v="1"/>
    <x v="1"/>
  </r>
  <r>
    <x v="345"/>
    <x v="46"/>
    <x v="0"/>
    <x v="5"/>
    <x v="1"/>
    <x v="57"/>
    <x v="257"/>
    <x v="11"/>
    <x v="345"/>
    <x v="4"/>
    <x v="1"/>
    <x v="1"/>
  </r>
  <r>
    <x v="346"/>
    <x v="70"/>
    <x v="1"/>
    <x v="4"/>
    <x v="1"/>
    <x v="150"/>
    <x v="258"/>
    <x v="0"/>
    <x v="346"/>
    <x v="3"/>
    <x v="4"/>
    <x v="0"/>
  </r>
  <r>
    <x v="347"/>
    <x v="68"/>
    <x v="0"/>
    <x v="2"/>
    <x v="2"/>
    <x v="134"/>
    <x v="35"/>
    <x v="13"/>
    <x v="347"/>
    <x v="0"/>
    <x v="1"/>
    <x v="2"/>
  </r>
  <r>
    <x v="348"/>
    <x v="42"/>
    <x v="1"/>
    <x v="2"/>
    <x v="1"/>
    <x v="254"/>
    <x v="67"/>
    <x v="3"/>
    <x v="348"/>
    <x v="2"/>
    <x v="3"/>
    <x v="1"/>
  </r>
  <r>
    <x v="349"/>
    <x v="57"/>
    <x v="1"/>
    <x v="3"/>
    <x v="0"/>
    <x v="255"/>
    <x v="196"/>
    <x v="11"/>
    <x v="349"/>
    <x v="2"/>
    <x v="4"/>
    <x v="0"/>
  </r>
  <r>
    <x v="350"/>
    <x v="28"/>
    <x v="0"/>
    <x v="4"/>
    <x v="2"/>
    <x v="256"/>
    <x v="78"/>
    <x v="8"/>
    <x v="350"/>
    <x v="0"/>
    <x v="2"/>
    <x v="1"/>
  </r>
  <r>
    <x v="351"/>
    <x v="79"/>
    <x v="0"/>
    <x v="5"/>
    <x v="3"/>
    <x v="208"/>
    <x v="218"/>
    <x v="6"/>
    <x v="351"/>
    <x v="3"/>
    <x v="4"/>
    <x v="1"/>
  </r>
  <r>
    <x v="352"/>
    <x v="36"/>
    <x v="0"/>
    <x v="4"/>
    <x v="3"/>
    <x v="223"/>
    <x v="107"/>
    <x v="12"/>
    <x v="352"/>
    <x v="2"/>
    <x v="4"/>
    <x v="0"/>
  </r>
  <r>
    <x v="353"/>
    <x v="5"/>
    <x v="1"/>
    <x v="3"/>
    <x v="0"/>
    <x v="257"/>
    <x v="259"/>
    <x v="5"/>
    <x v="353"/>
    <x v="1"/>
    <x v="2"/>
    <x v="0"/>
  </r>
  <r>
    <x v="354"/>
    <x v="50"/>
    <x v="1"/>
    <x v="1"/>
    <x v="0"/>
    <x v="92"/>
    <x v="260"/>
    <x v="2"/>
    <x v="354"/>
    <x v="1"/>
    <x v="0"/>
    <x v="2"/>
  </r>
  <r>
    <x v="355"/>
    <x v="7"/>
    <x v="1"/>
    <x v="0"/>
    <x v="3"/>
    <x v="258"/>
    <x v="167"/>
    <x v="4"/>
    <x v="355"/>
    <x v="2"/>
    <x v="1"/>
    <x v="2"/>
  </r>
  <r>
    <x v="356"/>
    <x v="42"/>
    <x v="0"/>
    <x v="4"/>
    <x v="3"/>
    <x v="259"/>
    <x v="50"/>
    <x v="0"/>
    <x v="356"/>
    <x v="0"/>
    <x v="2"/>
    <x v="0"/>
  </r>
  <r>
    <x v="357"/>
    <x v="43"/>
    <x v="1"/>
    <x v="2"/>
    <x v="1"/>
    <x v="63"/>
    <x v="182"/>
    <x v="12"/>
    <x v="357"/>
    <x v="0"/>
    <x v="1"/>
    <x v="2"/>
  </r>
  <r>
    <x v="358"/>
    <x v="66"/>
    <x v="1"/>
    <x v="3"/>
    <x v="4"/>
    <x v="260"/>
    <x v="171"/>
    <x v="0"/>
    <x v="358"/>
    <x v="0"/>
    <x v="4"/>
    <x v="1"/>
  </r>
  <r>
    <x v="359"/>
    <x v="2"/>
    <x v="0"/>
    <x v="0"/>
    <x v="2"/>
    <x v="261"/>
    <x v="12"/>
    <x v="7"/>
    <x v="359"/>
    <x v="3"/>
    <x v="0"/>
    <x v="0"/>
  </r>
  <r>
    <x v="360"/>
    <x v="41"/>
    <x v="1"/>
    <x v="3"/>
    <x v="4"/>
    <x v="262"/>
    <x v="23"/>
    <x v="14"/>
    <x v="360"/>
    <x v="4"/>
    <x v="1"/>
    <x v="2"/>
  </r>
  <r>
    <x v="361"/>
    <x v="42"/>
    <x v="0"/>
    <x v="0"/>
    <x v="3"/>
    <x v="263"/>
    <x v="261"/>
    <x v="8"/>
    <x v="361"/>
    <x v="4"/>
    <x v="2"/>
    <x v="2"/>
  </r>
  <r>
    <x v="362"/>
    <x v="29"/>
    <x v="0"/>
    <x v="2"/>
    <x v="5"/>
    <x v="264"/>
    <x v="262"/>
    <x v="1"/>
    <x v="362"/>
    <x v="2"/>
    <x v="4"/>
    <x v="1"/>
  </r>
  <r>
    <x v="363"/>
    <x v="43"/>
    <x v="0"/>
    <x v="5"/>
    <x v="1"/>
    <x v="265"/>
    <x v="263"/>
    <x v="4"/>
    <x v="363"/>
    <x v="0"/>
    <x v="0"/>
    <x v="1"/>
  </r>
  <r>
    <x v="364"/>
    <x v="82"/>
    <x v="1"/>
    <x v="3"/>
    <x v="5"/>
    <x v="259"/>
    <x v="73"/>
    <x v="4"/>
    <x v="364"/>
    <x v="2"/>
    <x v="1"/>
    <x v="1"/>
  </r>
  <r>
    <x v="365"/>
    <x v="11"/>
    <x v="1"/>
    <x v="5"/>
    <x v="0"/>
    <x v="266"/>
    <x v="264"/>
    <x v="4"/>
    <x v="365"/>
    <x v="4"/>
    <x v="1"/>
    <x v="2"/>
  </r>
  <r>
    <x v="366"/>
    <x v="88"/>
    <x v="1"/>
    <x v="2"/>
    <x v="0"/>
    <x v="10"/>
    <x v="245"/>
    <x v="2"/>
    <x v="366"/>
    <x v="2"/>
    <x v="4"/>
    <x v="2"/>
  </r>
  <r>
    <x v="367"/>
    <x v="23"/>
    <x v="1"/>
    <x v="1"/>
    <x v="4"/>
    <x v="267"/>
    <x v="52"/>
    <x v="0"/>
    <x v="367"/>
    <x v="2"/>
    <x v="2"/>
    <x v="2"/>
  </r>
  <r>
    <x v="368"/>
    <x v="29"/>
    <x v="1"/>
    <x v="5"/>
    <x v="0"/>
    <x v="214"/>
    <x v="101"/>
    <x v="0"/>
    <x v="368"/>
    <x v="4"/>
    <x v="0"/>
    <x v="0"/>
  </r>
  <r>
    <x v="369"/>
    <x v="74"/>
    <x v="0"/>
    <x v="2"/>
    <x v="0"/>
    <x v="115"/>
    <x v="55"/>
    <x v="14"/>
    <x v="369"/>
    <x v="1"/>
    <x v="2"/>
    <x v="2"/>
  </r>
  <r>
    <x v="370"/>
    <x v="40"/>
    <x v="0"/>
    <x v="2"/>
    <x v="5"/>
    <x v="198"/>
    <x v="141"/>
    <x v="13"/>
    <x v="370"/>
    <x v="0"/>
    <x v="4"/>
    <x v="1"/>
  </r>
  <r>
    <x v="371"/>
    <x v="88"/>
    <x v="0"/>
    <x v="3"/>
    <x v="1"/>
    <x v="268"/>
    <x v="265"/>
    <x v="1"/>
    <x v="371"/>
    <x v="2"/>
    <x v="0"/>
    <x v="2"/>
  </r>
  <r>
    <x v="372"/>
    <x v="41"/>
    <x v="1"/>
    <x v="3"/>
    <x v="1"/>
    <x v="269"/>
    <x v="59"/>
    <x v="12"/>
    <x v="372"/>
    <x v="2"/>
    <x v="4"/>
    <x v="2"/>
  </r>
  <r>
    <x v="373"/>
    <x v="19"/>
    <x v="0"/>
    <x v="4"/>
    <x v="3"/>
    <x v="259"/>
    <x v="73"/>
    <x v="4"/>
    <x v="373"/>
    <x v="0"/>
    <x v="4"/>
    <x v="0"/>
  </r>
  <r>
    <x v="374"/>
    <x v="0"/>
    <x v="0"/>
    <x v="5"/>
    <x v="0"/>
    <x v="270"/>
    <x v="26"/>
    <x v="4"/>
    <x v="374"/>
    <x v="0"/>
    <x v="1"/>
    <x v="0"/>
  </r>
  <r>
    <x v="375"/>
    <x v="43"/>
    <x v="1"/>
    <x v="4"/>
    <x v="5"/>
    <x v="86"/>
    <x v="266"/>
    <x v="12"/>
    <x v="375"/>
    <x v="2"/>
    <x v="1"/>
    <x v="0"/>
  </r>
  <r>
    <x v="376"/>
    <x v="62"/>
    <x v="1"/>
    <x v="2"/>
    <x v="1"/>
    <x v="134"/>
    <x v="192"/>
    <x v="0"/>
    <x v="376"/>
    <x v="1"/>
    <x v="0"/>
    <x v="0"/>
  </r>
  <r>
    <x v="377"/>
    <x v="75"/>
    <x v="1"/>
    <x v="4"/>
    <x v="4"/>
    <x v="93"/>
    <x v="169"/>
    <x v="11"/>
    <x v="377"/>
    <x v="0"/>
    <x v="4"/>
    <x v="0"/>
  </r>
  <r>
    <x v="378"/>
    <x v="38"/>
    <x v="1"/>
    <x v="3"/>
    <x v="0"/>
    <x v="110"/>
    <x v="267"/>
    <x v="12"/>
    <x v="378"/>
    <x v="4"/>
    <x v="3"/>
    <x v="2"/>
  </r>
  <r>
    <x v="379"/>
    <x v="11"/>
    <x v="1"/>
    <x v="5"/>
    <x v="3"/>
    <x v="123"/>
    <x v="28"/>
    <x v="10"/>
    <x v="379"/>
    <x v="0"/>
    <x v="1"/>
    <x v="2"/>
  </r>
  <r>
    <x v="380"/>
    <x v="61"/>
    <x v="0"/>
    <x v="2"/>
    <x v="4"/>
    <x v="271"/>
    <x v="268"/>
    <x v="2"/>
    <x v="380"/>
    <x v="3"/>
    <x v="1"/>
    <x v="1"/>
  </r>
  <r>
    <x v="381"/>
    <x v="8"/>
    <x v="1"/>
    <x v="0"/>
    <x v="3"/>
    <x v="272"/>
    <x v="269"/>
    <x v="11"/>
    <x v="381"/>
    <x v="0"/>
    <x v="4"/>
    <x v="2"/>
  </r>
  <r>
    <x v="382"/>
    <x v="69"/>
    <x v="1"/>
    <x v="0"/>
    <x v="4"/>
    <x v="273"/>
    <x v="87"/>
    <x v="2"/>
    <x v="382"/>
    <x v="4"/>
    <x v="2"/>
    <x v="0"/>
  </r>
  <r>
    <x v="383"/>
    <x v="0"/>
    <x v="0"/>
    <x v="3"/>
    <x v="4"/>
    <x v="274"/>
    <x v="270"/>
    <x v="9"/>
    <x v="383"/>
    <x v="1"/>
    <x v="4"/>
    <x v="0"/>
  </r>
  <r>
    <x v="384"/>
    <x v="33"/>
    <x v="1"/>
    <x v="5"/>
    <x v="0"/>
    <x v="57"/>
    <x v="271"/>
    <x v="0"/>
    <x v="384"/>
    <x v="1"/>
    <x v="4"/>
    <x v="1"/>
  </r>
  <r>
    <x v="385"/>
    <x v="60"/>
    <x v="1"/>
    <x v="5"/>
    <x v="4"/>
    <x v="146"/>
    <x v="272"/>
    <x v="7"/>
    <x v="385"/>
    <x v="1"/>
    <x v="1"/>
    <x v="1"/>
  </r>
  <r>
    <x v="386"/>
    <x v="40"/>
    <x v="1"/>
    <x v="1"/>
    <x v="1"/>
    <x v="275"/>
    <x v="273"/>
    <x v="10"/>
    <x v="386"/>
    <x v="1"/>
    <x v="3"/>
    <x v="1"/>
  </r>
  <r>
    <x v="387"/>
    <x v="84"/>
    <x v="1"/>
    <x v="5"/>
    <x v="5"/>
    <x v="99"/>
    <x v="274"/>
    <x v="9"/>
    <x v="387"/>
    <x v="4"/>
    <x v="0"/>
    <x v="2"/>
  </r>
  <r>
    <x v="388"/>
    <x v="77"/>
    <x v="0"/>
    <x v="5"/>
    <x v="0"/>
    <x v="276"/>
    <x v="237"/>
    <x v="9"/>
    <x v="388"/>
    <x v="2"/>
    <x v="3"/>
    <x v="0"/>
  </r>
  <r>
    <x v="389"/>
    <x v="80"/>
    <x v="1"/>
    <x v="2"/>
    <x v="2"/>
    <x v="163"/>
    <x v="205"/>
    <x v="7"/>
    <x v="389"/>
    <x v="2"/>
    <x v="4"/>
    <x v="1"/>
  </r>
  <r>
    <x v="390"/>
    <x v="45"/>
    <x v="0"/>
    <x v="2"/>
    <x v="4"/>
    <x v="181"/>
    <x v="275"/>
    <x v="5"/>
    <x v="390"/>
    <x v="2"/>
    <x v="4"/>
    <x v="1"/>
  </r>
  <r>
    <x v="391"/>
    <x v="7"/>
    <x v="0"/>
    <x v="4"/>
    <x v="4"/>
    <x v="69"/>
    <x v="26"/>
    <x v="2"/>
    <x v="391"/>
    <x v="1"/>
    <x v="4"/>
    <x v="0"/>
  </r>
  <r>
    <x v="392"/>
    <x v="36"/>
    <x v="1"/>
    <x v="1"/>
    <x v="0"/>
    <x v="120"/>
    <x v="276"/>
    <x v="7"/>
    <x v="392"/>
    <x v="4"/>
    <x v="1"/>
    <x v="1"/>
  </r>
  <r>
    <x v="393"/>
    <x v="81"/>
    <x v="0"/>
    <x v="0"/>
    <x v="2"/>
    <x v="277"/>
    <x v="277"/>
    <x v="3"/>
    <x v="393"/>
    <x v="4"/>
    <x v="1"/>
    <x v="1"/>
  </r>
  <r>
    <x v="394"/>
    <x v="32"/>
    <x v="0"/>
    <x v="1"/>
    <x v="2"/>
    <x v="278"/>
    <x v="53"/>
    <x v="1"/>
    <x v="394"/>
    <x v="0"/>
    <x v="0"/>
    <x v="1"/>
  </r>
  <r>
    <x v="395"/>
    <x v="70"/>
    <x v="0"/>
    <x v="1"/>
    <x v="3"/>
    <x v="114"/>
    <x v="110"/>
    <x v="9"/>
    <x v="395"/>
    <x v="1"/>
    <x v="4"/>
    <x v="2"/>
  </r>
  <r>
    <x v="396"/>
    <x v="63"/>
    <x v="1"/>
    <x v="3"/>
    <x v="3"/>
    <x v="253"/>
    <x v="278"/>
    <x v="7"/>
    <x v="396"/>
    <x v="3"/>
    <x v="1"/>
    <x v="0"/>
  </r>
  <r>
    <x v="397"/>
    <x v="85"/>
    <x v="0"/>
    <x v="2"/>
    <x v="3"/>
    <x v="168"/>
    <x v="279"/>
    <x v="2"/>
    <x v="397"/>
    <x v="0"/>
    <x v="0"/>
    <x v="2"/>
  </r>
  <r>
    <x v="398"/>
    <x v="75"/>
    <x v="0"/>
    <x v="1"/>
    <x v="5"/>
    <x v="279"/>
    <x v="171"/>
    <x v="3"/>
    <x v="398"/>
    <x v="2"/>
    <x v="3"/>
    <x v="1"/>
  </r>
  <r>
    <x v="399"/>
    <x v="51"/>
    <x v="0"/>
    <x v="3"/>
    <x v="0"/>
    <x v="179"/>
    <x v="178"/>
    <x v="7"/>
    <x v="399"/>
    <x v="1"/>
    <x v="3"/>
    <x v="1"/>
  </r>
  <r>
    <x v="400"/>
    <x v="45"/>
    <x v="1"/>
    <x v="3"/>
    <x v="1"/>
    <x v="169"/>
    <x v="56"/>
    <x v="8"/>
    <x v="400"/>
    <x v="0"/>
    <x v="3"/>
    <x v="0"/>
  </r>
  <r>
    <x v="401"/>
    <x v="54"/>
    <x v="0"/>
    <x v="3"/>
    <x v="3"/>
    <x v="280"/>
    <x v="36"/>
    <x v="10"/>
    <x v="401"/>
    <x v="2"/>
    <x v="4"/>
    <x v="0"/>
  </r>
  <r>
    <x v="402"/>
    <x v="80"/>
    <x v="0"/>
    <x v="1"/>
    <x v="4"/>
    <x v="281"/>
    <x v="218"/>
    <x v="7"/>
    <x v="402"/>
    <x v="0"/>
    <x v="2"/>
    <x v="2"/>
  </r>
  <r>
    <x v="403"/>
    <x v="11"/>
    <x v="0"/>
    <x v="2"/>
    <x v="1"/>
    <x v="16"/>
    <x v="280"/>
    <x v="10"/>
    <x v="403"/>
    <x v="4"/>
    <x v="4"/>
    <x v="1"/>
  </r>
  <r>
    <x v="404"/>
    <x v="88"/>
    <x v="1"/>
    <x v="2"/>
    <x v="3"/>
    <x v="282"/>
    <x v="281"/>
    <x v="0"/>
    <x v="404"/>
    <x v="3"/>
    <x v="2"/>
    <x v="0"/>
  </r>
  <r>
    <x v="405"/>
    <x v="16"/>
    <x v="1"/>
    <x v="0"/>
    <x v="3"/>
    <x v="283"/>
    <x v="282"/>
    <x v="5"/>
    <x v="405"/>
    <x v="1"/>
    <x v="0"/>
    <x v="2"/>
  </r>
  <r>
    <x v="406"/>
    <x v="27"/>
    <x v="0"/>
    <x v="1"/>
    <x v="1"/>
    <x v="167"/>
    <x v="173"/>
    <x v="5"/>
    <x v="406"/>
    <x v="4"/>
    <x v="2"/>
    <x v="2"/>
  </r>
  <r>
    <x v="407"/>
    <x v="4"/>
    <x v="0"/>
    <x v="3"/>
    <x v="5"/>
    <x v="201"/>
    <x v="220"/>
    <x v="6"/>
    <x v="407"/>
    <x v="3"/>
    <x v="0"/>
    <x v="0"/>
  </r>
  <r>
    <x v="408"/>
    <x v="43"/>
    <x v="1"/>
    <x v="0"/>
    <x v="5"/>
    <x v="284"/>
    <x v="283"/>
    <x v="0"/>
    <x v="408"/>
    <x v="2"/>
    <x v="3"/>
    <x v="0"/>
  </r>
  <r>
    <x v="409"/>
    <x v="17"/>
    <x v="0"/>
    <x v="3"/>
    <x v="4"/>
    <x v="41"/>
    <x v="88"/>
    <x v="3"/>
    <x v="409"/>
    <x v="4"/>
    <x v="2"/>
    <x v="1"/>
  </r>
  <r>
    <x v="410"/>
    <x v="62"/>
    <x v="1"/>
    <x v="5"/>
    <x v="4"/>
    <x v="285"/>
    <x v="147"/>
    <x v="5"/>
    <x v="410"/>
    <x v="3"/>
    <x v="3"/>
    <x v="2"/>
  </r>
  <r>
    <x v="411"/>
    <x v="53"/>
    <x v="1"/>
    <x v="0"/>
    <x v="1"/>
    <x v="286"/>
    <x v="284"/>
    <x v="10"/>
    <x v="411"/>
    <x v="2"/>
    <x v="0"/>
    <x v="0"/>
  </r>
  <r>
    <x v="412"/>
    <x v="73"/>
    <x v="1"/>
    <x v="3"/>
    <x v="0"/>
    <x v="100"/>
    <x v="106"/>
    <x v="4"/>
    <x v="412"/>
    <x v="1"/>
    <x v="3"/>
    <x v="0"/>
  </r>
  <r>
    <x v="413"/>
    <x v="57"/>
    <x v="1"/>
    <x v="0"/>
    <x v="0"/>
    <x v="287"/>
    <x v="285"/>
    <x v="11"/>
    <x v="413"/>
    <x v="0"/>
    <x v="3"/>
    <x v="2"/>
  </r>
  <r>
    <x v="414"/>
    <x v="79"/>
    <x v="1"/>
    <x v="2"/>
    <x v="1"/>
    <x v="124"/>
    <x v="286"/>
    <x v="4"/>
    <x v="414"/>
    <x v="0"/>
    <x v="3"/>
    <x v="2"/>
  </r>
  <r>
    <x v="415"/>
    <x v="57"/>
    <x v="0"/>
    <x v="0"/>
    <x v="2"/>
    <x v="133"/>
    <x v="128"/>
    <x v="0"/>
    <x v="415"/>
    <x v="3"/>
    <x v="0"/>
    <x v="1"/>
  </r>
  <r>
    <x v="416"/>
    <x v="3"/>
    <x v="0"/>
    <x v="1"/>
    <x v="0"/>
    <x v="179"/>
    <x v="38"/>
    <x v="5"/>
    <x v="416"/>
    <x v="4"/>
    <x v="2"/>
    <x v="1"/>
  </r>
  <r>
    <x v="417"/>
    <x v="82"/>
    <x v="0"/>
    <x v="0"/>
    <x v="0"/>
    <x v="259"/>
    <x v="82"/>
    <x v="7"/>
    <x v="417"/>
    <x v="3"/>
    <x v="0"/>
    <x v="2"/>
  </r>
  <r>
    <x v="418"/>
    <x v="70"/>
    <x v="1"/>
    <x v="2"/>
    <x v="4"/>
    <x v="164"/>
    <x v="287"/>
    <x v="3"/>
    <x v="418"/>
    <x v="4"/>
    <x v="3"/>
    <x v="2"/>
  </r>
  <r>
    <x v="419"/>
    <x v="56"/>
    <x v="1"/>
    <x v="1"/>
    <x v="1"/>
    <x v="288"/>
    <x v="288"/>
    <x v="12"/>
    <x v="419"/>
    <x v="3"/>
    <x v="0"/>
    <x v="2"/>
  </r>
  <r>
    <x v="420"/>
    <x v="69"/>
    <x v="1"/>
    <x v="1"/>
    <x v="0"/>
    <x v="289"/>
    <x v="143"/>
    <x v="11"/>
    <x v="420"/>
    <x v="2"/>
    <x v="1"/>
    <x v="1"/>
  </r>
  <r>
    <x v="421"/>
    <x v="81"/>
    <x v="0"/>
    <x v="0"/>
    <x v="0"/>
    <x v="147"/>
    <x v="19"/>
    <x v="5"/>
    <x v="421"/>
    <x v="0"/>
    <x v="4"/>
    <x v="1"/>
  </r>
  <r>
    <x v="422"/>
    <x v="13"/>
    <x v="1"/>
    <x v="3"/>
    <x v="0"/>
    <x v="290"/>
    <x v="191"/>
    <x v="4"/>
    <x v="422"/>
    <x v="0"/>
    <x v="4"/>
    <x v="1"/>
  </r>
  <r>
    <x v="423"/>
    <x v="47"/>
    <x v="0"/>
    <x v="4"/>
    <x v="5"/>
    <x v="246"/>
    <x v="34"/>
    <x v="2"/>
    <x v="423"/>
    <x v="0"/>
    <x v="0"/>
    <x v="2"/>
  </r>
  <r>
    <x v="424"/>
    <x v="36"/>
    <x v="1"/>
    <x v="5"/>
    <x v="4"/>
    <x v="15"/>
    <x v="289"/>
    <x v="2"/>
    <x v="424"/>
    <x v="2"/>
    <x v="1"/>
    <x v="2"/>
  </r>
  <r>
    <x v="425"/>
    <x v="41"/>
    <x v="1"/>
    <x v="4"/>
    <x v="1"/>
    <x v="74"/>
    <x v="290"/>
    <x v="3"/>
    <x v="425"/>
    <x v="0"/>
    <x v="4"/>
    <x v="0"/>
  </r>
  <r>
    <x v="426"/>
    <x v="17"/>
    <x v="1"/>
    <x v="0"/>
    <x v="1"/>
    <x v="8"/>
    <x v="291"/>
    <x v="9"/>
    <x v="426"/>
    <x v="3"/>
    <x v="4"/>
    <x v="2"/>
  </r>
  <r>
    <x v="427"/>
    <x v="14"/>
    <x v="1"/>
    <x v="5"/>
    <x v="1"/>
    <x v="50"/>
    <x v="78"/>
    <x v="4"/>
    <x v="427"/>
    <x v="1"/>
    <x v="2"/>
    <x v="0"/>
  </r>
  <r>
    <x v="428"/>
    <x v="60"/>
    <x v="1"/>
    <x v="2"/>
    <x v="3"/>
    <x v="251"/>
    <x v="292"/>
    <x v="11"/>
    <x v="428"/>
    <x v="0"/>
    <x v="0"/>
    <x v="1"/>
  </r>
  <r>
    <x v="429"/>
    <x v="39"/>
    <x v="1"/>
    <x v="1"/>
    <x v="3"/>
    <x v="34"/>
    <x v="124"/>
    <x v="6"/>
    <x v="429"/>
    <x v="3"/>
    <x v="2"/>
    <x v="1"/>
  </r>
  <r>
    <x v="430"/>
    <x v="86"/>
    <x v="1"/>
    <x v="3"/>
    <x v="0"/>
    <x v="43"/>
    <x v="293"/>
    <x v="13"/>
    <x v="430"/>
    <x v="2"/>
    <x v="1"/>
    <x v="2"/>
  </r>
  <r>
    <x v="431"/>
    <x v="42"/>
    <x v="1"/>
    <x v="4"/>
    <x v="3"/>
    <x v="291"/>
    <x v="94"/>
    <x v="4"/>
    <x v="431"/>
    <x v="1"/>
    <x v="3"/>
    <x v="2"/>
  </r>
  <r>
    <x v="432"/>
    <x v="60"/>
    <x v="1"/>
    <x v="2"/>
    <x v="5"/>
    <x v="292"/>
    <x v="294"/>
    <x v="7"/>
    <x v="432"/>
    <x v="0"/>
    <x v="0"/>
    <x v="2"/>
  </r>
  <r>
    <x v="433"/>
    <x v="44"/>
    <x v="0"/>
    <x v="5"/>
    <x v="1"/>
    <x v="218"/>
    <x v="295"/>
    <x v="2"/>
    <x v="433"/>
    <x v="3"/>
    <x v="1"/>
    <x v="2"/>
  </r>
  <r>
    <x v="434"/>
    <x v="68"/>
    <x v="1"/>
    <x v="4"/>
    <x v="0"/>
    <x v="293"/>
    <x v="224"/>
    <x v="7"/>
    <x v="434"/>
    <x v="2"/>
    <x v="2"/>
    <x v="2"/>
  </r>
  <r>
    <x v="435"/>
    <x v="28"/>
    <x v="1"/>
    <x v="4"/>
    <x v="3"/>
    <x v="28"/>
    <x v="296"/>
    <x v="8"/>
    <x v="435"/>
    <x v="1"/>
    <x v="2"/>
    <x v="1"/>
  </r>
  <r>
    <x v="436"/>
    <x v="45"/>
    <x v="0"/>
    <x v="0"/>
    <x v="2"/>
    <x v="76"/>
    <x v="88"/>
    <x v="13"/>
    <x v="436"/>
    <x v="1"/>
    <x v="4"/>
    <x v="2"/>
  </r>
  <r>
    <x v="437"/>
    <x v="49"/>
    <x v="0"/>
    <x v="3"/>
    <x v="2"/>
    <x v="294"/>
    <x v="297"/>
    <x v="5"/>
    <x v="437"/>
    <x v="2"/>
    <x v="0"/>
    <x v="0"/>
  </r>
  <r>
    <x v="438"/>
    <x v="50"/>
    <x v="1"/>
    <x v="5"/>
    <x v="2"/>
    <x v="274"/>
    <x v="130"/>
    <x v="1"/>
    <x v="438"/>
    <x v="4"/>
    <x v="3"/>
    <x v="1"/>
  </r>
  <r>
    <x v="439"/>
    <x v="29"/>
    <x v="1"/>
    <x v="0"/>
    <x v="5"/>
    <x v="157"/>
    <x v="101"/>
    <x v="11"/>
    <x v="439"/>
    <x v="2"/>
    <x v="3"/>
    <x v="0"/>
  </r>
  <r>
    <x v="440"/>
    <x v="26"/>
    <x v="0"/>
    <x v="4"/>
    <x v="2"/>
    <x v="295"/>
    <x v="298"/>
    <x v="3"/>
    <x v="440"/>
    <x v="2"/>
    <x v="3"/>
    <x v="1"/>
  </r>
  <r>
    <x v="441"/>
    <x v="35"/>
    <x v="0"/>
    <x v="1"/>
    <x v="4"/>
    <x v="18"/>
    <x v="83"/>
    <x v="0"/>
    <x v="441"/>
    <x v="1"/>
    <x v="3"/>
    <x v="0"/>
  </r>
  <r>
    <x v="442"/>
    <x v="69"/>
    <x v="0"/>
    <x v="3"/>
    <x v="1"/>
    <x v="296"/>
    <x v="299"/>
    <x v="13"/>
    <x v="442"/>
    <x v="2"/>
    <x v="1"/>
    <x v="0"/>
  </r>
  <r>
    <x v="443"/>
    <x v="80"/>
    <x v="0"/>
    <x v="0"/>
    <x v="4"/>
    <x v="288"/>
    <x v="3"/>
    <x v="2"/>
    <x v="443"/>
    <x v="0"/>
    <x v="4"/>
    <x v="0"/>
  </r>
  <r>
    <x v="444"/>
    <x v="60"/>
    <x v="0"/>
    <x v="2"/>
    <x v="5"/>
    <x v="297"/>
    <x v="300"/>
    <x v="4"/>
    <x v="444"/>
    <x v="0"/>
    <x v="0"/>
    <x v="1"/>
  </r>
  <r>
    <x v="445"/>
    <x v="0"/>
    <x v="1"/>
    <x v="4"/>
    <x v="5"/>
    <x v="298"/>
    <x v="129"/>
    <x v="3"/>
    <x v="445"/>
    <x v="2"/>
    <x v="1"/>
    <x v="2"/>
  </r>
  <r>
    <x v="446"/>
    <x v="2"/>
    <x v="0"/>
    <x v="5"/>
    <x v="5"/>
    <x v="124"/>
    <x v="301"/>
    <x v="9"/>
    <x v="446"/>
    <x v="1"/>
    <x v="2"/>
    <x v="2"/>
  </r>
  <r>
    <x v="447"/>
    <x v="50"/>
    <x v="1"/>
    <x v="4"/>
    <x v="2"/>
    <x v="206"/>
    <x v="216"/>
    <x v="12"/>
    <x v="447"/>
    <x v="2"/>
    <x v="0"/>
    <x v="2"/>
  </r>
  <r>
    <x v="448"/>
    <x v="23"/>
    <x v="0"/>
    <x v="0"/>
    <x v="1"/>
    <x v="299"/>
    <x v="302"/>
    <x v="11"/>
    <x v="448"/>
    <x v="2"/>
    <x v="0"/>
    <x v="0"/>
  </r>
  <r>
    <x v="449"/>
    <x v="69"/>
    <x v="1"/>
    <x v="0"/>
    <x v="2"/>
    <x v="300"/>
    <x v="237"/>
    <x v="6"/>
    <x v="449"/>
    <x v="4"/>
    <x v="1"/>
    <x v="1"/>
  </r>
  <r>
    <x v="450"/>
    <x v="24"/>
    <x v="0"/>
    <x v="1"/>
    <x v="5"/>
    <x v="301"/>
    <x v="204"/>
    <x v="0"/>
    <x v="450"/>
    <x v="2"/>
    <x v="0"/>
    <x v="2"/>
  </r>
  <r>
    <x v="451"/>
    <x v="1"/>
    <x v="1"/>
    <x v="2"/>
    <x v="1"/>
    <x v="70"/>
    <x v="16"/>
    <x v="2"/>
    <x v="451"/>
    <x v="1"/>
    <x v="1"/>
    <x v="0"/>
  </r>
  <r>
    <x v="452"/>
    <x v="46"/>
    <x v="1"/>
    <x v="4"/>
    <x v="2"/>
    <x v="85"/>
    <x v="303"/>
    <x v="10"/>
    <x v="452"/>
    <x v="2"/>
    <x v="1"/>
    <x v="2"/>
  </r>
  <r>
    <x v="453"/>
    <x v="21"/>
    <x v="1"/>
    <x v="3"/>
    <x v="0"/>
    <x v="302"/>
    <x v="265"/>
    <x v="13"/>
    <x v="453"/>
    <x v="0"/>
    <x v="1"/>
    <x v="1"/>
  </r>
  <r>
    <x v="454"/>
    <x v="74"/>
    <x v="1"/>
    <x v="0"/>
    <x v="4"/>
    <x v="247"/>
    <x v="304"/>
    <x v="6"/>
    <x v="454"/>
    <x v="1"/>
    <x v="2"/>
    <x v="1"/>
  </r>
  <r>
    <x v="455"/>
    <x v="23"/>
    <x v="0"/>
    <x v="2"/>
    <x v="1"/>
    <x v="303"/>
    <x v="305"/>
    <x v="5"/>
    <x v="455"/>
    <x v="0"/>
    <x v="1"/>
    <x v="0"/>
  </r>
  <r>
    <x v="456"/>
    <x v="55"/>
    <x v="1"/>
    <x v="3"/>
    <x v="5"/>
    <x v="304"/>
    <x v="106"/>
    <x v="10"/>
    <x v="456"/>
    <x v="1"/>
    <x v="1"/>
    <x v="0"/>
  </r>
  <r>
    <x v="457"/>
    <x v="29"/>
    <x v="0"/>
    <x v="0"/>
    <x v="1"/>
    <x v="305"/>
    <x v="286"/>
    <x v="10"/>
    <x v="457"/>
    <x v="3"/>
    <x v="1"/>
    <x v="1"/>
  </r>
  <r>
    <x v="458"/>
    <x v="25"/>
    <x v="0"/>
    <x v="3"/>
    <x v="2"/>
    <x v="138"/>
    <x v="67"/>
    <x v="13"/>
    <x v="458"/>
    <x v="3"/>
    <x v="0"/>
    <x v="2"/>
  </r>
  <r>
    <x v="459"/>
    <x v="1"/>
    <x v="0"/>
    <x v="1"/>
    <x v="3"/>
    <x v="306"/>
    <x v="142"/>
    <x v="11"/>
    <x v="459"/>
    <x v="0"/>
    <x v="2"/>
    <x v="0"/>
  </r>
  <r>
    <x v="460"/>
    <x v="72"/>
    <x v="1"/>
    <x v="4"/>
    <x v="4"/>
    <x v="307"/>
    <x v="306"/>
    <x v="14"/>
    <x v="460"/>
    <x v="3"/>
    <x v="3"/>
    <x v="0"/>
  </r>
  <r>
    <x v="461"/>
    <x v="65"/>
    <x v="1"/>
    <x v="1"/>
    <x v="1"/>
    <x v="308"/>
    <x v="307"/>
    <x v="1"/>
    <x v="461"/>
    <x v="1"/>
    <x v="4"/>
    <x v="0"/>
  </r>
  <r>
    <x v="462"/>
    <x v="24"/>
    <x v="1"/>
    <x v="3"/>
    <x v="1"/>
    <x v="258"/>
    <x v="167"/>
    <x v="4"/>
    <x v="462"/>
    <x v="3"/>
    <x v="1"/>
    <x v="1"/>
  </r>
  <r>
    <x v="463"/>
    <x v="83"/>
    <x v="0"/>
    <x v="0"/>
    <x v="2"/>
    <x v="244"/>
    <x v="301"/>
    <x v="13"/>
    <x v="463"/>
    <x v="2"/>
    <x v="4"/>
    <x v="2"/>
  </r>
  <r>
    <x v="464"/>
    <x v="26"/>
    <x v="1"/>
    <x v="3"/>
    <x v="4"/>
    <x v="229"/>
    <x v="273"/>
    <x v="9"/>
    <x v="464"/>
    <x v="1"/>
    <x v="0"/>
    <x v="1"/>
  </r>
  <r>
    <x v="465"/>
    <x v="42"/>
    <x v="0"/>
    <x v="3"/>
    <x v="2"/>
    <x v="222"/>
    <x v="22"/>
    <x v="7"/>
    <x v="465"/>
    <x v="4"/>
    <x v="2"/>
    <x v="0"/>
  </r>
  <r>
    <x v="466"/>
    <x v="63"/>
    <x v="0"/>
    <x v="1"/>
    <x v="0"/>
    <x v="2"/>
    <x v="132"/>
    <x v="11"/>
    <x v="466"/>
    <x v="2"/>
    <x v="2"/>
    <x v="0"/>
  </r>
  <r>
    <x v="467"/>
    <x v="33"/>
    <x v="1"/>
    <x v="2"/>
    <x v="0"/>
    <x v="37"/>
    <x v="124"/>
    <x v="0"/>
    <x v="467"/>
    <x v="1"/>
    <x v="4"/>
    <x v="0"/>
  </r>
  <r>
    <x v="468"/>
    <x v="75"/>
    <x v="1"/>
    <x v="3"/>
    <x v="5"/>
    <x v="250"/>
    <x v="308"/>
    <x v="10"/>
    <x v="468"/>
    <x v="0"/>
    <x v="1"/>
    <x v="1"/>
  </r>
  <r>
    <x v="469"/>
    <x v="88"/>
    <x v="1"/>
    <x v="1"/>
    <x v="5"/>
    <x v="2"/>
    <x v="309"/>
    <x v="8"/>
    <x v="469"/>
    <x v="4"/>
    <x v="3"/>
    <x v="2"/>
  </r>
  <r>
    <x v="470"/>
    <x v="81"/>
    <x v="0"/>
    <x v="0"/>
    <x v="0"/>
    <x v="309"/>
    <x v="262"/>
    <x v="3"/>
    <x v="470"/>
    <x v="2"/>
    <x v="1"/>
    <x v="0"/>
  </r>
  <r>
    <x v="471"/>
    <x v="29"/>
    <x v="0"/>
    <x v="5"/>
    <x v="0"/>
    <x v="285"/>
    <x v="82"/>
    <x v="9"/>
    <x v="471"/>
    <x v="3"/>
    <x v="2"/>
    <x v="2"/>
  </r>
  <r>
    <x v="472"/>
    <x v="26"/>
    <x v="0"/>
    <x v="0"/>
    <x v="3"/>
    <x v="157"/>
    <x v="310"/>
    <x v="6"/>
    <x v="472"/>
    <x v="1"/>
    <x v="3"/>
    <x v="0"/>
  </r>
  <r>
    <x v="473"/>
    <x v="54"/>
    <x v="1"/>
    <x v="3"/>
    <x v="3"/>
    <x v="61"/>
    <x v="311"/>
    <x v="4"/>
    <x v="473"/>
    <x v="2"/>
    <x v="0"/>
    <x v="2"/>
  </r>
  <r>
    <x v="474"/>
    <x v="25"/>
    <x v="1"/>
    <x v="3"/>
    <x v="3"/>
    <x v="15"/>
    <x v="312"/>
    <x v="11"/>
    <x v="474"/>
    <x v="3"/>
    <x v="1"/>
    <x v="0"/>
  </r>
  <r>
    <x v="475"/>
    <x v="11"/>
    <x v="0"/>
    <x v="4"/>
    <x v="0"/>
    <x v="267"/>
    <x v="313"/>
    <x v="12"/>
    <x v="475"/>
    <x v="0"/>
    <x v="3"/>
    <x v="1"/>
  </r>
  <r>
    <x v="476"/>
    <x v="1"/>
    <x v="1"/>
    <x v="3"/>
    <x v="5"/>
    <x v="310"/>
    <x v="136"/>
    <x v="0"/>
    <x v="476"/>
    <x v="4"/>
    <x v="4"/>
    <x v="1"/>
  </r>
  <r>
    <x v="477"/>
    <x v="53"/>
    <x v="0"/>
    <x v="3"/>
    <x v="1"/>
    <x v="216"/>
    <x v="314"/>
    <x v="12"/>
    <x v="477"/>
    <x v="2"/>
    <x v="1"/>
    <x v="0"/>
  </r>
  <r>
    <x v="478"/>
    <x v="41"/>
    <x v="1"/>
    <x v="5"/>
    <x v="0"/>
    <x v="311"/>
    <x v="79"/>
    <x v="7"/>
    <x v="478"/>
    <x v="0"/>
    <x v="2"/>
    <x v="2"/>
  </r>
  <r>
    <x v="479"/>
    <x v="89"/>
    <x v="0"/>
    <x v="0"/>
    <x v="0"/>
    <x v="76"/>
    <x v="30"/>
    <x v="3"/>
    <x v="479"/>
    <x v="0"/>
    <x v="1"/>
    <x v="1"/>
  </r>
  <r>
    <x v="480"/>
    <x v="3"/>
    <x v="1"/>
    <x v="1"/>
    <x v="2"/>
    <x v="218"/>
    <x v="229"/>
    <x v="14"/>
    <x v="480"/>
    <x v="4"/>
    <x v="3"/>
    <x v="2"/>
  </r>
  <r>
    <x v="481"/>
    <x v="67"/>
    <x v="0"/>
    <x v="2"/>
    <x v="0"/>
    <x v="294"/>
    <x v="128"/>
    <x v="3"/>
    <x v="481"/>
    <x v="3"/>
    <x v="4"/>
    <x v="0"/>
  </r>
  <r>
    <x v="482"/>
    <x v="50"/>
    <x v="0"/>
    <x v="2"/>
    <x v="2"/>
    <x v="233"/>
    <x v="315"/>
    <x v="13"/>
    <x v="482"/>
    <x v="4"/>
    <x v="1"/>
    <x v="2"/>
  </r>
  <r>
    <x v="483"/>
    <x v="86"/>
    <x v="0"/>
    <x v="1"/>
    <x v="3"/>
    <x v="108"/>
    <x v="316"/>
    <x v="2"/>
    <x v="483"/>
    <x v="3"/>
    <x v="2"/>
    <x v="0"/>
  </r>
  <r>
    <x v="484"/>
    <x v="45"/>
    <x v="0"/>
    <x v="5"/>
    <x v="4"/>
    <x v="312"/>
    <x v="317"/>
    <x v="4"/>
    <x v="484"/>
    <x v="4"/>
    <x v="3"/>
    <x v="0"/>
  </r>
  <r>
    <x v="485"/>
    <x v="22"/>
    <x v="1"/>
    <x v="3"/>
    <x v="3"/>
    <x v="313"/>
    <x v="318"/>
    <x v="5"/>
    <x v="485"/>
    <x v="3"/>
    <x v="4"/>
    <x v="2"/>
  </r>
  <r>
    <x v="486"/>
    <x v="25"/>
    <x v="1"/>
    <x v="4"/>
    <x v="4"/>
    <x v="187"/>
    <x v="158"/>
    <x v="9"/>
    <x v="486"/>
    <x v="2"/>
    <x v="4"/>
    <x v="2"/>
  </r>
  <r>
    <x v="487"/>
    <x v="74"/>
    <x v="0"/>
    <x v="4"/>
    <x v="5"/>
    <x v="314"/>
    <x v="319"/>
    <x v="2"/>
    <x v="487"/>
    <x v="4"/>
    <x v="4"/>
    <x v="2"/>
  </r>
  <r>
    <x v="488"/>
    <x v="74"/>
    <x v="1"/>
    <x v="5"/>
    <x v="4"/>
    <x v="149"/>
    <x v="320"/>
    <x v="11"/>
    <x v="488"/>
    <x v="4"/>
    <x v="0"/>
    <x v="0"/>
  </r>
  <r>
    <x v="489"/>
    <x v="37"/>
    <x v="1"/>
    <x v="5"/>
    <x v="2"/>
    <x v="263"/>
    <x v="321"/>
    <x v="5"/>
    <x v="489"/>
    <x v="0"/>
    <x v="4"/>
    <x v="0"/>
  </r>
  <r>
    <x v="490"/>
    <x v="35"/>
    <x v="0"/>
    <x v="4"/>
    <x v="2"/>
    <x v="292"/>
    <x v="107"/>
    <x v="9"/>
    <x v="490"/>
    <x v="2"/>
    <x v="2"/>
    <x v="1"/>
  </r>
  <r>
    <x v="491"/>
    <x v="31"/>
    <x v="0"/>
    <x v="4"/>
    <x v="1"/>
    <x v="315"/>
    <x v="322"/>
    <x v="8"/>
    <x v="491"/>
    <x v="1"/>
    <x v="4"/>
    <x v="0"/>
  </r>
  <r>
    <x v="492"/>
    <x v="85"/>
    <x v="1"/>
    <x v="3"/>
    <x v="0"/>
    <x v="316"/>
    <x v="323"/>
    <x v="9"/>
    <x v="492"/>
    <x v="0"/>
    <x v="0"/>
    <x v="0"/>
  </r>
  <r>
    <x v="493"/>
    <x v="89"/>
    <x v="1"/>
    <x v="1"/>
    <x v="4"/>
    <x v="317"/>
    <x v="308"/>
    <x v="9"/>
    <x v="493"/>
    <x v="2"/>
    <x v="0"/>
    <x v="0"/>
  </r>
  <r>
    <x v="494"/>
    <x v="15"/>
    <x v="1"/>
    <x v="4"/>
    <x v="0"/>
    <x v="285"/>
    <x v="324"/>
    <x v="8"/>
    <x v="494"/>
    <x v="0"/>
    <x v="1"/>
    <x v="0"/>
  </r>
  <r>
    <x v="495"/>
    <x v="29"/>
    <x v="0"/>
    <x v="4"/>
    <x v="1"/>
    <x v="318"/>
    <x v="325"/>
    <x v="13"/>
    <x v="495"/>
    <x v="1"/>
    <x v="0"/>
    <x v="1"/>
  </r>
  <r>
    <x v="496"/>
    <x v="70"/>
    <x v="0"/>
    <x v="0"/>
    <x v="3"/>
    <x v="319"/>
    <x v="136"/>
    <x v="14"/>
    <x v="496"/>
    <x v="3"/>
    <x v="3"/>
    <x v="0"/>
  </r>
  <r>
    <x v="497"/>
    <x v="66"/>
    <x v="1"/>
    <x v="4"/>
    <x v="0"/>
    <x v="320"/>
    <x v="231"/>
    <x v="8"/>
    <x v="497"/>
    <x v="3"/>
    <x v="1"/>
    <x v="2"/>
  </r>
  <r>
    <x v="498"/>
    <x v="5"/>
    <x v="0"/>
    <x v="1"/>
    <x v="4"/>
    <x v="288"/>
    <x v="326"/>
    <x v="9"/>
    <x v="498"/>
    <x v="2"/>
    <x v="3"/>
    <x v="0"/>
  </r>
  <r>
    <x v="499"/>
    <x v="71"/>
    <x v="0"/>
    <x v="1"/>
    <x v="1"/>
    <x v="15"/>
    <x v="327"/>
    <x v="0"/>
    <x v="499"/>
    <x v="4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TEINTS BY DEP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2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91">
        <item x="84"/>
        <item x="43"/>
        <item x="68"/>
        <item x="39"/>
        <item x="60"/>
        <item x="73"/>
        <item x="53"/>
        <item x="32"/>
        <item x="11"/>
        <item x="70"/>
        <item x="55"/>
        <item x="8"/>
        <item x="29"/>
        <item x="24"/>
        <item x="30"/>
        <item x="64"/>
        <item x="14"/>
        <item x="47"/>
        <item x="83"/>
        <item x="78"/>
        <item x="5"/>
        <item x="13"/>
        <item x="89"/>
        <item x="45"/>
        <item x="66"/>
        <item x="59"/>
        <item x="15"/>
        <item x="28"/>
        <item x="1"/>
        <item x="77"/>
        <item x="3"/>
        <item x="35"/>
        <item x="19"/>
        <item x="52"/>
        <item x="34"/>
        <item x="87"/>
        <item x="22"/>
        <item x="23"/>
        <item x="81"/>
        <item x="49"/>
        <item x="16"/>
        <item x="82"/>
        <item x="40"/>
        <item x="56"/>
        <item x="71"/>
        <item x="27"/>
        <item x="63"/>
        <item x="31"/>
        <item x="37"/>
        <item x="76"/>
        <item x="48"/>
        <item x="20"/>
        <item x="38"/>
        <item x="6"/>
        <item x="58"/>
        <item x="33"/>
        <item x="65"/>
        <item x="42"/>
        <item x="46"/>
        <item x="72"/>
        <item x="9"/>
        <item x="26"/>
        <item x="44"/>
        <item x="67"/>
        <item x="69"/>
        <item x="51"/>
        <item x="85"/>
        <item x="62"/>
        <item x="21"/>
        <item x="79"/>
        <item x="10"/>
        <item x="57"/>
        <item x="54"/>
        <item x="36"/>
        <item x="2"/>
        <item x="61"/>
        <item x="25"/>
        <item x="75"/>
        <item x="88"/>
        <item x="74"/>
        <item x="0"/>
        <item x="12"/>
        <item x="17"/>
        <item x="86"/>
        <item x="18"/>
        <item x="80"/>
        <item x="7"/>
        <item x="4"/>
        <item x="50"/>
        <item x="41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7">
        <item x="4"/>
        <item x="2"/>
        <item x="1"/>
        <item x="0"/>
        <item x="3"/>
        <item x="5"/>
        <item t="default"/>
      </items>
    </pivotField>
    <pivotField compact="0" showAll="0">
      <items count="7">
        <item x="5"/>
        <item x="0"/>
        <item x="3"/>
        <item x="1"/>
        <item x="4"/>
        <item x="2"/>
        <item t="default"/>
      </items>
    </pivotField>
    <pivotField compact="0" showAll="0">
      <items count="322">
        <item x="252"/>
        <item x="257"/>
        <item x="190"/>
        <item x="97"/>
        <item x="110"/>
        <item x="223"/>
        <item x="236"/>
        <item x="292"/>
        <item x="251"/>
        <item x="13"/>
        <item x="106"/>
        <item x="116"/>
        <item x="248"/>
        <item x="81"/>
        <item x="120"/>
        <item x="256"/>
        <item x="77"/>
        <item x="50"/>
        <item x="83"/>
        <item x="105"/>
        <item x="31"/>
        <item x="219"/>
        <item x="274"/>
        <item x="196"/>
        <item x="160"/>
        <item x="135"/>
        <item x="301"/>
        <item x="153"/>
        <item x="86"/>
        <item x="142"/>
        <item x="136"/>
        <item x="242"/>
        <item x="165"/>
        <item x="141"/>
        <item x="207"/>
        <item x="210"/>
        <item x="181"/>
        <item x="212"/>
        <item x="104"/>
        <item x="290"/>
        <item x="80"/>
        <item x="55"/>
        <item x="182"/>
        <item x="170"/>
        <item x="20"/>
        <item x="169"/>
        <item x="76"/>
        <item x="41"/>
        <item x="53"/>
        <item x="90"/>
        <item x="29"/>
        <item x="245"/>
        <item x="317"/>
        <item x="171"/>
        <item x="39"/>
        <item x="250"/>
        <item x="262"/>
        <item x="22"/>
        <item x="179"/>
        <item x="139"/>
        <item x="128"/>
        <item x="96"/>
        <item x="164"/>
        <item x="316"/>
        <item x="98"/>
        <item x="287"/>
        <item x="291"/>
        <item x="284"/>
        <item x="51"/>
        <item x="118"/>
        <item x="209"/>
        <item x="11"/>
        <item x="312"/>
        <item x="277"/>
        <item x="261"/>
        <item x="267"/>
        <item x="176"/>
        <item x="222"/>
        <item x="21"/>
        <item x="34"/>
        <item x="129"/>
        <item x="163"/>
        <item x="246"/>
        <item x="279"/>
        <item x="92"/>
        <item x="37"/>
        <item x="265"/>
        <item x="18"/>
        <item x="186"/>
        <item x="159"/>
        <item x="260"/>
        <item x="73"/>
        <item x="147"/>
        <item x="168"/>
        <item x="180"/>
        <item x="247"/>
        <item x="95"/>
        <item x="74"/>
        <item x="1"/>
        <item x="198"/>
        <item x="46"/>
        <item x="14"/>
        <item x="188"/>
        <item x="52"/>
        <item x="278"/>
        <item x="215"/>
        <item x="130"/>
        <item x="296"/>
        <item x="302"/>
        <item x="144"/>
        <item x="255"/>
        <item x="195"/>
        <item x="177"/>
        <item x="307"/>
        <item x="183"/>
        <item x="2"/>
        <item x="137"/>
        <item x="268"/>
        <item x="151"/>
        <item x="206"/>
        <item x="65"/>
        <item x="211"/>
        <item x="149"/>
        <item x="115"/>
        <item x="218"/>
        <item x="5"/>
        <item x="23"/>
        <item x="258"/>
        <item x="225"/>
        <item x="193"/>
        <item x="107"/>
        <item x="54"/>
        <item x="111"/>
        <item x="161"/>
        <item x="30"/>
        <item x="3"/>
        <item x="56"/>
        <item x="140"/>
        <item x="288"/>
        <item x="263"/>
        <item x="309"/>
        <item x="117"/>
        <item x="227"/>
        <item x="48"/>
        <item x="264"/>
        <item x="9"/>
        <item x="109"/>
        <item x="127"/>
        <item x="17"/>
        <item x="200"/>
        <item x="112"/>
        <item x="306"/>
        <item x="146"/>
        <item x="304"/>
        <item x="100"/>
        <item x="91"/>
        <item x="94"/>
        <item x="119"/>
        <item x="121"/>
        <item x="203"/>
        <item x="226"/>
        <item x="232"/>
        <item x="201"/>
        <item x="300"/>
        <item x="276"/>
        <item x="271"/>
        <item x="249"/>
        <item x="87"/>
        <item x="36"/>
        <item x="230"/>
        <item x="280"/>
        <item x="199"/>
        <item x="202"/>
        <item x="269"/>
        <item x="234"/>
        <item x="298"/>
        <item x="60"/>
        <item x="58"/>
        <item x="24"/>
        <item x="184"/>
        <item x="208"/>
        <item x="44"/>
        <item x="134"/>
        <item x="281"/>
        <item x="221"/>
        <item x="299"/>
        <item x="35"/>
        <item x="145"/>
        <item x="289"/>
        <item x="126"/>
        <item x="172"/>
        <item x="191"/>
        <item x="315"/>
        <item x="241"/>
        <item x="47"/>
        <item x="303"/>
        <item x="138"/>
        <item x="240"/>
        <item x="254"/>
        <item x="166"/>
        <item x="67"/>
        <item x="239"/>
        <item x="187"/>
        <item x="283"/>
        <item x="314"/>
        <item x="167"/>
        <item x="194"/>
        <item x="231"/>
        <item x="158"/>
        <item x="123"/>
        <item x="244"/>
        <item x="27"/>
        <item x="62"/>
        <item x="305"/>
        <item x="124"/>
        <item x="125"/>
        <item x="26"/>
        <item x="45"/>
        <item x="313"/>
        <item x="61"/>
        <item x="12"/>
        <item x="19"/>
        <item x="89"/>
        <item x="63"/>
        <item x="155"/>
        <item x="68"/>
        <item x="174"/>
        <item x="88"/>
        <item x="49"/>
        <item x="79"/>
        <item x="273"/>
        <item x="285"/>
        <item x="85"/>
        <item x="101"/>
        <item x="259"/>
        <item x="75"/>
        <item x="204"/>
        <item x="243"/>
        <item x="253"/>
        <item x="113"/>
        <item x="114"/>
        <item x="7"/>
        <item x="237"/>
        <item x="229"/>
        <item x="10"/>
        <item x="275"/>
        <item x="70"/>
        <item x="318"/>
        <item x="320"/>
        <item x="192"/>
        <item x="15"/>
        <item x="6"/>
        <item x="0"/>
        <item x="220"/>
        <item x="32"/>
        <item x="42"/>
        <item x="131"/>
        <item x="272"/>
        <item x="28"/>
        <item x="213"/>
        <item x="294"/>
        <item x="78"/>
        <item x="33"/>
        <item x="64"/>
        <item x="293"/>
        <item x="173"/>
        <item x="162"/>
        <item x="133"/>
        <item x="122"/>
        <item x="57"/>
        <item x="311"/>
        <item x="148"/>
        <item x="82"/>
        <item x="71"/>
        <item x="93"/>
        <item x="295"/>
        <item x="286"/>
        <item x="103"/>
        <item x="84"/>
        <item x="178"/>
        <item x="59"/>
        <item x="217"/>
        <item x="157"/>
        <item x="214"/>
        <item x="175"/>
        <item x="40"/>
        <item x="197"/>
        <item x="132"/>
        <item x="282"/>
        <item x="152"/>
        <item x="266"/>
        <item x="25"/>
        <item x="235"/>
        <item x="69"/>
        <item x="270"/>
        <item x="205"/>
        <item x="72"/>
        <item x="216"/>
        <item x="319"/>
        <item x="224"/>
        <item x="150"/>
        <item x="99"/>
        <item x="66"/>
        <item x="43"/>
        <item x="310"/>
        <item x="308"/>
        <item x="108"/>
        <item x="228"/>
        <item x="238"/>
        <item x="154"/>
        <item x="233"/>
        <item x="102"/>
        <item x="38"/>
        <item x="143"/>
        <item x="156"/>
        <item x="8"/>
        <item x="189"/>
        <item x="4"/>
        <item x="185"/>
        <item x="297"/>
        <item x="16"/>
        <item t="default"/>
      </items>
    </pivotField>
    <pivotField compact="0" showAll="0">
      <items count="329">
        <item x="198"/>
        <item x="259"/>
        <item x="96"/>
        <item x="233"/>
        <item x="241"/>
        <item x="292"/>
        <item x="256"/>
        <item x="294"/>
        <item x="251"/>
        <item x="14"/>
        <item x="267"/>
        <item x="107"/>
        <item x="255"/>
        <item x="74"/>
        <item x="276"/>
        <item x="104"/>
        <item x="80"/>
        <item x="32"/>
        <item x="78"/>
        <item x="51"/>
        <item x="116"/>
        <item x="130"/>
        <item x="204"/>
        <item x="230"/>
        <item x="103"/>
        <item x="270"/>
        <item x="155"/>
        <item x="166"/>
        <item x="221"/>
        <item x="154"/>
        <item x="139"/>
        <item x="266"/>
        <item x="131"/>
        <item x="84"/>
        <item x="174"/>
        <item x="138"/>
        <item x="217"/>
        <item x="222"/>
        <item x="275"/>
        <item x="223"/>
        <item x="102"/>
        <item x="77"/>
        <item x="191"/>
        <item x="152"/>
        <item x="177"/>
        <item x="189"/>
        <item x="176"/>
        <item x="21"/>
        <item x="56"/>
        <item x="41"/>
        <item x="146"/>
        <item x="30"/>
        <item x="88"/>
        <item x="254"/>
        <item x="135"/>
        <item x="54"/>
        <item x="308"/>
        <item x="38"/>
        <item x="178"/>
        <item x="187"/>
        <item x="172"/>
        <item x="123"/>
        <item x="285"/>
        <item x="23"/>
        <item x="283"/>
        <item x="323"/>
        <item x="94"/>
        <item x="287"/>
        <item x="113"/>
        <item x="219"/>
        <item x="250"/>
        <item x="144"/>
        <item x="86"/>
        <item x="112"/>
        <item x="52"/>
        <item x="317"/>
        <item x="12"/>
        <item x="232"/>
        <item x="22"/>
        <item x="214"/>
        <item x="277"/>
        <item x="313"/>
        <item x="205"/>
        <item x="226"/>
        <item x="124"/>
        <item x="34"/>
        <item x="83"/>
        <item x="248"/>
        <item x="260"/>
        <item x="263"/>
        <item x="171"/>
        <item x="90"/>
        <item x="19"/>
        <item x="145"/>
        <item x="72"/>
        <item x="194"/>
        <item x="279"/>
        <item x="188"/>
        <item x="164"/>
        <item x="93"/>
        <item x="1"/>
        <item x="304"/>
        <item x="4"/>
        <item x="206"/>
        <item x="15"/>
        <item x="47"/>
        <item x="290"/>
        <item x="53"/>
        <item x="125"/>
        <item x="141"/>
        <item x="196"/>
        <item x="185"/>
        <item x="134"/>
        <item x="132"/>
        <item x="170"/>
        <item x="150"/>
        <item x="299"/>
        <item x="265"/>
        <item x="2"/>
        <item x="309"/>
        <item x="320"/>
        <item x="306"/>
        <item x="111"/>
        <item x="213"/>
        <item x="65"/>
        <item x="216"/>
        <item x="6"/>
        <item x="295"/>
        <item x="148"/>
        <item x="55"/>
        <item x="167"/>
        <item x="229"/>
        <item x="24"/>
        <item x="31"/>
        <item x="202"/>
        <item x="247"/>
        <item x="105"/>
        <item x="168"/>
        <item x="197"/>
        <item x="321"/>
        <item x="57"/>
        <item x="137"/>
        <item x="3"/>
        <item x="326"/>
        <item x="261"/>
        <item x="288"/>
        <item x="49"/>
        <item x="262"/>
        <item x="181"/>
        <item x="161"/>
        <item x="122"/>
        <item x="10"/>
        <item x="114"/>
        <item x="142"/>
        <item x="18"/>
        <item x="227"/>
        <item x="272"/>
        <item x="92"/>
        <item x="208"/>
        <item x="106"/>
        <item x="108"/>
        <item x="98"/>
        <item x="89"/>
        <item x="179"/>
        <item x="115"/>
        <item x="211"/>
        <item x="220"/>
        <item x="85"/>
        <item x="237"/>
        <item x="268"/>
        <item x="39"/>
        <item x="36"/>
        <item x="252"/>
        <item x="157"/>
        <item x="210"/>
        <item x="61"/>
        <item x="25"/>
        <item x="207"/>
        <item x="238"/>
        <item x="59"/>
        <item x="45"/>
        <item x="192"/>
        <item x="129"/>
        <item x="218"/>
        <item x="302"/>
        <item x="203"/>
        <item x="143"/>
        <item x="35"/>
        <item x="180"/>
        <item x="121"/>
        <item x="48"/>
        <item x="199"/>
        <item x="305"/>
        <item x="322"/>
        <item x="109"/>
        <item x="133"/>
        <item x="244"/>
        <item x="175"/>
        <item x="282"/>
        <item x="173"/>
        <item x="195"/>
        <item x="67"/>
        <item x="158"/>
        <item x="319"/>
        <item x="118"/>
        <item x="42"/>
        <item x="28"/>
        <item x="236"/>
        <item x="119"/>
        <item x="91"/>
        <item x="286"/>
        <item x="162"/>
        <item x="63"/>
        <item x="301"/>
        <item x="318"/>
        <item x="120"/>
        <item x="62"/>
        <item x="163"/>
        <item x="311"/>
        <item x="27"/>
        <item x="209"/>
        <item x="46"/>
        <item x="20"/>
        <item x="13"/>
        <item x="190"/>
        <item x="76"/>
        <item x="182"/>
        <item x="147"/>
        <item x="68"/>
        <item x="50"/>
        <item x="87"/>
        <item x="303"/>
        <item x="324"/>
        <item x="82"/>
        <item x="73"/>
        <item x="246"/>
        <item x="99"/>
        <item x="278"/>
        <item x="249"/>
        <item x="212"/>
        <item x="8"/>
        <item x="11"/>
        <item x="110"/>
        <item x="253"/>
        <item x="245"/>
        <item x="273"/>
        <item x="327"/>
        <item x="312"/>
        <item x="16"/>
        <item x="165"/>
        <item x="0"/>
        <item x="231"/>
        <item x="95"/>
        <item x="289"/>
        <item x="184"/>
        <item x="153"/>
        <item x="325"/>
        <item x="201"/>
        <item x="7"/>
        <item x="269"/>
        <item x="29"/>
        <item x="297"/>
        <item x="126"/>
        <item x="296"/>
        <item x="43"/>
        <item x="75"/>
        <item x="224"/>
        <item x="128"/>
        <item x="33"/>
        <item x="271"/>
        <item x="257"/>
        <item x="200"/>
        <item x="64"/>
        <item x="79"/>
        <item x="169"/>
        <item x="58"/>
        <item x="117"/>
        <item x="81"/>
        <item x="70"/>
        <item x="284"/>
        <item x="298"/>
        <item x="228"/>
        <item x="186"/>
        <item x="101"/>
        <item x="60"/>
        <item x="160"/>
        <item x="281"/>
        <item x="127"/>
        <item x="310"/>
        <item x="40"/>
        <item x="183"/>
        <item x="264"/>
        <item x="242"/>
        <item x="69"/>
        <item x="215"/>
        <item x="151"/>
        <item x="26"/>
        <item x="239"/>
        <item x="225"/>
        <item x="71"/>
        <item x="240"/>
        <item x="258"/>
        <item x="314"/>
        <item x="234"/>
        <item x="100"/>
        <item x="136"/>
        <item x="44"/>
        <item x="307"/>
        <item x="149"/>
        <item x="274"/>
        <item x="156"/>
        <item x="97"/>
        <item x="316"/>
        <item x="66"/>
        <item x="293"/>
        <item x="159"/>
        <item x="235"/>
        <item x="243"/>
        <item x="37"/>
        <item x="140"/>
        <item x="315"/>
        <item x="9"/>
        <item x="291"/>
        <item x="5"/>
        <item x="300"/>
        <item x="193"/>
        <item x="280"/>
        <item x="17"/>
        <item t="default"/>
      </items>
    </pivotField>
    <pivotField compact="0" showAll="0">
      <items count="16">
        <item x="0"/>
        <item x="11"/>
        <item x="5"/>
        <item x="1"/>
        <item x="7"/>
        <item x="4"/>
        <item x="10"/>
        <item x="2"/>
        <item x="8"/>
        <item x="9"/>
        <item x="6"/>
        <item x="12"/>
        <item x="3"/>
        <item x="14"/>
        <item x="13"/>
        <item t="default"/>
      </items>
    </pivotField>
    <pivotField compact="0" showAll="0">
      <items count="501">
        <item x="380"/>
        <item x="95"/>
        <item x="28"/>
        <item x="270"/>
        <item x="170"/>
        <item x="316"/>
        <item x="89"/>
        <item x="193"/>
        <item x="382"/>
        <item x="42"/>
        <item x="438"/>
        <item x="56"/>
        <item x="26"/>
        <item x="357"/>
        <item x="404"/>
        <item x="212"/>
        <item x="398"/>
        <item x="322"/>
        <item x="395"/>
        <item x="65"/>
        <item x="125"/>
        <item x="49"/>
        <item x="66"/>
        <item x="262"/>
        <item x="320"/>
        <item x="493"/>
        <item x="50"/>
        <item x="175"/>
        <item x="162"/>
        <item x="311"/>
        <item x="391"/>
        <item x="362"/>
        <item x="278"/>
        <item x="254"/>
        <item x="3"/>
        <item x="321"/>
        <item x="225"/>
        <item x="230"/>
        <item x="57"/>
        <item x="219"/>
        <item x="92"/>
        <item x="400"/>
        <item x="444"/>
        <item x="48"/>
        <item x="376"/>
        <item x="233"/>
        <item x="224"/>
        <item x="361"/>
        <item x="305"/>
        <item x="439"/>
        <item x="342"/>
        <item x="364"/>
        <item x="423"/>
        <item x="259"/>
        <item x="141"/>
        <item x="315"/>
        <item x="159"/>
        <item x="39"/>
        <item x="138"/>
        <item x="427"/>
        <item x="101"/>
        <item x="226"/>
        <item x="121"/>
        <item x="164"/>
        <item x="480"/>
        <item x="16"/>
        <item x="29"/>
        <item x="198"/>
        <item x="459"/>
        <item x="421"/>
        <item x="22"/>
        <item x="323"/>
        <item x="331"/>
        <item x="131"/>
        <item x="228"/>
        <item x="32"/>
        <item x="120"/>
        <item x="216"/>
        <item x="185"/>
        <item x="277"/>
        <item x="249"/>
        <item x="227"/>
        <item x="460"/>
        <item x="476"/>
        <item x="462"/>
        <item x="223"/>
        <item x="368"/>
        <item x="71"/>
        <item x="47"/>
        <item x="393"/>
        <item x="451"/>
        <item x="217"/>
        <item x="429"/>
        <item x="379"/>
        <item x="255"/>
        <item x="473"/>
        <item x="146"/>
        <item x="115"/>
        <item x="102"/>
        <item x="355"/>
        <item x="122"/>
        <item x="492"/>
        <item x="158"/>
        <item x="111"/>
        <item x="201"/>
        <item x="275"/>
        <item x="369"/>
        <item x="1"/>
        <item x="180"/>
        <item x="290"/>
        <item x="207"/>
        <item x="149"/>
        <item x="405"/>
        <item x="87"/>
        <item x="78"/>
        <item x="133"/>
        <item x="276"/>
        <item x="295"/>
        <item x="156"/>
        <item x="319"/>
        <item x="235"/>
        <item x="151"/>
        <item x="358"/>
        <item x="117"/>
        <item x="488"/>
        <item x="123"/>
        <item x="485"/>
        <item x="466"/>
        <item x="167"/>
        <item x="172"/>
        <item x="334"/>
        <item x="378"/>
        <item x="456"/>
        <item x="23"/>
        <item x="31"/>
        <item x="100"/>
        <item x="297"/>
        <item x="118"/>
        <item x="469"/>
        <item x="354"/>
        <item x="428"/>
        <item x="183"/>
        <item x="285"/>
        <item x="314"/>
        <item x="392"/>
        <item x="134"/>
        <item x="487"/>
        <item x="94"/>
        <item x="448"/>
        <item x="247"/>
        <item x="453"/>
        <item x="209"/>
        <item x="339"/>
        <item x="24"/>
        <item x="467"/>
        <item x="396"/>
        <item x="84"/>
        <item x="64"/>
        <item x="381"/>
        <item x="124"/>
        <item x="108"/>
        <item x="208"/>
        <item x="232"/>
        <item x="385"/>
        <item x="365"/>
        <item x="222"/>
        <item x="330"/>
        <item x="367"/>
        <item x="345"/>
        <item x="256"/>
        <item x="37"/>
        <item x="260"/>
        <item x="178"/>
        <item x="294"/>
        <item x="148"/>
        <item x="494"/>
        <item x="116"/>
        <item x="498"/>
        <item x="313"/>
        <item x="272"/>
        <item x="409"/>
        <item x="390"/>
        <item x="299"/>
        <item x="86"/>
        <item x="327"/>
        <item x="135"/>
        <item x="397"/>
        <item x="370"/>
        <item x="168"/>
        <item x="470"/>
        <item x="81"/>
        <item x="261"/>
        <item x="242"/>
        <item x="179"/>
        <item x="491"/>
        <item x="46"/>
        <item x="422"/>
        <item x="401"/>
        <item x="441"/>
        <item x="308"/>
        <item x="128"/>
        <item x="234"/>
        <item x="374"/>
        <item x="0"/>
        <item x="375"/>
        <item x="246"/>
        <item x="388"/>
        <item x="85"/>
        <item x="347"/>
        <item x="130"/>
        <item x="199"/>
        <item x="326"/>
        <item x="41"/>
        <item x="196"/>
        <item x="414"/>
        <item x="75"/>
        <item x="181"/>
        <item x="447"/>
        <item x="336"/>
        <item x="25"/>
        <item x="142"/>
        <item x="348"/>
        <item x="435"/>
        <item x="497"/>
        <item x="229"/>
        <item x="302"/>
        <item x="335"/>
        <item x="143"/>
        <item x="482"/>
        <item x="206"/>
        <item x="240"/>
        <item x="243"/>
        <item x="5"/>
        <item x="360"/>
        <item x="21"/>
        <item x="283"/>
        <item x="465"/>
        <item x="426"/>
        <item x="445"/>
        <item x="176"/>
        <item x="264"/>
        <item x="77"/>
        <item x="303"/>
        <item x="366"/>
        <item x="105"/>
        <item x="106"/>
        <item x="352"/>
        <item x="499"/>
        <item x="279"/>
        <item x="27"/>
        <item x="383"/>
        <item x="30"/>
        <item x="484"/>
        <item x="62"/>
        <item x="340"/>
        <item x="337"/>
        <item x="236"/>
        <item x="79"/>
        <item x="139"/>
        <item x="35"/>
        <item x="8"/>
        <item x="19"/>
        <item x="169"/>
        <item x="211"/>
        <item x="107"/>
        <item x="287"/>
        <item x="97"/>
        <item x="186"/>
        <item x="344"/>
        <item x="74"/>
        <item x="54"/>
        <item x="58"/>
        <item x="394"/>
        <item x="251"/>
        <item x="72"/>
        <item x="82"/>
        <item x="324"/>
        <item x="93"/>
        <item x="12"/>
        <item x="239"/>
        <item x="434"/>
        <item x="152"/>
        <item x="7"/>
        <item x="282"/>
        <item x="399"/>
        <item x="244"/>
        <item x="237"/>
        <item x="18"/>
        <item x="432"/>
        <item x="189"/>
        <item x="328"/>
        <item x="288"/>
        <item x="418"/>
        <item x="325"/>
        <item x="436"/>
        <item x="411"/>
        <item x="408"/>
        <item x="51"/>
        <item x="312"/>
        <item x="457"/>
        <item x="419"/>
        <item x="160"/>
        <item x="59"/>
        <item x="13"/>
        <item x="194"/>
        <item x="98"/>
        <item x="317"/>
        <item x="238"/>
        <item x="70"/>
        <item x="4"/>
        <item x="353"/>
        <item x="36"/>
        <item x="215"/>
        <item x="257"/>
        <item x="474"/>
        <item x="195"/>
        <item x="10"/>
        <item x="173"/>
        <item x="402"/>
        <item x="271"/>
        <item x="166"/>
        <item x="114"/>
        <item x="307"/>
        <item x="144"/>
        <item x="464"/>
        <item x="83"/>
        <item x="68"/>
        <item x="461"/>
        <item x="350"/>
        <item x="11"/>
        <item x="406"/>
        <item x="440"/>
        <item x="486"/>
        <item x="43"/>
        <item x="293"/>
        <item x="455"/>
        <item x="253"/>
        <item x="292"/>
        <item x="268"/>
        <item x="76"/>
        <item x="90"/>
        <item x="91"/>
        <item x="153"/>
        <item x="252"/>
        <item x="443"/>
        <item x="221"/>
        <item x="301"/>
        <item x="449"/>
        <item x="184"/>
        <item x="387"/>
        <item x="113"/>
        <item x="202"/>
        <item x="389"/>
        <item x="407"/>
        <item x="40"/>
        <item x="413"/>
        <item x="188"/>
        <item x="140"/>
        <item x="53"/>
        <item x="191"/>
        <item x="420"/>
        <item x="356"/>
        <item x="2"/>
        <item x="329"/>
        <item x="204"/>
        <item x="483"/>
        <item x="386"/>
        <item x="452"/>
        <item x="309"/>
        <item x="424"/>
        <item x="20"/>
        <item x="136"/>
        <item x="132"/>
        <item x="286"/>
        <item x="417"/>
        <item x="289"/>
        <item x="73"/>
        <item x="263"/>
        <item x="479"/>
        <item x="332"/>
        <item x="45"/>
        <item x="296"/>
        <item x="377"/>
        <item x="250"/>
        <item x="266"/>
        <item x="415"/>
        <item x="61"/>
        <item x="267"/>
        <item x="496"/>
        <item x="182"/>
        <item x="220"/>
        <item x="359"/>
        <item x="69"/>
        <item x="161"/>
        <item x="80"/>
        <item x="425"/>
        <item x="177"/>
        <item x="60"/>
        <item x="280"/>
        <item x="300"/>
        <item x="103"/>
        <item x="495"/>
        <item x="281"/>
        <item x="190"/>
        <item x="306"/>
        <item x="104"/>
        <item x="430"/>
        <item x="298"/>
        <item x="341"/>
        <item x="126"/>
        <item x="38"/>
        <item x="346"/>
        <item x="6"/>
        <item x="203"/>
        <item x="463"/>
        <item x="119"/>
        <item x="63"/>
        <item x="458"/>
        <item x="231"/>
        <item x="33"/>
        <item x="478"/>
        <item x="163"/>
        <item x="437"/>
        <item x="454"/>
        <item x="468"/>
        <item x="258"/>
        <item x="150"/>
        <item x="157"/>
        <item x="213"/>
        <item x="147"/>
        <item x="210"/>
        <item x="490"/>
        <item x="472"/>
        <item x="291"/>
        <item x="137"/>
        <item x="44"/>
        <item x="450"/>
        <item x="269"/>
        <item x="110"/>
        <item x="416"/>
        <item x="52"/>
        <item x="155"/>
        <item x="218"/>
        <item x="349"/>
        <item x="265"/>
        <item x="241"/>
        <item x="446"/>
        <item x="373"/>
        <item x="363"/>
        <item x="15"/>
        <item x="475"/>
        <item x="96"/>
        <item x="273"/>
        <item x="343"/>
        <item x="187"/>
        <item x="34"/>
        <item x="174"/>
        <item x="14"/>
        <item x="274"/>
        <item x="197"/>
        <item x="127"/>
        <item x="112"/>
        <item x="145"/>
        <item x="205"/>
        <item x="372"/>
        <item x="318"/>
        <item x="477"/>
        <item x="214"/>
        <item x="371"/>
        <item x="403"/>
        <item x="333"/>
        <item x="481"/>
        <item x="109"/>
        <item x="99"/>
        <item x="489"/>
        <item x="88"/>
        <item x="431"/>
        <item x="55"/>
        <item x="67"/>
        <item x="384"/>
        <item x="412"/>
        <item x="129"/>
        <item x="245"/>
        <item x="248"/>
        <item x="9"/>
        <item x="304"/>
        <item x="310"/>
        <item x="17"/>
        <item x="442"/>
        <item x="154"/>
        <item x="471"/>
        <item x="165"/>
        <item x="284"/>
        <item x="171"/>
        <item x="410"/>
        <item x="338"/>
        <item x="192"/>
        <item x="351"/>
        <item x="433"/>
        <item x="200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OUTCOME DISTRIBU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:E7" firstHeaderRow="1" firstDataRow="1" firstDataCol="1"/>
  <pivotFields count="12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91">
        <item x="84"/>
        <item x="43"/>
        <item x="68"/>
        <item x="39"/>
        <item x="60"/>
        <item x="73"/>
        <item x="53"/>
        <item x="32"/>
        <item x="11"/>
        <item x="70"/>
        <item x="55"/>
        <item x="8"/>
        <item x="29"/>
        <item x="24"/>
        <item x="30"/>
        <item x="64"/>
        <item x="14"/>
        <item x="47"/>
        <item x="83"/>
        <item x="78"/>
        <item x="5"/>
        <item x="13"/>
        <item x="89"/>
        <item x="45"/>
        <item x="66"/>
        <item x="59"/>
        <item x="15"/>
        <item x="28"/>
        <item x="1"/>
        <item x="77"/>
        <item x="3"/>
        <item x="35"/>
        <item x="19"/>
        <item x="52"/>
        <item x="34"/>
        <item x="87"/>
        <item x="22"/>
        <item x="23"/>
        <item x="81"/>
        <item x="49"/>
        <item x="16"/>
        <item x="82"/>
        <item x="40"/>
        <item x="56"/>
        <item x="71"/>
        <item x="27"/>
        <item x="63"/>
        <item x="31"/>
        <item x="37"/>
        <item x="76"/>
        <item x="48"/>
        <item x="20"/>
        <item x="38"/>
        <item x="6"/>
        <item x="58"/>
        <item x="33"/>
        <item x="65"/>
        <item x="42"/>
        <item x="46"/>
        <item x="72"/>
        <item x="9"/>
        <item x="26"/>
        <item x="44"/>
        <item x="67"/>
        <item x="69"/>
        <item x="51"/>
        <item x="85"/>
        <item x="62"/>
        <item x="21"/>
        <item x="79"/>
        <item x="10"/>
        <item x="57"/>
        <item x="54"/>
        <item x="36"/>
        <item x="2"/>
        <item x="61"/>
        <item x="25"/>
        <item x="75"/>
        <item x="88"/>
        <item x="74"/>
        <item x="0"/>
        <item x="12"/>
        <item x="17"/>
        <item x="86"/>
        <item x="18"/>
        <item x="80"/>
        <item x="7"/>
        <item x="4"/>
        <item x="50"/>
        <item x="4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4"/>
        <item x="2"/>
        <item x="0"/>
        <item x="3"/>
        <item x="1"/>
        <item x="5"/>
        <item t="default"/>
      </items>
    </pivotField>
    <pivotField compact="0" showAll="0">
      <items count="7">
        <item x="5"/>
        <item x="0"/>
        <item x="3"/>
        <item x="1"/>
        <item x="4"/>
        <item x="2"/>
        <item t="default"/>
      </items>
    </pivotField>
    <pivotField compact="0" showAll="0">
      <items count="322">
        <item x="252"/>
        <item x="257"/>
        <item x="190"/>
        <item x="97"/>
        <item x="110"/>
        <item x="223"/>
        <item x="236"/>
        <item x="292"/>
        <item x="251"/>
        <item x="13"/>
        <item x="106"/>
        <item x="116"/>
        <item x="248"/>
        <item x="81"/>
        <item x="120"/>
        <item x="256"/>
        <item x="77"/>
        <item x="50"/>
        <item x="83"/>
        <item x="105"/>
        <item x="31"/>
        <item x="219"/>
        <item x="274"/>
        <item x="196"/>
        <item x="160"/>
        <item x="135"/>
        <item x="301"/>
        <item x="153"/>
        <item x="86"/>
        <item x="142"/>
        <item x="136"/>
        <item x="242"/>
        <item x="165"/>
        <item x="141"/>
        <item x="207"/>
        <item x="210"/>
        <item x="181"/>
        <item x="212"/>
        <item x="104"/>
        <item x="290"/>
        <item x="80"/>
        <item x="55"/>
        <item x="182"/>
        <item x="170"/>
        <item x="20"/>
        <item x="169"/>
        <item x="76"/>
        <item x="41"/>
        <item x="53"/>
        <item x="90"/>
        <item x="29"/>
        <item x="245"/>
        <item x="317"/>
        <item x="171"/>
        <item x="39"/>
        <item x="250"/>
        <item x="262"/>
        <item x="22"/>
        <item x="179"/>
        <item x="139"/>
        <item x="128"/>
        <item x="96"/>
        <item x="164"/>
        <item x="316"/>
        <item x="98"/>
        <item x="287"/>
        <item x="291"/>
        <item x="284"/>
        <item x="51"/>
        <item x="118"/>
        <item x="209"/>
        <item x="11"/>
        <item x="312"/>
        <item x="277"/>
        <item x="261"/>
        <item x="267"/>
        <item x="176"/>
        <item x="222"/>
        <item x="21"/>
        <item x="34"/>
        <item x="129"/>
        <item x="163"/>
        <item x="246"/>
        <item x="279"/>
        <item x="92"/>
        <item x="37"/>
        <item x="265"/>
        <item x="18"/>
        <item x="186"/>
        <item x="159"/>
        <item x="260"/>
        <item x="73"/>
        <item x="147"/>
        <item x="168"/>
        <item x="180"/>
        <item x="247"/>
        <item x="95"/>
        <item x="74"/>
        <item x="1"/>
        <item x="198"/>
        <item x="46"/>
        <item x="14"/>
        <item x="188"/>
        <item x="52"/>
        <item x="278"/>
        <item x="215"/>
        <item x="130"/>
        <item x="296"/>
        <item x="302"/>
        <item x="144"/>
        <item x="255"/>
        <item x="195"/>
        <item x="177"/>
        <item x="307"/>
        <item x="183"/>
        <item x="2"/>
        <item x="137"/>
        <item x="268"/>
        <item x="151"/>
        <item x="206"/>
        <item x="65"/>
        <item x="211"/>
        <item x="149"/>
        <item x="115"/>
        <item x="218"/>
        <item x="5"/>
        <item x="23"/>
        <item x="258"/>
        <item x="225"/>
        <item x="193"/>
        <item x="107"/>
        <item x="54"/>
        <item x="111"/>
        <item x="161"/>
        <item x="30"/>
        <item x="3"/>
        <item x="56"/>
        <item x="140"/>
        <item x="288"/>
        <item x="263"/>
        <item x="309"/>
        <item x="117"/>
        <item x="227"/>
        <item x="48"/>
        <item x="264"/>
        <item x="9"/>
        <item x="109"/>
        <item x="127"/>
        <item x="17"/>
        <item x="200"/>
        <item x="112"/>
        <item x="306"/>
        <item x="146"/>
        <item x="304"/>
        <item x="100"/>
        <item x="91"/>
        <item x="94"/>
        <item x="119"/>
        <item x="121"/>
        <item x="203"/>
        <item x="226"/>
        <item x="232"/>
        <item x="201"/>
        <item x="300"/>
        <item x="276"/>
        <item x="271"/>
        <item x="249"/>
        <item x="87"/>
        <item x="36"/>
        <item x="230"/>
        <item x="280"/>
        <item x="199"/>
        <item x="202"/>
        <item x="269"/>
        <item x="234"/>
        <item x="298"/>
        <item x="60"/>
        <item x="58"/>
        <item x="24"/>
        <item x="184"/>
        <item x="208"/>
        <item x="44"/>
        <item x="134"/>
        <item x="281"/>
        <item x="221"/>
        <item x="299"/>
        <item x="35"/>
        <item x="145"/>
        <item x="289"/>
        <item x="126"/>
        <item x="172"/>
        <item x="191"/>
        <item x="315"/>
        <item x="241"/>
        <item x="47"/>
        <item x="303"/>
        <item x="138"/>
        <item x="240"/>
        <item x="254"/>
        <item x="166"/>
        <item x="67"/>
        <item x="239"/>
        <item x="187"/>
        <item x="283"/>
        <item x="314"/>
        <item x="167"/>
        <item x="194"/>
        <item x="231"/>
        <item x="158"/>
        <item x="123"/>
        <item x="244"/>
        <item x="27"/>
        <item x="62"/>
        <item x="305"/>
        <item x="124"/>
        <item x="125"/>
        <item x="26"/>
        <item x="45"/>
        <item x="313"/>
        <item x="61"/>
        <item x="12"/>
        <item x="19"/>
        <item x="89"/>
        <item x="63"/>
        <item x="155"/>
        <item x="68"/>
        <item x="174"/>
        <item x="88"/>
        <item x="49"/>
        <item x="79"/>
        <item x="273"/>
        <item x="285"/>
        <item x="85"/>
        <item x="101"/>
        <item x="259"/>
        <item x="75"/>
        <item x="204"/>
        <item x="243"/>
        <item x="253"/>
        <item x="113"/>
        <item x="114"/>
        <item x="7"/>
        <item x="237"/>
        <item x="229"/>
        <item x="10"/>
        <item x="275"/>
        <item x="70"/>
        <item x="318"/>
        <item x="320"/>
        <item x="192"/>
        <item x="15"/>
        <item x="6"/>
        <item x="0"/>
        <item x="220"/>
        <item x="32"/>
        <item x="42"/>
        <item x="131"/>
        <item x="272"/>
        <item x="28"/>
        <item x="213"/>
        <item x="294"/>
        <item x="78"/>
        <item x="33"/>
        <item x="64"/>
        <item x="293"/>
        <item x="173"/>
        <item x="162"/>
        <item x="133"/>
        <item x="122"/>
        <item x="57"/>
        <item x="311"/>
        <item x="148"/>
        <item x="82"/>
        <item x="71"/>
        <item x="93"/>
        <item x="295"/>
        <item x="286"/>
        <item x="103"/>
        <item x="84"/>
        <item x="178"/>
        <item x="59"/>
        <item x="217"/>
        <item x="157"/>
        <item x="214"/>
        <item x="175"/>
        <item x="40"/>
        <item x="197"/>
        <item x="132"/>
        <item x="282"/>
        <item x="152"/>
        <item x="266"/>
        <item x="25"/>
        <item x="235"/>
        <item x="69"/>
        <item x="270"/>
        <item x="205"/>
        <item x="72"/>
        <item x="216"/>
        <item x="319"/>
        <item x="224"/>
        <item x="150"/>
        <item x="99"/>
        <item x="66"/>
        <item x="43"/>
        <item x="310"/>
        <item x="308"/>
        <item x="108"/>
        <item x="228"/>
        <item x="238"/>
        <item x="154"/>
        <item x="233"/>
        <item x="102"/>
        <item x="38"/>
        <item x="143"/>
        <item x="156"/>
        <item x="8"/>
        <item x="189"/>
        <item x="4"/>
        <item x="185"/>
        <item x="297"/>
        <item x="16"/>
        <item t="default"/>
      </items>
    </pivotField>
    <pivotField compact="0" showAll="0">
      <items count="329">
        <item x="198"/>
        <item x="259"/>
        <item x="96"/>
        <item x="233"/>
        <item x="241"/>
        <item x="292"/>
        <item x="256"/>
        <item x="294"/>
        <item x="251"/>
        <item x="14"/>
        <item x="267"/>
        <item x="107"/>
        <item x="255"/>
        <item x="74"/>
        <item x="276"/>
        <item x="104"/>
        <item x="80"/>
        <item x="32"/>
        <item x="78"/>
        <item x="51"/>
        <item x="116"/>
        <item x="130"/>
        <item x="204"/>
        <item x="230"/>
        <item x="103"/>
        <item x="270"/>
        <item x="155"/>
        <item x="166"/>
        <item x="221"/>
        <item x="154"/>
        <item x="139"/>
        <item x="266"/>
        <item x="131"/>
        <item x="84"/>
        <item x="174"/>
        <item x="138"/>
        <item x="217"/>
        <item x="222"/>
        <item x="275"/>
        <item x="223"/>
        <item x="102"/>
        <item x="77"/>
        <item x="191"/>
        <item x="152"/>
        <item x="177"/>
        <item x="189"/>
        <item x="176"/>
        <item x="21"/>
        <item x="56"/>
        <item x="41"/>
        <item x="146"/>
        <item x="30"/>
        <item x="88"/>
        <item x="254"/>
        <item x="135"/>
        <item x="54"/>
        <item x="308"/>
        <item x="38"/>
        <item x="178"/>
        <item x="187"/>
        <item x="172"/>
        <item x="123"/>
        <item x="285"/>
        <item x="23"/>
        <item x="283"/>
        <item x="323"/>
        <item x="94"/>
        <item x="287"/>
        <item x="113"/>
        <item x="219"/>
        <item x="250"/>
        <item x="144"/>
        <item x="86"/>
        <item x="112"/>
        <item x="52"/>
        <item x="317"/>
        <item x="12"/>
        <item x="232"/>
        <item x="22"/>
        <item x="214"/>
        <item x="277"/>
        <item x="313"/>
        <item x="205"/>
        <item x="226"/>
        <item x="124"/>
        <item x="34"/>
        <item x="83"/>
        <item x="248"/>
        <item x="260"/>
        <item x="263"/>
        <item x="171"/>
        <item x="90"/>
        <item x="19"/>
        <item x="145"/>
        <item x="72"/>
        <item x="194"/>
        <item x="279"/>
        <item x="188"/>
        <item x="164"/>
        <item x="93"/>
        <item x="1"/>
        <item x="304"/>
        <item x="4"/>
        <item x="206"/>
        <item x="15"/>
        <item x="47"/>
        <item x="290"/>
        <item x="53"/>
        <item x="125"/>
        <item x="141"/>
        <item x="196"/>
        <item x="185"/>
        <item x="134"/>
        <item x="132"/>
        <item x="170"/>
        <item x="150"/>
        <item x="299"/>
        <item x="265"/>
        <item x="2"/>
        <item x="309"/>
        <item x="320"/>
        <item x="306"/>
        <item x="111"/>
        <item x="213"/>
        <item x="65"/>
        <item x="216"/>
        <item x="6"/>
        <item x="295"/>
        <item x="148"/>
        <item x="55"/>
        <item x="167"/>
        <item x="229"/>
        <item x="24"/>
        <item x="31"/>
        <item x="202"/>
        <item x="247"/>
        <item x="105"/>
        <item x="168"/>
        <item x="197"/>
        <item x="321"/>
        <item x="57"/>
        <item x="137"/>
        <item x="3"/>
        <item x="326"/>
        <item x="261"/>
        <item x="288"/>
        <item x="49"/>
        <item x="262"/>
        <item x="181"/>
        <item x="161"/>
        <item x="122"/>
        <item x="10"/>
        <item x="114"/>
        <item x="142"/>
        <item x="18"/>
        <item x="227"/>
        <item x="272"/>
        <item x="92"/>
        <item x="208"/>
        <item x="106"/>
        <item x="108"/>
        <item x="98"/>
        <item x="89"/>
        <item x="179"/>
        <item x="115"/>
        <item x="211"/>
        <item x="220"/>
        <item x="85"/>
        <item x="237"/>
        <item x="268"/>
        <item x="39"/>
        <item x="36"/>
        <item x="252"/>
        <item x="157"/>
        <item x="210"/>
        <item x="61"/>
        <item x="25"/>
        <item x="207"/>
        <item x="238"/>
        <item x="59"/>
        <item x="45"/>
        <item x="192"/>
        <item x="129"/>
        <item x="218"/>
        <item x="302"/>
        <item x="203"/>
        <item x="143"/>
        <item x="35"/>
        <item x="180"/>
        <item x="121"/>
        <item x="48"/>
        <item x="199"/>
        <item x="305"/>
        <item x="322"/>
        <item x="109"/>
        <item x="133"/>
        <item x="244"/>
        <item x="175"/>
        <item x="282"/>
        <item x="173"/>
        <item x="195"/>
        <item x="67"/>
        <item x="158"/>
        <item x="319"/>
        <item x="118"/>
        <item x="42"/>
        <item x="28"/>
        <item x="236"/>
        <item x="119"/>
        <item x="91"/>
        <item x="286"/>
        <item x="162"/>
        <item x="63"/>
        <item x="301"/>
        <item x="318"/>
        <item x="120"/>
        <item x="62"/>
        <item x="163"/>
        <item x="311"/>
        <item x="27"/>
        <item x="209"/>
        <item x="46"/>
        <item x="20"/>
        <item x="13"/>
        <item x="190"/>
        <item x="76"/>
        <item x="182"/>
        <item x="147"/>
        <item x="68"/>
        <item x="50"/>
        <item x="87"/>
        <item x="303"/>
        <item x="324"/>
        <item x="82"/>
        <item x="73"/>
        <item x="246"/>
        <item x="99"/>
        <item x="278"/>
        <item x="249"/>
        <item x="212"/>
        <item x="8"/>
        <item x="11"/>
        <item x="110"/>
        <item x="253"/>
        <item x="245"/>
        <item x="273"/>
        <item x="327"/>
        <item x="312"/>
        <item x="16"/>
        <item x="165"/>
        <item x="0"/>
        <item x="231"/>
        <item x="95"/>
        <item x="289"/>
        <item x="184"/>
        <item x="153"/>
        <item x="325"/>
        <item x="201"/>
        <item x="7"/>
        <item x="269"/>
        <item x="29"/>
        <item x="297"/>
        <item x="126"/>
        <item x="296"/>
        <item x="43"/>
        <item x="75"/>
        <item x="224"/>
        <item x="128"/>
        <item x="33"/>
        <item x="271"/>
        <item x="257"/>
        <item x="200"/>
        <item x="64"/>
        <item x="79"/>
        <item x="169"/>
        <item x="58"/>
        <item x="117"/>
        <item x="81"/>
        <item x="70"/>
        <item x="284"/>
        <item x="298"/>
        <item x="228"/>
        <item x="186"/>
        <item x="101"/>
        <item x="60"/>
        <item x="160"/>
        <item x="281"/>
        <item x="127"/>
        <item x="310"/>
        <item x="40"/>
        <item x="183"/>
        <item x="264"/>
        <item x="242"/>
        <item x="69"/>
        <item x="215"/>
        <item x="151"/>
        <item x="26"/>
        <item x="239"/>
        <item x="225"/>
        <item x="71"/>
        <item x="240"/>
        <item x="258"/>
        <item x="314"/>
        <item x="234"/>
        <item x="100"/>
        <item x="136"/>
        <item x="44"/>
        <item x="307"/>
        <item x="149"/>
        <item x="274"/>
        <item x="156"/>
        <item x="97"/>
        <item x="316"/>
        <item x="66"/>
        <item x="293"/>
        <item x="159"/>
        <item x="235"/>
        <item x="243"/>
        <item x="37"/>
        <item x="140"/>
        <item x="315"/>
        <item x="9"/>
        <item x="291"/>
        <item x="5"/>
        <item x="300"/>
        <item x="193"/>
        <item x="280"/>
        <item x="17"/>
        <item t="default"/>
      </items>
    </pivotField>
    <pivotField compact="0" showAll="0">
      <items count="16">
        <item x="0"/>
        <item x="11"/>
        <item x="5"/>
        <item x="1"/>
        <item x="7"/>
        <item x="4"/>
        <item x="10"/>
        <item x="2"/>
        <item x="8"/>
        <item x="9"/>
        <item x="6"/>
        <item x="12"/>
        <item x="3"/>
        <item x="14"/>
        <item x="13"/>
        <item t="default"/>
      </items>
    </pivotField>
    <pivotField compact="0" showAll="0">
      <items count="501">
        <item x="380"/>
        <item x="95"/>
        <item x="28"/>
        <item x="270"/>
        <item x="170"/>
        <item x="316"/>
        <item x="89"/>
        <item x="193"/>
        <item x="382"/>
        <item x="42"/>
        <item x="438"/>
        <item x="56"/>
        <item x="26"/>
        <item x="357"/>
        <item x="404"/>
        <item x="212"/>
        <item x="398"/>
        <item x="322"/>
        <item x="395"/>
        <item x="65"/>
        <item x="125"/>
        <item x="49"/>
        <item x="66"/>
        <item x="262"/>
        <item x="320"/>
        <item x="493"/>
        <item x="50"/>
        <item x="175"/>
        <item x="162"/>
        <item x="311"/>
        <item x="391"/>
        <item x="362"/>
        <item x="278"/>
        <item x="254"/>
        <item x="3"/>
        <item x="321"/>
        <item x="225"/>
        <item x="230"/>
        <item x="57"/>
        <item x="219"/>
        <item x="92"/>
        <item x="400"/>
        <item x="444"/>
        <item x="48"/>
        <item x="376"/>
        <item x="233"/>
        <item x="224"/>
        <item x="361"/>
        <item x="305"/>
        <item x="439"/>
        <item x="342"/>
        <item x="364"/>
        <item x="423"/>
        <item x="259"/>
        <item x="141"/>
        <item x="315"/>
        <item x="159"/>
        <item x="39"/>
        <item x="138"/>
        <item x="427"/>
        <item x="101"/>
        <item x="226"/>
        <item x="121"/>
        <item x="164"/>
        <item x="480"/>
        <item x="16"/>
        <item x="29"/>
        <item x="198"/>
        <item x="459"/>
        <item x="421"/>
        <item x="22"/>
        <item x="323"/>
        <item x="331"/>
        <item x="131"/>
        <item x="228"/>
        <item x="32"/>
        <item x="120"/>
        <item x="216"/>
        <item x="185"/>
        <item x="277"/>
        <item x="249"/>
        <item x="227"/>
        <item x="460"/>
        <item x="476"/>
        <item x="462"/>
        <item x="223"/>
        <item x="368"/>
        <item x="71"/>
        <item x="47"/>
        <item x="393"/>
        <item x="451"/>
        <item x="217"/>
        <item x="429"/>
        <item x="379"/>
        <item x="255"/>
        <item x="473"/>
        <item x="146"/>
        <item x="115"/>
        <item x="102"/>
        <item x="355"/>
        <item x="122"/>
        <item x="492"/>
        <item x="158"/>
        <item x="111"/>
        <item x="201"/>
        <item x="275"/>
        <item x="369"/>
        <item x="1"/>
        <item x="180"/>
        <item x="290"/>
        <item x="207"/>
        <item x="149"/>
        <item x="405"/>
        <item x="87"/>
        <item x="78"/>
        <item x="133"/>
        <item x="276"/>
        <item x="295"/>
        <item x="156"/>
        <item x="319"/>
        <item x="235"/>
        <item x="151"/>
        <item x="358"/>
        <item x="117"/>
        <item x="488"/>
        <item x="123"/>
        <item x="485"/>
        <item x="466"/>
        <item x="167"/>
        <item x="172"/>
        <item x="334"/>
        <item x="378"/>
        <item x="456"/>
        <item x="23"/>
        <item x="31"/>
        <item x="100"/>
        <item x="297"/>
        <item x="118"/>
        <item x="469"/>
        <item x="354"/>
        <item x="428"/>
        <item x="183"/>
        <item x="285"/>
        <item x="314"/>
        <item x="392"/>
        <item x="134"/>
        <item x="487"/>
        <item x="94"/>
        <item x="448"/>
        <item x="247"/>
        <item x="453"/>
        <item x="209"/>
        <item x="339"/>
        <item x="24"/>
        <item x="467"/>
        <item x="396"/>
        <item x="84"/>
        <item x="64"/>
        <item x="381"/>
        <item x="124"/>
        <item x="108"/>
        <item x="208"/>
        <item x="232"/>
        <item x="385"/>
        <item x="365"/>
        <item x="222"/>
        <item x="330"/>
        <item x="367"/>
        <item x="345"/>
        <item x="256"/>
        <item x="37"/>
        <item x="260"/>
        <item x="178"/>
        <item x="294"/>
        <item x="148"/>
        <item x="494"/>
        <item x="116"/>
        <item x="498"/>
        <item x="313"/>
        <item x="272"/>
        <item x="409"/>
        <item x="390"/>
        <item x="299"/>
        <item x="86"/>
        <item x="327"/>
        <item x="135"/>
        <item x="397"/>
        <item x="370"/>
        <item x="168"/>
        <item x="470"/>
        <item x="81"/>
        <item x="261"/>
        <item x="242"/>
        <item x="179"/>
        <item x="491"/>
        <item x="46"/>
        <item x="422"/>
        <item x="401"/>
        <item x="441"/>
        <item x="308"/>
        <item x="128"/>
        <item x="234"/>
        <item x="374"/>
        <item x="0"/>
        <item x="375"/>
        <item x="246"/>
        <item x="388"/>
        <item x="85"/>
        <item x="347"/>
        <item x="130"/>
        <item x="199"/>
        <item x="326"/>
        <item x="41"/>
        <item x="196"/>
        <item x="414"/>
        <item x="75"/>
        <item x="181"/>
        <item x="447"/>
        <item x="336"/>
        <item x="25"/>
        <item x="142"/>
        <item x="348"/>
        <item x="435"/>
        <item x="497"/>
        <item x="229"/>
        <item x="302"/>
        <item x="335"/>
        <item x="143"/>
        <item x="482"/>
        <item x="206"/>
        <item x="240"/>
        <item x="243"/>
        <item x="5"/>
        <item x="360"/>
        <item x="21"/>
        <item x="283"/>
        <item x="465"/>
        <item x="426"/>
        <item x="445"/>
        <item x="176"/>
        <item x="264"/>
        <item x="77"/>
        <item x="303"/>
        <item x="366"/>
        <item x="105"/>
        <item x="106"/>
        <item x="352"/>
        <item x="499"/>
        <item x="279"/>
        <item x="27"/>
        <item x="383"/>
        <item x="30"/>
        <item x="484"/>
        <item x="62"/>
        <item x="340"/>
        <item x="337"/>
        <item x="236"/>
        <item x="79"/>
        <item x="139"/>
        <item x="35"/>
        <item x="8"/>
        <item x="19"/>
        <item x="169"/>
        <item x="211"/>
        <item x="107"/>
        <item x="287"/>
        <item x="97"/>
        <item x="186"/>
        <item x="344"/>
        <item x="74"/>
        <item x="54"/>
        <item x="58"/>
        <item x="394"/>
        <item x="251"/>
        <item x="72"/>
        <item x="82"/>
        <item x="324"/>
        <item x="93"/>
        <item x="12"/>
        <item x="239"/>
        <item x="434"/>
        <item x="152"/>
        <item x="7"/>
        <item x="282"/>
        <item x="399"/>
        <item x="244"/>
        <item x="237"/>
        <item x="18"/>
        <item x="432"/>
        <item x="189"/>
        <item x="328"/>
        <item x="288"/>
        <item x="418"/>
        <item x="325"/>
        <item x="436"/>
        <item x="411"/>
        <item x="408"/>
        <item x="51"/>
        <item x="312"/>
        <item x="457"/>
        <item x="419"/>
        <item x="160"/>
        <item x="59"/>
        <item x="13"/>
        <item x="194"/>
        <item x="98"/>
        <item x="317"/>
        <item x="238"/>
        <item x="70"/>
        <item x="4"/>
        <item x="353"/>
        <item x="36"/>
        <item x="215"/>
        <item x="257"/>
        <item x="474"/>
        <item x="195"/>
        <item x="10"/>
        <item x="173"/>
        <item x="402"/>
        <item x="271"/>
        <item x="166"/>
        <item x="114"/>
        <item x="307"/>
        <item x="144"/>
        <item x="464"/>
        <item x="83"/>
        <item x="68"/>
        <item x="461"/>
        <item x="350"/>
        <item x="11"/>
        <item x="406"/>
        <item x="440"/>
        <item x="486"/>
        <item x="43"/>
        <item x="293"/>
        <item x="455"/>
        <item x="253"/>
        <item x="292"/>
        <item x="268"/>
        <item x="76"/>
        <item x="90"/>
        <item x="91"/>
        <item x="153"/>
        <item x="252"/>
        <item x="443"/>
        <item x="221"/>
        <item x="301"/>
        <item x="449"/>
        <item x="184"/>
        <item x="387"/>
        <item x="113"/>
        <item x="202"/>
        <item x="389"/>
        <item x="407"/>
        <item x="40"/>
        <item x="413"/>
        <item x="188"/>
        <item x="140"/>
        <item x="53"/>
        <item x="191"/>
        <item x="420"/>
        <item x="356"/>
        <item x="2"/>
        <item x="329"/>
        <item x="204"/>
        <item x="483"/>
        <item x="386"/>
        <item x="452"/>
        <item x="309"/>
        <item x="424"/>
        <item x="20"/>
        <item x="136"/>
        <item x="132"/>
        <item x="286"/>
        <item x="417"/>
        <item x="289"/>
        <item x="73"/>
        <item x="263"/>
        <item x="479"/>
        <item x="332"/>
        <item x="45"/>
        <item x="296"/>
        <item x="377"/>
        <item x="250"/>
        <item x="266"/>
        <item x="415"/>
        <item x="61"/>
        <item x="267"/>
        <item x="496"/>
        <item x="182"/>
        <item x="220"/>
        <item x="359"/>
        <item x="69"/>
        <item x="161"/>
        <item x="80"/>
        <item x="425"/>
        <item x="177"/>
        <item x="60"/>
        <item x="280"/>
        <item x="300"/>
        <item x="103"/>
        <item x="495"/>
        <item x="281"/>
        <item x="190"/>
        <item x="306"/>
        <item x="104"/>
        <item x="430"/>
        <item x="298"/>
        <item x="341"/>
        <item x="126"/>
        <item x="38"/>
        <item x="346"/>
        <item x="6"/>
        <item x="203"/>
        <item x="463"/>
        <item x="119"/>
        <item x="63"/>
        <item x="458"/>
        <item x="231"/>
        <item x="33"/>
        <item x="478"/>
        <item x="163"/>
        <item x="437"/>
        <item x="454"/>
        <item x="468"/>
        <item x="258"/>
        <item x="150"/>
        <item x="157"/>
        <item x="213"/>
        <item x="147"/>
        <item x="210"/>
        <item x="490"/>
        <item x="472"/>
        <item x="291"/>
        <item x="137"/>
        <item x="44"/>
        <item x="450"/>
        <item x="269"/>
        <item x="110"/>
        <item x="416"/>
        <item x="52"/>
        <item x="155"/>
        <item x="218"/>
        <item x="349"/>
        <item x="265"/>
        <item x="241"/>
        <item x="446"/>
        <item x="373"/>
        <item x="363"/>
        <item x="15"/>
        <item x="475"/>
        <item x="96"/>
        <item x="273"/>
        <item x="343"/>
        <item x="187"/>
        <item x="34"/>
        <item x="174"/>
        <item x="14"/>
        <item x="274"/>
        <item x="197"/>
        <item x="127"/>
        <item x="112"/>
        <item x="145"/>
        <item x="205"/>
        <item x="372"/>
        <item x="318"/>
        <item x="477"/>
        <item x="214"/>
        <item x="371"/>
        <item x="403"/>
        <item x="333"/>
        <item x="481"/>
        <item x="109"/>
        <item x="99"/>
        <item x="489"/>
        <item x="88"/>
        <item x="431"/>
        <item x="55"/>
        <item x="67"/>
        <item x="384"/>
        <item x="412"/>
        <item x="129"/>
        <item x="245"/>
        <item x="248"/>
        <item x="9"/>
        <item x="304"/>
        <item x="310"/>
        <item x="17"/>
        <item x="442"/>
        <item x="154"/>
        <item x="471"/>
        <item x="165"/>
        <item x="284"/>
        <item x="171"/>
        <item x="410"/>
        <item x="338"/>
        <item x="192"/>
        <item x="351"/>
        <item x="433"/>
        <item x="200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axis="axisRow" compact="0" multipleItemSelectionAllowed="1"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0" multipleFieldFilters="0" chartFormat="8">
  <location ref="G3:H10" firstHeaderRow="1" firstDataRow="1" firstDataCol="1"/>
  <pivotFields count="12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>
      <items count="3">
        <item x="0"/>
        <item x="1"/>
        <item t="default"/>
      </items>
    </pivotField>
    <pivotField axis="axisRow" compact="0" sortType="ascending" showAll="0">
      <items count="7">
        <item x="4"/>
        <item x="2"/>
        <item x="0"/>
        <item x="3"/>
        <item x="1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3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t="default"/>
      </items>
    </pivotField>
    <pivotField compact="0" showAll="0">
      <items count="3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3"/>
  </rowFields>
  <rowItems count="7">
    <i>
      <x v="2"/>
    </i>
    <i>
      <x/>
    </i>
    <i>
      <x v="3"/>
    </i>
    <i>
      <x v="1"/>
    </i>
    <i>
      <x v="4"/>
    </i>
    <i>
      <x v="5"/>
    </i>
    <i t="grand">
      <x/>
    </i>
  </rowItems>
  <colItems count="1">
    <i/>
  </colItems>
  <dataFields count="1">
    <dataField name="Sum of Billing_Amount" fld="8" baseField="0" baseItem="0" numFmtId="178"/>
  </dataFields>
  <formats count="5">
    <format dxfId="0">
      <pivotArea collapsedLevelsAreSubtotals="1" fieldPosition="0"/>
    </format>
    <format dxfId="1">
      <pivotArea collapsedLevelsAreSubtotals="1" fieldPosition="0">
        <references count="1">
          <reference field="3" count="1" selected="0">
            <x v="0"/>
          </reference>
        </references>
      </pivotArea>
    </format>
    <format dxfId="2">
      <pivotArea collapsedLevelsAreSubtotals="1" fieldPosition="0"/>
    </format>
    <format dxfId="3">
      <pivotArea collapsedLevelsAreSubtotals="1" fieldPosition="0"/>
    </format>
    <format dxfId="4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AVERAGE LENGTH OF STAY BY DEPT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4:B21" firstHeaderRow="1" firstDataRow="1" firstDataCol="1"/>
  <pivotFields count="12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91">
        <item x="84"/>
        <item x="43"/>
        <item x="68"/>
        <item x="39"/>
        <item x="60"/>
        <item x="73"/>
        <item x="53"/>
        <item x="32"/>
        <item x="11"/>
        <item x="70"/>
        <item x="55"/>
        <item x="8"/>
        <item x="29"/>
        <item x="24"/>
        <item x="30"/>
        <item x="64"/>
        <item x="14"/>
        <item x="47"/>
        <item x="83"/>
        <item x="78"/>
        <item x="5"/>
        <item x="13"/>
        <item x="89"/>
        <item x="45"/>
        <item x="66"/>
        <item x="59"/>
        <item x="15"/>
        <item x="28"/>
        <item x="1"/>
        <item x="77"/>
        <item x="3"/>
        <item x="35"/>
        <item x="19"/>
        <item x="52"/>
        <item x="34"/>
        <item x="87"/>
        <item x="22"/>
        <item x="23"/>
        <item x="81"/>
        <item x="49"/>
        <item x="16"/>
        <item x="82"/>
        <item x="40"/>
        <item x="56"/>
        <item x="71"/>
        <item x="27"/>
        <item x="63"/>
        <item x="31"/>
        <item x="37"/>
        <item x="76"/>
        <item x="48"/>
        <item x="20"/>
        <item x="38"/>
        <item x="6"/>
        <item x="58"/>
        <item x="33"/>
        <item x="65"/>
        <item x="42"/>
        <item x="46"/>
        <item x="72"/>
        <item x="9"/>
        <item x="26"/>
        <item x="44"/>
        <item x="67"/>
        <item x="69"/>
        <item x="51"/>
        <item x="85"/>
        <item x="62"/>
        <item x="21"/>
        <item x="79"/>
        <item x="10"/>
        <item x="57"/>
        <item x="54"/>
        <item x="36"/>
        <item x="2"/>
        <item x="61"/>
        <item x="25"/>
        <item x="75"/>
        <item x="88"/>
        <item x="74"/>
        <item x="0"/>
        <item x="12"/>
        <item x="17"/>
        <item x="86"/>
        <item x="18"/>
        <item x="80"/>
        <item x="7"/>
        <item x="4"/>
        <item x="50"/>
        <item x="41"/>
        <item t="default"/>
      </items>
    </pivotField>
    <pivotField compact="0" showAll="0">
      <items count="3">
        <item x="1"/>
        <item x="0"/>
        <item t="default"/>
      </items>
    </pivotField>
    <pivotField axis="axisRow" compact="0" sortType="descending" showAll="0">
      <items count="7">
        <item x="4"/>
        <item x="2"/>
        <item x="0"/>
        <item x="3"/>
        <item x="1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7">
        <item x="5"/>
        <item x="0"/>
        <item x="3"/>
        <item x="1"/>
        <item x="4"/>
        <item x="2"/>
        <item t="default"/>
      </items>
    </pivotField>
    <pivotField compact="0" showAll="0">
      <items count="322">
        <item x="252"/>
        <item x="257"/>
        <item x="190"/>
        <item x="97"/>
        <item x="110"/>
        <item x="223"/>
        <item x="236"/>
        <item x="292"/>
        <item x="251"/>
        <item x="13"/>
        <item x="106"/>
        <item x="116"/>
        <item x="248"/>
        <item x="81"/>
        <item x="120"/>
        <item x="256"/>
        <item x="77"/>
        <item x="50"/>
        <item x="83"/>
        <item x="105"/>
        <item x="31"/>
        <item x="219"/>
        <item x="274"/>
        <item x="196"/>
        <item x="160"/>
        <item x="135"/>
        <item x="301"/>
        <item x="153"/>
        <item x="86"/>
        <item x="142"/>
        <item x="136"/>
        <item x="242"/>
        <item x="165"/>
        <item x="141"/>
        <item x="207"/>
        <item x="210"/>
        <item x="181"/>
        <item x="212"/>
        <item x="104"/>
        <item x="290"/>
        <item x="80"/>
        <item x="55"/>
        <item x="182"/>
        <item x="170"/>
        <item x="20"/>
        <item x="169"/>
        <item x="76"/>
        <item x="41"/>
        <item x="53"/>
        <item x="90"/>
        <item x="29"/>
        <item x="245"/>
        <item x="317"/>
        <item x="171"/>
        <item x="39"/>
        <item x="250"/>
        <item x="262"/>
        <item x="22"/>
        <item x="179"/>
        <item x="139"/>
        <item x="128"/>
        <item x="96"/>
        <item x="164"/>
        <item x="316"/>
        <item x="98"/>
        <item x="287"/>
        <item x="291"/>
        <item x="284"/>
        <item x="51"/>
        <item x="118"/>
        <item x="209"/>
        <item x="11"/>
        <item x="312"/>
        <item x="277"/>
        <item x="261"/>
        <item x="267"/>
        <item x="176"/>
        <item x="222"/>
        <item x="21"/>
        <item x="34"/>
        <item x="129"/>
        <item x="163"/>
        <item x="246"/>
        <item x="279"/>
        <item x="92"/>
        <item x="37"/>
        <item x="265"/>
        <item x="18"/>
        <item x="186"/>
        <item x="159"/>
        <item x="260"/>
        <item x="73"/>
        <item x="147"/>
        <item x="168"/>
        <item x="180"/>
        <item x="247"/>
        <item x="95"/>
        <item x="74"/>
        <item x="1"/>
        <item x="198"/>
        <item x="46"/>
        <item x="14"/>
        <item x="188"/>
        <item x="52"/>
        <item x="278"/>
        <item x="215"/>
        <item x="130"/>
        <item x="296"/>
        <item x="302"/>
        <item x="144"/>
        <item x="255"/>
        <item x="195"/>
        <item x="177"/>
        <item x="307"/>
        <item x="183"/>
        <item x="2"/>
        <item x="137"/>
        <item x="268"/>
        <item x="151"/>
        <item x="206"/>
        <item x="65"/>
        <item x="211"/>
        <item x="149"/>
        <item x="115"/>
        <item x="218"/>
        <item x="5"/>
        <item x="23"/>
        <item x="258"/>
        <item x="225"/>
        <item x="193"/>
        <item x="107"/>
        <item x="54"/>
        <item x="111"/>
        <item x="161"/>
        <item x="30"/>
        <item x="3"/>
        <item x="56"/>
        <item x="140"/>
        <item x="288"/>
        <item x="263"/>
        <item x="309"/>
        <item x="117"/>
        <item x="227"/>
        <item x="48"/>
        <item x="264"/>
        <item x="9"/>
        <item x="109"/>
        <item x="127"/>
        <item x="17"/>
        <item x="200"/>
        <item x="112"/>
        <item x="306"/>
        <item x="146"/>
        <item x="304"/>
        <item x="100"/>
        <item x="91"/>
        <item x="94"/>
        <item x="119"/>
        <item x="121"/>
        <item x="203"/>
        <item x="226"/>
        <item x="232"/>
        <item x="201"/>
        <item x="300"/>
        <item x="276"/>
        <item x="271"/>
        <item x="249"/>
        <item x="87"/>
        <item x="36"/>
        <item x="230"/>
        <item x="280"/>
        <item x="199"/>
        <item x="202"/>
        <item x="269"/>
        <item x="234"/>
        <item x="298"/>
        <item x="60"/>
        <item x="58"/>
        <item x="24"/>
        <item x="184"/>
        <item x="208"/>
        <item x="44"/>
        <item x="134"/>
        <item x="281"/>
        <item x="221"/>
        <item x="299"/>
        <item x="35"/>
        <item x="145"/>
        <item x="289"/>
        <item x="126"/>
        <item x="172"/>
        <item x="191"/>
        <item x="315"/>
        <item x="241"/>
        <item x="47"/>
        <item x="303"/>
        <item x="138"/>
        <item x="240"/>
        <item x="254"/>
        <item x="166"/>
        <item x="67"/>
        <item x="239"/>
        <item x="187"/>
        <item x="283"/>
        <item x="314"/>
        <item x="167"/>
        <item x="194"/>
        <item x="231"/>
        <item x="158"/>
        <item x="123"/>
        <item x="244"/>
        <item x="27"/>
        <item x="62"/>
        <item x="305"/>
        <item x="124"/>
        <item x="125"/>
        <item x="26"/>
        <item x="45"/>
        <item x="313"/>
        <item x="61"/>
        <item x="12"/>
        <item x="19"/>
        <item x="89"/>
        <item x="63"/>
        <item x="155"/>
        <item x="68"/>
        <item x="174"/>
        <item x="88"/>
        <item x="49"/>
        <item x="79"/>
        <item x="273"/>
        <item x="285"/>
        <item x="85"/>
        <item x="101"/>
        <item x="259"/>
        <item x="75"/>
        <item x="204"/>
        <item x="243"/>
        <item x="253"/>
        <item x="113"/>
        <item x="114"/>
        <item x="7"/>
        <item x="237"/>
        <item x="229"/>
        <item x="10"/>
        <item x="275"/>
        <item x="70"/>
        <item x="318"/>
        <item x="320"/>
        <item x="192"/>
        <item x="15"/>
        <item x="6"/>
        <item x="0"/>
        <item x="220"/>
        <item x="32"/>
        <item x="42"/>
        <item x="131"/>
        <item x="272"/>
        <item x="28"/>
        <item x="213"/>
        <item x="294"/>
        <item x="78"/>
        <item x="33"/>
        <item x="64"/>
        <item x="293"/>
        <item x="173"/>
        <item x="162"/>
        <item x="133"/>
        <item x="122"/>
        <item x="57"/>
        <item x="311"/>
        <item x="148"/>
        <item x="82"/>
        <item x="71"/>
        <item x="93"/>
        <item x="295"/>
        <item x="286"/>
        <item x="103"/>
        <item x="84"/>
        <item x="178"/>
        <item x="59"/>
        <item x="217"/>
        <item x="157"/>
        <item x="214"/>
        <item x="175"/>
        <item x="40"/>
        <item x="197"/>
        <item x="132"/>
        <item x="282"/>
        <item x="152"/>
        <item x="266"/>
        <item x="25"/>
        <item x="235"/>
        <item x="69"/>
        <item x="270"/>
        <item x="205"/>
        <item x="72"/>
        <item x="216"/>
        <item x="319"/>
        <item x="224"/>
        <item x="150"/>
        <item x="99"/>
        <item x="66"/>
        <item x="43"/>
        <item x="310"/>
        <item x="308"/>
        <item x="108"/>
        <item x="228"/>
        <item x="238"/>
        <item x="154"/>
        <item x="233"/>
        <item x="102"/>
        <item x="38"/>
        <item x="143"/>
        <item x="156"/>
        <item x="8"/>
        <item x="189"/>
        <item x="4"/>
        <item x="185"/>
        <item x="297"/>
        <item x="16"/>
        <item t="default"/>
      </items>
    </pivotField>
    <pivotField compact="0" showAll="0">
      <items count="329">
        <item x="198"/>
        <item x="259"/>
        <item x="96"/>
        <item x="233"/>
        <item x="241"/>
        <item x="292"/>
        <item x="256"/>
        <item x="294"/>
        <item x="251"/>
        <item x="14"/>
        <item x="267"/>
        <item x="107"/>
        <item x="255"/>
        <item x="74"/>
        <item x="276"/>
        <item x="104"/>
        <item x="80"/>
        <item x="32"/>
        <item x="78"/>
        <item x="51"/>
        <item x="116"/>
        <item x="130"/>
        <item x="204"/>
        <item x="230"/>
        <item x="103"/>
        <item x="270"/>
        <item x="155"/>
        <item x="166"/>
        <item x="221"/>
        <item x="154"/>
        <item x="139"/>
        <item x="266"/>
        <item x="131"/>
        <item x="84"/>
        <item x="174"/>
        <item x="138"/>
        <item x="217"/>
        <item x="222"/>
        <item x="275"/>
        <item x="223"/>
        <item x="102"/>
        <item x="77"/>
        <item x="191"/>
        <item x="152"/>
        <item x="177"/>
        <item x="189"/>
        <item x="176"/>
        <item x="21"/>
        <item x="56"/>
        <item x="41"/>
        <item x="146"/>
        <item x="30"/>
        <item x="88"/>
        <item x="254"/>
        <item x="135"/>
        <item x="54"/>
        <item x="308"/>
        <item x="38"/>
        <item x="178"/>
        <item x="187"/>
        <item x="172"/>
        <item x="123"/>
        <item x="285"/>
        <item x="23"/>
        <item x="283"/>
        <item x="323"/>
        <item x="94"/>
        <item x="287"/>
        <item x="113"/>
        <item x="219"/>
        <item x="250"/>
        <item x="144"/>
        <item x="86"/>
        <item x="112"/>
        <item x="52"/>
        <item x="317"/>
        <item x="12"/>
        <item x="232"/>
        <item x="22"/>
        <item x="214"/>
        <item x="277"/>
        <item x="313"/>
        <item x="205"/>
        <item x="226"/>
        <item x="124"/>
        <item x="34"/>
        <item x="83"/>
        <item x="248"/>
        <item x="260"/>
        <item x="263"/>
        <item x="171"/>
        <item x="90"/>
        <item x="19"/>
        <item x="145"/>
        <item x="72"/>
        <item x="194"/>
        <item x="279"/>
        <item x="188"/>
        <item x="164"/>
        <item x="93"/>
        <item x="1"/>
        <item x="304"/>
        <item x="4"/>
        <item x="206"/>
        <item x="15"/>
        <item x="47"/>
        <item x="290"/>
        <item x="53"/>
        <item x="125"/>
        <item x="141"/>
        <item x="196"/>
        <item x="185"/>
        <item x="134"/>
        <item x="132"/>
        <item x="170"/>
        <item x="150"/>
        <item x="299"/>
        <item x="265"/>
        <item x="2"/>
        <item x="309"/>
        <item x="320"/>
        <item x="306"/>
        <item x="111"/>
        <item x="213"/>
        <item x="65"/>
        <item x="216"/>
        <item x="6"/>
        <item x="295"/>
        <item x="148"/>
        <item x="55"/>
        <item x="167"/>
        <item x="229"/>
        <item x="24"/>
        <item x="31"/>
        <item x="202"/>
        <item x="247"/>
        <item x="105"/>
        <item x="168"/>
        <item x="197"/>
        <item x="321"/>
        <item x="57"/>
        <item x="137"/>
        <item x="3"/>
        <item x="326"/>
        <item x="261"/>
        <item x="288"/>
        <item x="49"/>
        <item x="262"/>
        <item x="181"/>
        <item x="161"/>
        <item x="122"/>
        <item x="10"/>
        <item x="114"/>
        <item x="142"/>
        <item x="18"/>
        <item x="227"/>
        <item x="272"/>
        <item x="92"/>
        <item x="208"/>
        <item x="106"/>
        <item x="108"/>
        <item x="98"/>
        <item x="89"/>
        <item x="179"/>
        <item x="115"/>
        <item x="211"/>
        <item x="220"/>
        <item x="85"/>
        <item x="237"/>
        <item x="268"/>
        <item x="39"/>
        <item x="36"/>
        <item x="252"/>
        <item x="157"/>
        <item x="210"/>
        <item x="61"/>
        <item x="25"/>
        <item x="207"/>
        <item x="238"/>
        <item x="59"/>
        <item x="45"/>
        <item x="192"/>
        <item x="129"/>
        <item x="218"/>
        <item x="302"/>
        <item x="203"/>
        <item x="143"/>
        <item x="35"/>
        <item x="180"/>
        <item x="121"/>
        <item x="48"/>
        <item x="199"/>
        <item x="305"/>
        <item x="322"/>
        <item x="109"/>
        <item x="133"/>
        <item x="244"/>
        <item x="175"/>
        <item x="282"/>
        <item x="173"/>
        <item x="195"/>
        <item x="67"/>
        <item x="158"/>
        <item x="319"/>
        <item x="118"/>
        <item x="42"/>
        <item x="28"/>
        <item x="236"/>
        <item x="119"/>
        <item x="91"/>
        <item x="286"/>
        <item x="162"/>
        <item x="63"/>
        <item x="301"/>
        <item x="318"/>
        <item x="120"/>
        <item x="62"/>
        <item x="163"/>
        <item x="311"/>
        <item x="27"/>
        <item x="209"/>
        <item x="46"/>
        <item x="20"/>
        <item x="13"/>
        <item x="190"/>
        <item x="76"/>
        <item x="182"/>
        <item x="147"/>
        <item x="68"/>
        <item x="50"/>
        <item x="87"/>
        <item x="303"/>
        <item x="324"/>
        <item x="82"/>
        <item x="73"/>
        <item x="246"/>
        <item x="99"/>
        <item x="278"/>
        <item x="249"/>
        <item x="212"/>
        <item x="8"/>
        <item x="11"/>
        <item x="110"/>
        <item x="253"/>
        <item x="245"/>
        <item x="273"/>
        <item x="327"/>
        <item x="312"/>
        <item x="16"/>
        <item x="165"/>
        <item x="0"/>
        <item x="231"/>
        <item x="95"/>
        <item x="289"/>
        <item x="184"/>
        <item x="153"/>
        <item x="325"/>
        <item x="201"/>
        <item x="7"/>
        <item x="269"/>
        <item x="29"/>
        <item x="297"/>
        <item x="126"/>
        <item x="296"/>
        <item x="43"/>
        <item x="75"/>
        <item x="224"/>
        <item x="128"/>
        <item x="33"/>
        <item x="271"/>
        <item x="257"/>
        <item x="200"/>
        <item x="64"/>
        <item x="79"/>
        <item x="169"/>
        <item x="58"/>
        <item x="117"/>
        <item x="81"/>
        <item x="70"/>
        <item x="284"/>
        <item x="298"/>
        <item x="228"/>
        <item x="186"/>
        <item x="101"/>
        <item x="60"/>
        <item x="160"/>
        <item x="281"/>
        <item x="127"/>
        <item x="310"/>
        <item x="40"/>
        <item x="183"/>
        <item x="264"/>
        <item x="242"/>
        <item x="69"/>
        <item x="215"/>
        <item x="151"/>
        <item x="26"/>
        <item x="239"/>
        <item x="225"/>
        <item x="71"/>
        <item x="240"/>
        <item x="258"/>
        <item x="314"/>
        <item x="234"/>
        <item x="100"/>
        <item x="136"/>
        <item x="44"/>
        <item x="307"/>
        <item x="149"/>
        <item x="274"/>
        <item x="156"/>
        <item x="97"/>
        <item x="316"/>
        <item x="66"/>
        <item x="293"/>
        <item x="159"/>
        <item x="235"/>
        <item x="243"/>
        <item x="37"/>
        <item x="140"/>
        <item x="315"/>
        <item x="9"/>
        <item x="291"/>
        <item x="5"/>
        <item x="300"/>
        <item x="193"/>
        <item x="280"/>
        <item x="17"/>
        <item t="default"/>
      </items>
    </pivotField>
    <pivotField dataField="1" compact="0" showAll="0">
      <items count="16">
        <item x="0"/>
        <item x="11"/>
        <item x="5"/>
        <item x="1"/>
        <item x="7"/>
        <item x="4"/>
        <item x="10"/>
        <item x="2"/>
        <item x="8"/>
        <item x="9"/>
        <item x="6"/>
        <item x="12"/>
        <item x="3"/>
        <item x="14"/>
        <item x="13"/>
        <item t="default"/>
      </items>
    </pivotField>
    <pivotField compact="0" showAll="0">
      <items count="501">
        <item x="380"/>
        <item x="95"/>
        <item x="28"/>
        <item x="270"/>
        <item x="170"/>
        <item x="316"/>
        <item x="89"/>
        <item x="193"/>
        <item x="382"/>
        <item x="42"/>
        <item x="438"/>
        <item x="56"/>
        <item x="26"/>
        <item x="357"/>
        <item x="404"/>
        <item x="212"/>
        <item x="398"/>
        <item x="322"/>
        <item x="395"/>
        <item x="65"/>
        <item x="125"/>
        <item x="49"/>
        <item x="66"/>
        <item x="262"/>
        <item x="320"/>
        <item x="493"/>
        <item x="50"/>
        <item x="175"/>
        <item x="162"/>
        <item x="311"/>
        <item x="391"/>
        <item x="362"/>
        <item x="278"/>
        <item x="254"/>
        <item x="3"/>
        <item x="321"/>
        <item x="225"/>
        <item x="230"/>
        <item x="57"/>
        <item x="219"/>
        <item x="92"/>
        <item x="400"/>
        <item x="444"/>
        <item x="48"/>
        <item x="376"/>
        <item x="233"/>
        <item x="224"/>
        <item x="361"/>
        <item x="305"/>
        <item x="439"/>
        <item x="342"/>
        <item x="364"/>
        <item x="423"/>
        <item x="259"/>
        <item x="141"/>
        <item x="315"/>
        <item x="159"/>
        <item x="39"/>
        <item x="138"/>
        <item x="427"/>
        <item x="101"/>
        <item x="226"/>
        <item x="121"/>
        <item x="164"/>
        <item x="480"/>
        <item x="16"/>
        <item x="29"/>
        <item x="198"/>
        <item x="459"/>
        <item x="421"/>
        <item x="22"/>
        <item x="323"/>
        <item x="331"/>
        <item x="131"/>
        <item x="228"/>
        <item x="32"/>
        <item x="120"/>
        <item x="216"/>
        <item x="185"/>
        <item x="277"/>
        <item x="249"/>
        <item x="227"/>
        <item x="460"/>
        <item x="476"/>
        <item x="462"/>
        <item x="223"/>
        <item x="368"/>
        <item x="71"/>
        <item x="47"/>
        <item x="393"/>
        <item x="451"/>
        <item x="217"/>
        <item x="429"/>
        <item x="379"/>
        <item x="255"/>
        <item x="473"/>
        <item x="146"/>
        <item x="115"/>
        <item x="102"/>
        <item x="355"/>
        <item x="122"/>
        <item x="492"/>
        <item x="158"/>
        <item x="111"/>
        <item x="201"/>
        <item x="275"/>
        <item x="369"/>
        <item x="1"/>
        <item x="180"/>
        <item x="290"/>
        <item x="207"/>
        <item x="149"/>
        <item x="405"/>
        <item x="87"/>
        <item x="78"/>
        <item x="133"/>
        <item x="276"/>
        <item x="295"/>
        <item x="156"/>
        <item x="319"/>
        <item x="235"/>
        <item x="151"/>
        <item x="358"/>
        <item x="117"/>
        <item x="488"/>
        <item x="123"/>
        <item x="485"/>
        <item x="466"/>
        <item x="167"/>
        <item x="172"/>
        <item x="334"/>
        <item x="378"/>
        <item x="456"/>
        <item x="23"/>
        <item x="31"/>
        <item x="100"/>
        <item x="297"/>
        <item x="118"/>
        <item x="469"/>
        <item x="354"/>
        <item x="428"/>
        <item x="183"/>
        <item x="285"/>
        <item x="314"/>
        <item x="392"/>
        <item x="134"/>
        <item x="487"/>
        <item x="94"/>
        <item x="448"/>
        <item x="247"/>
        <item x="453"/>
        <item x="209"/>
        <item x="339"/>
        <item x="24"/>
        <item x="467"/>
        <item x="396"/>
        <item x="84"/>
        <item x="64"/>
        <item x="381"/>
        <item x="124"/>
        <item x="108"/>
        <item x="208"/>
        <item x="232"/>
        <item x="385"/>
        <item x="365"/>
        <item x="222"/>
        <item x="330"/>
        <item x="367"/>
        <item x="345"/>
        <item x="256"/>
        <item x="37"/>
        <item x="260"/>
        <item x="178"/>
        <item x="294"/>
        <item x="148"/>
        <item x="494"/>
        <item x="116"/>
        <item x="498"/>
        <item x="313"/>
        <item x="272"/>
        <item x="409"/>
        <item x="390"/>
        <item x="299"/>
        <item x="86"/>
        <item x="327"/>
        <item x="135"/>
        <item x="397"/>
        <item x="370"/>
        <item x="168"/>
        <item x="470"/>
        <item x="81"/>
        <item x="261"/>
        <item x="242"/>
        <item x="179"/>
        <item x="491"/>
        <item x="46"/>
        <item x="422"/>
        <item x="401"/>
        <item x="441"/>
        <item x="308"/>
        <item x="128"/>
        <item x="234"/>
        <item x="374"/>
        <item x="0"/>
        <item x="375"/>
        <item x="246"/>
        <item x="388"/>
        <item x="85"/>
        <item x="347"/>
        <item x="130"/>
        <item x="199"/>
        <item x="326"/>
        <item x="41"/>
        <item x="196"/>
        <item x="414"/>
        <item x="75"/>
        <item x="181"/>
        <item x="447"/>
        <item x="336"/>
        <item x="25"/>
        <item x="142"/>
        <item x="348"/>
        <item x="435"/>
        <item x="497"/>
        <item x="229"/>
        <item x="302"/>
        <item x="335"/>
        <item x="143"/>
        <item x="482"/>
        <item x="206"/>
        <item x="240"/>
        <item x="243"/>
        <item x="5"/>
        <item x="360"/>
        <item x="21"/>
        <item x="283"/>
        <item x="465"/>
        <item x="426"/>
        <item x="445"/>
        <item x="176"/>
        <item x="264"/>
        <item x="77"/>
        <item x="303"/>
        <item x="366"/>
        <item x="105"/>
        <item x="106"/>
        <item x="352"/>
        <item x="499"/>
        <item x="279"/>
        <item x="27"/>
        <item x="383"/>
        <item x="30"/>
        <item x="484"/>
        <item x="62"/>
        <item x="340"/>
        <item x="337"/>
        <item x="236"/>
        <item x="79"/>
        <item x="139"/>
        <item x="35"/>
        <item x="8"/>
        <item x="19"/>
        <item x="169"/>
        <item x="211"/>
        <item x="107"/>
        <item x="287"/>
        <item x="97"/>
        <item x="186"/>
        <item x="344"/>
        <item x="74"/>
        <item x="54"/>
        <item x="58"/>
        <item x="394"/>
        <item x="251"/>
        <item x="72"/>
        <item x="82"/>
        <item x="324"/>
        <item x="93"/>
        <item x="12"/>
        <item x="239"/>
        <item x="434"/>
        <item x="152"/>
        <item x="7"/>
        <item x="282"/>
        <item x="399"/>
        <item x="244"/>
        <item x="237"/>
        <item x="18"/>
        <item x="432"/>
        <item x="189"/>
        <item x="328"/>
        <item x="288"/>
        <item x="418"/>
        <item x="325"/>
        <item x="436"/>
        <item x="411"/>
        <item x="408"/>
        <item x="51"/>
        <item x="312"/>
        <item x="457"/>
        <item x="419"/>
        <item x="160"/>
        <item x="59"/>
        <item x="13"/>
        <item x="194"/>
        <item x="98"/>
        <item x="317"/>
        <item x="238"/>
        <item x="70"/>
        <item x="4"/>
        <item x="353"/>
        <item x="36"/>
        <item x="215"/>
        <item x="257"/>
        <item x="474"/>
        <item x="195"/>
        <item x="10"/>
        <item x="173"/>
        <item x="402"/>
        <item x="271"/>
        <item x="166"/>
        <item x="114"/>
        <item x="307"/>
        <item x="144"/>
        <item x="464"/>
        <item x="83"/>
        <item x="68"/>
        <item x="461"/>
        <item x="350"/>
        <item x="11"/>
        <item x="406"/>
        <item x="440"/>
        <item x="486"/>
        <item x="43"/>
        <item x="293"/>
        <item x="455"/>
        <item x="253"/>
        <item x="292"/>
        <item x="268"/>
        <item x="76"/>
        <item x="90"/>
        <item x="91"/>
        <item x="153"/>
        <item x="252"/>
        <item x="443"/>
        <item x="221"/>
        <item x="301"/>
        <item x="449"/>
        <item x="184"/>
        <item x="387"/>
        <item x="113"/>
        <item x="202"/>
        <item x="389"/>
        <item x="407"/>
        <item x="40"/>
        <item x="413"/>
        <item x="188"/>
        <item x="140"/>
        <item x="53"/>
        <item x="191"/>
        <item x="420"/>
        <item x="356"/>
        <item x="2"/>
        <item x="329"/>
        <item x="204"/>
        <item x="483"/>
        <item x="386"/>
        <item x="452"/>
        <item x="309"/>
        <item x="424"/>
        <item x="20"/>
        <item x="136"/>
        <item x="132"/>
        <item x="286"/>
        <item x="417"/>
        <item x="289"/>
        <item x="73"/>
        <item x="263"/>
        <item x="479"/>
        <item x="332"/>
        <item x="45"/>
        <item x="296"/>
        <item x="377"/>
        <item x="250"/>
        <item x="266"/>
        <item x="415"/>
        <item x="61"/>
        <item x="267"/>
        <item x="496"/>
        <item x="182"/>
        <item x="220"/>
        <item x="359"/>
        <item x="69"/>
        <item x="161"/>
        <item x="80"/>
        <item x="425"/>
        <item x="177"/>
        <item x="60"/>
        <item x="280"/>
        <item x="300"/>
        <item x="103"/>
        <item x="495"/>
        <item x="281"/>
        <item x="190"/>
        <item x="306"/>
        <item x="104"/>
        <item x="430"/>
        <item x="298"/>
        <item x="341"/>
        <item x="126"/>
        <item x="38"/>
        <item x="346"/>
        <item x="6"/>
        <item x="203"/>
        <item x="463"/>
        <item x="119"/>
        <item x="63"/>
        <item x="458"/>
        <item x="231"/>
        <item x="33"/>
        <item x="478"/>
        <item x="163"/>
        <item x="437"/>
        <item x="454"/>
        <item x="468"/>
        <item x="258"/>
        <item x="150"/>
        <item x="157"/>
        <item x="213"/>
        <item x="147"/>
        <item x="210"/>
        <item x="490"/>
        <item x="472"/>
        <item x="291"/>
        <item x="137"/>
        <item x="44"/>
        <item x="450"/>
        <item x="269"/>
        <item x="110"/>
        <item x="416"/>
        <item x="52"/>
        <item x="155"/>
        <item x="218"/>
        <item x="349"/>
        <item x="265"/>
        <item x="241"/>
        <item x="446"/>
        <item x="373"/>
        <item x="363"/>
        <item x="15"/>
        <item x="475"/>
        <item x="96"/>
        <item x="273"/>
        <item x="343"/>
        <item x="187"/>
        <item x="34"/>
        <item x="174"/>
        <item x="14"/>
        <item x="274"/>
        <item x="197"/>
        <item x="127"/>
        <item x="112"/>
        <item x="145"/>
        <item x="205"/>
        <item x="372"/>
        <item x="318"/>
        <item x="477"/>
        <item x="214"/>
        <item x="371"/>
        <item x="403"/>
        <item x="333"/>
        <item x="481"/>
        <item x="109"/>
        <item x="99"/>
        <item x="489"/>
        <item x="88"/>
        <item x="431"/>
        <item x="55"/>
        <item x="67"/>
        <item x="384"/>
        <item x="412"/>
        <item x="129"/>
        <item x="245"/>
        <item x="248"/>
        <item x="9"/>
        <item x="304"/>
        <item x="310"/>
        <item x="17"/>
        <item x="442"/>
        <item x="154"/>
        <item x="471"/>
        <item x="165"/>
        <item x="284"/>
        <item x="171"/>
        <item x="410"/>
        <item x="338"/>
        <item x="192"/>
        <item x="351"/>
        <item x="433"/>
        <item x="200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1">
    <field x="3"/>
  </rowFields>
  <rowItems count="7">
    <i>
      <x v="1"/>
    </i>
    <i>
      <x v="2"/>
    </i>
    <i>
      <x v="3"/>
    </i>
    <i>
      <x v="5"/>
    </i>
    <i>
      <x/>
    </i>
    <i>
      <x v="4"/>
    </i>
    <i t="grand">
      <x/>
    </i>
  </rowItems>
  <colItems count="1">
    <i/>
  </colItems>
  <dataFields count="1">
    <dataField name="Average of Length_of_Stay" fld="7" subtotal="average" baseField="0" baseItem="0"/>
  </dataFields>
  <formats count="3"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14:H20" firstHeaderRow="1" firstDataRow="1" firstDataCol="1"/>
  <pivotFields count="12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91">
        <item x="84"/>
        <item x="43"/>
        <item x="68"/>
        <item x="39"/>
        <item x="60"/>
        <item x="73"/>
        <item x="53"/>
        <item x="32"/>
        <item x="11"/>
        <item x="70"/>
        <item x="55"/>
        <item x="8"/>
        <item x="29"/>
        <item x="24"/>
        <item x="30"/>
        <item x="64"/>
        <item x="14"/>
        <item x="47"/>
        <item x="83"/>
        <item x="78"/>
        <item x="5"/>
        <item x="13"/>
        <item x="89"/>
        <item x="45"/>
        <item x="66"/>
        <item x="59"/>
        <item x="15"/>
        <item x="28"/>
        <item x="1"/>
        <item x="77"/>
        <item x="3"/>
        <item x="35"/>
        <item x="19"/>
        <item x="52"/>
        <item x="34"/>
        <item x="87"/>
        <item x="22"/>
        <item x="23"/>
        <item x="81"/>
        <item x="49"/>
        <item x="16"/>
        <item x="82"/>
        <item x="40"/>
        <item x="56"/>
        <item x="71"/>
        <item x="27"/>
        <item x="63"/>
        <item x="31"/>
        <item x="37"/>
        <item x="76"/>
        <item x="48"/>
        <item x="20"/>
        <item x="38"/>
        <item x="6"/>
        <item x="58"/>
        <item x="33"/>
        <item x="65"/>
        <item x="42"/>
        <item x="46"/>
        <item x="72"/>
        <item x="9"/>
        <item x="26"/>
        <item x="44"/>
        <item x="67"/>
        <item x="69"/>
        <item x="51"/>
        <item x="85"/>
        <item x="62"/>
        <item x="21"/>
        <item x="79"/>
        <item x="10"/>
        <item x="57"/>
        <item x="54"/>
        <item x="36"/>
        <item x="2"/>
        <item x="61"/>
        <item x="25"/>
        <item x="75"/>
        <item x="88"/>
        <item x="74"/>
        <item x="0"/>
        <item x="12"/>
        <item x="17"/>
        <item x="86"/>
        <item x="18"/>
        <item x="80"/>
        <item x="7"/>
        <item x="4"/>
        <item x="50"/>
        <item x="4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4"/>
        <item x="2"/>
        <item x="0"/>
        <item x="3"/>
        <item x="1"/>
        <item x="5"/>
        <item t="default"/>
      </items>
    </pivotField>
    <pivotField compact="0" showAll="0">
      <items count="7">
        <item x="5"/>
        <item x="0"/>
        <item x="3"/>
        <item x="1"/>
        <item x="4"/>
        <item x="2"/>
        <item t="default"/>
      </items>
    </pivotField>
    <pivotField compact="0" showAll="0">
      <items count="322">
        <item x="252"/>
        <item x="257"/>
        <item x="190"/>
        <item x="97"/>
        <item x="110"/>
        <item x="223"/>
        <item x="236"/>
        <item x="292"/>
        <item x="251"/>
        <item x="13"/>
        <item x="106"/>
        <item x="116"/>
        <item x="248"/>
        <item x="81"/>
        <item x="120"/>
        <item x="256"/>
        <item x="77"/>
        <item x="50"/>
        <item x="83"/>
        <item x="105"/>
        <item x="31"/>
        <item x="219"/>
        <item x="274"/>
        <item x="196"/>
        <item x="160"/>
        <item x="135"/>
        <item x="301"/>
        <item x="153"/>
        <item x="86"/>
        <item x="142"/>
        <item x="136"/>
        <item x="242"/>
        <item x="165"/>
        <item x="141"/>
        <item x="207"/>
        <item x="210"/>
        <item x="181"/>
        <item x="212"/>
        <item x="104"/>
        <item x="290"/>
        <item x="80"/>
        <item x="55"/>
        <item x="182"/>
        <item x="170"/>
        <item x="20"/>
        <item x="169"/>
        <item x="76"/>
        <item x="41"/>
        <item x="53"/>
        <item x="90"/>
        <item x="29"/>
        <item x="245"/>
        <item x="317"/>
        <item x="171"/>
        <item x="39"/>
        <item x="250"/>
        <item x="262"/>
        <item x="22"/>
        <item x="179"/>
        <item x="139"/>
        <item x="128"/>
        <item x="96"/>
        <item x="164"/>
        <item x="316"/>
        <item x="98"/>
        <item x="287"/>
        <item x="291"/>
        <item x="284"/>
        <item x="51"/>
        <item x="118"/>
        <item x="209"/>
        <item x="11"/>
        <item x="312"/>
        <item x="277"/>
        <item x="261"/>
        <item x="267"/>
        <item x="176"/>
        <item x="222"/>
        <item x="21"/>
        <item x="34"/>
        <item x="129"/>
        <item x="163"/>
        <item x="246"/>
        <item x="279"/>
        <item x="92"/>
        <item x="37"/>
        <item x="265"/>
        <item x="18"/>
        <item x="186"/>
        <item x="159"/>
        <item x="260"/>
        <item x="73"/>
        <item x="147"/>
        <item x="168"/>
        <item x="180"/>
        <item x="247"/>
        <item x="95"/>
        <item x="74"/>
        <item x="1"/>
        <item x="198"/>
        <item x="46"/>
        <item x="14"/>
        <item x="188"/>
        <item x="52"/>
        <item x="278"/>
        <item x="215"/>
        <item x="130"/>
        <item x="296"/>
        <item x="302"/>
        <item x="144"/>
        <item x="255"/>
        <item x="195"/>
        <item x="177"/>
        <item x="307"/>
        <item x="183"/>
        <item x="2"/>
        <item x="137"/>
        <item x="268"/>
        <item x="151"/>
        <item x="206"/>
        <item x="65"/>
        <item x="211"/>
        <item x="149"/>
        <item x="115"/>
        <item x="218"/>
        <item x="5"/>
        <item x="23"/>
        <item x="258"/>
        <item x="225"/>
        <item x="193"/>
        <item x="107"/>
        <item x="54"/>
        <item x="111"/>
        <item x="161"/>
        <item x="30"/>
        <item x="3"/>
        <item x="56"/>
        <item x="140"/>
        <item x="288"/>
        <item x="263"/>
        <item x="309"/>
        <item x="117"/>
        <item x="227"/>
        <item x="48"/>
        <item x="264"/>
        <item x="9"/>
        <item x="109"/>
        <item x="127"/>
        <item x="17"/>
        <item x="200"/>
        <item x="112"/>
        <item x="306"/>
        <item x="146"/>
        <item x="304"/>
        <item x="100"/>
        <item x="91"/>
        <item x="94"/>
        <item x="119"/>
        <item x="121"/>
        <item x="203"/>
        <item x="226"/>
        <item x="232"/>
        <item x="201"/>
        <item x="300"/>
        <item x="276"/>
        <item x="271"/>
        <item x="249"/>
        <item x="87"/>
        <item x="36"/>
        <item x="230"/>
        <item x="280"/>
        <item x="199"/>
        <item x="202"/>
        <item x="269"/>
        <item x="234"/>
        <item x="298"/>
        <item x="60"/>
        <item x="58"/>
        <item x="24"/>
        <item x="184"/>
        <item x="208"/>
        <item x="44"/>
        <item x="134"/>
        <item x="281"/>
        <item x="221"/>
        <item x="299"/>
        <item x="35"/>
        <item x="145"/>
        <item x="289"/>
        <item x="126"/>
        <item x="172"/>
        <item x="191"/>
        <item x="315"/>
        <item x="241"/>
        <item x="47"/>
        <item x="303"/>
        <item x="138"/>
        <item x="240"/>
        <item x="254"/>
        <item x="166"/>
        <item x="67"/>
        <item x="239"/>
        <item x="187"/>
        <item x="283"/>
        <item x="314"/>
        <item x="167"/>
        <item x="194"/>
        <item x="231"/>
        <item x="158"/>
        <item x="123"/>
        <item x="244"/>
        <item x="27"/>
        <item x="62"/>
        <item x="305"/>
        <item x="124"/>
        <item x="125"/>
        <item x="26"/>
        <item x="45"/>
        <item x="313"/>
        <item x="61"/>
        <item x="12"/>
        <item x="19"/>
        <item x="89"/>
        <item x="63"/>
        <item x="155"/>
        <item x="68"/>
        <item x="174"/>
        <item x="88"/>
        <item x="49"/>
        <item x="79"/>
        <item x="273"/>
        <item x="285"/>
        <item x="85"/>
        <item x="101"/>
        <item x="259"/>
        <item x="75"/>
        <item x="204"/>
        <item x="243"/>
        <item x="253"/>
        <item x="113"/>
        <item x="114"/>
        <item x="7"/>
        <item x="237"/>
        <item x="229"/>
        <item x="10"/>
        <item x="275"/>
        <item x="70"/>
        <item x="318"/>
        <item x="320"/>
        <item x="192"/>
        <item x="15"/>
        <item x="6"/>
        <item x="0"/>
        <item x="220"/>
        <item x="32"/>
        <item x="42"/>
        <item x="131"/>
        <item x="272"/>
        <item x="28"/>
        <item x="213"/>
        <item x="294"/>
        <item x="78"/>
        <item x="33"/>
        <item x="64"/>
        <item x="293"/>
        <item x="173"/>
        <item x="162"/>
        <item x="133"/>
        <item x="122"/>
        <item x="57"/>
        <item x="311"/>
        <item x="148"/>
        <item x="82"/>
        <item x="71"/>
        <item x="93"/>
        <item x="295"/>
        <item x="286"/>
        <item x="103"/>
        <item x="84"/>
        <item x="178"/>
        <item x="59"/>
        <item x="217"/>
        <item x="157"/>
        <item x="214"/>
        <item x="175"/>
        <item x="40"/>
        <item x="197"/>
        <item x="132"/>
        <item x="282"/>
        <item x="152"/>
        <item x="266"/>
        <item x="25"/>
        <item x="235"/>
        <item x="69"/>
        <item x="270"/>
        <item x="205"/>
        <item x="72"/>
        <item x="216"/>
        <item x="319"/>
        <item x="224"/>
        <item x="150"/>
        <item x="99"/>
        <item x="66"/>
        <item x="43"/>
        <item x="310"/>
        <item x="308"/>
        <item x="108"/>
        <item x="228"/>
        <item x="238"/>
        <item x="154"/>
        <item x="233"/>
        <item x="102"/>
        <item x="38"/>
        <item x="143"/>
        <item x="156"/>
        <item x="8"/>
        <item x="189"/>
        <item x="4"/>
        <item x="185"/>
        <item x="297"/>
        <item x="16"/>
        <item t="default"/>
      </items>
    </pivotField>
    <pivotField compact="0" showAll="0">
      <items count="329">
        <item x="198"/>
        <item x="259"/>
        <item x="96"/>
        <item x="233"/>
        <item x="241"/>
        <item x="292"/>
        <item x="256"/>
        <item x="294"/>
        <item x="251"/>
        <item x="14"/>
        <item x="267"/>
        <item x="107"/>
        <item x="255"/>
        <item x="74"/>
        <item x="276"/>
        <item x="104"/>
        <item x="80"/>
        <item x="32"/>
        <item x="78"/>
        <item x="51"/>
        <item x="116"/>
        <item x="130"/>
        <item x="204"/>
        <item x="230"/>
        <item x="103"/>
        <item x="270"/>
        <item x="155"/>
        <item x="166"/>
        <item x="221"/>
        <item x="154"/>
        <item x="139"/>
        <item x="266"/>
        <item x="131"/>
        <item x="84"/>
        <item x="174"/>
        <item x="138"/>
        <item x="217"/>
        <item x="222"/>
        <item x="275"/>
        <item x="223"/>
        <item x="102"/>
        <item x="77"/>
        <item x="191"/>
        <item x="152"/>
        <item x="177"/>
        <item x="189"/>
        <item x="176"/>
        <item x="21"/>
        <item x="56"/>
        <item x="41"/>
        <item x="146"/>
        <item x="30"/>
        <item x="88"/>
        <item x="254"/>
        <item x="135"/>
        <item x="54"/>
        <item x="308"/>
        <item x="38"/>
        <item x="178"/>
        <item x="187"/>
        <item x="172"/>
        <item x="123"/>
        <item x="285"/>
        <item x="23"/>
        <item x="283"/>
        <item x="323"/>
        <item x="94"/>
        <item x="287"/>
        <item x="113"/>
        <item x="219"/>
        <item x="250"/>
        <item x="144"/>
        <item x="86"/>
        <item x="112"/>
        <item x="52"/>
        <item x="317"/>
        <item x="12"/>
        <item x="232"/>
        <item x="22"/>
        <item x="214"/>
        <item x="277"/>
        <item x="313"/>
        <item x="205"/>
        <item x="226"/>
        <item x="124"/>
        <item x="34"/>
        <item x="83"/>
        <item x="248"/>
        <item x="260"/>
        <item x="263"/>
        <item x="171"/>
        <item x="90"/>
        <item x="19"/>
        <item x="145"/>
        <item x="72"/>
        <item x="194"/>
        <item x="279"/>
        <item x="188"/>
        <item x="164"/>
        <item x="93"/>
        <item x="1"/>
        <item x="304"/>
        <item x="4"/>
        <item x="206"/>
        <item x="15"/>
        <item x="47"/>
        <item x="290"/>
        <item x="53"/>
        <item x="125"/>
        <item x="141"/>
        <item x="196"/>
        <item x="185"/>
        <item x="134"/>
        <item x="132"/>
        <item x="170"/>
        <item x="150"/>
        <item x="299"/>
        <item x="265"/>
        <item x="2"/>
        <item x="309"/>
        <item x="320"/>
        <item x="306"/>
        <item x="111"/>
        <item x="213"/>
        <item x="65"/>
        <item x="216"/>
        <item x="6"/>
        <item x="295"/>
        <item x="148"/>
        <item x="55"/>
        <item x="167"/>
        <item x="229"/>
        <item x="24"/>
        <item x="31"/>
        <item x="202"/>
        <item x="247"/>
        <item x="105"/>
        <item x="168"/>
        <item x="197"/>
        <item x="321"/>
        <item x="57"/>
        <item x="137"/>
        <item x="3"/>
        <item x="326"/>
        <item x="261"/>
        <item x="288"/>
        <item x="49"/>
        <item x="262"/>
        <item x="181"/>
        <item x="161"/>
        <item x="122"/>
        <item x="10"/>
        <item x="114"/>
        <item x="142"/>
        <item x="18"/>
        <item x="227"/>
        <item x="272"/>
        <item x="92"/>
        <item x="208"/>
        <item x="106"/>
        <item x="108"/>
        <item x="98"/>
        <item x="89"/>
        <item x="179"/>
        <item x="115"/>
        <item x="211"/>
        <item x="220"/>
        <item x="85"/>
        <item x="237"/>
        <item x="268"/>
        <item x="39"/>
        <item x="36"/>
        <item x="252"/>
        <item x="157"/>
        <item x="210"/>
        <item x="61"/>
        <item x="25"/>
        <item x="207"/>
        <item x="238"/>
        <item x="59"/>
        <item x="45"/>
        <item x="192"/>
        <item x="129"/>
        <item x="218"/>
        <item x="302"/>
        <item x="203"/>
        <item x="143"/>
        <item x="35"/>
        <item x="180"/>
        <item x="121"/>
        <item x="48"/>
        <item x="199"/>
        <item x="305"/>
        <item x="322"/>
        <item x="109"/>
        <item x="133"/>
        <item x="244"/>
        <item x="175"/>
        <item x="282"/>
        <item x="173"/>
        <item x="195"/>
        <item x="67"/>
        <item x="158"/>
        <item x="319"/>
        <item x="118"/>
        <item x="42"/>
        <item x="28"/>
        <item x="236"/>
        <item x="119"/>
        <item x="91"/>
        <item x="286"/>
        <item x="162"/>
        <item x="63"/>
        <item x="301"/>
        <item x="318"/>
        <item x="120"/>
        <item x="62"/>
        <item x="163"/>
        <item x="311"/>
        <item x="27"/>
        <item x="209"/>
        <item x="46"/>
        <item x="20"/>
        <item x="13"/>
        <item x="190"/>
        <item x="76"/>
        <item x="182"/>
        <item x="147"/>
        <item x="68"/>
        <item x="50"/>
        <item x="87"/>
        <item x="303"/>
        <item x="324"/>
        <item x="82"/>
        <item x="73"/>
        <item x="246"/>
        <item x="99"/>
        <item x="278"/>
        <item x="249"/>
        <item x="212"/>
        <item x="8"/>
        <item x="11"/>
        <item x="110"/>
        <item x="253"/>
        <item x="245"/>
        <item x="273"/>
        <item x="327"/>
        <item x="312"/>
        <item x="16"/>
        <item x="165"/>
        <item x="0"/>
        <item x="231"/>
        <item x="95"/>
        <item x="289"/>
        <item x="184"/>
        <item x="153"/>
        <item x="325"/>
        <item x="201"/>
        <item x="7"/>
        <item x="269"/>
        <item x="29"/>
        <item x="297"/>
        <item x="126"/>
        <item x="296"/>
        <item x="43"/>
        <item x="75"/>
        <item x="224"/>
        <item x="128"/>
        <item x="33"/>
        <item x="271"/>
        <item x="257"/>
        <item x="200"/>
        <item x="64"/>
        <item x="79"/>
        <item x="169"/>
        <item x="58"/>
        <item x="117"/>
        <item x="81"/>
        <item x="70"/>
        <item x="284"/>
        <item x="298"/>
        <item x="228"/>
        <item x="186"/>
        <item x="101"/>
        <item x="60"/>
        <item x="160"/>
        <item x="281"/>
        <item x="127"/>
        <item x="310"/>
        <item x="40"/>
        <item x="183"/>
        <item x="264"/>
        <item x="242"/>
        <item x="69"/>
        <item x="215"/>
        <item x="151"/>
        <item x="26"/>
        <item x="239"/>
        <item x="225"/>
        <item x="71"/>
        <item x="240"/>
        <item x="258"/>
        <item x="314"/>
        <item x="234"/>
        <item x="100"/>
        <item x="136"/>
        <item x="44"/>
        <item x="307"/>
        <item x="149"/>
        <item x="274"/>
        <item x="156"/>
        <item x="97"/>
        <item x="316"/>
        <item x="66"/>
        <item x="293"/>
        <item x="159"/>
        <item x="235"/>
        <item x="243"/>
        <item x="37"/>
        <item x="140"/>
        <item x="315"/>
        <item x="9"/>
        <item x="291"/>
        <item x="5"/>
        <item x="300"/>
        <item x="193"/>
        <item x="280"/>
        <item x="17"/>
        <item t="default"/>
      </items>
    </pivotField>
    <pivotField compact="0" showAll="0">
      <items count="16">
        <item x="0"/>
        <item x="11"/>
        <item x="5"/>
        <item x="1"/>
        <item x="7"/>
        <item x="4"/>
        <item x="10"/>
        <item x="2"/>
        <item x="8"/>
        <item x="9"/>
        <item x="6"/>
        <item x="12"/>
        <item x="3"/>
        <item x="14"/>
        <item x="13"/>
        <item t="default"/>
      </items>
    </pivotField>
    <pivotField compact="0" showAll="0">
      <items count="501">
        <item x="380"/>
        <item x="95"/>
        <item x="28"/>
        <item x="270"/>
        <item x="170"/>
        <item x="316"/>
        <item x="89"/>
        <item x="193"/>
        <item x="382"/>
        <item x="42"/>
        <item x="438"/>
        <item x="56"/>
        <item x="26"/>
        <item x="357"/>
        <item x="404"/>
        <item x="212"/>
        <item x="398"/>
        <item x="322"/>
        <item x="395"/>
        <item x="65"/>
        <item x="125"/>
        <item x="49"/>
        <item x="66"/>
        <item x="262"/>
        <item x="320"/>
        <item x="493"/>
        <item x="50"/>
        <item x="175"/>
        <item x="162"/>
        <item x="311"/>
        <item x="391"/>
        <item x="362"/>
        <item x="278"/>
        <item x="254"/>
        <item x="3"/>
        <item x="321"/>
        <item x="225"/>
        <item x="230"/>
        <item x="57"/>
        <item x="219"/>
        <item x="92"/>
        <item x="400"/>
        <item x="444"/>
        <item x="48"/>
        <item x="376"/>
        <item x="233"/>
        <item x="224"/>
        <item x="361"/>
        <item x="305"/>
        <item x="439"/>
        <item x="342"/>
        <item x="364"/>
        <item x="423"/>
        <item x="259"/>
        <item x="141"/>
        <item x="315"/>
        <item x="159"/>
        <item x="39"/>
        <item x="138"/>
        <item x="427"/>
        <item x="101"/>
        <item x="226"/>
        <item x="121"/>
        <item x="164"/>
        <item x="480"/>
        <item x="16"/>
        <item x="29"/>
        <item x="198"/>
        <item x="459"/>
        <item x="421"/>
        <item x="22"/>
        <item x="323"/>
        <item x="331"/>
        <item x="131"/>
        <item x="228"/>
        <item x="32"/>
        <item x="120"/>
        <item x="216"/>
        <item x="185"/>
        <item x="277"/>
        <item x="249"/>
        <item x="227"/>
        <item x="460"/>
        <item x="476"/>
        <item x="462"/>
        <item x="223"/>
        <item x="368"/>
        <item x="71"/>
        <item x="47"/>
        <item x="393"/>
        <item x="451"/>
        <item x="217"/>
        <item x="429"/>
        <item x="379"/>
        <item x="255"/>
        <item x="473"/>
        <item x="146"/>
        <item x="115"/>
        <item x="102"/>
        <item x="355"/>
        <item x="122"/>
        <item x="492"/>
        <item x="158"/>
        <item x="111"/>
        <item x="201"/>
        <item x="275"/>
        <item x="369"/>
        <item x="1"/>
        <item x="180"/>
        <item x="290"/>
        <item x="207"/>
        <item x="149"/>
        <item x="405"/>
        <item x="87"/>
        <item x="78"/>
        <item x="133"/>
        <item x="276"/>
        <item x="295"/>
        <item x="156"/>
        <item x="319"/>
        <item x="235"/>
        <item x="151"/>
        <item x="358"/>
        <item x="117"/>
        <item x="488"/>
        <item x="123"/>
        <item x="485"/>
        <item x="466"/>
        <item x="167"/>
        <item x="172"/>
        <item x="334"/>
        <item x="378"/>
        <item x="456"/>
        <item x="23"/>
        <item x="31"/>
        <item x="100"/>
        <item x="297"/>
        <item x="118"/>
        <item x="469"/>
        <item x="354"/>
        <item x="428"/>
        <item x="183"/>
        <item x="285"/>
        <item x="314"/>
        <item x="392"/>
        <item x="134"/>
        <item x="487"/>
        <item x="94"/>
        <item x="448"/>
        <item x="247"/>
        <item x="453"/>
        <item x="209"/>
        <item x="339"/>
        <item x="24"/>
        <item x="467"/>
        <item x="396"/>
        <item x="84"/>
        <item x="64"/>
        <item x="381"/>
        <item x="124"/>
        <item x="108"/>
        <item x="208"/>
        <item x="232"/>
        <item x="385"/>
        <item x="365"/>
        <item x="222"/>
        <item x="330"/>
        <item x="367"/>
        <item x="345"/>
        <item x="256"/>
        <item x="37"/>
        <item x="260"/>
        <item x="178"/>
        <item x="294"/>
        <item x="148"/>
        <item x="494"/>
        <item x="116"/>
        <item x="498"/>
        <item x="313"/>
        <item x="272"/>
        <item x="409"/>
        <item x="390"/>
        <item x="299"/>
        <item x="86"/>
        <item x="327"/>
        <item x="135"/>
        <item x="397"/>
        <item x="370"/>
        <item x="168"/>
        <item x="470"/>
        <item x="81"/>
        <item x="261"/>
        <item x="242"/>
        <item x="179"/>
        <item x="491"/>
        <item x="46"/>
        <item x="422"/>
        <item x="401"/>
        <item x="441"/>
        <item x="308"/>
        <item x="128"/>
        <item x="234"/>
        <item x="374"/>
        <item x="0"/>
        <item x="375"/>
        <item x="246"/>
        <item x="388"/>
        <item x="85"/>
        <item x="347"/>
        <item x="130"/>
        <item x="199"/>
        <item x="326"/>
        <item x="41"/>
        <item x="196"/>
        <item x="414"/>
        <item x="75"/>
        <item x="181"/>
        <item x="447"/>
        <item x="336"/>
        <item x="25"/>
        <item x="142"/>
        <item x="348"/>
        <item x="435"/>
        <item x="497"/>
        <item x="229"/>
        <item x="302"/>
        <item x="335"/>
        <item x="143"/>
        <item x="482"/>
        <item x="206"/>
        <item x="240"/>
        <item x="243"/>
        <item x="5"/>
        <item x="360"/>
        <item x="21"/>
        <item x="283"/>
        <item x="465"/>
        <item x="426"/>
        <item x="445"/>
        <item x="176"/>
        <item x="264"/>
        <item x="77"/>
        <item x="303"/>
        <item x="366"/>
        <item x="105"/>
        <item x="106"/>
        <item x="352"/>
        <item x="499"/>
        <item x="279"/>
        <item x="27"/>
        <item x="383"/>
        <item x="30"/>
        <item x="484"/>
        <item x="62"/>
        <item x="340"/>
        <item x="337"/>
        <item x="236"/>
        <item x="79"/>
        <item x="139"/>
        <item x="35"/>
        <item x="8"/>
        <item x="19"/>
        <item x="169"/>
        <item x="211"/>
        <item x="107"/>
        <item x="287"/>
        <item x="97"/>
        <item x="186"/>
        <item x="344"/>
        <item x="74"/>
        <item x="54"/>
        <item x="58"/>
        <item x="394"/>
        <item x="251"/>
        <item x="72"/>
        <item x="82"/>
        <item x="324"/>
        <item x="93"/>
        <item x="12"/>
        <item x="239"/>
        <item x="434"/>
        <item x="152"/>
        <item x="7"/>
        <item x="282"/>
        <item x="399"/>
        <item x="244"/>
        <item x="237"/>
        <item x="18"/>
        <item x="432"/>
        <item x="189"/>
        <item x="328"/>
        <item x="288"/>
        <item x="418"/>
        <item x="325"/>
        <item x="436"/>
        <item x="411"/>
        <item x="408"/>
        <item x="51"/>
        <item x="312"/>
        <item x="457"/>
        <item x="419"/>
        <item x="160"/>
        <item x="59"/>
        <item x="13"/>
        <item x="194"/>
        <item x="98"/>
        <item x="317"/>
        <item x="238"/>
        <item x="70"/>
        <item x="4"/>
        <item x="353"/>
        <item x="36"/>
        <item x="215"/>
        <item x="257"/>
        <item x="474"/>
        <item x="195"/>
        <item x="10"/>
        <item x="173"/>
        <item x="402"/>
        <item x="271"/>
        <item x="166"/>
        <item x="114"/>
        <item x="307"/>
        <item x="144"/>
        <item x="464"/>
        <item x="83"/>
        <item x="68"/>
        <item x="461"/>
        <item x="350"/>
        <item x="11"/>
        <item x="406"/>
        <item x="440"/>
        <item x="486"/>
        <item x="43"/>
        <item x="293"/>
        <item x="455"/>
        <item x="253"/>
        <item x="292"/>
        <item x="268"/>
        <item x="76"/>
        <item x="90"/>
        <item x="91"/>
        <item x="153"/>
        <item x="252"/>
        <item x="443"/>
        <item x="221"/>
        <item x="301"/>
        <item x="449"/>
        <item x="184"/>
        <item x="387"/>
        <item x="113"/>
        <item x="202"/>
        <item x="389"/>
        <item x="407"/>
        <item x="40"/>
        <item x="413"/>
        <item x="188"/>
        <item x="140"/>
        <item x="53"/>
        <item x="191"/>
        <item x="420"/>
        <item x="356"/>
        <item x="2"/>
        <item x="329"/>
        <item x="204"/>
        <item x="483"/>
        <item x="386"/>
        <item x="452"/>
        <item x="309"/>
        <item x="424"/>
        <item x="20"/>
        <item x="136"/>
        <item x="132"/>
        <item x="286"/>
        <item x="417"/>
        <item x="289"/>
        <item x="73"/>
        <item x="263"/>
        <item x="479"/>
        <item x="332"/>
        <item x="45"/>
        <item x="296"/>
        <item x="377"/>
        <item x="250"/>
        <item x="266"/>
        <item x="415"/>
        <item x="61"/>
        <item x="267"/>
        <item x="496"/>
        <item x="182"/>
        <item x="220"/>
        <item x="359"/>
        <item x="69"/>
        <item x="161"/>
        <item x="80"/>
        <item x="425"/>
        <item x="177"/>
        <item x="60"/>
        <item x="280"/>
        <item x="300"/>
        <item x="103"/>
        <item x="495"/>
        <item x="281"/>
        <item x="190"/>
        <item x="306"/>
        <item x="104"/>
        <item x="430"/>
        <item x="298"/>
        <item x="341"/>
        <item x="126"/>
        <item x="38"/>
        <item x="346"/>
        <item x="6"/>
        <item x="203"/>
        <item x="463"/>
        <item x="119"/>
        <item x="63"/>
        <item x="458"/>
        <item x="231"/>
        <item x="33"/>
        <item x="478"/>
        <item x="163"/>
        <item x="437"/>
        <item x="454"/>
        <item x="468"/>
        <item x="258"/>
        <item x="150"/>
        <item x="157"/>
        <item x="213"/>
        <item x="147"/>
        <item x="210"/>
        <item x="490"/>
        <item x="472"/>
        <item x="291"/>
        <item x="137"/>
        <item x="44"/>
        <item x="450"/>
        <item x="269"/>
        <item x="110"/>
        <item x="416"/>
        <item x="52"/>
        <item x="155"/>
        <item x="218"/>
        <item x="349"/>
        <item x="265"/>
        <item x="241"/>
        <item x="446"/>
        <item x="373"/>
        <item x="363"/>
        <item x="15"/>
        <item x="475"/>
        <item x="96"/>
        <item x="273"/>
        <item x="343"/>
        <item x="187"/>
        <item x="34"/>
        <item x="174"/>
        <item x="14"/>
        <item x="274"/>
        <item x="197"/>
        <item x="127"/>
        <item x="112"/>
        <item x="145"/>
        <item x="205"/>
        <item x="372"/>
        <item x="318"/>
        <item x="477"/>
        <item x="214"/>
        <item x="371"/>
        <item x="403"/>
        <item x="333"/>
        <item x="481"/>
        <item x="109"/>
        <item x="99"/>
        <item x="489"/>
        <item x="88"/>
        <item x="431"/>
        <item x="55"/>
        <item x="67"/>
        <item x="384"/>
        <item x="412"/>
        <item x="129"/>
        <item x="245"/>
        <item x="248"/>
        <item x="9"/>
        <item x="304"/>
        <item x="310"/>
        <item x="17"/>
        <item x="442"/>
        <item x="154"/>
        <item x="471"/>
        <item x="165"/>
        <item x="284"/>
        <item x="171"/>
        <item x="410"/>
        <item x="338"/>
        <item x="192"/>
        <item x="351"/>
        <item x="433"/>
        <item x="200"/>
        <item t="default"/>
      </items>
    </pivotField>
    <pivotField axis="axisRow" compact="0" sortType="descending" showAll="0">
      <items count="6">
        <item x="3"/>
        <item x="1"/>
        <item x="2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">
        <item x="0"/>
        <item x="2"/>
        <item x="1"/>
        <item x="3"/>
        <item x="4"/>
        <item t="default"/>
      </items>
    </pivotField>
    <pivotField compact="0" showAll="0">
      <items count="4">
        <item x="2"/>
        <item x="1"/>
        <item x="0"/>
        <item t="default"/>
      </items>
    </pivotField>
  </pivotFields>
  <rowFields count="1">
    <field x="9"/>
  </rowFields>
  <rowItems count="6">
    <i>
      <x v="2"/>
    </i>
    <i>
      <x v="4"/>
    </i>
    <i>
      <x v="1"/>
    </i>
    <i>
      <x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4:E20" firstHeaderRow="1" firstDataRow="1" firstDataCol="1"/>
  <pivotFields count="12"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>
      <items count="91">
        <item x="84"/>
        <item x="43"/>
        <item x="68"/>
        <item x="39"/>
        <item x="60"/>
        <item x="73"/>
        <item x="53"/>
        <item x="32"/>
        <item x="11"/>
        <item x="70"/>
        <item x="55"/>
        <item x="8"/>
        <item x="29"/>
        <item x="24"/>
        <item x="30"/>
        <item x="64"/>
        <item x="14"/>
        <item x="47"/>
        <item x="83"/>
        <item x="78"/>
        <item x="5"/>
        <item x="13"/>
        <item x="89"/>
        <item x="45"/>
        <item x="66"/>
        <item x="59"/>
        <item x="15"/>
        <item x="28"/>
        <item x="1"/>
        <item x="77"/>
        <item x="3"/>
        <item x="35"/>
        <item x="19"/>
        <item x="52"/>
        <item x="34"/>
        <item x="87"/>
        <item x="22"/>
        <item x="23"/>
        <item x="81"/>
        <item x="49"/>
        <item x="16"/>
        <item x="82"/>
        <item x="40"/>
        <item x="56"/>
        <item x="71"/>
        <item x="27"/>
        <item x="63"/>
        <item x="31"/>
        <item x="37"/>
        <item x="76"/>
        <item x="48"/>
        <item x="20"/>
        <item x="38"/>
        <item x="6"/>
        <item x="58"/>
        <item x="33"/>
        <item x="65"/>
        <item x="42"/>
        <item x="46"/>
        <item x="72"/>
        <item x="9"/>
        <item x="26"/>
        <item x="44"/>
        <item x="67"/>
        <item x="69"/>
        <item x="51"/>
        <item x="85"/>
        <item x="62"/>
        <item x="21"/>
        <item x="79"/>
        <item x="10"/>
        <item x="57"/>
        <item x="54"/>
        <item x="36"/>
        <item x="2"/>
        <item x="61"/>
        <item x="25"/>
        <item x="75"/>
        <item x="88"/>
        <item x="74"/>
        <item x="0"/>
        <item x="12"/>
        <item x="17"/>
        <item x="86"/>
        <item x="18"/>
        <item x="80"/>
        <item x="7"/>
        <item x="4"/>
        <item x="50"/>
        <item x="4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">
        <item x="4"/>
        <item x="2"/>
        <item x="0"/>
        <item x="3"/>
        <item x="1"/>
        <item x="5"/>
        <item t="default"/>
      </items>
    </pivotField>
    <pivotField compact="0" showAll="0">
      <items count="7">
        <item x="5"/>
        <item x="0"/>
        <item x="3"/>
        <item x="1"/>
        <item x="4"/>
        <item x="2"/>
        <item t="default"/>
      </items>
    </pivotField>
    <pivotField compact="0" showAll="0">
      <items count="322">
        <item x="252"/>
        <item x="257"/>
        <item x="190"/>
        <item x="97"/>
        <item x="110"/>
        <item x="223"/>
        <item x="236"/>
        <item x="292"/>
        <item x="251"/>
        <item x="13"/>
        <item x="106"/>
        <item x="116"/>
        <item x="248"/>
        <item x="81"/>
        <item x="120"/>
        <item x="256"/>
        <item x="77"/>
        <item x="50"/>
        <item x="83"/>
        <item x="105"/>
        <item x="31"/>
        <item x="219"/>
        <item x="274"/>
        <item x="196"/>
        <item x="160"/>
        <item x="135"/>
        <item x="301"/>
        <item x="153"/>
        <item x="86"/>
        <item x="142"/>
        <item x="136"/>
        <item x="242"/>
        <item x="165"/>
        <item x="141"/>
        <item x="207"/>
        <item x="210"/>
        <item x="181"/>
        <item x="212"/>
        <item x="104"/>
        <item x="290"/>
        <item x="80"/>
        <item x="55"/>
        <item x="182"/>
        <item x="170"/>
        <item x="20"/>
        <item x="169"/>
        <item x="76"/>
        <item x="41"/>
        <item x="53"/>
        <item x="90"/>
        <item x="29"/>
        <item x="245"/>
        <item x="317"/>
        <item x="171"/>
        <item x="39"/>
        <item x="250"/>
        <item x="262"/>
        <item x="22"/>
        <item x="179"/>
        <item x="139"/>
        <item x="128"/>
        <item x="96"/>
        <item x="164"/>
        <item x="316"/>
        <item x="98"/>
        <item x="287"/>
        <item x="291"/>
        <item x="284"/>
        <item x="51"/>
        <item x="118"/>
        <item x="209"/>
        <item x="11"/>
        <item x="312"/>
        <item x="277"/>
        <item x="261"/>
        <item x="267"/>
        <item x="176"/>
        <item x="222"/>
        <item x="21"/>
        <item x="34"/>
        <item x="129"/>
        <item x="163"/>
        <item x="246"/>
        <item x="279"/>
        <item x="92"/>
        <item x="37"/>
        <item x="265"/>
        <item x="18"/>
        <item x="186"/>
        <item x="159"/>
        <item x="260"/>
        <item x="73"/>
        <item x="147"/>
        <item x="168"/>
        <item x="180"/>
        <item x="247"/>
        <item x="95"/>
        <item x="74"/>
        <item x="1"/>
        <item x="198"/>
        <item x="46"/>
        <item x="14"/>
        <item x="188"/>
        <item x="52"/>
        <item x="278"/>
        <item x="215"/>
        <item x="130"/>
        <item x="296"/>
        <item x="302"/>
        <item x="144"/>
        <item x="255"/>
        <item x="195"/>
        <item x="177"/>
        <item x="307"/>
        <item x="183"/>
        <item x="2"/>
        <item x="137"/>
        <item x="268"/>
        <item x="151"/>
        <item x="206"/>
        <item x="65"/>
        <item x="211"/>
        <item x="149"/>
        <item x="115"/>
        <item x="218"/>
        <item x="5"/>
        <item x="23"/>
        <item x="258"/>
        <item x="225"/>
        <item x="193"/>
        <item x="107"/>
        <item x="54"/>
        <item x="111"/>
        <item x="161"/>
        <item x="30"/>
        <item x="3"/>
        <item x="56"/>
        <item x="140"/>
        <item x="288"/>
        <item x="263"/>
        <item x="309"/>
        <item x="117"/>
        <item x="227"/>
        <item x="48"/>
        <item x="264"/>
        <item x="9"/>
        <item x="109"/>
        <item x="127"/>
        <item x="17"/>
        <item x="200"/>
        <item x="112"/>
        <item x="306"/>
        <item x="146"/>
        <item x="304"/>
        <item x="100"/>
        <item x="91"/>
        <item x="94"/>
        <item x="119"/>
        <item x="121"/>
        <item x="203"/>
        <item x="226"/>
        <item x="232"/>
        <item x="201"/>
        <item x="300"/>
        <item x="276"/>
        <item x="271"/>
        <item x="249"/>
        <item x="87"/>
        <item x="36"/>
        <item x="230"/>
        <item x="280"/>
        <item x="199"/>
        <item x="202"/>
        <item x="269"/>
        <item x="234"/>
        <item x="298"/>
        <item x="60"/>
        <item x="58"/>
        <item x="24"/>
        <item x="184"/>
        <item x="208"/>
        <item x="44"/>
        <item x="134"/>
        <item x="281"/>
        <item x="221"/>
        <item x="299"/>
        <item x="35"/>
        <item x="145"/>
        <item x="289"/>
        <item x="126"/>
        <item x="172"/>
        <item x="191"/>
        <item x="315"/>
        <item x="241"/>
        <item x="47"/>
        <item x="303"/>
        <item x="138"/>
        <item x="240"/>
        <item x="254"/>
        <item x="166"/>
        <item x="67"/>
        <item x="239"/>
        <item x="187"/>
        <item x="283"/>
        <item x="314"/>
        <item x="167"/>
        <item x="194"/>
        <item x="231"/>
        <item x="158"/>
        <item x="123"/>
        <item x="244"/>
        <item x="27"/>
        <item x="62"/>
        <item x="305"/>
        <item x="124"/>
        <item x="125"/>
        <item x="26"/>
        <item x="45"/>
        <item x="313"/>
        <item x="61"/>
        <item x="12"/>
        <item x="19"/>
        <item x="89"/>
        <item x="63"/>
        <item x="155"/>
        <item x="68"/>
        <item x="174"/>
        <item x="88"/>
        <item x="49"/>
        <item x="79"/>
        <item x="273"/>
        <item x="285"/>
        <item x="85"/>
        <item x="101"/>
        <item x="259"/>
        <item x="75"/>
        <item x="204"/>
        <item x="243"/>
        <item x="253"/>
        <item x="113"/>
        <item x="114"/>
        <item x="7"/>
        <item x="237"/>
        <item x="229"/>
        <item x="10"/>
        <item x="275"/>
        <item x="70"/>
        <item x="318"/>
        <item x="320"/>
        <item x="192"/>
        <item x="15"/>
        <item x="6"/>
        <item x="0"/>
        <item x="220"/>
        <item x="32"/>
        <item x="42"/>
        <item x="131"/>
        <item x="272"/>
        <item x="28"/>
        <item x="213"/>
        <item x="294"/>
        <item x="78"/>
        <item x="33"/>
        <item x="64"/>
        <item x="293"/>
        <item x="173"/>
        <item x="162"/>
        <item x="133"/>
        <item x="122"/>
        <item x="57"/>
        <item x="311"/>
        <item x="148"/>
        <item x="82"/>
        <item x="71"/>
        <item x="93"/>
        <item x="295"/>
        <item x="286"/>
        <item x="103"/>
        <item x="84"/>
        <item x="178"/>
        <item x="59"/>
        <item x="217"/>
        <item x="157"/>
        <item x="214"/>
        <item x="175"/>
        <item x="40"/>
        <item x="197"/>
        <item x="132"/>
        <item x="282"/>
        <item x="152"/>
        <item x="266"/>
        <item x="25"/>
        <item x="235"/>
        <item x="69"/>
        <item x="270"/>
        <item x="205"/>
        <item x="72"/>
        <item x="216"/>
        <item x="319"/>
        <item x="224"/>
        <item x="150"/>
        <item x="99"/>
        <item x="66"/>
        <item x="43"/>
        <item x="310"/>
        <item x="308"/>
        <item x="108"/>
        <item x="228"/>
        <item x="238"/>
        <item x="154"/>
        <item x="233"/>
        <item x="102"/>
        <item x="38"/>
        <item x="143"/>
        <item x="156"/>
        <item x="8"/>
        <item x="189"/>
        <item x="4"/>
        <item x="185"/>
        <item x="297"/>
        <item x="16"/>
        <item t="default"/>
      </items>
    </pivotField>
    <pivotField compact="0" showAll="0">
      <items count="329">
        <item x="198"/>
        <item x="259"/>
        <item x="96"/>
        <item x="233"/>
        <item x="241"/>
        <item x="292"/>
        <item x="256"/>
        <item x="294"/>
        <item x="251"/>
        <item x="14"/>
        <item x="267"/>
        <item x="107"/>
        <item x="255"/>
        <item x="74"/>
        <item x="276"/>
        <item x="104"/>
        <item x="80"/>
        <item x="32"/>
        <item x="78"/>
        <item x="51"/>
        <item x="116"/>
        <item x="130"/>
        <item x="204"/>
        <item x="230"/>
        <item x="103"/>
        <item x="270"/>
        <item x="155"/>
        <item x="166"/>
        <item x="221"/>
        <item x="154"/>
        <item x="139"/>
        <item x="266"/>
        <item x="131"/>
        <item x="84"/>
        <item x="174"/>
        <item x="138"/>
        <item x="217"/>
        <item x="222"/>
        <item x="275"/>
        <item x="223"/>
        <item x="102"/>
        <item x="77"/>
        <item x="191"/>
        <item x="152"/>
        <item x="177"/>
        <item x="189"/>
        <item x="176"/>
        <item x="21"/>
        <item x="56"/>
        <item x="41"/>
        <item x="146"/>
        <item x="30"/>
        <item x="88"/>
        <item x="254"/>
        <item x="135"/>
        <item x="54"/>
        <item x="308"/>
        <item x="38"/>
        <item x="178"/>
        <item x="187"/>
        <item x="172"/>
        <item x="123"/>
        <item x="285"/>
        <item x="23"/>
        <item x="283"/>
        <item x="323"/>
        <item x="94"/>
        <item x="287"/>
        <item x="113"/>
        <item x="219"/>
        <item x="250"/>
        <item x="144"/>
        <item x="86"/>
        <item x="112"/>
        <item x="52"/>
        <item x="317"/>
        <item x="12"/>
        <item x="232"/>
        <item x="22"/>
        <item x="214"/>
        <item x="277"/>
        <item x="313"/>
        <item x="205"/>
        <item x="226"/>
        <item x="124"/>
        <item x="34"/>
        <item x="83"/>
        <item x="248"/>
        <item x="260"/>
        <item x="263"/>
        <item x="171"/>
        <item x="90"/>
        <item x="19"/>
        <item x="145"/>
        <item x="72"/>
        <item x="194"/>
        <item x="279"/>
        <item x="188"/>
        <item x="164"/>
        <item x="93"/>
        <item x="1"/>
        <item x="304"/>
        <item x="4"/>
        <item x="206"/>
        <item x="15"/>
        <item x="47"/>
        <item x="290"/>
        <item x="53"/>
        <item x="125"/>
        <item x="141"/>
        <item x="196"/>
        <item x="185"/>
        <item x="134"/>
        <item x="132"/>
        <item x="170"/>
        <item x="150"/>
        <item x="299"/>
        <item x="265"/>
        <item x="2"/>
        <item x="309"/>
        <item x="320"/>
        <item x="306"/>
        <item x="111"/>
        <item x="213"/>
        <item x="65"/>
        <item x="216"/>
        <item x="6"/>
        <item x="295"/>
        <item x="148"/>
        <item x="55"/>
        <item x="167"/>
        <item x="229"/>
        <item x="24"/>
        <item x="31"/>
        <item x="202"/>
        <item x="247"/>
        <item x="105"/>
        <item x="168"/>
        <item x="197"/>
        <item x="321"/>
        <item x="57"/>
        <item x="137"/>
        <item x="3"/>
        <item x="326"/>
        <item x="261"/>
        <item x="288"/>
        <item x="49"/>
        <item x="262"/>
        <item x="181"/>
        <item x="161"/>
        <item x="122"/>
        <item x="10"/>
        <item x="114"/>
        <item x="142"/>
        <item x="18"/>
        <item x="227"/>
        <item x="272"/>
        <item x="92"/>
        <item x="208"/>
        <item x="106"/>
        <item x="108"/>
        <item x="98"/>
        <item x="89"/>
        <item x="179"/>
        <item x="115"/>
        <item x="211"/>
        <item x="220"/>
        <item x="85"/>
        <item x="237"/>
        <item x="268"/>
        <item x="39"/>
        <item x="36"/>
        <item x="252"/>
        <item x="157"/>
        <item x="210"/>
        <item x="61"/>
        <item x="25"/>
        <item x="207"/>
        <item x="238"/>
        <item x="59"/>
        <item x="45"/>
        <item x="192"/>
        <item x="129"/>
        <item x="218"/>
        <item x="302"/>
        <item x="203"/>
        <item x="143"/>
        <item x="35"/>
        <item x="180"/>
        <item x="121"/>
        <item x="48"/>
        <item x="199"/>
        <item x="305"/>
        <item x="322"/>
        <item x="109"/>
        <item x="133"/>
        <item x="244"/>
        <item x="175"/>
        <item x="282"/>
        <item x="173"/>
        <item x="195"/>
        <item x="67"/>
        <item x="158"/>
        <item x="319"/>
        <item x="118"/>
        <item x="42"/>
        <item x="28"/>
        <item x="236"/>
        <item x="119"/>
        <item x="91"/>
        <item x="286"/>
        <item x="162"/>
        <item x="63"/>
        <item x="301"/>
        <item x="318"/>
        <item x="120"/>
        <item x="62"/>
        <item x="163"/>
        <item x="311"/>
        <item x="27"/>
        <item x="209"/>
        <item x="46"/>
        <item x="20"/>
        <item x="13"/>
        <item x="190"/>
        <item x="76"/>
        <item x="182"/>
        <item x="147"/>
        <item x="68"/>
        <item x="50"/>
        <item x="87"/>
        <item x="303"/>
        <item x="324"/>
        <item x="82"/>
        <item x="73"/>
        <item x="246"/>
        <item x="99"/>
        <item x="278"/>
        <item x="249"/>
        <item x="212"/>
        <item x="8"/>
        <item x="11"/>
        <item x="110"/>
        <item x="253"/>
        <item x="245"/>
        <item x="273"/>
        <item x="327"/>
        <item x="312"/>
        <item x="16"/>
        <item x="165"/>
        <item x="0"/>
        <item x="231"/>
        <item x="95"/>
        <item x="289"/>
        <item x="184"/>
        <item x="153"/>
        <item x="325"/>
        <item x="201"/>
        <item x="7"/>
        <item x="269"/>
        <item x="29"/>
        <item x="297"/>
        <item x="126"/>
        <item x="296"/>
        <item x="43"/>
        <item x="75"/>
        <item x="224"/>
        <item x="128"/>
        <item x="33"/>
        <item x="271"/>
        <item x="257"/>
        <item x="200"/>
        <item x="64"/>
        <item x="79"/>
        <item x="169"/>
        <item x="58"/>
        <item x="117"/>
        <item x="81"/>
        <item x="70"/>
        <item x="284"/>
        <item x="298"/>
        <item x="228"/>
        <item x="186"/>
        <item x="101"/>
        <item x="60"/>
        <item x="160"/>
        <item x="281"/>
        <item x="127"/>
        <item x="310"/>
        <item x="40"/>
        <item x="183"/>
        <item x="264"/>
        <item x="242"/>
        <item x="69"/>
        <item x="215"/>
        <item x="151"/>
        <item x="26"/>
        <item x="239"/>
        <item x="225"/>
        <item x="71"/>
        <item x="240"/>
        <item x="258"/>
        <item x="314"/>
        <item x="234"/>
        <item x="100"/>
        <item x="136"/>
        <item x="44"/>
        <item x="307"/>
        <item x="149"/>
        <item x="274"/>
        <item x="156"/>
        <item x="97"/>
        <item x="316"/>
        <item x="66"/>
        <item x="293"/>
        <item x="159"/>
        <item x="235"/>
        <item x="243"/>
        <item x="37"/>
        <item x="140"/>
        <item x="315"/>
        <item x="9"/>
        <item x="291"/>
        <item x="5"/>
        <item x="300"/>
        <item x="193"/>
        <item x="280"/>
        <item x="17"/>
        <item t="default"/>
      </items>
    </pivotField>
    <pivotField compact="0" showAll="0">
      <items count="16">
        <item x="0"/>
        <item x="11"/>
        <item x="5"/>
        <item x="1"/>
        <item x="7"/>
        <item x="4"/>
        <item x="10"/>
        <item x="2"/>
        <item x="8"/>
        <item x="9"/>
        <item x="6"/>
        <item x="12"/>
        <item x="3"/>
        <item x="14"/>
        <item x="13"/>
        <item t="default"/>
      </items>
    </pivotField>
    <pivotField compact="0" showAll="0">
      <items count="501">
        <item x="380"/>
        <item x="95"/>
        <item x="28"/>
        <item x="270"/>
        <item x="170"/>
        <item x="316"/>
        <item x="89"/>
        <item x="193"/>
        <item x="382"/>
        <item x="42"/>
        <item x="438"/>
        <item x="56"/>
        <item x="26"/>
        <item x="357"/>
        <item x="404"/>
        <item x="212"/>
        <item x="398"/>
        <item x="322"/>
        <item x="395"/>
        <item x="65"/>
        <item x="125"/>
        <item x="49"/>
        <item x="66"/>
        <item x="262"/>
        <item x="320"/>
        <item x="493"/>
        <item x="50"/>
        <item x="175"/>
        <item x="162"/>
        <item x="311"/>
        <item x="391"/>
        <item x="362"/>
        <item x="278"/>
        <item x="254"/>
        <item x="3"/>
        <item x="321"/>
        <item x="225"/>
        <item x="230"/>
        <item x="57"/>
        <item x="219"/>
        <item x="92"/>
        <item x="400"/>
        <item x="444"/>
        <item x="48"/>
        <item x="376"/>
        <item x="233"/>
        <item x="224"/>
        <item x="361"/>
        <item x="305"/>
        <item x="439"/>
        <item x="342"/>
        <item x="364"/>
        <item x="423"/>
        <item x="259"/>
        <item x="141"/>
        <item x="315"/>
        <item x="159"/>
        <item x="39"/>
        <item x="138"/>
        <item x="427"/>
        <item x="101"/>
        <item x="226"/>
        <item x="121"/>
        <item x="164"/>
        <item x="480"/>
        <item x="16"/>
        <item x="29"/>
        <item x="198"/>
        <item x="459"/>
        <item x="421"/>
        <item x="22"/>
        <item x="323"/>
        <item x="331"/>
        <item x="131"/>
        <item x="228"/>
        <item x="32"/>
        <item x="120"/>
        <item x="216"/>
        <item x="185"/>
        <item x="277"/>
        <item x="249"/>
        <item x="227"/>
        <item x="460"/>
        <item x="476"/>
        <item x="462"/>
        <item x="223"/>
        <item x="368"/>
        <item x="71"/>
        <item x="47"/>
        <item x="393"/>
        <item x="451"/>
        <item x="217"/>
        <item x="429"/>
        <item x="379"/>
        <item x="255"/>
        <item x="473"/>
        <item x="146"/>
        <item x="115"/>
        <item x="102"/>
        <item x="355"/>
        <item x="122"/>
        <item x="492"/>
        <item x="158"/>
        <item x="111"/>
        <item x="201"/>
        <item x="275"/>
        <item x="369"/>
        <item x="1"/>
        <item x="180"/>
        <item x="290"/>
        <item x="207"/>
        <item x="149"/>
        <item x="405"/>
        <item x="87"/>
        <item x="78"/>
        <item x="133"/>
        <item x="276"/>
        <item x="295"/>
        <item x="156"/>
        <item x="319"/>
        <item x="235"/>
        <item x="151"/>
        <item x="358"/>
        <item x="117"/>
        <item x="488"/>
        <item x="123"/>
        <item x="485"/>
        <item x="466"/>
        <item x="167"/>
        <item x="172"/>
        <item x="334"/>
        <item x="378"/>
        <item x="456"/>
        <item x="23"/>
        <item x="31"/>
        <item x="100"/>
        <item x="297"/>
        <item x="118"/>
        <item x="469"/>
        <item x="354"/>
        <item x="428"/>
        <item x="183"/>
        <item x="285"/>
        <item x="314"/>
        <item x="392"/>
        <item x="134"/>
        <item x="487"/>
        <item x="94"/>
        <item x="448"/>
        <item x="247"/>
        <item x="453"/>
        <item x="209"/>
        <item x="339"/>
        <item x="24"/>
        <item x="467"/>
        <item x="396"/>
        <item x="84"/>
        <item x="64"/>
        <item x="381"/>
        <item x="124"/>
        <item x="108"/>
        <item x="208"/>
        <item x="232"/>
        <item x="385"/>
        <item x="365"/>
        <item x="222"/>
        <item x="330"/>
        <item x="367"/>
        <item x="345"/>
        <item x="256"/>
        <item x="37"/>
        <item x="260"/>
        <item x="178"/>
        <item x="294"/>
        <item x="148"/>
        <item x="494"/>
        <item x="116"/>
        <item x="498"/>
        <item x="313"/>
        <item x="272"/>
        <item x="409"/>
        <item x="390"/>
        <item x="299"/>
        <item x="86"/>
        <item x="327"/>
        <item x="135"/>
        <item x="397"/>
        <item x="370"/>
        <item x="168"/>
        <item x="470"/>
        <item x="81"/>
        <item x="261"/>
        <item x="242"/>
        <item x="179"/>
        <item x="491"/>
        <item x="46"/>
        <item x="422"/>
        <item x="401"/>
        <item x="441"/>
        <item x="308"/>
        <item x="128"/>
        <item x="234"/>
        <item x="374"/>
        <item x="0"/>
        <item x="375"/>
        <item x="246"/>
        <item x="388"/>
        <item x="85"/>
        <item x="347"/>
        <item x="130"/>
        <item x="199"/>
        <item x="326"/>
        <item x="41"/>
        <item x="196"/>
        <item x="414"/>
        <item x="75"/>
        <item x="181"/>
        <item x="447"/>
        <item x="336"/>
        <item x="25"/>
        <item x="142"/>
        <item x="348"/>
        <item x="435"/>
        <item x="497"/>
        <item x="229"/>
        <item x="302"/>
        <item x="335"/>
        <item x="143"/>
        <item x="482"/>
        <item x="206"/>
        <item x="240"/>
        <item x="243"/>
        <item x="5"/>
        <item x="360"/>
        <item x="21"/>
        <item x="283"/>
        <item x="465"/>
        <item x="426"/>
        <item x="445"/>
        <item x="176"/>
        <item x="264"/>
        <item x="77"/>
        <item x="303"/>
        <item x="366"/>
        <item x="105"/>
        <item x="106"/>
        <item x="352"/>
        <item x="499"/>
        <item x="279"/>
        <item x="27"/>
        <item x="383"/>
        <item x="30"/>
        <item x="484"/>
        <item x="62"/>
        <item x="340"/>
        <item x="337"/>
        <item x="236"/>
        <item x="79"/>
        <item x="139"/>
        <item x="35"/>
        <item x="8"/>
        <item x="19"/>
        <item x="169"/>
        <item x="211"/>
        <item x="107"/>
        <item x="287"/>
        <item x="97"/>
        <item x="186"/>
        <item x="344"/>
        <item x="74"/>
        <item x="54"/>
        <item x="58"/>
        <item x="394"/>
        <item x="251"/>
        <item x="72"/>
        <item x="82"/>
        <item x="324"/>
        <item x="93"/>
        <item x="12"/>
        <item x="239"/>
        <item x="434"/>
        <item x="152"/>
        <item x="7"/>
        <item x="282"/>
        <item x="399"/>
        <item x="244"/>
        <item x="237"/>
        <item x="18"/>
        <item x="432"/>
        <item x="189"/>
        <item x="328"/>
        <item x="288"/>
        <item x="418"/>
        <item x="325"/>
        <item x="436"/>
        <item x="411"/>
        <item x="408"/>
        <item x="51"/>
        <item x="312"/>
        <item x="457"/>
        <item x="419"/>
        <item x="160"/>
        <item x="59"/>
        <item x="13"/>
        <item x="194"/>
        <item x="98"/>
        <item x="317"/>
        <item x="238"/>
        <item x="70"/>
        <item x="4"/>
        <item x="353"/>
        <item x="36"/>
        <item x="215"/>
        <item x="257"/>
        <item x="474"/>
        <item x="195"/>
        <item x="10"/>
        <item x="173"/>
        <item x="402"/>
        <item x="271"/>
        <item x="166"/>
        <item x="114"/>
        <item x="307"/>
        <item x="144"/>
        <item x="464"/>
        <item x="83"/>
        <item x="68"/>
        <item x="461"/>
        <item x="350"/>
        <item x="11"/>
        <item x="406"/>
        <item x="440"/>
        <item x="486"/>
        <item x="43"/>
        <item x="293"/>
        <item x="455"/>
        <item x="253"/>
        <item x="292"/>
        <item x="268"/>
        <item x="76"/>
        <item x="90"/>
        <item x="91"/>
        <item x="153"/>
        <item x="252"/>
        <item x="443"/>
        <item x="221"/>
        <item x="301"/>
        <item x="449"/>
        <item x="184"/>
        <item x="387"/>
        <item x="113"/>
        <item x="202"/>
        <item x="389"/>
        <item x="407"/>
        <item x="40"/>
        <item x="413"/>
        <item x="188"/>
        <item x="140"/>
        <item x="53"/>
        <item x="191"/>
        <item x="420"/>
        <item x="356"/>
        <item x="2"/>
        <item x="329"/>
        <item x="204"/>
        <item x="483"/>
        <item x="386"/>
        <item x="452"/>
        <item x="309"/>
        <item x="424"/>
        <item x="20"/>
        <item x="136"/>
        <item x="132"/>
        <item x="286"/>
        <item x="417"/>
        <item x="289"/>
        <item x="73"/>
        <item x="263"/>
        <item x="479"/>
        <item x="332"/>
        <item x="45"/>
        <item x="296"/>
        <item x="377"/>
        <item x="250"/>
        <item x="266"/>
        <item x="415"/>
        <item x="61"/>
        <item x="267"/>
        <item x="496"/>
        <item x="182"/>
        <item x="220"/>
        <item x="359"/>
        <item x="69"/>
        <item x="161"/>
        <item x="80"/>
        <item x="425"/>
        <item x="177"/>
        <item x="60"/>
        <item x="280"/>
        <item x="300"/>
        <item x="103"/>
        <item x="495"/>
        <item x="281"/>
        <item x="190"/>
        <item x="306"/>
        <item x="104"/>
        <item x="430"/>
        <item x="298"/>
        <item x="341"/>
        <item x="126"/>
        <item x="38"/>
        <item x="346"/>
        <item x="6"/>
        <item x="203"/>
        <item x="463"/>
        <item x="119"/>
        <item x="63"/>
        <item x="458"/>
        <item x="231"/>
        <item x="33"/>
        <item x="478"/>
        <item x="163"/>
        <item x="437"/>
        <item x="454"/>
        <item x="468"/>
        <item x="258"/>
        <item x="150"/>
        <item x="157"/>
        <item x="213"/>
        <item x="147"/>
        <item x="210"/>
        <item x="490"/>
        <item x="472"/>
        <item x="291"/>
        <item x="137"/>
        <item x="44"/>
        <item x="450"/>
        <item x="269"/>
        <item x="110"/>
        <item x="416"/>
        <item x="52"/>
        <item x="155"/>
        <item x="218"/>
        <item x="349"/>
        <item x="265"/>
        <item x="241"/>
        <item x="446"/>
        <item x="373"/>
        <item x="363"/>
        <item x="15"/>
        <item x="475"/>
        <item x="96"/>
        <item x="273"/>
        <item x="343"/>
        <item x="187"/>
        <item x="34"/>
        <item x="174"/>
        <item x="14"/>
        <item x="274"/>
        <item x="197"/>
        <item x="127"/>
        <item x="112"/>
        <item x="145"/>
        <item x="205"/>
        <item x="372"/>
        <item x="318"/>
        <item x="477"/>
        <item x="214"/>
        <item x="371"/>
        <item x="403"/>
        <item x="333"/>
        <item x="481"/>
        <item x="109"/>
        <item x="99"/>
        <item x="489"/>
        <item x="88"/>
        <item x="431"/>
        <item x="55"/>
        <item x="67"/>
        <item x="384"/>
        <item x="412"/>
        <item x="129"/>
        <item x="245"/>
        <item x="248"/>
        <item x="9"/>
        <item x="304"/>
        <item x="310"/>
        <item x="17"/>
        <item x="442"/>
        <item x="154"/>
        <item x="471"/>
        <item x="165"/>
        <item x="284"/>
        <item x="171"/>
        <item x="410"/>
        <item x="338"/>
        <item x="192"/>
        <item x="351"/>
        <item x="433"/>
        <item x="200"/>
        <item t="default"/>
      </items>
    </pivotField>
    <pivotField compact="0" showAll="0">
      <items count="6">
        <item x="3"/>
        <item x="1"/>
        <item x="2"/>
        <item x="4"/>
        <item x="0"/>
        <item t="default"/>
      </items>
    </pivotField>
    <pivotField axis="axisRow" compact="0" sortType="descending" showAll="0">
      <items count="6">
        <item x="0"/>
        <item x="2"/>
        <item x="1"/>
        <item x="3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2"/>
        <item x="1"/>
        <item x="0"/>
        <item t="default"/>
      </items>
    </pivotField>
  </pivotFields>
  <rowFields count="1">
    <field x="10"/>
  </rowFields>
  <rowItems count="6">
    <i>
      <x v="2"/>
    </i>
    <i>
      <x/>
    </i>
    <i>
      <x v="4"/>
    </i>
    <i>
      <x v="1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dmission_Date" sourceName="Admission_Date">
  <pivotTables>
    <pivotTable tabId="6" name="PivotTable5"/>
    <pivotTable tabId="6" name="PivotTable2"/>
    <pivotTable tabId="6" name="OUTCOME DISTRIBUTION"/>
    <pivotTable tabId="6" name="AVERAGE LENGTH OF STAY BY DEPT"/>
    <pivotTable tabId="6" name="PivotTable4"/>
    <pivotTable tabId="6" name="PATEINTS BY DEPT"/>
  </pivotTables>
  <data>
    <tabular pivotCacheId="1">
      <items count="321">
        <i x="252" s="1"/>
        <i x="257" s="1"/>
        <i x="190" s="1"/>
        <i x="97" s="1"/>
        <i x="110" s="1"/>
        <i x="223" s="1"/>
        <i x="236" s="1"/>
        <i x="292" s="1"/>
        <i x="251" s="1"/>
        <i x="13" s="1"/>
        <i x="106" s="1"/>
        <i x="116" s="1"/>
        <i x="248" s="1"/>
        <i x="81" s="1"/>
        <i x="120" s="1"/>
        <i x="256" s="1"/>
        <i x="77" s="1"/>
        <i x="50" s="1"/>
        <i x="83" s="1"/>
        <i x="105" s="1"/>
        <i x="31" s="1"/>
        <i x="219" s="1"/>
        <i x="274" s="1"/>
        <i x="196" s="1"/>
        <i x="160" s="1"/>
        <i x="135" s="1"/>
        <i x="301" s="1"/>
        <i x="153" s="1"/>
        <i x="86" s="1"/>
        <i x="142" s="1"/>
        <i x="136" s="1"/>
        <i x="242" s="1"/>
        <i x="165" s="1"/>
        <i x="141" s="1"/>
        <i x="207" s="1"/>
        <i x="210" s="1"/>
        <i x="181" s="1"/>
        <i x="212" s="1"/>
        <i x="104" s="1"/>
        <i x="290" s="1"/>
        <i x="80" s="1"/>
        <i x="55" s="1"/>
        <i x="182" s="1"/>
        <i x="170" s="1"/>
        <i x="20" s="1"/>
        <i x="169" s="1"/>
        <i x="76" s="1"/>
        <i x="41" s="1"/>
        <i x="53" s="1"/>
        <i x="90" s="1"/>
        <i x="29" s="1"/>
        <i x="245" s="1"/>
        <i x="317" s="1"/>
        <i x="171" s="1"/>
        <i x="39" s="1"/>
        <i x="250" s="1"/>
        <i x="262" s="1"/>
        <i x="22" s="1"/>
        <i x="179" s="1"/>
        <i x="139" s="1"/>
        <i x="128" s="1"/>
        <i x="96" s="1"/>
        <i x="164" s="1"/>
        <i x="316" s="1"/>
        <i x="98" s="1"/>
        <i x="287" s="1"/>
        <i x="291" s="1"/>
        <i x="284" s="1"/>
        <i x="51" s="1"/>
        <i x="118" s="1"/>
        <i x="209" s="1"/>
        <i x="11" s="1"/>
        <i x="312" s="1"/>
        <i x="277" s="1"/>
        <i x="261" s="1"/>
        <i x="267" s="1"/>
        <i x="176" s="1"/>
        <i x="222" s="1"/>
        <i x="21" s="1"/>
        <i x="34" s="1"/>
        <i x="129" s="1"/>
        <i x="163" s="1"/>
        <i x="246" s="1"/>
        <i x="279" s="1"/>
        <i x="92" s="1"/>
        <i x="37" s="1"/>
        <i x="265" s="1"/>
        <i x="18" s="1"/>
        <i x="186" s="1"/>
        <i x="159" s="1"/>
        <i x="260" s="1"/>
        <i x="73" s="1"/>
        <i x="147" s="1"/>
        <i x="168" s="1"/>
        <i x="180" s="1"/>
        <i x="247" s="1"/>
        <i x="95" s="1"/>
        <i x="74" s="1"/>
        <i x="1" s="1"/>
        <i x="198" s="1"/>
        <i x="46" s="1"/>
        <i x="14" s="1"/>
        <i x="188" s="1"/>
        <i x="52" s="1"/>
        <i x="278" s="1"/>
        <i x="215" s="1"/>
        <i x="130" s="1"/>
        <i x="296" s="1"/>
        <i x="302" s="1"/>
        <i x="144" s="1"/>
        <i x="255" s="1"/>
        <i x="195" s="1"/>
        <i x="177" s="1"/>
        <i x="307" s="1"/>
        <i x="183" s="1"/>
        <i x="2" s="1"/>
        <i x="137" s="1"/>
        <i x="268" s="1"/>
        <i x="151" s="1"/>
        <i x="206" s="1"/>
        <i x="65" s="1"/>
        <i x="211" s="1"/>
        <i x="149" s="1"/>
        <i x="115" s="1"/>
        <i x="218" s="1"/>
        <i x="5" s="1"/>
        <i x="23" s="1"/>
        <i x="258" s="1"/>
        <i x="225" s="1"/>
        <i x="193" s="1"/>
        <i x="107" s="1"/>
        <i x="54" s="1"/>
        <i x="111" s="1"/>
        <i x="161" s="1"/>
        <i x="30" s="1"/>
        <i x="3" s="1"/>
        <i x="56" s="1"/>
        <i x="140" s="1"/>
        <i x="288" s="1"/>
        <i x="263" s="1"/>
        <i x="309" s="1"/>
        <i x="117" s="1"/>
        <i x="227" s="1"/>
        <i x="48" s="1"/>
        <i x="264" s="1"/>
        <i x="9" s="1"/>
        <i x="109" s="1"/>
        <i x="127" s="1"/>
        <i x="17" s="1"/>
        <i x="200" s="1"/>
        <i x="112" s="1"/>
        <i x="306" s="1"/>
        <i x="146" s="1"/>
        <i x="304" s="1"/>
        <i x="100" s="1"/>
        <i x="91" s="1"/>
        <i x="94" s="1"/>
        <i x="119" s="1"/>
        <i x="121" s="1"/>
        <i x="203" s="1"/>
        <i x="226" s="1"/>
        <i x="232" s="1"/>
        <i x="201" s="1"/>
        <i x="300" s="1"/>
        <i x="276" s="1"/>
        <i x="271" s="1"/>
        <i x="249" s="1"/>
        <i x="87" s="1"/>
        <i x="36" s="1"/>
        <i x="230" s="1"/>
        <i x="280" s="1"/>
        <i x="199" s="1"/>
        <i x="202" s="1"/>
        <i x="269" s="1"/>
        <i x="234" s="1"/>
        <i x="298" s="1"/>
        <i x="60" s="1"/>
        <i x="58" s="1"/>
        <i x="24" s="1"/>
        <i x="184" s="1"/>
        <i x="208" s="1"/>
        <i x="44" s="1"/>
        <i x="134" s="1"/>
        <i x="281" s="1"/>
        <i x="221" s="1"/>
        <i x="299" s="1"/>
        <i x="35" s="1"/>
        <i x="145" s="1"/>
        <i x="289" s="1"/>
        <i x="126" s="1"/>
        <i x="172" s="1"/>
        <i x="191" s="1"/>
        <i x="315" s="1"/>
        <i x="241" s="1"/>
        <i x="47" s="1"/>
        <i x="303" s="1"/>
        <i x="138" s="1"/>
        <i x="240" s="1"/>
        <i x="254" s="1"/>
        <i x="166" s="1"/>
        <i x="67" s="1"/>
        <i x="239" s="1"/>
        <i x="187" s="1"/>
        <i x="283" s="1"/>
        <i x="314" s="1"/>
        <i x="167" s="1"/>
        <i x="194" s="1"/>
        <i x="231" s="1"/>
        <i x="158" s="1"/>
        <i x="123" s="1"/>
        <i x="244" s="1"/>
        <i x="27" s="1"/>
        <i x="62" s="1"/>
        <i x="305" s="1"/>
        <i x="124" s="1"/>
        <i x="125" s="1"/>
        <i x="26" s="1"/>
        <i x="45" s="1"/>
        <i x="313" s="1"/>
        <i x="61" s="1"/>
        <i x="12" s="1"/>
        <i x="19" s="1"/>
        <i x="89" s="1"/>
        <i x="63" s="1"/>
        <i x="155" s="1"/>
        <i x="68" s="1"/>
        <i x="174" s="1"/>
        <i x="88" s="1"/>
        <i x="49" s="1"/>
        <i x="79" s="1"/>
        <i x="273" s="1"/>
        <i x="285" s="1"/>
        <i x="85" s="1"/>
        <i x="101" s="1"/>
        <i x="259" s="1"/>
        <i x="75" s="1"/>
        <i x="204" s="1"/>
        <i x="243" s="1"/>
        <i x="253" s="1"/>
        <i x="113" s="1"/>
        <i x="114" s="1"/>
        <i x="7" s="1"/>
        <i x="237" s="1"/>
        <i x="229" s="1"/>
        <i x="10" s="1"/>
        <i x="275" s="1"/>
        <i x="70" s="1"/>
        <i x="318" s="1"/>
        <i x="320" s="1"/>
        <i x="192" s="1"/>
        <i x="15" s="1"/>
        <i x="6" s="1"/>
        <i x="0" s="1"/>
        <i x="220" s="1"/>
        <i x="32" s="1"/>
        <i x="42" s="1"/>
        <i x="131" s="1"/>
        <i x="272" s="1"/>
        <i x="28" s="1"/>
        <i x="213" s="1"/>
        <i x="294" s="1"/>
        <i x="78" s="1"/>
        <i x="33" s="1"/>
        <i x="64" s="1"/>
        <i x="293" s="1"/>
        <i x="173" s="1"/>
        <i x="162" s="1"/>
        <i x="133" s="1"/>
        <i x="122" s="1"/>
        <i x="57" s="1"/>
        <i x="311" s="1"/>
        <i x="148" s="1"/>
        <i x="82" s="1"/>
        <i x="71" s="1"/>
        <i x="93" s="1"/>
        <i x="295" s="1"/>
        <i x="286" s="1"/>
        <i x="103" s="1"/>
        <i x="84" s="1"/>
        <i x="178" s="1"/>
        <i x="59" s="1"/>
        <i x="217" s="1"/>
        <i x="157" s="1"/>
        <i x="214" s="1"/>
        <i x="175" s="1"/>
        <i x="40" s="1"/>
        <i x="197" s="1"/>
        <i x="132" s="1"/>
        <i x="282" s="1"/>
        <i x="152" s="1"/>
        <i x="266" s="1"/>
        <i x="25" s="1"/>
        <i x="235" s="1"/>
        <i x="69" s="1"/>
        <i x="270" s="1"/>
        <i x="205" s="1"/>
        <i x="72" s="1"/>
        <i x="216" s="1"/>
        <i x="319" s="1"/>
        <i x="224" s="1"/>
        <i x="150" s="1"/>
        <i x="99" s="1"/>
        <i x="66" s="1"/>
        <i x="43" s="1"/>
        <i x="310" s="1"/>
        <i x="308" s="1"/>
        <i x="108" s="1"/>
        <i x="228" s="1"/>
        <i x="238" s="1"/>
        <i x="154" s="1"/>
        <i x="233" s="1"/>
        <i x="102" s="1"/>
        <i x="38" s="1"/>
        <i x="143" s="1"/>
        <i x="156" s="1"/>
        <i x="8" s="1"/>
        <i x="189" s="1"/>
        <i x="4" s="1"/>
        <i x="185" s="1"/>
        <i x="297" s="1"/>
        <i x="16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utcome" sourceName="Outcome">
  <pivotTables>
    <pivotTable tabId="6" name="OUTCOME DISTRIBUTION"/>
    <pivotTable tabId="6" name="PivotTable2"/>
    <pivotTable tabId="6" name="PATEINTS BY DEPT"/>
    <pivotTable tabId="6" name="AVERAGE LENGTH OF STAY BY DEPT"/>
    <pivotTable tabId="6" name="PivotTable4"/>
    <pivotTable tabId="6" name="PivotTable5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octor" sourceName="Doctor">
  <pivotTables>
    <pivotTable tabId="6" name="PATEINTS BY DEPT"/>
    <pivotTable tabId="6" name="PivotTable2"/>
    <pivotTable tabId="6" name="OUTCOME DISTRIBUTION"/>
    <pivotTable tabId="6" name="AVERAGE LENGTH OF STAY BY DEPT"/>
    <pivotTable tabId="6" name="PivotTable4"/>
    <pivotTable tabId="6" name="PivotTable5"/>
  </pivotTables>
  <data>
    <tabular pivotCacheId="1">
      <items count="5">
        <i x="0" s="1"/>
        <i x="2" s="1"/>
        <i x="1" s="1"/>
        <i x="3" s="1"/>
        <i x="4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nsurance_Provider" sourceName="Insurance_Provider">
  <pivotTables>
    <pivotTable tabId="6" name="PATEINTS BY DEPT"/>
    <pivotTable tabId="6" name="PivotTable2"/>
    <pivotTable tabId="6" name="OUTCOME DISTRIBUTION"/>
    <pivotTable tabId="6" name="AVERAGE LENGTH OF STAY BY DEPT"/>
    <pivotTable tabId="6" name="PivotTable4"/>
    <pivotTable tabId="6" name="PivotTable5"/>
  </pivotTables>
  <data>
    <tabular pivotCacheId="1">
      <items count="5">
        <i x="3" s="1"/>
        <i x="1" s="1"/>
        <i x="2" s="1"/>
        <i x="4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iagnosis" sourceName="Diagnosis">
  <pivotTables>
    <pivotTable tabId="6" name="PATEINTS BY DEPT"/>
    <pivotTable tabId="6" name="PivotTable2"/>
    <pivotTable tabId="6" name="OUTCOME DISTRIBUTION"/>
    <pivotTable tabId="6" name="AVERAGE LENGTH OF STAY BY DEPT"/>
    <pivotTable tabId="6" name="PivotTable4"/>
    <pivotTable tabId="6" name="PivotTable5"/>
  </pivotTables>
  <data>
    <tabular pivotCacheId="1">
      <items count="6">
        <i x="5" s="1"/>
        <i x="0" s="1"/>
        <i x="3" s="1"/>
        <i x="1" s="1"/>
        <i x="4" s="1"/>
        <i x="2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6" name="PATEINTS BY DEPT"/>
    <pivotTable tabId="6" name="PivotTable2"/>
    <pivotTable tabId="6" name="OUTCOME DISTRIBUTION"/>
    <pivotTable tabId="6" name="AVERAGE LENGTH OF STAY BY DEPT"/>
    <pivotTable tabId="6" name="PivotTable4"/>
    <pivotTable tabId="6" name="PivotTable5"/>
  </pivotTables>
  <data>
    <tabular pivotCacheId="1">
      <items count="6">
        <i x="4" s="1"/>
        <i x="2" s="1"/>
        <i x="0" s="1"/>
        <i x="3" s="1"/>
        <i x="1" s="1"/>
        <i x="5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6" name="PATEINTS BY DEPT"/>
    <pivotTable tabId="6" name="PivotTable2"/>
    <pivotTable tabId="6" name="OUTCOME DISTRIBUTION"/>
    <pivotTable tabId="6" name="AVERAGE LENGTH OF STAY BY DEPT"/>
    <pivotTable tabId="6" name="PivotTable4"/>
    <pivotTable tabId="6" name="PivotTable5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startItem="5" rowHeight="225425"/>
  <slicer name="Doctor" cache="Slicer_Doctor" caption="Doctor" rowHeight="225425"/>
  <slicer name="Insurance_Provider" cache="Slicer_Insurance_Provider" caption="Insurance_Provider" startItem="3" rowHeight="225425"/>
  <slicer name="Gender" cache="Slicer_Gender" caption="Gender" rowHeight="225425"/>
  <slicer name="Diagnosis" cache="Slicer_Diagnosis" caption="Diagnosis" rowHeight="225425"/>
  <slicer name="Outcome" cache="Slicer_Outcome" caption="Outcome" startItem="2" rowHeight="225425"/>
  <slicer name="Admission_Date" cache="Slicer_Admission_Date" caption="Admission_Date" startItem="182" rowHeight="225425"/>
</slicers>
</file>

<file path=xl/tables/table1.xml><?xml version="1.0" encoding="utf-8"?>
<table xmlns="http://schemas.openxmlformats.org/spreadsheetml/2006/main" id="1" name="HOSPITAL_ANALYSIS_DATASET" displayName="HOSPITAL_ANALYSIS_DATASET" ref="A1:L501" totalsRowShown="0">
  <autoFilter xmlns:etc="http://www.wps.cn/officeDocument/2017/etCustomData" ref="A1:L501" etc:filterBottomFollowUsedRange="0"/>
  <tableColumns count="12">
    <tableColumn id="1" name="Patient_ID"/>
    <tableColumn id="2" name="Age"/>
    <tableColumn id="3" name="Gender"/>
    <tableColumn id="4" name="Department"/>
    <tableColumn id="5" name="Diagnosis"/>
    <tableColumn id="6" name="Admission_Date"/>
    <tableColumn id="7" name="Discharge_Date"/>
    <tableColumn id="8" name="Length_of_Stay"/>
    <tableColumn id="9" name="Billing_Amount"/>
    <tableColumn id="10" name="Insurance_Provider"/>
    <tableColumn id="11" name="Doctor"/>
    <tableColumn id="12" name="Outco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1"/>
  <sheetViews>
    <sheetView zoomScale="90" zoomScaleNormal="90" workbookViewId="0">
      <selection activeCell="M9" sqref="M9"/>
    </sheetView>
  </sheetViews>
  <sheetFormatPr defaultColWidth="9.14285714285714" defaultRowHeight="15" outlineLevelCol="7"/>
  <cols>
    <col min="1" max="1" width="14.5714285714286"/>
    <col min="2" max="2" width="27"/>
    <col min="4" max="4" width="12.1428571428571"/>
    <col min="5" max="5" width="20"/>
    <col min="7" max="7" width="21.8571428571429"/>
    <col min="8" max="8" width="20"/>
    <col min="11" max="11" width="15.4285714285714" customWidth="1"/>
    <col min="15" max="15" width="12.2857142857143" customWidth="1"/>
  </cols>
  <sheetData>
    <row r="2" spans="1:8">
      <c r="A2" s="4" t="s">
        <v>0</v>
      </c>
      <c r="D2" s="4" t="s">
        <v>1</v>
      </c>
      <c r="G2" s="4" t="s">
        <v>2</v>
      </c>
    </row>
    <row r="3" spans="1:8">
      <c r="A3" t="s">
        <v>3</v>
      </c>
      <c r="B3" t="s">
        <v>4</v>
      </c>
      <c r="D3" t="s">
        <v>5</v>
      </c>
      <c r="E3" t="s">
        <v>4</v>
      </c>
      <c r="G3" t="s">
        <v>3</v>
      </c>
      <c r="H3" t="s">
        <v>6</v>
      </c>
    </row>
    <row r="4" spans="1:8">
      <c r="A4" t="s">
        <v>7</v>
      </c>
      <c r="B4">
        <v>77</v>
      </c>
      <c r="D4" t="s">
        <v>8</v>
      </c>
      <c r="E4">
        <v>169</v>
      </c>
      <c r="G4" t="s">
        <v>9</v>
      </c>
      <c r="H4" s="5">
        <v>20674555.52</v>
      </c>
    </row>
    <row r="5" spans="1:8">
      <c r="A5" t="s">
        <v>10</v>
      </c>
      <c r="B5">
        <v>80</v>
      </c>
      <c r="D5" t="s">
        <v>11</v>
      </c>
      <c r="E5">
        <v>162</v>
      </c>
      <c r="G5" t="s">
        <v>7</v>
      </c>
      <c r="H5" s="5">
        <v>21100599.1</v>
      </c>
    </row>
    <row r="6" spans="1:8">
      <c r="A6" t="s">
        <v>12</v>
      </c>
      <c r="B6">
        <v>92</v>
      </c>
      <c r="D6" t="s">
        <v>13</v>
      </c>
      <c r="E6">
        <v>169</v>
      </c>
      <c r="G6" t="s">
        <v>14</v>
      </c>
      <c r="H6" s="5">
        <v>21338027.09</v>
      </c>
    </row>
    <row r="7" spans="1:8">
      <c r="A7" t="s">
        <v>9</v>
      </c>
      <c r="B7">
        <v>81</v>
      </c>
      <c r="D7" t="s">
        <v>15</v>
      </c>
      <c r="E7">
        <v>500</v>
      </c>
      <c r="G7" t="s">
        <v>10</v>
      </c>
      <c r="H7" s="5">
        <v>22070773.28</v>
      </c>
    </row>
    <row r="8" spans="1:8">
      <c r="A8" t="s">
        <v>14</v>
      </c>
      <c r="B8">
        <v>85</v>
      </c>
      <c r="G8" t="s">
        <v>12</v>
      </c>
      <c r="H8" s="5">
        <v>22433953.4</v>
      </c>
    </row>
    <row r="9" spans="1:8">
      <c r="A9" t="s">
        <v>16</v>
      </c>
      <c r="B9">
        <v>85</v>
      </c>
      <c r="G9" t="s">
        <v>16</v>
      </c>
      <c r="H9" s="5">
        <v>22724369.18</v>
      </c>
    </row>
    <row r="10" spans="1:8">
      <c r="A10" t="s">
        <v>15</v>
      </c>
      <c r="B10">
        <v>500</v>
      </c>
      <c r="G10" t="s">
        <v>15</v>
      </c>
      <c r="H10" s="5">
        <v>130342277.57</v>
      </c>
    </row>
    <row r="13" spans="1:8">
      <c r="A13" s="4" t="s">
        <v>17</v>
      </c>
      <c r="D13" s="4" t="s">
        <v>18</v>
      </c>
      <c r="G13" s="4" t="s">
        <v>19</v>
      </c>
    </row>
    <row r="14" spans="1:8">
      <c r="A14" t="s">
        <v>3</v>
      </c>
      <c r="B14" t="s">
        <v>20</v>
      </c>
      <c r="D14" t="s">
        <v>21</v>
      </c>
      <c r="E14" t="s">
        <v>4</v>
      </c>
      <c r="G14" t="s">
        <v>22</v>
      </c>
      <c r="H14" t="s">
        <v>4</v>
      </c>
    </row>
    <row r="15" spans="1:8">
      <c r="A15" t="s">
        <v>10</v>
      </c>
      <c r="B15" s="6">
        <v>8.275</v>
      </c>
      <c r="D15" t="s">
        <v>23</v>
      </c>
      <c r="E15">
        <v>108</v>
      </c>
      <c r="G15" t="s">
        <v>24</v>
      </c>
      <c r="H15">
        <v>116</v>
      </c>
    </row>
    <row r="16" spans="1:8">
      <c r="A16" t="s">
        <v>9</v>
      </c>
      <c r="B16" s="6">
        <v>7.88888888888889</v>
      </c>
      <c r="D16" t="s">
        <v>25</v>
      </c>
      <c r="E16">
        <v>107</v>
      </c>
      <c r="G16" t="s">
        <v>26</v>
      </c>
      <c r="H16">
        <v>109</v>
      </c>
    </row>
    <row r="17" spans="1:8">
      <c r="A17" t="s">
        <v>14</v>
      </c>
      <c r="B17" s="6">
        <v>7.88235294117647</v>
      </c>
      <c r="D17" t="s">
        <v>27</v>
      </c>
      <c r="E17">
        <v>106</v>
      </c>
      <c r="G17" t="s">
        <v>28</v>
      </c>
      <c r="H17">
        <v>99</v>
      </c>
    </row>
    <row r="18" spans="1:8">
      <c r="A18" t="s">
        <v>16</v>
      </c>
      <c r="B18" s="6">
        <v>7.69411764705882</v>
      </c>
      <c r="D18" t="s">
        <v>29</v>
      </c>
      <c r="E18">
        <v>95</v>
      </c>
      <c r="G18" t="s">
        <v>30</v>
      </c>
      <c r="H18">
        <v>91</v>
      </c>
    </row>
    <row r="19" spans="1:8">
      <c r="A19" t="s">
        <v>7</v>
      </c>
      <c r="B19" s="6">
        <v>7.28571428571429</v>
      </c>
      <c r="D19" t="s">
        <v>31</v>
      </c>
      <c r="E19">
        <v>84</v>
      </c>
      <c r="G19" t="s">
        <v>32</v>
      </c>
      <c r="H19">
        <v>85</v>
      </c>
    </row>
    <row r="20" spans="1:8">
      <c r="A20" t="s">
        <v>12</v>
      </c>
      <c r="B20" s="6">
        <v>7.02173913043478</v>
      </c>
      <c r="D20" t="s">
        <v>15</v>
      </c>
      <c r="E20">
        <v>500</v>
      </c>
      <c r="G20" t="s">
        <v>15</v>
      </c>
      <c r="H20">
        <v>500</v>
      </c>
    </row>
    <row r="21" spans="1:8">
      <c r="A21" t="s">
        <v>15</v>
      </c>
      <c r="B21" s="6">
        <v>7.664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topLeftCell="A22" workbookViewId="0">
      <selection activeCell="Q7" sqref="Q7"/>
    </sheetView>
  </sheetViews>
  <sheetFormatPr defaultColWidth="9" defaultRowHeight="15"/>
  <cols>
    <col min="1" max="1" width="9.85714285714286" customWidth="1"/>
    <col min="3" max="3" width="11.4285714285714" customWidth="1"/>
    <col min="4" max="4" width="12" customWidth="1"/>
    <col min="5" max="5" width="13.4285714285714" customWidth="1"/>
    <col min="6" max="6" width="12.8571428571429" customWidth="1"/>
    <col min="7" max="7" width="13.2857142857143" customWidth="1"/>
    <col min="9" max="9" width="12.5714285714286" customWidth="1"/>
    <col min="10" max="11" width="12.8571428571429" customWidth="1"/>
    <col min="12" max="12" width="18.1428571428571" customWidth="1"/>
  </cols>
  <sheetData>
    <row r="1" spans="1:12">
      <c r="A1" t="s">
        <v>33</v>
      </c>
      <c r="B1" t="s">
        <v>34</v>
      </c>
      <c r="C1" t="s">
        <v>35</v>
      </c>
      <c r="D1" t="s">
        <v>3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22</v>
      </c>
      <c r="K1" t="s">
        <v>21</v>
      </c>
      <c r="L1" t="s">
        <v>5</v>
      </c>
    </row>
    <row r="2" spans="1:12">
      <c r="A2" t="s">
        <v>41</v>
      </c>
      <c r="B2">
        <v>81</v>
      </c>
      <c r="C2" t="s">
        <v>42</v>
      </c>
      <c r="D2" t="s">
        <v>9</v>
      </c>
      <c r="E2" t="s">
        <v>43</v>
      </c>
      <c r="F2" t="s">
        <v>44</v>
      </c>
      <c r="G2" t="s">
        <v>45</v>
      </c>
      <c r="H2">
        <v>1</v>
      </c>
      <c r="I2">
        <v>219776.48</v>
      </c>
      <c r="J2" t="s">
        <v>26</v>
      </c>
      <c r="K2" t="s">
        <v>25</v>
      </c>
      <c r="L2" t="s">
        <v>13</v>
      </c>
    </row>
    <row r="3" spans="1:12">
      <c r="A3" t="s">
        <v>46</v>
      </c>
      <c r="B3">
        <v>29</v>
      </c>
      <c r="C3" t="s">
        <v>47</v>
      </c>
      <c r="D3" t="s">
        <v>9</v>
      </c>
      <c r="E3" t="s">
        <v>48</v>
      </c>
      <c r="F3" t="s">
        <v>49</v>
      </c>
      <c r="G3" t="s">
        <v>50</v>
      </c>
      <c r="H3">
        <v>4</v>
      </c>
      <c r="I3">
        <v>132806.42</v>
      </c>
      <c r="J3" t="s">
        <v>26</v>
      </c>
      <c r="K3" t="s">
        <v>23</v>
      </c>
      <c r="L3" t="s">
        <v>13</v>
      </c>
    </row>
    <row r="4" spans="1:12">
      <c r="A4" t="s">
        <v>51</v>
      </c>
      <c r="B4">
        <v>75</v>
      </c>
      <c r="C4" t="s">
        <v>42</v>
      </c>
      <c r="D4" t="s">
        <v>12</v>
      </c>
      <c r="E4" t="s">
        <v>52</v>
      </c>
      <c r="F4" t="s">
        <v>53</v>
      </c>
      <c r="G4" t="s">
        <v>54</v>
      </c>
      <c r="H4">
        <v>8</v>
      </c>
      <c r="I4">
        <v>364858.13</v>
      </c>
      <c r="J4" t="s">
        <v>28</v>
      </c>
      <c r="K4" t="s">
        <v>23</v>
      </c>
      <c r="L4" t="s">
        <v>11</v>
      </c>
    </row>
    <row r="5" spans="1:12">
      <c r="A5" t="s">
        <v>55</v>
      </c>
      <c r="B5">
        <v>29</v>
      </c>
      <c r="C5" t="s">
        <v>42</v>
      </c>
      <c r="D5" t="s">
        <v>10</v>
      </c>
      <c r="E5" t="s">
        <v>56</v>
      </c>
      <c r="F5" t="s">
        <v>57</v>
      </c>
      <c r="G5" t="s">
        <v>58</v>
      </c>
      <c r="H5">
        <v>13</v>
      </c>
      <c r="I5">
        <v>51044.05</v>
      </c>
      <c r="J5" t="s">
        <v>24</v>
      </c>
      <c r="K5" t="s">
        <v>29</v>
      </c>
      <c r="L5" t="s">
        <v>8</v>
      </c>
    </row>
    <row r="6" spans="1:12">
      <c r="A6" t="s">
        <v>59</v>
      </c>
      <c r="B6">
        <v>31</v>
      </c>
      <c r="C6" t="s">
        <v>42</v>
      </c>
      <c r="D6" t="s">
        <v>12</v>
      </c>
      <c r="E6" t="s">
        <v>56</v>
      </c>
      <c r="F6" t="s">
        <v>49</v>
      </c>
      <c r="G6" t="s">
        <v>60</v>
      </c>
      <c r="H6">
        <v>6</v>
      </c>
      <c r="I6">
        <v>319661.18</v>
      </c>
      <c r="J6" t="s">
        <v>30</v>
      </c>
      <c r="K6" t="s">
        <v>23</v>
      </c>
      <c r="L6" t="s">
        <v>13</v>
      </c>
    </row>
    <row r="7" spans="1:12">
      <c r="A7" t="s">
        <v>61</v>
      </c>
      <c r="B7">
        <v>88</v>
      </c>
      <c r="C7" t="s">
        <v>47</v>
      </c>
      <c r="D7" t="s">
        <v>14</v>
      </c>
      <c r="E7" t="s">
        <v>62</v>
      </c>
      <c r="F7" t="s">
        <v>63</v>
      </c>
      <c r="G7" t="s">
        <v>64</v>
      </c>
      <c r="H7">
        <v>8</v>
      </c>
      <c r="I7">
        <v>253105.51</v>
      </c>
      <c r="J7" t="s">
        <v>24</v>
      </c>
      <c r="K7" t="s">
        <v>31</v>
      </c>
      <c r="L7" t="s">
        <v>13</v>
      </c>
    </row>
    <row r="8" spans="1:12">
      <c r="A8" t="s">
        <v>65</v>
      </c>
      <c r="B8">
        <v>21</v>
      </c>
      <c r="C8" t="s">
        <v>47</v>
      </c>
      <c r="D8" t="s">
        <v>9</v>
      </c>
      <c r="E8" t="s">
        <v>62</v>
      </c>
      <c r="F8" t="s">
        <v>66</v>
      </c>
      <c r="G8" t="s">
        <v>67</v>
      </c>
      <c r="H8">
        <v>3</v>
      </c>
      <c r="I8">
        <v>407425.44</v>
      </c>
      <c r="J8" t="s">
        <v>26</v>
      </c>
      <c r="K8" t="s">
        <v>27</v>
      </c>
      <c r="L8" t="s">
        <v>8</v>
      </c>
    </row>
    <row r="9" spans="1:12">
      <c r="A9" t="s">
        <v>68</v>
      </c>
      <c r="B9">
        <v>54</v>
      </c>
      <c r="C9" t="s">
        <v>42</v>
      </c>
      <c r="D9" t="s">
        <v>9</v>
      </c>
      <c r="E9" t="s">
        <v>48</v>
      </c>
      <c r="F9" t="s">
        <v>69</v>
      </c>
      <c r="G9" t="s">
        <v>70</v>
      </c>
      <c r="H9">
        <v>11</v>
      </c>
      <c r="I9">
        <v>298075.52</v>
      </c>
      <c r="J9" t="s">
        <v>26</v>
      </c>
      <c r="K9" t="s">
        <v>25</v>
      </c>
      <c r="L9" t="s">
        <v>8</v>
      </c>
    </row>
    <row r="10" spans="1:12">
      <c r="A10" t="s">
        <v>71</v>
      </c>
      <c r="B10">
        <v>87</v>
      </c>
      <c r="C10" t="s">
        <v>47</v>
      </c>
      <c r="D10" t="s">
        <v>10</v>
      </c>
      <c r="E10" t="s">
        <v>52</v>
      </c>
      <c r="F10" t="s">
        <v>72</v>
      </c>
      <c r="G10" t="s">
        <v>73</v>
      </c>
      <c r="H10">
        <v>5</v>
      </c>
      <c r="I10">
        <v>278793.39</v>
      </c>
      <c r="J10" t="s">
        <v>26</v>
      </c>
      <c r="K10" t="s">
        <v>31</v>
      </c>
      <c r="L10" t="s">
        <v>13</v>
      </c>
    </row>
    <row r="11" spans="1:12">
      <c r="A11" t="s">
        <v>74</v>
      </c>
      <c r="B11">
        <v>12</v>
      </c>
      <c r="C11" t="s">
        <v>42</v>
      </c>
      <c r="D11" t="s">
        <v>12</v>
      </c>
      <c r="E11" t="s">
        <v>62</v>
      </c>
      <c r="F11" t="s">
        <v>75</v>
      </c>
      <c r="G11" t="s">
        <v>76</v>
      </c>
      <c r="H11">
        <v>5</v>
      </c>
      <c r="I11">
        <v>479385.44</v>
      </c>
      <c r="J11" t="s">
        <v>30</v>
      </c>
      <c r="K11" t="s">
        <v>29</v>
      </c>
      <c r="L11" t="s">
        <v>13</v>
      </c>
    </row>
    <row r="12" spans="1:12">
      <c r="A12" t="s">
        <v>77</v>
      </c>
      <c r="B12">
        <v>31</v>
      </c>
      <c r="C12" t="s">
        <v>42</v>
      </c>
      <c r="D12" t="s">
        <v>7</v>
      </c>
      <c r="E12" t="s">
        <v>52</v>
      </c>
      <c r="F12" t="s">
        <v>78</v>
      </c>
      <c r="G12" t="s">
        <v>79</v>
      </c>
      <c r="H12">
        <v>9</v>
      </c>
      <c r="I12">
        <v>326544.72</v>
      </c>
      <c r="J12" t="s">
        <v>24</v>
      </c>
      <c r="K12" t="s">
        <v>23</v>
      </c>
      <c r="L12" t="s">
        <v>11</v>
      </c>
    </row>
    <row r="13" spans="1:12">
      <c r="A13" t="s">
        <v>80</v>
      </c>
      <c r="B13">
        <v>87</v>
      </c>
      <c r="C13" t="s">
        <v>47</v>
      </c>
      <c r="D13" t="s">
        <v>14</v>
      </c>
      <c r="E13" t="s">
        <v>43</v>
      </c>
      <c r="F13" t="s">
        <v>81</v>
      </c>
      <c r="G13" t="s">
        <v>82</v>
      </c>
      <c r="H13">
        <v>3</v>
      </c>
      <c r="I13">
        <v>335933.54</v>
      </c>
      <c r="J13" t="s">
        <v>28</v>
      </c>
      <c r="K13" t="s">
        <v>29</v>
      </c>
      <c r="L13" t="s">
        <v>13</v>
      </c>
    </row>
    <row r="14" spans="1:12">
      <c r="A14" t="s">
        <v>83</v>
      </c>
      <c r="B14">
        <v>61</v>
      </c>
      <c r="C14" t="s">
        <v>47</v>
      </c>
      <c r="D14" t="s">
        <v>7</v>
      </c>
      <c r="E14" t="s">
        <v>84</v>
      </c>
      <c r="F14" t="s">
        <v>85</v>
      </c>
      <c r="G14" t="s">
        <v>86</v>
      </c>
      <c r="H14">
        <v>11</v>
      </c>
      <c r="I14">
        <v>290779.87</v>
      </c>
      <c r="J14" t="s">
        <v>28</v>
      </c>
      <c r="K14" t="s">
        <v>23</v>
      </c>
      <c r="L14" t="s">
        <v>8</v>
      </c>
    </row>
    <row r="15" spans="1:12">
      <c r="A15" t="s">
        <v>87</v>
      </c>
      <c r="B15">
        <v>71</v>
      </c>
      <c r="C15" t="s">
        <v>42</v>
      </c>
      <c r="D15" t="s">
        <v>12</v>
      </c>
      <c r="E15" t="s">
        <v>43</v>
      </c>
      <c r="F15" t="s">
        <v>88</v>
      </c>
      <c r="G15" t="s">
        <v>89</v>
      </c>
      <c r="H15">
        <v>9</v>
      </c>
      <c r="I15">
        <v>316691.23</v>
      </c>
      <c r="J15" t="s">
        <v>24</v>
      </c>
      <c r="K15" t="s">
        <v>31</v>
      </c>
      <c r="L15" t="s">
        <v>11</v>
      </c>
    </row>
    <row r="16" spans="1:12">
      <c r="A16" t="s">
        <v>90</v>
      </c>
      <c r="B16">
        <v>9</v>
      </c>
      <c r="C16" t="s">
        <v>47</v>
      </c>
      <c r="D16" t="s">
        <v>12</v>
      </c>
      <c r="E16" t="s">
        <v>84</v>
      </c>
      <c r="F16" t="s">
        <v>91</v>
      </c>
      <c r="G16" t="s">
        <v>92</v>
      </c>
      <c r="H16">
        <v>5</v>
      </c>
      <c r="I16">
        <v>443779.21</v>
      </c>
      <c r="J16" t="s">
        <v>24</v>
      </c>
      <c r="K16" t="s">
        <v>27</v>
      </c>
      <c r="L16" t="s">
        <v>11</v>
      </c>
    </row>
    <row r="17" spans="1:12">
      <c r="A17" t="s">
        <v>93</v>
      </c>
      <c r="B17">
        <v>82</v>
      </c>
      <c r="C17" t="s">
        <v>42</v>
      </c>
      <c r="D17" t="s">
        <v>10</v>
      </c>
      <c r="E17" t="s">
        <v>48</v>
      </c>
      <c r="F17" t="s">
        <v>60</v>
      </c>
      <c r="G17" t="s">
        <v>94</v>
      </c>
      <c r="H17">
        <v>4</v>
      </c>
      <c r="I17">
        <v>439067.43</v>
      </c>
      <c r="J17" t="s">
        <v>24</v>
      </c>
      <c r="K17" t="s">
        <v>23</v>
      </c>
      <c r="L17" t="s">
        <v>8</v>
      </c>
    </row>
    <row r="18" spans="1:12">
      <c r="A18" t="s">
        <v>95</v>
      </c>
      <c r="B18">
        <v>22</v>
      </c>
      <c r="C18" t="s">
        <v>47</v>
      </c>
      <c r="D18" t="s">
        <v>16</v>
      </c>
      <c r="E18" t="s">
        <v>43</v>
      </c>
      <c r="F18" t="s">
        <v>96</v>
      </c>
      <c r="G18" t="s">
        <v>97</v>
      </c>
      <c r="H18">
        <v>3</v>
      </c>
      <c r="I18">
        <v>90139.87</v>
      </c>
      <c r="J18" t="s">
        <v>24</v>
      </c>
      <c r="K18" t="s">
        <v>23</v>
      </c>
      <c r="L18" t="s">
        <v>13</v>
      </c>
    </row>
    <row r="19" spans="1:12">
      <c r="A19" t="s">
        <v>98</v>
      </c>
      <c r="B19">
        <v>17</v>
      </c>
      <c r="C19" t="s">
        <v>42</v>
      </c>
      <c r="D19" t="s">
        <v>10</v>
      </c>
      <c r="E19" t="s">
        <v>56</v>
      </c>
      <c r="F19" t="s">
        <v>99</v>
      </c>
      <c r="G19" t="s">
        <v>100</v>
      </c>
      <c r="H19">
        <v>10</v>
      </c>
      <c r="I19">
        <v>482211.61</v>
      </c>
      <c r="J19" t="s">
        <v>24</v>
      </c>
      <c r="K19" t="s">
        <v>29</v>
      </c>
      <c r="L19" t="s">
        <v>11</v>
      </c>
    </row>
    <row r="20" spans="1:12">
      <c r="A20" t="s">
        <v>101</v>
      </c>
      <c r="B20">
        <v>27</v>
      </c>
      <c r="C20" t="s">
        <v>42</v>
      </c>
      <c r="D20" t="s">
        <v>10</v>
      </c>
      <c r="E20" t="s">
        <v>43</v>
      </c>
      <c r="F20" t="s">
        <v>102</v>
      </c>
      <c r="G20" t="s">
        <v>103</v>
      </c>
      <c r="H20">
        <v>7</v>
      </c>
      <c r="I20">
        <v>301316</v>
      </c>
      <c r="J20" t="s">
        <v>24</v>
      </c>
      <c r="K20" t="s">
        <v>29</v>
      </c>
      <c r="L20" t="s">
        <v>13</v>
      </c>
    </row>
    <row r="21" spans="1:12">
      <c r="A21" t="s">
        <v>104</v>
      </c>
      <c r="B21">
        <v>27</v>
      </c>
      <c r="C21" t="s">
        <v>42</v>
      </c>
      <c r="D21" t="s">
        <v>14</v>
      </c>
      <c r="E21" t="s">
        <v>62</v>
      </c>
      <c r="F21" t="s">
        <v>105</v>
      </c>
      <c r="G21" t="s">
        <v>106</v>
      </c>
      <c r="H21">
        <v>10</v>
      </c>
      <c r="I21">
        <v>280433.35</v>
      </c>
      <c r="J21" t="s">
        <v>28</v>
      </c>
      <c r="K21" t="s">
        <v>31</v>
      </c>
      <c r="L21" t="s">
        <v>8</v>
      </c>
    </row>
    <row r="22" spans="1:12">
      <c r="A22" t="s">
        <v>107</v>
      </c>
      <c r="B22">
        <v>41</v>
      </c>
      <c r="C22" t="s">
        <v>42</v>
      </c>
      <c r="D22" t="s">
        <v>14</v>
      </c>
      <c r="E22" t="s">
        <v>84</v>
      </c>
      <c r="F22" t="s">
        <v>108</v>
      </c>
      <c r="G22" t="s">
        <v>109</v>
      </c>
      <c r="H22">
        <v>7</v>
      </c>
      <c r="I22">
        <v>374134.45</v>
      </c>
      <c r="J22" t="s">
        <v>30</v>
      </c>
      <c r="K22" t="s">
        <v>23</v>
      </c>
      <c r="L22" t="s">
        <v>11</v>
      </c>
    </row>
    <row r="23" spans="1:12">
      <c r="A23" t="s">
        <v>110</v>
      </c>
      <c r="B23">
        <v>75</v>
      </c>
      <c r="C23" t="s">
        <v>47</v>
      </c>
      <c r="D23" t="s">
        <v>12</v>
      </c>
      <c r="E23" t="s">
        <v>56</v>
      </c>
      <c r="F23" t="s">
        <v>111</v>
      </c>
      <c r="G23" t="s">
        <v>112</v>
      </c>
      <c r="H23">
        <v>9</v>
      </c>
      <c r="I23">
        <v>254015.72</v>
      </c>
      <c r="J23" t="s">
        <v>26</v>
      </c>
      <c r="K23" t="s">
        <v>25</v>
      </c>
      <c r="L23" t="s">
        <v>13</v>
      </c>
    </row>
    <row r="24" spans="1:12">
      <c r="A24" t="s">
        <v>113</v>
      </c>
      <c r="B24">
        <v>83</v>
      </c>
      <c r="C24" t="s">
        <v>47</v>
      </c>
      <c r="D24" t="s">
        <v>16</v>
      </c>
      <c r="E24" t="s">
        <v>48</v>
      </c>
      <c r="F24" t="s">
        <v>86</v>
      </c>
      <c r="G24" t="s">
        <v>114</v>
      </c>
      <c r="H24">
        <v>3</v>
      </c>
      <c r="I24">
        <v>95884.7</v>
      </c>
      <c r="J24" t="s">
        <v>26</v>
      </c>
      <c r="K24" t="s">
        <v>27</v>
      </c>
      <c r="L24" t="s">
        <v>11</v>
      </c>
    </row>
    <row r="25" spans="1:12">
      <c r="A25" t="s">
        <v>115</v>
      </c>
      <c r="B25">
        <v>85</v>
      </c>
      <c r="C25" t="s">
        <v>42</v>
      </c>
      <c r="D25" t="s">
        <v>14</v>
      </c>
      <c r="E25" t="s">
        <v>52</v>
      </c>
      <c r="F25" t="s">
        <v>116</v>
      </c>
      <c r="G25" t="s">
        <v>117</v>
      </c>
      <c r="H25">
        <v>13</v>
      </c>
      <c r="I25">
        <v>154791.1</v>
      </c>
      <c r="J25" t="s">
        <v>26</v>
      </c>
      <c r="K25" t="s">
        <v>25</v>
      </c>
      <c r="L25" t="s">
        <v>8</v>
      </c>
    </row>
    <row r="26" spans="1:12">
      <c r="A26" t="s">
        <v>118</v>
      </c>
      <c r="B26">
        <v>31</v>
      </c>
      <c r="C26" t="s">
        <v>47</v>
      </c>
      <c r="D26" t="s">
        <v>7</v>
      </c>
      <c r="E26" t="s">
        <v>62</v>
      </c>
      <c r="F26" t="s">
        <v>119</v>
      </c>
      <c r="G26" t="s">
        <v>120</v>
      </c>
      <c r="H26">
        <v>10</v>
      </c>
      <c r="I26">
        <v>167776.3</v>
      </c>
      <c r="J26" t="s">
        <v>26</v>
      </c>
      <c r="K26" t="s">
        <v>23</v>
      </c>
      <c r="L26" t="s">
        <v>11</v>
      </c>
    </row>
    <row r="27" spans="1:12">
      <c r="A27" t="s">
        <v>121</v>
      </c>
      <c r="B27">
        <v>33</v>
      </c>
      <c r="C27" t="s">
        <v>47</v>
      </c>
      <c r="D27" t="s">
        <v>12</v>
      </c>
      <c r="E27" t="s">
        <v>43</v>
      </c>
      <c r="F27" t="s">
        <v>122</v>
      </c>
      <c r="G27" t="s">
        <v>123</v>
      </c>
      <c r="H27">
        <v>2</v>
      </c>
      <c r="I27">
        <v>238101.24</v>
      </c>
      <c r="J27" t="s">
        <v>30</v>
      </c>
      <c r="K27" t="s">
        <v>25</v>
      </c>
      <c r="L27" t="s">
        <v>11</v>
      </c>
    </row>
    <row r="28" spans="1:12">
      <c r="A28" t="s">
        <v>124</v>
      </c>
      <c r="B28">
        <v>52</v>
      </c>
      <c r="C28" t="s">
        <v>47</v>
      </c>
      <c r="D28" t="s">
        <v>9</v>
      </c>
      <c r="E28" t="s">
        <v>52</v>
      </c>
      <c r="F28" t="s">
        <v>125</v>
      </c>
      <c r="G28" t="s">
        <v>126</v>
      </c>
      <c r="H28">
        <v>12</v>
      </c>
      <c r="I28">
        <v>30571.95</v>
      </c>
      <c r="J28" t="s">
        <v>28</v>
      </c>
      <c r="K28" t="s">
        <v>27</v>
      </c>
      <c r="L28" t="s">
        <v>13</v>
      </c>
    </row>
    <row r="29" spans="1:12">
      <c r="A29" t="s">
        <v>127</v>
      </c>
      <c r="B29">
        <v>69</v>
      </c>
      <c r="C29" t="s">
        <v>42</v>
      </c>
      <c r="D29" t="s">
        <v>14</v>
      </c>
      <c r="E29" t="s">
        <v>62</v>
      </c>
      <c r="F29" t="s">
        <v>128</v>
      </c>
      <c r="G29" t="s">
        <v>129</v>
      </c>
      <c r="H29">
        <v>15</v>
      </c>
      <c r="I29">
        <v>269444.11</v>
      </c>
      <c r="J29" t="s">
        <v>24</v>
      </c>
      <c r="K29" t="s">
        <v>25</v>
      </c>
      <c r="L29" t="s">
        <v>13</v>
      </c>
    </row>
    <row r="30" spans="1:12">
      <c r="A30" t="s">
        <v>130</v>
      </c>
      <c r="B30">
        <v>27</v>
      </c>
      <c r="C30" t="s">
        <v>47</v>
      </c>
      <c r="D30" t="s">
        <v>14</v>
      </c>
      <c r="E30" t="s">
        <v>62</v>
      </c>
      <c r="F30" t="s">
        <v>131</v>
      </c>
      <c r="G30" t="s">
        <v>132</v>
      </c>
      <c r="H30">
        <v>5</v>
      </c>
      <c r="I30">
        <v>21696</v>
      </c>
      <c r="J30" t="s">
        <v>28</v>
      </c>
      <c r="K30" t="s">
        <v>31</v>
      </c>
      <c r="L30" t="s">
        <v>13</v>
      </c>
    </row>
    <row r="31" spans="1:12">
      <c r="A31" t="s">
        <v>133</v>
      </c>
      <c r="B31">
        <v>37</v>
      </c>
      <c r="C31" t="s">
        <v>42</v>
      </c>
      <c r="D31" t="s">
        <v>12</v>
      </c>
      <c r="E31" t="s">
        <v>62</v>
      </c>
      <c r="F31" t="s">
        <v>70</v>
      </c>
      <c r="G31" t="s">
        <v>134</v>
      </c>
      <c r="H31">
        <v>4</v>
      </c>
      <c r="I31">
        <v>90309.62</v>
      </c>
      <c r="J31" t="s">
        <v>28</v>
      </c>
      <c r="K31" t="s">
        <v>27</v>
      </c>
      <c r="L31" t="s">
        <v>8</v>
      </c>
    </row>
    <row r="32" spans="1:12">
      <c r="A32" t="s">
        <v>135</v>
      </c>
      <c r="B32">
        <v>38</v>
      </c>
      <c r="C32" t="s">
        <v>47</v>
      </c>
      <c r="D32" t="s">
        <v>7</v>
      </c>
      <c r="E32" t="s">
        <v>48</v>
      </c>
      <c r="F32" t="s">
        <v>136</v>
      </c>
      <c r="G32" t="s">
        <v>137</v>
      </c>
      <c r="H32">
        <v>5</v>
      </c>
      <c r="I32">
        <v>270212.74</v>
      </c>
      <c r="J32" t="s">
        <v>30</v>
      </c>
      <c r="K32" t="s">
        <v>23</v>
      </c>
      <c r="L32" t="s">
        <v>11</v>
      </c>
    </row>
    <row r="33" spans="1:12">
      <c r="A33" t="s">
        <v>138</v>
      </c>
      <c r="B33">
        <v>14</v>
      </c>
      <c r="C33" t="s">
        <v>42</v>
      </c>
      <c r="D33" t="s">
        <v>14</v>
      </c>
      <c r="E33" t="s">
        <v>43</v>
      </c>
      <c r="F33" t="s">
        <v>139</v>
      </c>
      <c r="G33" t="s">
        <v>140</v>
      </c>
      <c r="H33">
        <v>1</v>
      </c>
      <c r="I33">
        <v>154938.7</v>
      </c>
      <c r="J33" t="s">
        <v>32</v>
      </c>
      <c r="K33" t="s">
        <v>25</v>
      </c>
      <c r="L33" t="s">
        <v>8</v>
      </c>
    </row>
    <row r="34" spans="1:12">
      <c r="A34" t="s">
        <v>141</v>
      </c>
      <c r="B34">
        <v>77</v>
      </c>
      <c r="C34" t="s">
        <v>42</v>
      </c>
      <c r="D34" t="s">
        <v>9</v>
      </c>
      <c r="E34" t="s">
        <v>52</v>
      </c>
      <c r="F34" t="s">
        <v>142</v>
      </c>
      <c r="G34" t="s">
        <v>143</v>
      </c>
      <c r="H34">
        <v>1</v>
      </c>
      <c r="I34">
        <v>98015.98</v>
      </c>
      <c r="J34" t="s">
        <v>32</v>
      </c>
      <c r="K34" t="s">
        <v>25</v>
      </c>
      <c r="L34" t="s">
        <v>11</v>
      </c>
    </row>
    <row r="35" spans="1:12">
      <c r="A35" t="s">
        <v>144</v>
      </c>
      <c r="B35">
        <v>62</v>
      </c>
      <c r="C35" t="s">
        <v>47</v>
      </c>
      <c r="D35" t="s">
        <v>9</v>
      </c>
      <c r="E35" t="s">
        <v>48</v>
      </c>
      <c r="F35" t="s">
        <v>145</v>
      </c>
      <c r="G35" t="s">
        <v>70</v>
      </c>
      <c r="H35">
        <v>7</v>
      </c>
      <c r="I35">
        <v>412750.4</v>
      </c>
      <c r="J35" t="s">
        <v>30</v>
      </c>
      <c r="K35" t="s">
        <v>23</v>
      </c>
      <c r="L35" t="s">
        <v>8</v>
      </c>
    </row>
    <row r="36" spans="1:12">
      <c r="A36" t="s">
        <v>146</v>
      </c>
      <c r="B36">
        <v>46</v>
      </c>
      <c r="C36" t="s">
        <v>47</v>
      </c>
      <c r="D36" t="s">
        <v>9</v>
      </c>
      <c r="E36" t="s">
        <v>52</v>
      </c>
      <c r="F36" t="s">
        <v>147</v>
      </c>
      <c r="G36" t="s">
        <v>148</v>
      </c>
      <c r="H36">
        <v>11</v>
      </c>
      <c r="I36">
        <v>442819.43</v>
      </c>
      <c r="J36" t="s">
        <v>32</v>
      </c>
      <c r="K36" t="s">
        <v>25</v>
      </c>
      <c r="L36" t="s">
        <v>13</v>
      </c>
    </row>
    <row r="37" spans="1:12">
      <c r="A37" t="s">
        <v>149</v>
      </c>
      <c r="B37">
        <v>81</v>
      </c>
      <c r="C37" t="s">
        <v>47</v>
      </c>
      <c r="D37" t="s">
        <v>14</v>
      </c>
      <c r="E37" t="s">
        <v>84</v>
      </c>
      <c r="F37" t="s">
        <v>150</v>
      </c>
      <c r="G37" t="s">
        <v>151</v>
      </c>
      <c r="H37">
        <v>12</v>
      </c>
      <c r="I37">
        <v>276760.54</v>
      </c>
      <c r="J37" t="s">
        <v>30</v>
      </c>
      <c r="K37" t="s">
        <v>27</v>
      </c>
      <c r="L37" t="s">
        <v>11</v>
      </c>
    </row>
    <row r="38" spans="1:12">
      <c r="A38" t="s">
        <v>152</v>
      </c>
      <c r="B38">
        <v>28</v>
      </c>
      <c r="C38" t="s">
        <v>47</v>
      </c>
      <c r="D38" t="s">
        <v>16</v>
      </c>
      <c r="E38" t="s">
        <v>43</v>
      </c>
      <c r="F38" t="s">
        <v>153</v>
      </c>
      <c r="G38" t="s">
        <v>154</v>
      </c>
      <c r="H38">
        <v>8</v>
      </c>
      <c r="I38">
        <v>322498.59</v>
      </c>
      <c r="J38" t="s">
        <v>30</v>
      </c>
      <c r="K38" t="s">
        <v>25</v>
      </c>
      <c r="L38" t="s">
        <v>8</v>
      </c>
    </row>
    <row r="39" spans="1:12">
      <c r="A39" t="s">
        <v>155</v>
      </c>
      <c r="B39">
        <v>13</v>
      </c>
      <c r="C39" t="s">
        <v>47</v>
      </c>
      <c r="D39" t="s">
        <v>16</v>
      </c>
      <c r="E39" t="s">
        <v>43</v>
      </c>
      <c r="F39" t="s">
        <v>156</v>
      </c>
      <c r="G39" t="s">
        <v>157</v>
      </c>
      <c r="H39">
        <v>10</v>
      </c>
      <c r="I39">
        <v>183600.27</v>
      </c>
      <c r="J39" t="s">
        <v>28</v>
      </c>
      <c r="K39" t="s">
        <v>31</v>
      </c>
      <c r="L39" t="s">
        <v>8</v>
      </c>
    </row>
    <row r="40" spans="1:12">
      <c r="A40" t="s">
        <v>158</v>
      </c>
      <c r="B40">
        <v>71</v>
      </c>
      <c r="C40" t="s">
        <v>47</v>
      </c>
      <c r="D40" t="s">
        <v>10</v>
      </c>
      <c r="E40" t="s">
        <v>48</v>
      </c>
      <c r="F40" t="s">
        <v>159</v>
      </c>
      <c r="G40" t="s">
        <v>151</v>
      </c>
      <c r="H40">
        <v>2</v>
      </c>
      <c r="I40">
        <v>406957.23</v>
      </c>
      <c r="J40" t="s">
        <v>28</v>
      </c>
      <c r="K40" t="s">
        <v>27</v>
      </c>
      <c r="L40" t="s">
        <v>11</v>
      </c>
    </row>
    <row r="41" spans="1:12">
      <c r="A41" t="s">
        <v>160</v>
      </c>
      <c r="B41">
        <v>15</v>
      </c>
      <c r="C41" t="s">
        <v>42</v>
      </c>
      <c r="D41" t="s">
        <v>16</v>
      </c>
      <c r="E41" t="s">
        <v>62</v>
      </c>
      <c r="F41" t="s">
        <v>161</v>
      </c>
      <c r="G41" t="s">
        <v>162</v>
      </c>
      <c r="H41">
        <v>10</v>
      </c>
      <c r="I41">
        <v>80167.77</v>
      </c>
      <c r="J41" t="s">
        <v>24</v>
      </c>
      <c r="K41" t="s">
        <v>27</v>
      </c>
      <c r="L41" t="s">
        <v>8</v>
      </c>
    </row>
    <row r="42" spans="1:12">
      <c r="A42" t="s">
        <v>163</v>
      </c>
      <c r="B42">
        <v>48</v>
      </c>
      <c r="C42" t="s">
        <v>42</v>
      </c>
      <c r="D42" t="s">
        <v>7</v>
      </c>
      <c r="E42" t="s">
        <v>56</v>
      </c>
      <c r="F42" t="s">
        <v>137</v>
      </c>
      <c r="G42" t="s">
        <v>164</v>
      </c>
      <c r="H42">
        <v>9</v>
      </c>
      <c r="I42">
        <v>356226.83</v>
      </c>
      <c r="J42" t="s">
        <v>24</v>
      </c>
      <c r="K42" t="s">
        <v>27</v>
      </c>
      <c r="L42" t="s">
        <v>11</v>
      </c>
    </row>
    <row r="43" spans="1:12">
      <c r="A43" t="s">
        <v>165</v>
      </c>
      <c r="B43">
        <v>77</v>
      </c>
      <c r="C43" t="s">
        <v>47</v>
      </c>
      <c r="D43" t="s">
        <v>7</v>
      </c>
      <c r="E43" t="s">
        <v>62</v>
      </c>
      <c r="F43" t="s">
        <v>156</v>
      </c>
      <c r="G43" t="s">
        <v>166</v>
      </c>
      <c r="H43">
        <v>9</v>
      </c>
      <c r="I43">
        <v>231098.15</v>
      </c>
      <c r="J43" t="s">
        <v>24</v>
      </c>
      <c r="K43" t="s">
        <v>25</v>
      </c>
      <c r="L43" t="s">
        <v>11</v>
      </c>
    </row>
    <row r="44" spans="1:12">
      <c r="A44" t="s">
        <v>167</v>
      </c>
      <c r="B44">
        <v>8</v>
      </c>
      <c r="C44" t="s">
        <v>42</v>
      </c>
      <c r="D44" t="s">
        <v>10</v>
      </c>
      <c r="E44" t="s">
        <v>62</v>
      </c>
      <c r="F44" t="s">
        <v>168</v>
      </c>
      <c r="G44" t="s">
        <v>169</v>
      </c>
      <c r="H44">
        <v>9</v>
      </c>
      <c r="I44">
        <v>29537.26</v>
      </c>
      <c r="J44" t="s">
        <v>28</v>
      </c>
      <c r="K44" t="s">
        <v>25</v>
      </c>
      <c r="L44" t="s">
        <v>13</v>
      </c>
    </row>
    <row r="45" spans="1:12">
      <c r="A45" t="s">
        <v>170</v>
      </c>
      <c r="B45">
        <v>56</v>
      </c>
      <c r="C45" t="s">
        <v>42</v>
      </c>
      <c r="D45" t="s">
        <v>9</v>
      </c>
      <c r="E45" t="s">
        <v>52</v>
      </c>
      <c r="F45" t="s">
        <v>171</v>
      </c>
      <c r="G45" t="s">
        <v>172</v>
      </c>
      <c r="H45">
        <v>8</v>
      </c>
      <c r="I45">
        <v>337251.67</v>
      </c>
      <c r="J45" t="s">
        <v>32</v>
      </c>
      <c r="K45" t="s">
        <v>25</v>
      </c>
      <c r="L45" t="s">
        <v>8</v>
      </c>
    </row>
    <row r="46" spans="1:12">
      <c r="A46" t="s">
        <v>173</v>
      </c>
      <c r="B46">
        <v>35</v>
      </c>
      <c r="C46" t="s">
        <v>42</v>
      </c>
      <c r="D46" t="s">
        <v>9</v>
      </c>
      <c r="E46" t="s">
        <v>52</v>
      </c>
      <c r="F46" t="s">
        <v>131</v>
      </c>
      <c r="G46" t="s">
        <v>174</v>
      </c>
      <c r="H46">
        <v>2</v>
      </c>
      <c r="I46">
        <v>426642.47</v>
      </c>
      <c r="J46" t="s">
        <v>30</v>
      </c>
      <c r="K46" t="s">
        <v>27</v>
      </c>
      <c r="L46" t="s">
        <v>13</v>
      </c>
    </row>
    <row r="47" spans="1:12">
      <c r="A47" t="s">
        <v>175</v>
      </c>
      <c r="B47">
        <v>32</v>
      </c>
      <c r="C47" t="s">
        <v>42</v>
      </c>
      <c r="D47" t="s">
        <v>14</v>
      </c>
      <c r="E47" t="s">
        <v>84</v>
      </c>
      <c r="F47" t="s">
        <v>176</v>
      </c>
      <c r="G47" t="s">
        <v>177</v>
      </c>
      <c r="H47">
        <v>15</v>
      </c>
      <c r="I47">
        <v>379411.23</v>
      </c>
      <c r="J47" t="s">
        <v>32</v>
      </c>
      <c r="K47" t="s">
        <v>25</v>
      </c>
      <c r="L47" t="s">
        <v>8</v>
      </c>
    </row>
    <row r="48" spans="1:12">
      <c r="A48" t="s">
        <v>178</v>
      </c>
      <c r="B48">
        <v>74</v>
      </c>
      <c r="C48" t="s">
        <v>47</v>
      </c>
      <c r="D48" t="s">
        <v>14</v>
      </c>
      <c r="E48" t="s">
        <v>62</v>
      </c>
      <c r="F48" t="s">
        <v>179</v>
      </c>
      <c r="G48" t="s">
        <v>180</v>
      </c>
      <c r="H48">
        <v>4</v>
      </c>
      <c r="I48">
        <v>210263.54</v>
      </c>
      <c r="J48" t="s">
        <v>30</v>
      </c>
      <c r="K48" t="s">
        <v>23</v>
      </c>
      <c r="L48" t="s">
        <v>8</v>
      </c>
    </row>
    <row r="49" spans="1:12">
      <c r="A49" t="s">
        <v>181</v>
      </c>
      <c r="B49">
        <v>49</v>
      </c>
      <c r="C49" t="s">
        <v>42</v>
      </c>
      <c r="D49" t="s">
        <v>14</v>
      </c>
      <c r="E49" t="s">
        <v>52</v>
      </c>
      <c r="F49" t="s">
        <v>182</v>
      </c>
      <c r="G49" t="s">
        <v>183</v>
      </c>
      <c r="H49">
        <v>1</v>
      </c>
      <c r="I49">
        <v>116157.78</v>
      </c>
      <c r="J49" t="s">
        <v>24</v>
      </c>
      <c r="K49" t="s">
        <v>31</v>
      </c>
      <c r="L49" t="s">
        <v>13</v>
      </c>
    </row>
    <row r="50" spans="1:12">
      <c r="A50" t="s">
        <v>184</v>
      </c>
      <c r="B50">
        <v>37</v>
      </c>
      <c r="C50" t="s">
        <v>42</v>
      </c>
      <c r="D50" t="s">
        <v>10</v>
      </c>
      <c r="E50" t="s">
        <v>48</v>
      </c>
      <c r="F50" t="s">
        <v>185</v>
      </c>
      <c r="G50" t="s">
        <v>186</v>
      </c>
      <c r="H50">
        <v>15</v>
      </c>
      <c r="I50">
        <v>65192.59</v>
      </c>
      <c r="J50" t="s">
        <v>24</v>
      </c>
      <c r="K50" t="s">
        <v>29</v>
      </c>
      <c r="L50" t="s">
        <v>13</v>
      </c>
    </row>
    <row r="51" spans="1:12">
      <c r="A51" t="s">
        <v>187</v>
      </c>
      <c r="B51">
        <v>53</v>
      </c>
      <c r="C51" t="s">
        <v>42</v>
      </c>
      <c r="D51" t="s">
        <v>9</v>
      </c>
      <c r="E51" t="s">
        <v>52</v>
      </c>
      <c r="F51" t="s">
        <v>188</v>
      </c>
      <c r="G51" t="s">
        <v>189</v>
      </c>
      <c r="H51">
        <v>8</v>
      </c>
      <c r="I51">
        <v>38382.54</v>
      </c>
      <c r="J51" t="s">
        <v>24</v>
      </c>
      <c r="K51" t="s">
        <v>29</v>
      </c>
      <c r="L51" t="s">
        <v>11</v>
      </c>
    </row>
    <row r="52" spans="1:12">
      <c r="A52" t="s">
        <v>190</v>
      </c>
      <c r="B52">
        <v>35</v>
      </c>
      <c r="C52" t="s">
        <v>47</v>
      </c>
      <c r="D52" t="s">
        <v>14</v>
      </c>
      <c r="E52" t="s">
        <v>62</v>
      </c>
      <c r="F52" t="s">
        <v>191</v>
      </c>
      <c r="G52" t="s">
        <v>192</v>
      </c>
      <c r="H52">
        <v>1</v>
      </c>
      <c r="I52">
        <v>41041.51</v>
      </c>
      <c r="J52" t="s">
        <v>30</v>
      </c>
      <c r="K52" t="s">
        <v>27</v>
      </c>
      <c r="L52" t="s">
        <v>8</v>
      </c>
    </row>
    <row r="53" spans="1:12">
      <c r="A53" t="s">
        <v>193</v>
      </c>
      <c r="B53">
        <v>31</v>
      </c>
      <c r="C53" t="s">
        <v>47</v>
      </c>
      <c r="D53" t="s">
        <v>10</v>
      </c>
      <c r="E53" t="s">
        <v>84</v>
      </c>
      <c r="F53" t="s">
        <v>58</v>
      </c>
      <c r="G53" t="s">
        <v>194</v>
      </c>
      <c r="H53">
        <v>6</v>
      </c>
      <c r="I53">
        <v>307472.35</v>
      </c>
      <c r="J53" t="s">
        <v>28</v>
      </c>
      <c r="K53" t="s">
        <v>27</v>
      </c>
      <c r="L53" t="s">
        <v>8</v>
      </c>
    </row>
    <row r="54" spans="1:12">
      <c r="A54" t="s">
        <v>195</v>
      </c>
      <c r="B54">
        <v>4</v>
      </c>
      <c r="C54" t="s">
        <v>47</v>
      </c>
      <c r="D54" t="s">
        <v>7</v>
      </c>
      <c r="E54" t="s">
        <v>43</v>
      </c>
      <c r="F54" t="s">
        <v>89</v>
      </c>
      <c r="G54" t="s">
        <v>196</v>
      </c>
      <c r="H54">
        <v>11</v>
      </c>
      <c r="I54">
        <v>431259.06</v>
      </c>
      <c r="J54" t="s">
        <v>28</v>
      </c>
      <c r="K54" t="s">
        <v>29</v>
      </c>
      <c r="L54" t="s">
        <v>11</v>
      </c>
    </row>
    <row r="55" spans="1:12">
      <c r="A55" t="s">
        <v>197</v>
      </c>
      <c r="B55">
        <v>31</v>
      </c>
      <c r="C55" t="s">
        <v>42</v>
      </c>
      <c r="D55" t="s">
        <v>10</v>
      </c>
      <c r="E55" t="s">
        <v>48</v>
      </c>
      <c r="F55" t="s">
        <v>198</v>
      </c>
      <c r="G55" t="s">
        <v>199</v>
      </c>
      <c r="H55">
        <v>7</v>
      </c>
      <c r="I55">
        <v>361846.18</v>
      </c>
      <c r="J55" t="s">
        <v>32</v>
      </c>
      <c r="K55" t="s">
        <v>25</v>
      </c>
      <c r="L55" t="s">
        <v>13</v>
      </c>
    </row>
    <row r="56" spans="1:12">
      <c r="A56" t="s">
        <v>200</v>
      </c>
      <c r="B56">
        <v>88</v>
      </c>
      <c r="C56" t="s">
        <v>47</v>
      </c>
      <c r="D56" t="s">
        <v>16</v>
      </c>
      <c r="E56" t="s">
        <v>84</v>
      </c>
      <c r="F56" t="s">
        <v>201</v>
      </c>
      <c r="G56" t="s">
        <v>202</v>
      </c>
      <c r="H56">
        <v>13</v>
      </c>
      <c r="I56">
        <v>287580.1</v>
      </c>
      <c r="J56" t="s">
        <v>30</v>
      </c>
      <c r="K56" t="s">
        <v>23</v>
      </c>
      <c r="L56" t="s">
        <v>11</v>
      </c>
    </row>
    <row r="57" spans="1:12">
      <c r="A57" t="s">
        <v>203</v>
      </c>
      <c r="B57">
        <v>43</v>
      </c>
      <c r="C57" t="s">
        <v>47</v>
      </c>
      <c r="D57" t="s">
        <v>16</v>
      </c>
      <c r="E57" t="s">
        <v>43</v>
      </c>
      <c r="F57" t="s">
        <v>204</v>
      </c>
      <c r="G57" t="s">
        <v>205</v>
      </c>
      <c r="H57">
        <v>5</v>
      </c>
      <c r="I57">
        <v>471965.94</v>
      </c>
      <c r="J57" t="s">
        <v>30</v>
      </c>
      <c r="K57" t="s">
        <v>23</v>
      </c>
      <c r="L57" t="s">
        <v>11</v>
      </c>
    </row>
    <row r="58" spans="1:12">
      <c r="A58" t="s">
        <v>206</v>
      </c>
      <c r="B58">
        <v>90</v>
      </c>
      <c r="C58" t="s">
        <v>42</v>
      </c>
      <c r="D58" t="s">
        <v>10</v>
      </c>
      <c r="E58" t="s">
        <v>43</v>
      </c>
      <c r="F58" t="s">
        <v>207</v>
      </c>
      <c r="G58" t="s">
        <v>208</v>
      </c>
      <c r="H58">
        <v>15</v>
      </c>
      <c r="I58">
        <v>30216.1</v>
      </c>
      <c r="J58" t="s">
        <v>26</v>
      </c>
      <c r="K58" t="s">
        <v>23</v>
      </c>
      <c r="L58" t="s">
        <v>8</v>
      </c>
    </row>
    <row r="59" spans="1:12">
      <c r="A59" t="s">
        <v>209</v>
      </c>
      <c r="B59">
        <v>87</v>
      </c>
      <c r="C59" t="s">
        <v>47</v>
      </c>
      <c r="D59" t="s">
        <v>12</v>
      </c>
      <c r="E59" t="s">
        <v>52</v>
      </c>
      <c r="F59" t="s">
        <v>210</v>
      </c>
      <c r="G59" t="s">
        <v>211</v>
      </c>
      <c r="H59">
        <v>1</v>
      </c>
      <c r="I59">
        <v>57636.65</v>
      </c>
      <c r="J59" t="s">
        <v>24</v>
      </c>
      <c r="K59" t="s">
        <v>31</v>
      </c>
      <c r="L59" t="s">
        <v>13</v>
      </c>
    </row>
    <row r="60" spans="1:12">
      <c r="A60" t="s">
        <v>212</v>
      </c>
      <c r="B60">
        <v>21</v>
      </c>
      <c r="C60" t="s">
        <v>47</v>
      </c>
      <c r="D60" t="s">
        <v>12</v>
      </c>
      <c r="E60" t="s">
        <v>52</v>
      </c>
      <c r="F60" t="s">
        <v>213</v>
      </c>
      <c r="G60" t="s">
        <v>136</v>
      </c>
      <c r="H60">
        <v>15</v>
      </c>
      <c r="I60">
        <v>288536.11</v>
      </c>
      <c r="J60" t="s">
        <v>28</v>
      </c>
      <c r="K60" t="s">
        <v>31</v>
      </c>
      <c r="L60" t="s">
        <v>13</v>
      </c>
    </row>
    <row r="61" spans="1:12">
      <c r="A61" t="s">
        <v>214</v>
      </c>
      <c r="B61">
        <v>58</v>
      </c>
      <c r="C61" t="s">
        <v>47</v>
      </c>
      <c r="D61" t="s">
        <v>9</v>
      </c>
      <c r="E61" t="s">
        <v>48</v>
      </c>
      <c r="F61" t="s">
        <v>215</v>
      </c>
      <c r="G61" t="s">
        <v>216</v>
      </c>
      <c r="H61">
        <v>8</v>
      </c>
      <c r="I61">
        <v>313478.71</v>
      </c>
      <c r="J61" t="s">
        <v>32</v>
      </c>
      <c r="K61" t="s">
        <v>31</v>
      </c>
      <c r="L61" t="s">
        <v>8</v>
      </c>
    </row>
    <row r="62" spans="1:12">
      <c r="A62" t="s">
        <v>217</v>
      </c>
      <c r="B62">
        <v>2</v>
      </c>
      <c r="C62" t="s">
        <v>42</v>
      </c>
      <c r="D62" t="s">
        <v>9</v>
      </c>
      <c r="E62" t="s">
        <v>43</v>
      </c>
      <c r="F62" t="s">
        <v>148</v>
      </c>
      <c r="G62" t="s">
        <v>218</v>
      </c>
      <c r="H62">
        <v>13</v>
      </c>
      <c r="I62">
        <v>392190.55</v>
      </c>
      <c r="J62" t="s">
        <v>24</v>
      </c>
      <c r="K62" t="s">
        <v>25</v>
      </c>
      <c r="L62" t="s">
        <v>13</v>
      </c>
    </row>
    <row r="63" spans="1:12">
      <c r="A63" t="s">
        <v>219</v>
      </c>
      <c r="B63">
        <v>63</v>
      </c>
      <c r="C63" t="s">
        <v>47</v>
      </c>
      <c r="D63" t="s">
        <v>16</v>
      </c>
      <c r="E63" t="s">
        <v>84</v>
      </c>
      <c r="F63" t="s">
        <v>213</v>
      </c>
      <c r="G63" t="s">
        <v>136</v>
      </c>
      <c r="H63">
        <v>15</v>
      </c>
      <c r="I63">
        <v>382698.07</v>
      </c>
      <c r="J63" t="s">
        <v>28</v>
      </c>
      <c r="K63" t="s">
        <v>31</v>
      </c>
      <c r="L63" t="s">
        <v>8</v>
      </c>
    </row>
    <row r="64" spans="1:12">
      <c r="A64" t="s">
        <v>220</v>
      </c>
      <c r="B64">
        <v>14</v>
      </c>
      <c r="C64" t="s">
        <v>47</v>
      </c>
      <c r="D64" t="s">
        <v>14</v>
      </c>
      <c r="E64" t="s">
        <v>84</v>
      </c>
      <c r="F64" t="s">
        <v>221</v>
      </c>
      <c r="G64" t="s">
        <v>222</v>
      </c>
      <c r="H64">
        <v>7</v>
      </c>
      <c r="I64">
        <v>271689.07</v>
      </c>
      <c r="J64" t="s">
        <v>28</v>
      </c>
      <c r="K64" t="s">
        <v>27</v>
      </c>
      <c r="L64" t="s">
        <v>8</v>
      </c>
    </row>
    <row r="65" spans="1:12">
      <c r="A65" t="s">
        <v>223</v>
      </c>
      <c r="B65">
        <v>24</v>
      </c>
      <c r="C65" t="s">
        <v>47</v>
      </c>
      <c r="D65" t="s">
        <v>16</v>
      </c>
      <c r="E65" t="s">
        <v>43</v>
      </c>
      <c r="F65" t="s">
        <v>224</v>
      </c>
      <c r="G65" t="s">
        <v>225</v>
      </c>
      <c r="H65">
        <v>8</v>
      </c>
      <c r="I65">
        <v>410863.27</v>
      </c>
      <c r="J65" t="s">
        <v>26</v>
      </c>
      <c r="K65" t="s">
        <v>25</v>
      </c>
      <c r="L65" t="s">
        <v>11</v>
      </c>
    </row>
    <row r="66" spans="1:12">
      <c r="A66" t="s">
        <v>226</v>
      </c>
      <c r="B66">
        <v>48</v>
      </c>
      <c r="C66" t="s">
        <v>47</v>
      </c>
      <c r="D66" t="s">
        <v>14</v>
      </c>
      <c r="E66" t="s">
        <v>62</v>
      </c>
      <c r="F66" t="s">
        <v>227</v>
      </c>
      <c r="G66" t="s">
        <v>228</v>
      </c>
      <c r="H66">
        <v>3</v>
      </c>
      <c r="I66">
        <v>170712.19</v>
      </c>
      <c r="J66" t="s">
        <v>28</v>
      </c>
      <c r="K66" t="s">
        <v>25</v>
      </c>
      <c r="L66" t="s">
        <v>13</v>
      </c>
    </row>
    <row r="67" spans="1:12">
      <c r="A67" t="s">
        <v>229</v>
      </c>
      <c r="B67">
        <v>77</v>
      </c>
      <c r="C67" t="s">
        <v>47</v>
      </c>
      <c r="D67" t="s">
        <v>12</v>
      </c>
      <c r="E67" t="s">
        <v>56</v>
      </c>
      <c r="F67" t="s">
        <v>230</v>
      </c>
      <c r="G67" t="s">
        <v>231</v>
      </c>
      <c r="H67">
        <v>3</v>
      </c>
      <c r="I67">
        <v>34540.3</v>
      </c>
      <c r="J67" t="s">
        <v>26</v>
      </c>
      <c r="K67" t="s">
        <v>23</v>
      </c>
      <c r="L67" t="s">
        <v>8</v>
      </c>
    </row>
    <row r="68" spans="1:12">
      <c r="A68" t="s">
        <v>232</v>
      </c>
      <c r="B68">
        <v>49</v>
      </c>
      <c r="C68" t="s">
        <v>42</v>
      </c>
      <c r="D68" t="s">
        <v>9</v>
      </c>
      <c r="E68" t="s">
        <v>48</v>
      </c>
      <c r="F68" t="s">
        <v>174</v>
      </c>
      <c r="G68" t="s">
        <v>233</v>
      </c>
      <c r="H68">
        <v>10</v>
      </c>
      <c r="I68">
        <v>38489.27</v>
      </c>
      <c r="J68" t="s">
        <v>26</v>
      </c>
      <c r="K68" t="s">
        <v>25</v>
      </c>
      <c r="L68" t="s">
        <v>11</v>
      </c>
    </row>
    <row r="69" spans="1:12">
      <c r="A69" t="s">
        <v>234</v>
      </c>
      <c r="B69">
        <v>82</v>
      </c>
      <c r="C69" t="s">
        <v>42</v>
      </c>
      <c r="D69" t="s">
        <v>16</v>
      </c>
      <c r="E69" t="s">
        <v>84</v>
      </c>
      <c r="F69" t="s">
        <v>235</v>
      </c>
      <c r="G69" t="s">
        <v>186</v>
      </c>
      <c r="H69">
        <v>1</v>
      </c>
      <c r="I69">
        <v>472809.37</v>
      </c>
      <c r="J69" t="s">
        <v>24</v>
      </c>
      <c r="K69" t="s">
        <v>25</v>
      </c>
      <c r="L69" t="s">
        <v>13</v>
      </c>
    </row>
    <row r="70" spans="1:12">
      <c r="A70" t="s">
        <v>236</v>
      </c>
      <c r="B70">
        <v>59</v>
      </c>
      <c r="C70" t="s">
        <v>47</v>
      </c>
      <c r="D70" t="s">
        <v>14</v>
      </c>
      <c r="E70" t="s">
        <v>52</v>
      </c>
      <c r="F70" t="s">
        <v>237</v>
      </c>
      <c r="G70" t="s">
        <v>238</v>
      </c>
      <c r="H70">
        <v>15</v>
      </c>
      <c r="I70">
        <v>333243.02</v>
      </c>
      <c r="J70" t="s">
        <v>26</v>
      </c>
      <c r="K70" t="s">
        <v>25</v>
      </c>
      <c r="L70" t="s">
        <v>11</v>
      </c>
    </row>
    <row r="71" spans="1:12">
      <c r="A71" t="s">
        <v>239</v>
      </c>
      <c r="B71">
        <v>18</v>
      </c>
      <c r="C71" t="s">
        <v>47</v>
      </c>
      <c r="D71" t="s">
        <v>12</v>
      </c>
      <c r="E71" t="s">
        <v>48</v>
      </c>
      <c r="F71" t="s">
        <v>240</v>
      </c>
      <c r="G71" t="s">
        <v>241</v>
      </c>
      <c r="H71">
        <v>9</v>
      </c>
      <c r="I71">
        <v>388162.17</v>
      </c>
      <c r="J71" t="s">
        <v>28</v>
      </c>
      <c r="K71" t="s">
        <v>23</v>
      </c>
      <c r="L71" t="s">
        <v>13</v>
      </c>
    </row>
    <row r="72" spans="1:12">
      <c r="A72" t="s">
        <v>242</v>
      </c>
      <c r="B72">
        <v>14</v>
      </c>
      <c r="C72" t="s">
        <v>42</v>
      </c>
      <c r="D72" t="s">
        <v>10</v>
      </c>
      <c r="E72" t="s">
        <v>62</v>
      </c>
      <c r="F72" t="s">
        <v>243</v>
      </c>
      <c r="G72" t="s">
        <v>244</v>
      </c>
      <c r="H72">
        <v>13</v>
      </c>
      <c r="I72">
        <v>319050.45</v>
      </c>
      <c r="J72" t="s">
        <v>32</v>
      </c>
      <c r="K72" t="s">
        <v>23</v>
      </c>
      <c r="L72" t="s">
        <v>13</v>
      </c>
    </row>
    <row r="73" spans="1:12">
      <c r="A73" t="s">
        <v>245</v>
      </c>
      <c r="B73">
        <v>24</v>
      </c>
      <c r="C73" t="s">
        <v>42</v>
      </c>
      <c r="D73" t="s">
        <v>12</v>
      </c>
      <c r="E73" t="s">
        <v>43</v>
      </c>
      <c r="F73" t="s">
        <v>246</v>
      </c>
      <c r="G73" t="s">
        <v>247</v>
      </c>
      <c r="H73">
        <v>11</v>
      </c>
      <c r="I73">
        <v>112848.94</v>
      </c>
      <c r="J73" t="s">
        <v>26</v>
      </c>
      <c r="K73" t="s">
        <v>25</v>
      </c>
      <c r="L73" t="s">
        <v>13</v>
      </c>
    </row>
    <row r="74" spans="1:12">
      <c r="A74" t="s">
        <v>248</v>
      </c>
      <c r="B74">
        <v>51</v>
      </c>
      <c r="C74" t="s">
        <v>47</v>
      </c>
      <c r="D74" t="s">
        <v>7</v>
      </c>
      <c r="E74" t="s">
        <v>62</v>
      </c>
      <c r="F74" t="s">
        <v>249</v>
      </c>
      <c r="G74" t="s">
        <v>250</v>
      </c>
      <c r="H74">
        <v>13</v>
      </c>
      <c r="I74">
        <v>289866.19</v>
      </c>
      <c r="J74" t="s">
        <v>24</v>
      </c>
      <c r="K74" t="s">
        <v>31</v>
      </c>
      <c r="L74" t="s">
        <v>11</v>
      </c>
    </row>
    <row r="75" spans="1:12">
      <c r="A75" t="s">
        <v>251</v>
      </c>
      <c r="B75">
        <v>12</v>
      </c>
      <c r="C75" t="s">
        <v>47</v>
      </c>
      <c r="D75" t="s">
        <v>10</v>
      </c>
      <c r="E75" t="s">
        <v>43</v>
      </c>
      <c r="F75" t="s">
        <v>252</v>
      </c>
      <c r="G75" t="s">
        <v>253</v>
      </c>
      <c r="H75">
        <v>5</v>
      </c>
      <c r="I75">
        <v>377808.87</v>
      </c>
      <c r="J75" t="s">
        <v>24</v>
      </c>
      <c r="K75" t="s">
        <v>29</v>
      </c>
      <c r="L75" t="s">
        <v>8</v>
      </c>
    </row>
    <row r="76" spans="1:12">
      <c r="A76" t="s">
        <v>254</v>
      </c>
      <c r="B76">
        <v>59</v>
      </c>
      <c r="C76" t="s">
        <v>47</v>
      </c>
      <c r="D76" t="s">
        <v>9</v>
      </c>
      <c r="E76" t="s">
        <v>43</v>
      </c>
      <c r="F76" t="s">
        <v>255</v>
      </c>
      <c r="G76" t="s">
        <v>45</v>
      </c>
      <c r="H76">
        <v>10</v>
      </c>
      <c r="I76">
        <v>287505.36</v>
      </c>
      <c r="J76" t="s">
        <v>32</v>
      </c>
      <c r="K76" t="s">
        <v>23</v>
      </c>
      <c r="L76" t="s">
        <v>11</v>
      </c>
    </row>
    <row r="77" spans="1:12">
      <c r="A77" t="s">
        <v>256</v>
      </c>
      <c r="B77">
        <v>58</v>
      </c>
      <c r="C77" t="s">
        <v>42</v>
      </c>
      <c r="D77" t="s">
        <v>12</v>
      </c>
      <c r="E77" t="s">
        <v>56</v>
      </c>
      <c r="F77" t="s">
        <v>238</v>
      </c>
      <c r="G77" t="s">
        <v>224</v>
      </c>
      <c r="H77">
        <v>14</v>
      </c>
      <c r="I77">
        <v>233757.05</v>
      </c>
      <c r="J77" t="s">
        <v>26</v>
      </c>
      <c r="K77" t="s">
        <v>27</v>
      </c>
      <c r="L77" t="s">
        <v>11</v>
      </c>
    </row>
    <row r="78" spans="1:12">
      <c r="A78" t="s">
        <v>257</v>
      </c>
      <c r="B78">
        <v>22</v>
      </c>
      <c r="C78" t="s">
        <v>42</v>
      </c>
      <c r="D78" t="s">
        <v>16</v>
      </c>
      <c r="E78" t="s">
        <v>52</v>
      </c>
      <c r="F78" t="s">
        <v>253</v>
      </c>
      <c r="G78" t="s">
        <v>258</v>
      </c>
      <c r="H78">
        <v>7</v>
      </c>
      <c r="I78">
        <v>342795.07</v>
      </c>
      <c r="J78" t="s">
        <v>28</v>
      </c>
      <c r="K78" t="s">
        <v>27</v>
      </c>
      <c r="L78" t="s">
        <v>13</v>
      </c>
    </row>
    <row r="79" spans="1:12">
      <c r="A79" t="s">
        <v>259</v>
      </c>
      <c r="B79">
        <v>29</v>
      </c>
      <c r="C79" t="s">
        <v>42</v>
      </c>
      <c r="D79" t="s">
        <v>16</v>
      </c>
      <c r="E79" t="s">
        <v>56</v>
      </c>
      <c r="F79" t="s">
        <v>260</v>
      </c>
      <c r="G79" t="s">
        <v>261</v>
      </c>
      <c r="H79">
        <v>7</v>
      </c>
      <c r="I79">
        <v>260832.78</v>
      </c>
      <c r="J79" t="s">
        <v>28</v>
      </c>
      <c r="K79" t="s">
        <v>25</v>
      </c>
      <c r="L79" t="s">
        <v>11</v>
      </c>
    </row>
    <row r="80" spans="1:12">
      <c r="A80" t="s">
        <v>262</v>
      </c>
      <c r="B80">
        <v>56</v>
      </c>
      <c r="C80" t="s">
        <v>42</v>
      </c>
      <c r="D80" t="s">
        <v>10</v>
      </c>
      <c r="E80" t="s">
        <v>43</v>
      </c>
      <c r="F80" t="s">
        <v>263</v>
      </c>
      <c r="G80" t="s">
        <v>50</v>
      </c>
      <c r="H80">
        <v>5</v>
      </c>
      <c r="I80">
        <v>141725.56</v>
      </c>
      <c r="J80" t="s">
        <v>28</v>
      </c>
      <c r="K80" t="s">
        <v>31</v>
      </c>
      <c r="L80" t="s">
        <v>8</v>
      </c>
    </row>
    <row r="81" spans="1:12">
      <c r="A81" t="s">
        <v>264</v>
      </c>
      <c r="B81">
        <v>59</v>
      </c>
      <c r="C81" t="s">
        <v>47</v>
      </c>
      <c r="D81" t="s">
        <v>9</v>
      </c>
      <c r="E81" t="s">
        <v>52</v>
      </c>
      <c r="F81" t="s">
        <v>196</v>
      </c>
      <c r="G81" t="s">
        <v>265</v>
      </c>
      <c r="H81">
        <v>5</v>
      </c>
      <c r="I81">
        <v>274384.13</v>
      </c>
      <c r="J81" t="s">
        <v>30</v>
      </c>
      <c r="K81" t="s">
        <v>25</v>
      </c>
      <c r="L81" t="s">
        <v>8</v>
      </c>
    </row>
    <row r="82" spans="1:12">
      <c r="A82" t="s">
        <v>266</v>
      </c>
      <c r="B82">
        <v>81</v>
      </c>
      <c r="C82" t="s">
        <v>42</v>
      </c>
      <c r="D82" t="s">
        <v>7</v>
      </c>
      <c r="E82" t="s">
        <v>56</v>
      </c>
      <c r="F82" t="s">
        <v>267</v>
      </c>
      <c r="G82" t="s">
        <v>137</v>
      </c>
      <c r="H82">
        <v>13</v>
      </c>
      <c r="I82">
        <v>391628.06</v>
      </c>
      <c r="J82" t="s">
        <v>26</v>
      </c>
      <c r="K82" t="s">
        <v>27</v>
      </c>
      <c r="L82" t="s">
        <v>13</v>
      </c>
    </row>
    <row r="83" spans="1:12">
      <c r="A83" t="s">
        <v>268</v>
      </c>
      <c r="B83">
        <v>31</v>
      </c>
      <c r="C83" t="s">
        <v>42</v>
      </c>
      <c r="D83" t="s">
        <v>16</v>
      </c>
      <c r="E83" t="s">
        <v>84</v>
      </c>
      <c r="F83" t="s">
        <v>269</v>
      </c>
      <c r="G83" t="s">
        <v>198</v>
      </c>
      <c r="H83">
        <v>2</v>
      </c>
      <c r="I83">
        <v>208009.22</v>
      </c>
      <c r="J83" t="s">
        <v>30</v>
      </c>
      <c r="K83" t="s">
        <v>27</v>
      </c>
      <c r="L83" t="s">
        <v>13</v>
      </c>
    </row>
    <row r="84" spans="1:12">
      <c r="A84" t="s">
        <v>270</v>
      </c>
      <c r="B84">
        <v>81</v>
      </c>
      <c r="C84" t="s">
        <v>42</v>
      </c>
      <c r="D84" t="s">
        <v>9</v>
      </c>
      <c r="E84" t="s">
        <v>56</v>
      </c>
      <c r="F84" t="s">
        <v>271</v>
      </c>
      <c r="G84" t="s">
        <v>272</v>
      </c>
      <c r="H84">
        <v>7</v>
      </c>
      <c r="I84">
        <v>290098.84</v>
      </c>
      <c r="J84" t="s">
        <v>30</v>
      </c>
      <c r="K84" t="s">
        <v>27</v>
      </c>
      <c r="L84" t="s">
        <v>8</v>
      </c>
    </row>
    <row r="85" spans="1:12">
      <c r="A85" t="s">
        <v>273</v>
      </c>
      <c r="B85">
        <v>43</v>
      </c>
      <c r="C85" t="s">
        <v>47</v>
      </c>
      <c r="D85" t="s">
        <v>12</v>
      </c>
      <c r="E85" t="s">
        <v>52</v>
      </c>
      <c r="F85" t="s">
        <v>274</v>
      </c>
      <c r="G85" t="s">
        <v>275</v>
      </c>
      <c r="H85">
        <v>3</v>
      </c>
      <c r="I85">
        <v>332800.15</v>
      </c>
      <c r="J85" t="s">
        <v>24</v>
      </c>
      <c r="K85" t="s">
        <v>23</v>
      </c>
      <c r="L85" t="s">
        <v>8</v>
      </c>
    </row>
    <row r="86" spans="1:12">
      <c r="A86" t="s">
        <v>276</v>
      </c>
      <c r="B86">
        <v>40</v>
      </c>
      <c r="C86" t="s">
        <v>47</v>
      </c>
      <c r="D86" t="s">
        <v>10</v>
      </c>
      <c r="E86" t="s">
        <v>43</v>
      </c>
      <c r="F86" t="s">
        <v>277</v>
      </c>
      <c r="G86" t="s">
        <v>278</v>
      </c>
      <c r="H86">
        <v>4</v>
      </c>
      <c r="I86">
        <v>169960.21</v>
      </c>
      <c r="J86" t="s">
        <v>30</v>
      </c>
      <c r="K86" t="s">
        <v>23</v>
      </c>
      <c r="L86" t="s">
        <v>8</v>
      </c>
    </row>
    <row r="87" spans="1:12">
      <c r="A87" t="s">
        <v>279</v>
      </c>
      <c r="B87">
        <v>89</v>
      </c>
      <c r="C87" t="s">
        <v>42</v>
      </c>
      <c r="D87" t="s">
        <v>12</v>
      </c>
      <c r="E87" t="s">
        <v>62</v>
      </c>
      <c r="F87" t="s">
        <v>92</v>
      </c>
      <c r="G87" t="s">
        <v>280</v>
      </c>
      <c r="H87">
        <v>12</v>
      </c>
      <c r="I87">
        <v>227006.42</v>
      </c>
      <c r="J87" t="s">
        <v>26</v>
      </c>
      <c r="K87" t="s">
        <v>31</v>
      </c>
      <c r="L87" t="s">
        <v>11</v>
      </c>
    </row>
    <row r="88" spans="1:12">
      <c r="A88" t="s">
        <v>281</v>
      </c>
      <c r="B88">
        <v>37</v>
      </c>
      <c r="C88" t="s">
        <v>42</v>
      </c>
      <c r="D88" t="s">
        <v>12</v>
      </c>
      <c r="E88" t="s">
        <v>62</v>
      </c>
      <c r="F88" t="s">
        <v>282</v>
      </c>
      <c r="G88" t="s">
        <v>283</v>
      </c>
      <c r="H88">
        <v>3</v>
      </c>
      <c r="I88">
        <v>197588.7</v>
      </c>
      <c r="J88" t="s">
        <v>24</v>
      </c>
      <c r="K88" t="s">
        <v>29</v>
      </c>
      <c r="L88" t="s">
        <v>11</v>
      </c>
    </row>
    <row r="89" spans="1:12">
      <c r="A89" t="s">
        <v>284</v>
      </c>
      <c r="B89">
        <v>61</v>
      </c>
      <c r="C89" t="s">
        <v>42</v>
      </c>
      <c r="D89" t="s">
        <v>7</v>
      </c>
      <c r="E89" t="s">
        <v>52</v>
      </c>
      <c r="F89" t="s">
        <v>285</v>
      </c>
      <c r="G89" t="s">
        <v>142</v>
      </c>
      <c r="H89">
        <v>2</v>
      </c>
      <c r="I89">
        <v>141517.26</v>
      </c>
      <c r="J89" t="s">
        <v>32</v>
      </c>
      <c r="K89" t="s">
        <v>23</v>
      </c>
      <c r="L89" t="s">
        <v>13</v>
      </c>
    </row>
    <row r="90" spans="1:12">
      <c r="A90" t="s">
        <v>286</v>
      </c>
      <c r="B90">
        <v>75</v>
      </c>
      <c r="C90" t="s">
        <v>47</v>
      </c>
      <c r="D90" t="s">
        <v>7</v>
      </c>
      <c r="E90" t="s">
        <v>43</v>
      </c>
      <c r="F90" t="s">
        <v>287</v>
      </c>
      <c r="G90" t="s">
        <v>288</v>
      </c>
      <c r="H90">
        <v>1</v>
      </c>
      <c r="I90">
        <v>465778.98</v>
      </c>
      <c r="J90" t="s">
        <v>30</v>
      </c>
      <c r="K90" t="s">
        <v>29</v>
      </c>
      <c r="L90" t="s">
        <v>8</v>
      </c>
    </row>
    <row r="91" spans="1:12">
      <c r="A91" t="s">
        <v>289</v>
      </c>
      <c r="B91">
        <v>27</v>
      </c>
      <c r="C91" t="s">
        <v>42</v>
      </c>
      <c r="D91" t="s">
        <v>12</v>
      </c>
      <c r="E91" t="s">
        <v>62</v>
      </c>
      <c r="F91" t="s">
        <v>290</v>
      </c>
      <c r="G91" t="s">
        <v>291</v>
      </c>
      <c r="H91">
        <v>9</v>
      </c>
      <c r="I91">
        <v>23099.66</v>
      </c>
      <c r="J91" t="s">
        <v>26</v>
      </c>
      <c r="K91" t="s">
        <v>31</v>
      </c>
      <c r="L91" t="s">
        <v>11</v>
      </c>
    </row>
    <row r="92" spans="1:12">
      <c r="A92" t="s">
        <v>292</v>
      </c>
      <c r="B92">
        <v>4</v>
      </c>
      <c r="C92" t="s">
        <v>42</v>
      </c>
      <c r="D92" t="s">
        <v>16</v>
      </c>
      <c r="E92" t="s">
        <v>48</v>
      </c>
      <c r="F92" t="s">
        <v>150</v>
      </c>
      <c r="G92" t="s">
        <v>293</v>
      </c>
      <c r="H92">
        <v>14</v>
      </c>
      <c r="I92">
        <v>343254.58</v>
      </c>
      <c r="J92" t="s">
        <v>30</v>
      </c>
      <c r="K92" t="s">
        <v>27</v>
      </c>
      <c r="L92" t="s">
        <v>13</v>
      </c>
    </row>
    <row r="93" spans="1:12">
      <c r="A93" t="s">
        <v>294</v>
      </c>
      <c r="B93">
        <v>22</v>
      </c>
      <c r="C93" t="s">
        <v>42</v>
      </c>
      <c r="D93" t="s">
        <v>10</v>
      </c>
      <c r="E93" t="s">
        <v>62</v>
      </c>
      <c r="F93" t="s">
        <v>295</v>
      </c>
      <c r="G93" t="s">
        <v>296</v>
      </c>
      <c r="H93">
        <v>14</v>
      </c>
      <c r="I93">
        <v>343266.7</v>
      </c>
      <c r="J93" t="s">
        <v>28</v>
      </c>
      <c r="K93" t="s">
        <v>31</v>
      </c>
      <c r="L93" t="s">
        <v>13</v>
      </c>
    </row>
    <row r="94" spans="1:12">
      <c r="A94" t="s">
        <v>297</v>
      </c>
      <c r="B94">
        <v>66</v>
      </c>
      <c r="C94" t="s">
        <v>47</v>
      </c>
      <c r="D94" t="s">
        <v>10</v>
      </c>
      <c r="E94" t="s">
        <v>48</v>
      </c>
      <c r="F94" t="s">
        <v>298</v>
      </c>
      <c r="G94" t="s">
        <v>299</v>
      </c>
      <c r="H94">
        <v>2</v>
      </c>
      <c r="I94">
        <v>58231.65</v>
      </c>
      <c r="J94" t="s">
        <v>24</v>
      </c>
      <c r="K94" t="s">
        <v>23</v>
      </c>
      <c r="L94" t="s">
        <v>8</v>
      </c>
    </row>
    <row r="95" spans="1:12">
      <c r="A95" t="s">
        <v>300</v>
      </c>
      <c r="B95">
        <v>34</v>
      </c>
      <c r="C95" t="s">
        <v>42</v>
      </c>
      <c r="D95" t="s">
        <v>7</v>
      </c>
      <c r="E95" t="s">
        <v>56</v>
      </c>
      <c r="F95" t="s">
        <v>85</v>
      </c>
      <c r="G95" t="s">
        <v>301</v>
      </c>
      <c r="H95">
        <v>6</v>
      </c>
      <c r="I95">
        <v>290398.86</v>
      </c>
      <c r="J95" t="s">
        <v>30</v>
      </c>
      <c r="K95" t="s">
        <v>23</v>
      </c>
      <c r="L95" t="s">
        <v>8</v>
      </c>
    </row>
    <row r="96" spans="1:12">
      <c r="A96" t="s">
        <v>302</v>
      </c>
      <c r="B96">
        <v>58</v>
      </c>
      <c r="C96" t="s">
        <v>47</v>
      </c>
      <c r="D96" t="s">
        <v>16</v>
      </c>
      <c r="E96" t="s">
        <v>52</v>
      </c>
      <c r="F96" t="s">
        <v>109</v>
      </c>
      <c r="G96" t="s">
        <v>303</v>
      </c>
      <c r="H96">
        <v>13</v>
      </c>
      <c r="I96">
        <v>163391.99</v>
      </c>
      <c r="J96" t="s">
        <v>28</v>
      </c>
      <c r="K96" t="s">
        <v>29</v>
      </c>
      <c r="L96" t="s">
        <v>8</v>
      </c>
    </row>
    <row r="97" spans="1:12">
      <c r="A97" t="s">
        <v>304</v>
      </c>
      <c r="B97">
        <v>74</v>
      </c>
      <c r="C97" t="s">
        <v>42</v>
      </c>
      <c r="D97" t="s">
        <v>14</v>
      </c>
      <c r="E97" t="s">
        <v>62</v>
      </c>
      <c r="F97" t="s">
        <v>129</v>
      </c>
      <c r="G97" t="s">
        <v>186</v>
      </c>
      <c r="H97">
        <v>2</v>
      </c>
      <c r="I97">
        <v>21437.32</v>
      </c>
      <c r="J97" t="s">
        <v>28</v>
      </c>
      <c r="K97" t="s">
        <v>27</v>
      </c>
      <c r="L97" t="s">
        <v>13</v>
      </c>
    </row>
    <row r="98" spans="1:12">
      <c r="A98" t="s">
        <v>305</v>
      </c>
      <c r="B98">
        <v>48</v>
      </c>
      <c r="C98" t="s">
        <v>42</v>
      </c>
      <c r="D98" t="s">
        <v>9</v>
      </c>
      <c r="E98" t="s">
        <v>43</v>
      </c>
      <c r="F98" t="s">
        <v>306</v>
      </c>
      <c r="G98" t="s">
        <v>307</v>
      </c>
      <c r="H98">
        <v>9</v>
      </c>
      <c r="I98">
        <v>439451.07</v>
      </c>
      <c r="J98" t="s">
        <v>32</v>
      </c>
      <c r="K98" t="s">
        <v>31</v>
      </c>
      <c r="L98" t="s">
        <v>8</v>
      </c>
    </row>
    <row r="99" spans="1:12">
      <c r="A99" t="s">
        <v>308</v>
      </c>
      <c r="B99">
        <v>2</v>
      </c>
      <c r="C99" t="s">
        <v>42</v>
      </c>
      <c r="D99" t="s">
        <v>16</v>
      </c>
      <c r="E99" t="s">
        <v>48</v>
      </c>
      <c r="F99" t="s">
        <v>309</v>
      </c>
      <c r="G99" t="s">
        <v>310</v>
      </c>
      <c r="H99">
        <v>12</v>
      </c>
      <c r="I99">
        <v>285180.51</v>
      </c>
      <c r="J99" t="s">
        <v>26</v>
      </c>
      <c r="K99" t="s">
        <v>27</v>
      </c>
      <c r="L99" t="s">
        <v>13</v>
      </c>
    </row>
    <row r="100" spans="1:12">
      <c r="A100" t="s">
        <v>311</v>
      </c>
      <c r="B100">
        <v>88</v>
      </c>
      <c r="C100" t="s">
        <v>47</v>
      </c>
      <c r="D100" t="s">
        <v>12</v>
      </c>
      <c r="E100" t="s">
        <v>56</v>
      </c>
      <c r="F100" t="s">
        <v>312</v>
      </c>
      <c r="G100" t="s">
        <v>313</v>
      </c>
      <c r="H100">
        <v>12</v>
      </c>
      <c r="I100">
        <v>318389.1</v>
      </c>
      <c r="J100" t="s">
        <v>28</v>
      </c>
      <c r="K100" t="s">
        <v>25</v>
      </c>
      <c r="L100" t="s">
        <v>11</v>
      </c>
    </row>
    <row r="101" spans="1:12">
      <c r="A101" t="s">
        <v>314</v>
      </c>
      <c r="B101">
        <v>7</v>
      </c>
      <c r="C101" t="s">
        <v>47</v>
      </c>
      <c r="D101" t="s">
        <v>7</v>
      </c>
      <c r="E101" t="s">
        <v>62</v>
      </c>
      <c r="F101" t="s">
        <v>315</v>
      </c>
      <c r="G101" t="s">
        <v>288</v>
      </c>
      <c r="H101">
        <v>8</v>
      </c>
      <c r="I101">
        <v>462159.38</v>
      </c>
      <c r="J101" t="s">
        <v>28</v>
      </c>
      <c r="K101" t="s">
        <v>25</v>
      </c>
      <c r="L101" t="s">
        <v>8</v>
      </c>
    </row>
    <row r="102" spans="1:12">
      <c r="A102" t="s">
        <v>316</v>
      </c>
      <c r="B102">
        <v>73</v>
      </c>
      <c r="C102" t="s">
        <v>42</v>
      </c>
      <c r="D102" t="s">
        <v>7</v>
      </c>
      <c r="E102" t="s">
        <v>84</v>
      </c>
      <c r="F102" t="s">
        <v>128</v>
      </c>
      <c r="G102" t="s">
        <v>317</v>
      </c>
      <c r="H102">
        <v>1</v>
      </c>
      <c r="I102">
        <v>155230.03</v>
      </c>
      <c r="J102" t="s">
        <v>24</v>
      </c>
      <c r="K102" t="s">
        <v>29</v>
      </c>
      <c r="L102" t="s">
        <v>11</v>
      </c>
    </row>
    <row r="103" spans="1:12">
      <c r="A103" t="s">
        <v>318</v>
      </c>
      <c r="B103">
        <v>11</v>
      </c>
      <c r="C103" t="s">
        <v>42</v>
      </c>
      <c r="D103" t="s">
        <v>7</v>
      </c>
      <c r="E103" t="s">
        <v>84</v>
      </c>
      <c r="F103" t="s">
        <v>319</v>
      </c>
      <c r="G103" t="s">
        <v>320</v>
      </c>
      <c r="H103">
        <v>2</v>
      </c>
      <c r="I103">
        <v>81772.43</v>
      </c>
      <c r="J103" t="s">
        <v>30</v>
      </c>
      <c r="K103" t="s">
        <v>29</v>
      </c>
      <c r="L103" t="s">
        <v>13</v>
      </c>
    </row>
    <row r="104" spans="1:12">
      <c r="A104" t="s">
        <v>321</v>
      </c>
      <c r="B104">
        <v>46</v>
      </c>
      <c r="C104" t="s">
        <v>42</v>
      </c>
      <c r="D104" t="s">
        <v>12</v>
      </c>
      <c r="E104" t="s">
        <v>52</v>
      </c>
      <c r="F104" t="s">
        <v>322</v>
      </c>
      <c r="G104" t="s">
        <v>188</v>
      </c>
      <c r="H104">
        <v>6</v>
      </c>
      <c r="I104">
        <v>125945.82</v>
      </c>
      <c r="J104" t="s">
        <v>32</v>
      </c>
      <c r="K104" t="s">
        <v>31</v>
      </c>
      <c r="L104" t="s">
        <v>8</v>
      </c>
    </row>
    <row r="105" spans="1:12">
      <c r="A105" t="s">
        <v>323</v>
      </c>
      <c r="B105">
        <v>8</v>
      </c>
      <c r="C105" t="s">
        <v>42</v>
      </c>
      <c r="D105" t="s">
        <v>12</v>
      </c>
      <c r="E105" t="s">
        <v>62</v>
      </c>
      <c r="F105" t="s">
        <v>324</v>
      </c>
      <c r="G105" t="s">
        <v>325</v>
      </c>
      <c r="H105">
        <v>13</v>
      </c>
      <c r="I105">
        <v>394031.73</v>
      </c>
      <c r="J105" t="s">
        <v>28</v>
      </c>
      <c r="K105" t="s">
        <v>25</v>
      </c>
      <c r="L105" t="s">
        <v>11</v>
      </c>
    </row>
    <row r="106" spans="1:12">
      <c r="A106" t="s">
        <v>326</v>
      </c>
      <c r="B106">
        <v>66</v>
      </c>
      <c r="C106" t="s">
        <v>47</v>
      </c>
      <c r="D106" t="s">
        <v>14</v>
      </c>
      <c r="E106" t="s">
        <v>43</v>
      </c>
      <c r="F106" t="s">
        <v>255</v>
      </c>
      <c r="G106" t="s">
        <v>327</v>
      </c>
      <c r="H106">
        <v>12</v>
      </c>
      <c r="I106">
        <v>402730.43</v>
      </c>
      <c r="J106" t="s">
        <v>30</v>
      </c>
      <c r="K106" t="s">
        <v>27</v>
      </c>
      <c r="L106" t="s">
        <v>11</v>
      </c>
    </row>
    <row r="107" spans="1:12">
      <c r="A107" t="s">
        <v>328</v>
      </c>
      <c r="B107">
        <v>90</v>
      </c>
      <c r="C107" t="s">
        <v>42</v>
      </c>
      <c r="D107" t="s">
        <v>12</v>
      </c>
      <c r="E107" t="s">
        <v>43</v>
      </c>
      <c r="F107" t="s">
        <v>329</v>
      </c>
      <c r="G107" t="s">
        <v>330</v>
      </c>
      <c r="H107">
        <v>3</v>
      </c>
      <c r="I107">
        <v>265938.37</v>
      </c>
      <c r="J107" t="s">
        <v>32</v>
      </c>
      <c r="K107" t="s">
        <v>29</v>
      </c>
      <c r="L107" t="s">
        <v>13</v>
      </c>
    </row>
    <row r="108" spans="1:12">
      <c r="A108" t="s">
        <v>331</v>
      </c>
      <c r="B108">
        <v>51</v>
      </c>
      <c r="C108" t="s">
        <v>47</v>
      </c>
      <c r="D108" t="s">
        <v>12</v>
      </c>
      <c r="E108" t="s">
        <v>48</v>
      </c>
      <c r="F108" t="s">
        <v>332</v>
      </c>
      <c r="G108" t="s">
        <v>117</v>
      </c>
      <c r="H108">
        <v>5</v>
      </c>
      <c r="I108">
        <v>266739.87</v>
      </c>
      <c r="J108" t="s">
        <v>28</v>
      </c>
      <c r="K108" t="s">
        <v>27</v>
      </c>
      <c r="L108" t="s">
        <v>8</v>
      </c>
    </row>
    <row r="109" spans="1:12">
      <c r="A109" t="s">
        <v>333</v>
      </c>
      <c r="B109">
        <v>44</v>
      </c>
      <c r="C109" t="s">
        <v>47</v>
      </c>
      <c r="D109" t="s">
        <v>16</v>
      </c>
      <c r="E109" t="s">
        <v>48</v>
      </c>
      <c r="F109" t="s">
        <v>334</v>
      </c>
      <c r="G109" t="s">
        <v>335</v>
      </c>
      <c r="H109">
        <v>12</v>
      </c>
      <c r="I109">
        <v>282387.24</v>
      </c>
      <c r="J109" t="s">
        <v>24</v>
      </c>
      <c r="K109" t="s">
        <v>23</v>
      </c>
      <c r="L109" t="s">
        <v>13</v>
      </c>
    </row>
    <row r="110" spans="1:12">
      <c r="A110" t="s">
        <v>336</v>
      </c>
      <c r="B110">
        <v>8</v>
      </c>
      <c r="C110" t="s">
        <v>42</v>
      </c>
      <c r="D110" t="s">
        <v>7</v>
      </c>
      <c r="E110" t="s">
        <v>62</v>
      </c>
      <c r="F110" t="s">
        <v>103</v>
      </c>
      <c r="G110" t="s">
        <v>337</v>
      </c>
      <c r="H110">
        <v>12</v>
      </c>
      <c r="I110">
        <v>175675.14</v>
      </c>
      <c r="J110" t="s">
        <v>32</v>
      </c>
      <c r="K110" t="s">
        <v>29</v>
      </c>
      <c r="L110" t="s">
        <v>13</v>
      </c>
    </row>
    <row r="111" spans="1:12">
      <c r="A111" t="s">
        <v>338</v>
      </c>
      <c r="B111">
        <v>72</v>
      </c>
      <c r="C111" t="s">
        <v>47</v>
      </c>
      <c r="D111" t="s">
        <v>10</v>
      </c>
      <c r="E111" t="s">
        <v>62</v>
      </c>
      <c r="F111" t="s">
        <v>339</v>
      </c>
      <c r="G111" t="s">
        <v>340</v>
      </c>
      <c r="H111">
        <v>9</v>
      </c>
      <c r="I111">
        <v>461786.99</v>
      </c>
      <c r="J111" t="s">
        <v>26</v>
      </c>
      <c r="K111" t="s">
        <v>25</v>
      </c>
      <c r="L111" t="s">
        <v>11</v>
      </c>
    </row>
    <row r="112" spans="1:12">
      <c r="A112" t="s">
        <v>341</v>
      </c>
      <c r="B112">
        <v>22</v>
      </c>
      <c r="C112" t="s">
        <v>42</v>
      </c>
      <c r="D112" t="s">
        <v>14</v>
      </c>
      <c r="E112" t="s">
        <v>62</v>
      </c>
      <c r="F112" t="s">
        <v>335</v>
      </c>
      <c r="G112" t="s">
        <v>76</v>
      </c>
      <c r="H112">
        <v>15</v>
      </c>
      <c r="I112">
        <v>428664.78</v>
      </c>
      <c r="J112" t="s">
        <v>32</v>
      </c>
      <c r="K112" t="s">
        <v>23</v>
      </c>
      <c r="L112" t="s">
        <v>8</v>
      </c>
    </row>
    <row r="113" spans="1:12">
      <c r="A113" t="s">
        <v>342</v>
      </c>
      <c r="B113">
        <v>29</v>
      </c>
      <c r="C113" t="s">
        <v>42</v>
      </c>
      <c r="D113" t="s">
        <v>7</v>
      </c>
      <c r="E113" t="s">
        <v>84</v>
      </c>
      <c r="F113" t="s">
        <v>334</v>
      </c>
      <c r="G113" t="s">
        <v>343</v>
      </c>
      <c r="H113">
        <v>3</v>
      </c>
      <c r="I113">
        <v>128005.21</v>
      </c>
      <c r="J113" t="s">
        <v>24</v>
      </c>
      <c r="K113" t="s">
        <v>25</v>
      </c>
      <c r="L113" t="s">
        <v>13</v>
      </c>
    </row>
    <row r="114" spans="1:12">
      <c r="A114" t="s">
        <v>344</v>
      </c>
      <c r="B114">
        <v>34</v>
      </c>
      <c r="C114" t="s">
        <v>47</v>
      </c>
      <c r="D114" t="s">
        <v>16</v>
      </c>
      <c r="E114" t="s">
        <v>43</v>
      </c>
      <c r="F114" t="s">
        <v>345</v>
      </c>
      <c r="G114" t="s">
        <v>346</v>
      </c>
      <c r="H114">
        <v>11</v>
      </c>
      <c r="I114">
        <v>449285.01</v>
      </c>
      <c r="J114" t="s">
        <v>30</v>
      </c>
      <c r="K114" t="s">
        <v>23</v>
      </c>
      <c r="L114" t="s">
        <v>8</v>
      </c>
    </row>
    <row r="115" spans="1:12">
      <c r="A115" t="s">
        <v>347</v>
      </c>
      <c r="B115">
        <v>53</v>
      </c>
      <c r="C115" t="s">
        <v>47</v>
      </c>
      <c r="D115" t="s">
        <v>10</v>
      </c>
      <c r="E115" t="s">
        <v>62</v>
      </c>
      <c r="F115" t="s">
        <v>348</v>
      </c>
      <c r="G115" t="s">
        <v>213</v>
      </c>
      <c r="H115">
        <v>3</v>
      </c>
      <c r="I115">
        <v>353081.54</v>
      </c>
      <c r="J115" t="s">
        <v>24</v>
      </c>
      <c r="K115" t="s">
        <v>29</v>
      </c>
      <c r="L115" t="s">
        <v>8</v>
      </c>
    </row>
    <row r="116" spans="1:12">
      <c r="A116" t="s">
        <v>349</v>
      </c>
      <c r="B116">
        <v>55</v>
      </c>
      <c r="C116" t="s">
        <v>47</v>
      </c>
      <c r="D116" t="s">
        <v>10</v>
      </c>
      <c r="E116" t="s">
        <v>43</v>
      </c>
      <c r="F116" t="s">
        <v>350</v>
      </c>
      <c r="G116" t="s">
        <v>351</v>
      </c>
      <c r="H116">
        <v>12</v>
      </c>
      <c r="I116">
        <v>330260.68</v>
      </c>
      <c r="J116" t="s">
        <v>30</v>
      </c>
      <c r="K116" t="s">
        <v>31</v>
      </c>
      <c r="L116" t="s">
        <v>13</v>
      </c>
    </row>
    <row r="117" spans="1:12">
      <c r="A117" t="s">
        <v>352</v>
      </c>
      <c r="B117">
        <v>17</v>
      </c>
      <c r="C117" t="s">
        <v>47</v>
      </c>
      <c r="D117" t="s">
        <v>12</v>
      </c>
      <c r="E117" t="s">
        <v>56</v>
      </c>
      <c r="F117" t="s">
        <v>353</v>
      </c>
      <c r="G117" t="s">
        <v>350</v>
      </c>
      <c r="H117">
        <v>12</v>
      </c>
      <c r="I117">
        <v>125414.53</v>
      </c>
      <c r="J117" t="s">
        <v>32</v>
      </c>
      <c r="K117" t="s">
        <v>25</v>
      </c>
      <c r="L117" t="s">
        <v>13</v>
      </c>
    </row>
    <row r="118" spans="1:12">
      <c r="A118" t="s">
        <v>354</v>
      </c>
      <c r="B118">
        <v>26</v>
      </c>
      <c r="C118" t="s">
        <v>42</v>
      </c>
      <c r="D118" t="s">
        <v>10</v>
      </c>
      <c r="E118" t="s">
        <v>48</v>
      </c>
      <c r="F118" t="s">
        <v>355</v>
      </c>
      <c r="G118" t="s">
        <v>356</v>
      </c>
      <c r="H118">
        <v>10</v>
      </c>
      <c r="I118">
        <v>188984.68</v>
      </c>
      <c r="J118" t="s">
        <v>24</v>
      </c>
      <c r="K118" t="s">
        <v>25</v>
      </c>
      <c r="L118" t="s">
        <v>8</v>
      </c>
    </row>
    <row r="119" spans="1:12">
      <c r="A119" t="s">
        <v>357</v>
      </c>
      <c r="B119">
        <v>21</v>
      </c>
      <c r="C119" t="s">
        <v>47</v>
      </c>
      <c r="D119" t="s">
        <v>12</v>
      </c>
      <c r="E119" t="s">
        <v>56</v>
      </c>
      <c r="F119" t="s">
        <v>358</v>
      </c>
      <c r="G119" t="s">
        <v>244</v>
      </c>
      <c r="H119">
        <v>9</v>
      </c>
      <c r="I119">
        <v>145890.59</v>
      </c>
      <c r="J119" t="s">
        <v>26</v>
      </c>
      <c r="K119" t="s">
        <v>29</v>
      </c>
      <c r="L119" t="s">
        <v>11</v>
      </c>
    </row>
    <row r="120" spans="1:12">
      <c r="A120" t="s">
        <v>359</v>
      </c>
      <c r="B120">
        <v>5</v>
      </c>
      <c r="C120" t="s">
        <v>42</v>
      </c>
      <c r="D120" t="s">
        <v>12</v>
      </c>
      <c r="E120" t="s">
        <v>52</v>
      </c>
      <c r="F120" t="s">
        <v>360</v>
      </c>
      <c r="G120" t="s">
        <v>361</v>
      </c>
      <c r="H120">
        <v>15</v>
      </c>
      <c r="I120">
        <v>157429.75</v>
      </c>
      <c r="J120" t="s">
        <v>26</v>
      </c>
      <c r="K120" t="s">
        <v>25</v>
      </c>
      <c r="L120" t="s">
        <v>13</v>
      </c>
    </row>
    <row r="121" spans="1:12">
      <c r="A121" t="s">
        <v>362</v>
      </c>
      <c r="B121">
        <v>76</v>
      </c>
      <c r="C121" t="s">
        <v>42</v>
      </c>
      <c r="D121" t="s">
        <v>16</v>
      </c>
      <c r="E121" t="s">
        <v>52</v>
      </c>
      <c r="F121" t="s">
        <v>363</v>
      </c>
      <c r="G121" t="s">
        <v>364</v>
      </c>
      <c r="H121">
        <v>13</v>
      </c>
      <c r="I121">
        <v>409411.22</v>
      </c>
      <c r="J121" t="s">
        <v>24</v>
      </c>
      <c r="K121" t="s">
        <v>29</v>
      </c>
      <c r="L121" t="s">
        <v>11</v>
      </c>
    </row>
    <row r="122" spans="1:12">
      <c r="A122" t="s">
        <v>365</v>
      </c>
      <c r="B122">
        <v>9</v>
      </c>
      <c r="C122" t="s">
        <v>47</v>
      </c>
      <c r="D122" t="s">
        <v>7</v>
      </c>
      <c r="E122" t="s">
        <v>52</v>
      </c>
      <c r="F122" t="s">
        <v>211</v>
      </c>
      <c r="G122" t="s">
        <v>356</v>
      </c>
      <c r="H122">
        <v>8</v>
      </c>
      <c r="I122">
        <v>98717.48</v>
      </c>
      <c r="J122" t="s">
        <v>24</v>
      </c>
      <c r="K122" t="s">
        <v>23</v>
      </c>
      <c r="L122" t="s">
        <v>13</v>
      </c>
    </row>
    <row r="123" spans="1:12">
      <c r="A123" t="s">
        <v>366</v>
      </c>
      <c r="B123">
        <v>7</v>
      </c>
      <c r="C123" t="s">
        <v>47</v>
      </c>
      <c r="D123" t="s">
        <v>9</v>
      </c>
      <c r="E123" t="s">
        <v>52</v>
      </c>
      <c r="F123" t="s">
        <v>367</v>
      </c>
      <c r="G123" t="s">
        <v>368</v>
      </c>
      <c r="H123">
        <v>15</v>
      </c>
      <c r="I123">
        <v>84785.24</v>
      </c>
      <c r="J123" t="s">
        <v>30</v>
      </c>
      <c r="K123" t="s">
        <v>27</v>
      </c>
      <c r="L123" t="s">
        <v>13</v>
      </c>
    </row>
    <row r="124" spans="1:12">
      <c r="A124" t="s">
        <v>369</v>
      </c>
      <c r="B124">
        <v>81</v>
      </c>
      <c r="C124" t="s">
        <v>42</v>
      </c>
      <c r="D124" t="s">
        <v>16</v>
      </c>
      <c r="E124" t="s">
        <v>43</v>
      </c>
      <c r="F124" t="s">
        <v>191</v>
      </c>
      <c r="G124" t="s">
        <v>246</v>
      </c>
      <c r="H124">
        <v>7</v>
      </c>
      <c r="I124">
        <v>126585.51</v>
      </c>
      <c r="J124" t="s">
        <v>24</v>
      </c>
      <c r="K124" t="s">
        <v>29</v>
      </c>
      <c r="L124" t="s">
        <v>8</v>
      </c>
    </row>
    <row r="125" spans="1:12">
      <c r="A125" t="s">
        <v>370</v>
      </c>
      <c r="B125">
        <v>63</v>
      </c>
      <c r="C125" t="s">
        <v>42</v>
      </c>
      <c r="D125" t="s">
        <v>9</v>
      </c>
      <c r="E125" t="s">
        <v>84</v>
      </c>
      <c r="F125" t="s">
        <v>265</v>
      </c>
      <c r="G125" t="s">
        <v>340</v>
      </c>
      <c r="H125">
        <v>2</v>
      </c>
      <c r="I125">
        <v>147935.82</v>
      </c>
      <c r="J125" t="s">
        <v>24</v>
      </c>
      <c r="K125" t="s">
        <v>23</v>
      </c>
      <c r="L125" t="s">
        <v>13</v>
      </c>
    </row>
    <row r="126" spans="1:12">
      <c r="A126" t="s">
        <v>371</v>
      </c>
      <c r="B126">
        <v>62</v>
      </c>
      <c r="C126" t="s">
        <v>47</v>
      </c>
      <c r="D126" t="s">
        <v>16</v>
      </c>
      <c r="E126" t="s">
        <v>48</v>
      </c>
      <c r="F126" t="s">
        <v>340</v>
      </c>
      <c r="G126" t="s">
        <v>372</v>
      </c>
      <c r="H126">
        <v>10</v>
      </c>
      <c r="I126">
        <v>173939.32</v>
      </c>
      <c r="J126" t="s">
        <v>24</v>
      </c>
      <c r="K126" t="s">
        <v>25</v>
      </c>
      <c r="L126" t="s">
        <v>11</v>
      </c>
    </row>
    <row r="127" spans="1:12">
      <c r="A127" t="s">
        <v>373</v>
      </c>
      <c r="B127">
        <v>52</v>
      </c>
      <c r="C127" t="s">
        <v>47</v>
      </c>
      <c r="D127" t="s">
        <v>16</v>
      </c>
      <c r="E127" t="s">
        <v>62</v>
      </c>
      <c r="F127" t="s">
        <v>374</v>
      </c>
      <c r="G127" t="s">
        <v>375</v>
      </c>
      <c r="H127">
        <v>4</v>
      </c>
      <c r="I127">
        <v>36789.9</v>
      </c>
      <c r="J127" t="s">
        <v>30</v>
      </c>
      <c r="K127" t="s">
        <v>31</v>
      </c>
      <c r="L127" t="s">
        <v>11</v>
      </c>
    </row>
    <row r="128" spans="1:12">
      <c r="A128" t="s">
        <v>376</v>
      </c>
      <c r="B128">
        <v>90</v>
      </c>
      <c r="C128" t="s">
        <v>42</v>
      </c>
      <c r="D128" t="s">
        <v>7</v>
      </c>
      <c r="E128" t="s">
        <v>52</v>
      </c>
      <c r="F128" t="s">
        <v>201</v>
      </c>
      <c r="G128" t="s">
        <v>377</v>
      </c>
      <c r="H128">
        <v>12</v>
      </c>
      <c r="I128">
        <v>406205.69</v>
      </c>
      <c r="J128" t="s">
        <v>24</v>
      </c>
      <c r="K128" t="s">
        <v>27</v>
      </c>
      <c r="L128" t="s">
        <v>13</v>
      </c>
    </row>
    <row r="129" spans="1:12">
      <c r="A129" t="s">
        <v>378</v>
      </c>
      <c r="B129">
        <v>66</v>
      </c>
      <c r="C129" t="s">
        <v>47</v>
      </c>
      <c r="D129" t="s">
        <v>10</v>
      </c>
      <c r="E129" t="s">
        <v>84</v>
      </c>
      <c r="F129" t="s">
        <v>379</v>
      </c>
      <c r="G129" t="s">
        <v>350</v>
      </c>
      <c r="H129">
        <v>11</v>
      </c>
      <c r="I129">
        <v>448764.27</v>
      </c>
      <c r="J129" t="s">
        <v>26</v>
      </c>
      <c r="K129" t="s">
        <v>29</v>
      </c>
      <c r="L129" t="s">
        <v>8</v>
      </c>
    </row>
    <row r="130" spans="1:12">
      <c r="A130" t="s">
        <v>380</v>
      </c>
      <c r="B130">
        <v>31</v>
      </c>
      <c r="C130" t="s">
        <v>42</v>
      </c>
      <c r="D130" t="s">
        <v>14</v>
      </c>
      <c r="E130" t="s">
        <v>52</v>
      </c>
      <c r="F130" t="s">
        <v>381</v>
      </c>
      <c r="G130" t="s">
        <v>58</v>
      </c>
      <c r="H130">
        <v>3</v>
      </c>
      <c r="I130">
        <v>215972.44</v>
      </c>
      <c r="J130" t="s">
        <v>30</v>
      </c>
      <c r="K130" t="s">
        <v>27</v>
      </c>
      <c r="L130" t="s">
        <v>11</v>
      </c>
    </row>
    <row r="131" spans="1:12">
      <c r="A131" t="s">
        <v>382</v>
      </c>
      <c r="B131">
        <v>68</v>
      </c>
      <c r="C131" t="s">
        <v>47</v>
      </c>
      <c r="D131" t="s">
        <v>14</v>
      </c>
      <c r="E131" t="s">
        <v>43</v>
      </c>
      <c r="F131" t="s">
        <v>139</v>
      </c>
      <c r="G131" t="s">
        <v>216</v>
      </c>
      <c r="H131">
        <v>14</v>
      </c>
      <c r="I131">
        <v>475451.87</v>
      </c>
      <c r="J131" t="s">
        <v>26</v>
      </c>
      <c r="K131" t="s">
        <v>25</v>
      </c>
      <c r="L131" t="s">
        <v>8</v>
      </c>
    </row>
    <row r="132" spans="1:12">
      <c r="A132" t="s">
        <v>383</v>
      </c>
      <c r="B132">
        <v>71</v>
      </c>
      <c r="C132" t="s">
        <v>47</v>
      </c>
      <c r="D132" t="s">
        <v>14</v>
      </c>
      <c r="E132" t="s">
        <v>52</v>
      </c>
      <c r="F132" t="s">
        <v>384</v>
      </c>
      <c r="G132" t="s">
        <v>85</v>
      </c>
      <c r="H132">
        <v>4</v>
      </c>
      <c r="I132">
        <v>228000.16</v>
      </c>
      <c r="J132" t="s">
        <v>28</v>
      </c>
      <c r="K132" t="s">
        <v>29</v>
      </c>
      <c r="L132" t="s">
        <v>8</v>
      </c>
    </row>
    <row r="133" spans="1:12">
      <c r="A133" t="s">
        <v>385</v>
      </c>
      <c r="B133">
        <v>15</v>
      </c>
      <c r="C133" t="s">
        <v>42</v>
      </c>
      <c r="D133" t="s">
        <v>7</v>
      </c>
      <c r="E133" t="s">
        <v>84</v>
      </c>
      <c r="F133" t="s">
        <v>367</v>
      </c>
      <c r="G133" t="s">
        <v>386</v>
      </c>
      <c r="H133">
        <v>2</v>
      </c>
      <c r="I133">
        <v>96661.37</v>
      </c>
      <c r="J133" t="s">
        <v>26</v>
      </c>
      <c r="K133" t="s">
        <v>29</v>
      </c>
      <c r="L133" t="s">
        <v>11</v>
      </c>
    </row>
    <row r="134" spans="1:12">
      <c r="A134" t="s">
        <v>387</v>
      </c>
      <c r="B134">
        <v>52</v>
      </c>
      <c r="C134" t="s">
        <v>42</v>
      </c>
      <c r="D134" t="s">
        <v>9</v>
      </c>
      <c r="E134" t="s">
        <v>62</v>
      </c>
      <c r="F134" t="s">
        <v>388</v>
      </c>
      <c r="G134" t="s">
        <v>389</v>
      </c>
      <c r="H134">
        <v>11</v>
      </c>
      <c r="I134">
        <v>374665.5</v>
      </c>
      <c r="J134" t="s">
        <v>32</v>
      </c>
      <c r="K134" t="s">
        <v>27</v>
      </c>
      <c r="L134" t="s">
        <v>8</v>
      </c>
    </row>
    <row r="135" spans="1:12">
      <c r="A135" t="s">
        <v>390</v>
      </c>
      <c r="B135">
        <v>83</v>
      </c>
      <c r="C135" t="s">
        <v>42</v>
      </c>
      <c r="D135" t="s">
        <v>12</v>
      </c>
      <c r="E135" t="s">
        <v>52</v>
      </c>
      <c r="F135" t="s">
        <v>364</v>
      </c>
      <c r="G135" t="s">
        <v>391</v>
      </c>
      <c r="H135">
        <v>13</v>
      </c>
      <c r="I135">
        <v>142759.71</v>
      </c>
      <c r="J135" t="s">
        <v>30</v>
      </c>
      <c r="K135" t="s">
        <v>29</v>
      </c>
      <c r="L135" t="s">
        <v>8</v>
      </c>
    </row>
    <row r="136" spans="1:12">
      <c r="A136" t="s">
        <v>392</v>
      </c>
      <c r="B136">
        <v>12</v>
      </c>
      <c r="C136" t="s">
        <v>42</v>
      </c>
      <c r="D136" t="s">
        <v>9</v>
      </c>
      <c r="E136" t="s">
        <v>43</v>
      </c>
      <c r="F136" t="s">
        <v>393</v>
      </c>
      <c r="G136" t="s">
        <v>368</v>
      </c>
      <c r="H136">
        <v>2</v>
      </c>
      <c r="I136">
        <v>161410.31</v>
      </c>
      <c r="J136" t="s">
        <v>30</v>
      </c>
      <c r="K136" t="s">
        <v>25</v>
      </c>
      <c r="L136" t="s">
        <v>13</v>
      </c>
    </row>
    <row r="137" spans="1:12">
      <c r="A137" t="s">
        <v>394</v>
      </c>
      <c r="B137">
        <v>47</v>
      </c>
      <c r="C137" t="s">
        <v>42</v>
      </c>
      <c r="D137" t="s">
        <v>12</v>
      </c>
      <c r="E137" t="s">
        <v>84</v>
      </c>
      <c r="F137" t="s">
        <v>252</v>
      </c>
      <c r="G137" t="s">
        <v>253</v>
      </c>
      <c r="H137">
        <v>5</v>
      </c>
      <c r="I137">
        <v>202569.02</v>
      </c>
      <c r="J137" t="s">
        <v>26</v>
      </c>
      <c r="K137" t="s">
        <v>29</v>
      </c>
      <c r="L137" t="s">
        <v>13</v>
      </c>
    </row>
    <row r="138" spans="1:12">
      <c r="A138" t="s">
        <v>395</v>
      </c>
      <c r="B138">
        <v>49</v>
      </c>
      <c r="C138" t="s">
        <v>42</v>
      </c>
      <c r="D138" t="s">
        <v>10</v>
      </c>
      <c r="E138" t="s">
        <v>84</v>
      </c>
      <c r="F138" t="s">
        <v>396</v>
      </c>
      <c r="G138" t="s">
        <v>345</v>
      </c>
      <c r="H138">
        <v>15</v>
      </c>
      <c r="I138">
        <v>374288.92</v>
      </c>
      <c r="J138" t="s">
        <v>24</v>
      </c>
      <c r="K138" t="s">
        <v>27</v>
      </c>
      <c r="L138" t="s">
        <v>8</v>
      </c>
    </row>
    <row r="139" spans="1:12">
      <c r="A139" t="s">
        <v>397</v>
      </c>
      <c r="B139">
        <v>18</v>
      </c>
      <c r="C139" t="s">
        <v>42</v>
      </c>
      <c r="D139" t="s">
        <v>10</v>
      </c>
      <c r="E139" t="s">
        <v>62</v>
      </c>
      <c r="F139" t="s">
        <v>398</v>
      </c>
      <c r="G139" t="s">
        <v>399</v>
      </c>
      <c r="H139">
        <v>3</v>
      </c>
      <c r="I139">
        <v>425185.11</v>
      </c>
      <c r="J139" t="s">
        <v>32</v>
      </c>
      <c r="K139" t="s">
        <v>23</v>
      </c>
      <c r="L139" t="s">
        <v>11</v>
      </c>
    </row>
    <row r="140" spans="1:12">
      <c r="A140" t="s">
        <v>400</v>
      </c>
      <c r="B140">
        <v>37</v>
      </c>
      <c r="C140" t="s">
        <v>47</v>
      </c>
      <c r="D140" t="s">
        <v>12</v>
      </c>
      <c r="E140" t="s">
        <v>62</v>
      </c>
      <c r="F140" t="s">
        <v>401</v>
      </c>
      <c r="G140" t="s">
        <v>128</v>
      </c>
      <c r="H140">
        <v>4</v>
      </c>
      <c r="I140">
        <v>80422.93</v>
      </c>
      <c r="J140" t="s">
        <v>24</v>
      </c>
      <c r="K140" t="s">
        <v>29</v>
      </c>
      <c r="L140" t="s">
        <v>11</v>
      </c>
    </row>
    <row r="141" spans="1:12">
      <c r="A141" t="s">
        <v>402</v>
      </c>
      <c r="B141">
        <v>2</v>
      </c>
      <c r="C141" t="s">
        <v>42</v>
      </c>
      <c r="D141" t="s">
        <v>10</v>
      </c>
      <c r="E141" t="s">
        <v>48</v>
      </c>
      <c r="F141" t="s">
        <v>132</v>
      </c>
      <c r="G141" t="s">
        <v>403</v>
      </c>
      <c r="H141">
        <v>12</v>
      </c>
      <c r="I141">
        <v>274626.54</v>
      </c>
      <c r="J141" t="s">
        <v>26</v>
      </c>
      <c r="K141" t="s">
        <v>31</v>
      </c>
      <c r="L141" t="s">
        <v>11</v>
      </c>
    </row>
    <row r="142" spans="1:12">
      <c r="A142" t="s">
        <v>404</v>
      </c>
      <c r="B142">
        <v>14</v>
      </c>
      <c r="C142" t="s">
        <v>47</v>
      </c>
      <c r="D142" t="s">
        <v>14</v>
      </c>
      <c r="E142" t="s">
        <v>56</v>
      </c>
      <c r="F142" t="s">
        <v>405</v>
      </c>
      <c r="G142" t="s">
        <v>406</v>
      </c>
      <c r="H142">
        <v>6</v>
      </c>
      <c r="I142">
        <v>360196.33</v>
      </c>
      <c r="J142" t="s">
        <v>26</v>
      </c>
      <c r="K142" t="s">
        <v>25</v>
      </c>
      <c r="L142" t="s">
        <v>8</v>
      </c>
    </row>
    <row r="143" spans="1:12">
      <c r="A143" t="s">
        <v>407</v>
      </c>
      <c r="B143">
        <v>46</v>
      </c>
      <c r="C143" t="s">
        <v>42</v>
      </c>
      <c r="D143" t="s">
        <v>10</v>
      </c>
      <c r="E143" t="s">
        <v>48</v>
      </c>
      <c r="F143" t="s">
        <v>408</v>
      </c>
      <c r="G143" t="s">
        <v>367</v>
      </c>
      <c r="H143">
        <v>3</v>
      </c>
      <c r="I143">
        <v>76783.66</v>
      </c>
      <c r="J143" t="s">
        <v>30</v>
      </c>
      <c r="K143" t="s">
        <v>27</v>
      </c>
      <c r="L143" t="s">
        <v>8</v>
      </c>
    </row>
    <row r="144" spans="1:12">
      <c r="A144" t="s">
        <v>409</v>
      </c>
      <c r="B144">
        <v>83</v>
      </c>
      <c r="C144" t="s">
        <v>47</v>
      </c>
      <c r="D144" t="s">
        <v>16</v>
      </c>
      <c r="E144" t="s">
        <v>62</v>
      </c>
      <c r="F144" t="s">
        <v>410</v>
      </c>
      <c r="G144" t="s">
        <v>411</v>
      </c>
      <c r="H144">
        <v>8</v>
      </c>
      <c r="I144">
        <v>238154.16</v>
      </c>
      <c r="J144" t="s">
        <v>28</v>
      </c>
      <c r="K144" t="s">
        <v>31</v>
      </c>
      <c r="L144" t="s">
        <v>8</v>
      </c>
    </row>
    <row r="145" spans="1:12">
      <c r="A145" t="s">
        <v>412</v>
      </c>
      <c r="B145">
        <v>17</v>
      </c>
      <c r="C145" t="s">
        <v>47</v>
      </c>
      <c r="D145" t="s">
        <v>16</v>
      </c>
      <c r="E145" t="s">
        <v>52</v>
      </c>
      <c r="F145" t="s">
        <v>413</v>
      </c>
      <c r="G145" t="s">
        <v>414</v>
      </c>
      <c r="H145">
        <v>10</v>
      </c>
      <c r="I145">
        <v>247816.87</v>
      </c>
      <c r="J145" t="s">
        <v>28</v>
      </c>
      <c r="K145" t="s">
        <v>25</v>
      </c>
      <c r="L145" t="s">
        <v>13</v>
      </c>
    </row>
    <row r="146" spans="1:12">
      <c r="A146" t="s">
        <v>415</v>
      </c>
      <c r="B146">
        <v>16</v>
      </c>
      <c r="C146" t="s">
        <v>42</v>
      </c>
      <c r="D146" t="s">
        <v>7</v>
      </c>
      <c r="E146" t="s">
        <v>52</v>
      </c>
      <c r="F146" t="s">
        <v>416</v>
      </c>
      <c r="G146" t="s">
        <v>417</v>
      </c>
      <c r="H146">
        <v>2</v>
      </c>
      <c r="I146">
        <v>331853.73</v>
      </c>
      <c r="J146" t="s">
        <v>26</v>
      </c>
      <c r="K146" t="s">
        <v>25</v>
      </c>
      <c r="L146" t="s">
        <v>8</v>
      </c>
    </row>
    <row r="147" spans="1:12">
      <c r="A147" t="s">
        <v>418</v>
      </c>
      <c r="B147">
        <v>8</v>
      </c>
      <c r="C147" t="s">
        <v>47</v>
      </c>
      <c r="D147" t="s">
        <v>10</v>
      </c>
      <c r="E147" t="s">
        <v>62</v>
      </c>
      <c r="F147" t="s">
        <v>419</v>
      </c>
      <c r="G147" t="s">
        <v>420</v>
      </c>
      <c r="H147">
        <v>11</v>
      </c>
      <c r="I147">
        <v>451887.42</v>
      </c>
      <c r="J147" t="s">
        <v>26</v>
      </c>
      <c r="K147" t="s">
        <v>25</v>
      </c>
      <c r="L147" t="s">
        <v>13</v>
      </c>
    </row>
    <row r="148" spans="1:12">
      <c r="A148" t="s">
        <v>421</v>
      </c>
      <c r="B148">
        <v>38</v>
      </c>
      <c r="C148" t="s">
        <v>47</v>
      </c>
      <c r="D148" t="s">
        <v>14</v>
      </c>
      <c r="E148" t="s">
        <v>62</v>
      </c>
      <c r="F148" t="s">
        <v>422</v>
      </c>
      <c r="G148" t="s">
        <v>423</v>
      </c>
      <c r="H148">
        <v>3</v>
      </c>
      <c r="I148">
        <v>125336.98</v>
      </c>
      <c r="J148" t="s">
        <v>28</v>
      </c>
      <c r="K148" t="s">
        <v>29</v>
      </c>
      <c r="L148" t="s">
        <v>8</v>
      </c>
    </row>
    <row r="149" spans="1:12">
      <c r="A149" t="s">
        <v>424</v>
      </c>
      <c r="B149">
        <v>49</v>
      </c>
      <c r="C149" t="s">
        <v>47</v>
      </c>
      <c r="D149" t="s">
        <v>9</v>
      </c>
      <c r="E149" t="s">
        <v>84</v>
      </c>
      <c r="F149" t="s">
        <v>425</v>
      </c>
      <c r="G149" t="s">
        <v>426</v>
      </c>
      <c r="H149">
        <v>1</v>
      </c>
      <c r="I149">
        <v>421126.87</v>
      </c>
      <c r="J149" t="s">
        <v>28</v>
      </c>
      <c r="K149" t="s">
        <v>31</v>
      </c>
      <c r="L149" t="s">
        <v>11</v>
      </c>
    </row>
    <row r="150" spans="1:12">
      <c r="A150" t="s">
        <v>427</v>
      </c>
      <c r="B150">
        <v>76</v>
      </c>
      <c r="C150" t="s">
        <v>47</v>
      </c>
      <c r="D150" t="s">
        <v>12</v>
      </c>
      <c r="E150" t="s">
        <v>62</v>
      </c>
      <c r="F150" t="s">
        <v>183</v>
      </c>
      <c r="G150" t="s">
        <v>428</v>
      </c>
      <c r="H150">
        <v>2</v>
      </c>
      <c r="I150">
        <v>187837.55</v>
      </c>
      <c r="J150" t="s">
        <v>26</v>
      </c>
      <c r="K150" t="s">
        <v>29</v>
      </c>
      <c r="L150" t="s">
        <v>11</v>
      </c>
    </row>
    <row r="151" spans="1:12">
      <c r="A151" t="s">
        <v>429</v>
      </c>
      <c r="B151">
        <v>59</v>
      </c>
      <c r="C151" t="s">
        <v>47</v>
      </c>
      <c r="D151" t="s">
        <v>9</v>
      </c>
      <c r="E151" t="s">
        <v>43</v>
      </c>
      <c r="F151" t="s">
        <v>430</v>
      </c>
      <c r="G151" t="s">
        <v>431</v>
      </c>
      <c r="H151">
        <v>1</v>
      </c>
      <c r="I151">
        <v>140798.5</v>
      </c>
      <c r="J151" t="s">
        <v>28</v>
      </c>
      <c r="K151" t="s">
        <v>27</v>
      </c>
      <c r="L151" t="s">
        <v>13</v>
      </c>
    </row>
    <row r="152" spans="1:12">
      <c r="A152" t="s">
        <v>432</v>
      </c>
      <c r="B152">
        <v>57</v>
      </c>
      <c r="C152" t="s">
        <v>42</v>
      </c>
      <c r="D152" t="s">
        <v>9</v>
      </c>
      <c r="E152" t="s">
        <v>62</v>
      </c>
      <c r="F152" t="s">
        <v>433</v>
      </c>
      <c r="G152" t="s">
        <v>434</v>
      </c>
      <c r="H152">
        <v>8</v>
      </c>
      <c r="I152">
        <v>419639.56</v>
      </c>
      <c r="J152" t="s">
        <v>24</v>
      </c>
      <c r="K152" t="s">
        <v>27</v>
      </c>
      <c r="L152" t="s">
        <v>11</v>
      </c>
    </row>
    <row r="153" spans="1:12">
      <c r="A153" t="s">
        <v>435</v>
      </c>
      <c r="B153">
        <v>71</v>
      </c>
      <c r="C153" t="s">
        <v>47</v>
      </c>
      <c r="D153" t="s">
        <v>9</v>
      </c>
      <c r="E153" t="s">
        <v>48</v>
      </c>
      <c r="F153" t="s">
        <v>436</v>
      </c>
      <c r="G153" t="s">
        <v>437</v>
      </c>
      <c r="H153">
        <v>1</v>
      </c>
      <c r="I153">
        <v>145510.41</v>
      </c>
      <c r="J153" t="s">
        <v>30</v>
      </c>
      <c r="K153" t="s">
        <v>31</v>
      </c>
      <c r="L153" t="s">
        <v>11</v>
      </c>
    </row>
    <row r="154" spans="1:12">
      <c r="A154" t="s">
        <v>438</v>
      </c>
      <c r="B154">
        <v>77</v>
      </c>
      <c r="C154" t="s">
        <v>47</v>
      </c>
      <c r="D154" t="s">
        <v>9</v>
      </c>
      <c r="E154" t="s">
        <v>56</v>
      </c>
      <c r="F154" t="s">
        <v>439</v>
      </c>
      <c r="G154" t="s">
        <v>440</v>
      </c>
      <c r="H154">
        <v>5</v>
      </c>
      <c r="I154">
        <v>293674.58</v>
      </c>
      <c r="J154" t="s">
        <v>26</v>
      </c>
      <c r="K154" t="s">
        <v>25</v>
      </c>
      <c r="L154" t="s">
        <v>13</v>
      </c>
    </row>
    <row r="155" spans="1:12">
      <c r="A155" t="s">
        <v>441</v>
      </c>
      <c r="B155">
        <v>35</v>
      </c>
      <c r="C155" t="s">
        <v>42</v>
      </c>
      <c r="D155" t="s">
        <v>12</v>
      </c>
      <c r="E155" t="s">
        <v>84</v>
      </c>
      <c r="F155" t="s">
        <v>416</v>
      </c>
      <c r="G155" t="s">
        <v>436</v>
      </c>
      <c r="H155">
        <v>12</v>
      </c>
      <c r="I155">
        <v>343548.61</v>
      </c>
      <c r="J155" t="s">
        <v>28</v>
      </c>
      <c r="K155" t="s">
        <v>27</v>
      </c>
      <c r="L155" t="s">
        <v>13</v>
      </c>
    </row>
    <row r="156" spans="1:12">
      <c r="A156" t="s">
        <v>442</v>
      </c>
      <c r="B156">
        <v>2</v>
      </c>
      <c r="C156" t="s">
        <v>47</v>
      </c>
      <c r="D156" t="s">
        <v>14</v>
      </c>
      <c r="E156" t="s">
        <v>52</v>
      </c>
      <c r="F156" t="s">
        <v>306</v>
      </c>
      <c r="G156" t="s">
        <v>443</v>
      </c>
      <c r="H156">
        <v>11</v>
      </c>
      <c r="I156">
        <v>483581.53</v>
      </c>
      <c r="J156" t="s">
        <v>24</v>
      </c>
      <c r="K156" t="s">
        <v>29</v>
      </c>
      <c r="L156" t="s">
        <v>11</v>
      </c>
    </row>
    <row r="157" spans="1:12">
      <c r="A157" t="s">
        <v>444</v>
      </c>
      <c r="B157">
        <v>54</v>
      </c>
      <c r="C157" t="s">
        <v>47</v>
      </c>
      <c r="D157" t="s">
        <v>12</v>
      </c>
      <c r="E157" t="s">
        <v>62</v>
      </c>
      <c r="F157" t="s">
        <v>445</v>
      </c>
      <c r="G157" t="s">
        <v>411</v>
      </c>
      <c r="H157">
        <v>9</v>
      </c>
      <c r="I157">
        <v>431720.94</v>
      </c>
      <c r="J157" t="s">
        <v>28</v>
      </c>
      <c r="K157" t="s">
        <v>23</v>
      </c>
      <c r="L157" t="s">
        <v>13</v>
      </c>
    </row>
    <row r="158" spans="1:12">
      <c r="A158" t="s">
        <v>446</v>
      </c>
      <c r="B158">
        <v>35</v>
      </c>
      <c r="C158" t="s">
        <v>42</v>
      </c>
      <c r="D158" t="s">
        <v>14</v>
      </c>
      <c r="E158" t="s">
        <v>62</v>
      </c>
      <c r="F158" t="s">
        <v>243</v>
      </c>
      <c r="G158" t="s">
        <v>447</v>
      </c>
      <c r="H158">
        <v>3</v>
      </c>
      <c r="I158">
        <v>143367.85</v>
      </c>
      <c r="J158" t="s">
        <v>28</v>
      </c>
      <c r="K158" t="s">
        <v>29</v>
      </c>
      <c r="L158" t="s">
        <v>13</v>
      </c>
    </row>
    <row r="159" spans="1:12">
      <c r="A159" t="s">
        <v>448</v>
      </c>
      <c r="B159">
        <v>88</v>
      </c>
      <c r="C159" t="s">
        <v>42</v>
      </c>
      <c r="D159" t="s">
        <v>10</v>
      </c>
      <c r="E159" t="s">
        <v>48</v>
      </c>
      <c r="F159" t="s">
        <v>449</v>
      </c>
      <c r="G159" t="s">
        <v>450</v>
      </c>
      <c r="H159">
        <v>8</v>
      </c>
      <c r="I159">
        <v>420621.13</v>
      </c>
      <c r="J159" t="s">
        <v>26</v>
      </c>
      <c r="K159" t="s">
        <v>31</v>
      </c>
      <c r="L159" t="s">
        <v>8</v>
      </c>
    </row>
    <row r="160" spans="1:12">
      <c r="A160" t="s">
        <v>451</v>
      </c>
      <c r="B160">
        <v>25</v>
      </c>
      <c r="C160" t="s">
        <v>42</v>
      </c>
      <c r="D160" t="s">
        <v>10</v>
      </c>
      <c r="E160" t="s">
        <v>62</v>
      </c>
      <c r="F160" t="s">
        <v>111</v>
      </c>
      <c r="G160" t="s">
        <v>112</v>
      </c>
      <c r="H160">
        <v>9</v>
      </c>
      <c r="I160">
        <v>127909.43</v>
      </c>
      <c r="J160" t="s">
        <v>30</v>
      </c>
      <c r="K160" t="s">
        <v>31</v>
      </c>
      <c r="L160" t="s">
        <v>13</v>
      </c>
    </row>
    <row r="161" spans="1:12">
      <c r="A161" t="s">
        <v>452</v>
      </c>
      <c r="B161">
        <v>37</v>
      </c>
      <c r="C161" t="s">
        <v>47</v>
      </c>
      <c r="D161" t="s">
        <v>9</v>
      </c>
      <c r="E161" t="s">
        <v>48</v>
      </c>
      <c r="F161" t="s">
        <v>453</v>
      </c>
      <c r="G161" t="s">
        <v>454</v>
      </c>
      <c r="H161">
        <v>7</v>
      </c>
      <c r="I161">
        <v>77940.8</v>
      </c>
      <c r="J161" t="s">
        <v>24</v>
      </c>
      <c r="K161" t="s">
        <v>29</v>
      </c>
      <c r="L161" t="s">
        <v>13</v>
      </c>
    </row>
    <row r="162" spans="1:12">
      <c r="A162" t="s">
        <v>455</v>
      </c>
      <c r="B162">
        <v>73</v>
      </c>
      <c r="C162" t="s">
        <v>42</v>
      </c>
      <c r="D162" t="s">
        <v>14</v>
      </c>
      <c r="E162" t="s">
        <v>43</v>
      </c>
      <c r="F162" t="s">
        <v>456</v>
      </c>
      <c r="G162" t="s">
        <v>457</v>
      </c>
      <c r="H162">
        <v>6</v>
      </c>
      <c r="I162">
        <v>311088.69</v>
      </c>
      <c r="J162" t="s">
        <v>24</v>
      </c>
      <c r="K162" t="s">
        <v>25</v>
      </c>
      <c r="L162" t="s">
        <v>13</v>
      </c>
    </row>
    <row r="163" spans="1:12">
      <c r="A163" t="s">
        <v>458</v>
      </c>
      <c r="B163">
        <v>64</v>
      </c>
      <c r="C163" t="s">
        <v>42</v>
      </c>
      <c r="D163" t="s">
        <v>9</v>
      </c>
      <c r="E163" t="s">
        <v>56</v>
      </c>
      <c r="F163" t="s">
        <v>459</v>
      </c>
      <c r="G163" t="s">
        <v>460</v>
      </c>
      <c r="H163">
        <v>9</v>
      </c>
      <c r="I163">
        <v>389564.36</v>
      </c>
      <c r="J163" t="s">
        <v>30</v>
      </c>
      <c r="K163" t="s">
        <v>31</v>
      </c>
      <c r="L163" t="s">
        <v>11</v>
      </c>
    </row>
    <row r="164" spans="1:12">
      <c r="A164" t="s">
        <v>461</v>
      </c>
      <c r="B164">
        <v>24</v>
      </c>
      <c r="C164" t="s">
        <v>47</v>
      </c>
      <c r="D164" t="s">
        <v>7</v>
      </c>
      <c r="E164" t="s">
        <v>62</v>
      </c>
      <c r="F164" t="s">
        <v>462</v>
      </c>
      <c r="G164" t="s">
        <v>463</v>
      </c>
      <c r="H164">
        <v>1</v>
      </c>
      <c r="I164">
        <v>46114.42</v>
      </c>
      <c r="J164" t="s">
        <v>28</v>
      </c>
      <c r="K164" t="s">
        <v>29</v>
      </c>
      <c r="L164" t="s">
        <v>11</v>
      </c>
    </row>
    <row r="165" spans="1:12">
      <c r="A165" t="s">
        <v>464</v>
      </c>
      <c r="B165">
        <v>3</v>
      </c>
      <c r="C165" t="s">
        <v>47</v>
      </c>
      <c r="D165" t="s">
        <v>12</v>
      </c>
      <c r="E165" t="s">
        <v>48</v>
      </c>
      <c r="F165" t="s">
        <v>465</v>
      </c>
      <c r="G165" t="s">
        <v>406</v>
      </c>
      <c r="H165">
        <v>10</v>
      </c>
      <c r="I165">
        <v>415181.52</v>
      </c>
      <c r="J165" t="s">
        <v>28</v>
      </c>
      <c r="K165" t="s">
        <v>31</v>
      </c>
      <c r="L165" t="s">
        <v>11</v>
      </c>
    </row>
    <row r="166" spans="1:12">
      <c r="A166" t="s">
        <v>466</v>
      </c>
      <c r="B166">
        <v>38</v>
      </c>
      <c r="C166" t="s">
        <v>42</v>
      </c>
      <c r="D166" t="s">
        <v>12</v>
      </c>
      <c r="E166" t="s">
        <v>56</v>
      </c>
      <c r="F166" t="s">
        <v>386</v>
      </c>
      <c r="G166" t="s">
        <v>467</v>
      </c>
      <c r="H166">
        <v>1</v>
      </c>
      <c r="I166">
        <v>86689.36</v>
      </c>
      <c r="J166" t="s">
        <v>28</v>
      </c>
      <c r="K166" t="s">
        <v>23</v>
      </c>
      <c r="L166" t="s">
        <v>13</v>
      </c>
    </row>
    <row r="167" spans="1:12">
      <c r="A167" t="s">
        <v>468</v>
      </c>
      <c r="B167">
        <v>77</v>
      </c>
      <c r="C167" t="s">
        <v>47</v>
      </c>
      <c r="D167" t="s">
        <v>10</v>
      </c>
      <c r="E167" t="s">
        <v>43</v>
      </c>
      <c r="F167" t="s">
        <v>465</v>
      </c>
      <c r="G167" t="s">
        <v>405</v>
      </c>
      <c r="H167">
        <v>4</v>
      </c>
      <c r="I167">
        <v>488822.27</v>
      </c>
      <c r="J167" t="s">
        <v>28</v>
      </c>
      <c r="K167" t="s">
        <v>23</v>
      </c>
      <c r="L167" t="s">
        <v>8</v>
      </c>
    </row>
    <row r="168" spans="1:12">
      <c r="A168" t="s">
        <v>469</v>
      </c>
      <c r="B168">
        <v>83</v>
      </c>
      <c r="C168" t="s">
        <v>47</v>
      </c>
      <c r="D168" t="s">
        <v>7</v>
      </c>
      <c r="E168" t="s">
        <v>62</v>
      </c>
      <c r="F168" t="s">
        <v>384</v>
      </c>
      <c r="G168" t="s">
        <v>470</v>
      </c>
      <c r="H168">
        <v>7</v>
      </c>
      <c r="I168">
        <v>330214.47</v>
      </c>
      <c r="J168" t="s">
        <v>30</v>
      </c>
      <c r="K168" t="s">
        <v>29</v>
      </c>
      <c r="L168" t="s">
        <v>8</v>
      </c>
    </row>
    <row r="169" spans="1:12">
      <c r="A169" t="s">
        <v>471</v>
      </c>
      <c r="B169">
        <v>68</v>
      </c>
      <c r="C169" t="s">
        <v>42</v>
      </c>
      <c r="D169" t="s">
        <v>14</v>
      </c>
      <c r="E169" t="s">
        <v>52</v>
      </c>
      <c r="F169" t="s">
        <v>313</v>
      </c>
      <c r="G169" t="s">
        <v>472</v>
      </c>
      <c r="H169">
        <v>4</v>
      </c>
      <c r="I169">
        <v>148898.34</v>
      </c>
      <c r="J169" t="s">
        <v>32</v>
      </c>
      <c r="K169" t="s">
        <v>27</v>
      </c>
      <c r="L169" t="s">
        <v>11</v>
      </c>
    </row>
    <row r="170" spans="1:12">
      <c r="A170" t="s">
        <v>473</v>
      </c>
      <c r="B170">
        <v>49</v>
      </c>
      <c r="C170" t="s">
        <v>42</v>
      </c>
      <c r="D170" t="s">
        <v>9</v>
      </c>
      <c r="E170" t="s">
        <v>48</v>
      </c>
      <c r="F170" t="s">
        <v>136</v>
      </c>
      <c r="G170" t="s">
        <v>474</v>
      </c>
      <c r="H170">
        <v>4</v>
      </c>
      <c r="I170">
        <v>203804.1</v>
      </c>
      <c r="J170" t="s">
        <v>26</v>
      </c>
      <c r="K170" t="s">
        <v>29</v>
      </c>
      <c r="L170" t="s">
        <v>8</v>
      </c>
    </row>
    <row r="171" spans="1:12">
      <c r="A171" t="s">
        <v>475</v>
      </c>
      <c r="B171">
        <v>7</v>
      </c>
      <c r="C171" t="s">
        <v>42</v>
      </c>
      <c r="D171" t="s">
        <v>9</v>
      </c>
      <c r="E171" t="s">
        <v>84</v>
      </c>
      <c r="F171" t="s">
        <v>109</v>
      </c>
      <c r="G171" t="s">
        <v>476</v>
      </c>
      <c r="H171">
        <v>9</v>
      </c>
      <c r="I171">
        <v>280897.13</v>
      </c>
      <c r="J171" t="s">
        <v>24</v>
      </c>
      <c r="K171" t="s">
        <v>27</v>
      </c>
      <c r="L171" t="s">
        <v>13</v>
      </c>
    </row>
    <row r="172" spans="1:12">
      <c r="A172" t="s">
        <v>477</v>
      </c>
      <c r="B172">
        <v>65</v>
      </c>
      <c r="C172" t="s">
        <v>42</v>
      </c>
      <c r="D172" t="s">
        <v>16</v>
      </c>
      <c r="E172" t="s">
        <v>48</v>
      </c>
      <c r="F172" t="s">
        <v>478</v>
      </c>
      <c r="G172" t="s">
        <v>218</v>
      </c>
      <c r="H172">
        <v>10</v>
      </c>
      <c r="I172">
        <v>22444.14</v>
      </c>
      <c r="J172" t="s">
        <v>24</v>
      </c>
      <c r="K172" t="s">
        <v>31</v>
      </c>
      <c r="L172" t="s">
        <v>13</v>
      </c>
    </row>
    <row r="173" spans="1:12">
      <c r="A173" t="s">
        <v>479</v>
      </c>
      <c r="B173">
        <v>5</v>
      </c>
      <c r="C173" t="s">
        <v>42</v>
      </c>
      <c r="D173" t="s">
        <v>10</v>
      </c>
      <c r="E173" t="s">
        <v>43</v>
      </c>
      <c r="F173" t="s">
        <v>54</v>
      </c>
      <c r="G173" t="s">
        <v>210</v>
      </c>
      <c r="H173">
        <v>14</v>
      </c>
      <c r="I173">
        <v>491864.21</v>
      </c>
      <c r="J173" t="s">
        <v>24</v>
      </c>
      <c r="K173" t="s">
        <v>25</v>
      </c>
      <c r="L173" t="s">
        <v>11</v>
      </c>
    </row>
    <row r="174" spans="1:12">
      <c r="A174" t="s">
        <v>480</v>
      </c>
      <c r="B174">
        <v>72</v>
      </c>
      <c r="C174" t="s">
        <v>42</v>
      </c>
      <c r="D174" t="s">
        <v>14</v>
      </c>
      <c r="E174" t="s">
        <v>56</v>
      </c>
      <c r="F174" t="s">
        <v>481</v>
      </c>
      <c r="G174" t="s">
        <v>482</v>
      </c>
      <c r="H174">
        <v>13</v>
      </c>
      <c r="I174">
        <v>151909.56</v>
      </c>
      <c r="J174" t="s">
        <v>28</v>
      </c>
      <c r="K174" t="s">
        <v>25</v>
      </c>
      <c r="L174" t="s">
        <v>13</v>
      </c>
    </row>
    <row r="175" spans="1:12">
      <c r="A175" t="s">
        <v>483</v>
      </c>
      <c r="B175">
        <v>27</v>
      </c>
      <c r="C175" t="s">
        <v>42</v>
      </c>
      <c r="D175" t="s">
        <v>12</v>
      </c>
      <c r="E175" t="s">
        <v>48</v>
      </c>
      <c r="F175" t="s">
        <v>484</v>
      </c>
      <c r="G175" t="s">
        <v>485</v>
      </c>
      <c r="H175">
        <v>1</v>
      </c>
      <c r="I175">
        <v>326773.57</v>
      </c>
      <c r="J175" t="s">
        <v>24</v>
      </c>
      <c r="K175" t="s">
        <v>23</v>
      </c>
      <c r="L175" t="s">
        <v>8</v>
      </c>
    </row>
    <row r="176" spans="1:12">
      <c r="A176" t="s">
        <v>486</v>
      </c>
      <c r="B176">
        <v>59</v>
      </c>
      <c r="C176" t="s">
        <v>47</v>
      </c>
      <c r="D176" t="s">
        <v>7</v>
      </c>
      <c r="E176" t="s">
        <v>56</v>
      </c>
      <c r="F176" t="s">
        <v>423</v>
      </c>
      <c r="G176" t="s">
        <v>487</v>
      </c>
      <c r="H176">
        <v>14</v>
      </c>
      <c r="I176">
        <v>443749.94</v>
      </c>
      <c r="J176" t="s">
        <v>26</v>
      </c>
      <c r="K176" t="s">
        <v>23</v>
      </c>
      <c r="L176" t="s">
        <v>8</v>
      </c>
    </row>
    <row r="177" spans="1:12">
      <c r="A177" t="s">
        <v>488</v>
      </c>
      <c r="B177">
        <v>44</v>
      </c>
      <c r="C177" t="s">
        <v>42</v>
      </c>
      <c r="D177" t="s">
        <v>16</v>
      </c>
      <c r="E177" t="s">
        <v>62</v>
      </c>
      <c r="F177" t="s">
        <v>277</v>
      </c>
      <c r="G177" t="s">
        <v>489</v>
      </c>
      <c r="H177">
        <v>9</v>
      </c>
      <c r="I177">
        <v>44593.13</v>
      </c>
      <c r="J177" t="s">
        <v>26</v>
      </c>
      <c r="K177" t="s">
        <v>23</v>
      </c>
      <c r="L177" t="s">
        <v>13</v>
      </c>
    </row>
    <row r="178" spans="1:12">
      <c r="A178" t="s">
        <v>490</v>
      </c>
      <c r="B178">
        <v>10</v>
      </c>
      <c r="C178" t="s">
        <v>47</v>
      </c>
      <c r="D178" t="s">
        <v>7</v>
      </c>
      <c r="E178" t="s">
        <v>48</v>
      </c>
      <c r="F178" t="s">
        <v>96</v>
      </c>
      <c r="G178" t="s">
        <v>419</v>
      </c>
      <c r="H178">
        <v>10</v>
      </c>
      <c r="I178">
        <v>260434.79</v>
      </c>
      <c r="J178" t="s">
        <v>32</v>
      </c>
      <c r="K178" t="s">
        <v>27</v>
      </c>
      <c r="L178" t="s">
        <v>11</v>
      </c>
    </row>
    <row r="179" spans="1:12">
      <c r="A179" t="s">
        <v>491</v>
      </c>
      <c r="B179">
        <v>15</v>
      </c>
      <c r="C179" t="s">
        <v>42</v>
      </c>
      <c r="D179" t="s">
        <v>10</v>
      </c>
      <c r="E179" t="s">
        <v>52</v>
      </c>
      <c r="F179" t="s">
        <v>456</v>
      </c>
      <c r="G179" t="s">
        <v>492</v>
      </c>
      <c r="H179">
        <v>5</v>
      </c>
      <c r="I179">
        <v>391814.47</v>
      </c>
      <c r="J179" t="s">
        <v>28</v>
      </c>
      <c r="K179" t="s">
        <v>23</v>
      </c>
      <c r="L179" t="s">
        <v>11</v>
      </c>
    </row>
    <row r="180" spans="1:12">
      <c r="A180" t="s">
        <v>493</v>
      </c>
      <c r="B180">
        <v>29</v>
      </c>
      <c r="C180" t="s">
        <v>47</v>
      </c>
      <c r="D180" t="s">
        <v>7</v>
      </c>
      <c r="E180" t="s">
        <v>62</v>
      </c>
      <c r="F180" t="s">
        <v>351</v>
      </c>
      <c r="G180" t="s">
        <v>494</v>
      </c>
      <c r="H180">
        <v>4</v>
      </c>
      <c r="I180">
        <v>186974.14</v>
      </c>
      <c r="J180" t="s">
        <v>26</v>
      </c>
      <c r="K180" t="s">
        <v>27</v>
      </c>
      <c r="L180" t="s">
        <v>13</v>
      </c>
    </row>
    <row r="181" spans="1:12">
      <c r="A181" t="s">
        <v>495</v>
      </c>
      <c r="B181">
        <v>45</v>
      </c>
      <c r="C181" t="s">
        <v>47</v>
      </c>
      <c r="D181" t="s">
        <v>16</v>
      </c>
      <c r="E181" t="s">
        <v>48</v>
      </c>
      <c r="F181" t="s">
        <v>482</v>
      </c>
      <c r="G181" t="s">
        <v>162</v>
      </c>
      <c r="H181">
        <v>14</v>
      </c>
      <c r="I181">
        <v>210199.08</v>
      </c>
      <c r="J181" t="s">
        <v>32</v>
      </c>
      <c r="K181" t="s">
        <v>31</v>
      </c>
      <c r="L181" t="s">
        <v>8</v>
      </c>
    </row>
    <row r="182" spans="1:12">
      <c r="A182" t="s">
        <v>496</v>
      </c>
      <c r="B182">
        <v>61</v>
      </c>
      <c r="C182" t="s">
        <v>42</v>
      </c>
      <c r="D182" t="s">
        <v>9</v>
      </c>
      <c r="E182" t="s">
        <v>56</v>
      </c>
      <c r="F182" t="s">
        <v>497</v>
      </c>
      <c r="G182" t="s">
        <v>196</v>
      </c>
      <c r="H182">
        <v>15</v>
      </c>
      <c r="I182">
        <v>133152.46</v>
      </c>
      <c r="J182" t="s">
        <v>26</v>
      </c>
      <c r="K182" t="s">
        <v>27</v>
      </c>
      <c r="L182" t="s">
        <v>8</v>
      </c>
    </row>
    <row r="183" spans="1:12">
      <c r="A183" t="s">
        <v>498</v>
      </c>
      <c r="B183">
        <v>60</v>
      </c>
      <c r="C183" t="s">
        <v>42</v>
      </c>
      <c r="D183" t="s">
        <v>7</v>
      </c>
      <c r="E183" t="s">
        <v>56</v>
      </c>
      <c r="F183" t="s">
        <v>243</v>
      </c>
      <c r="G183" t="s">
        <v>499</v>
      </c>
      <c r="H183">
        <v>10</v>
      </c>
      <c r="I183">
        <v>234395.9</v>
      </c>
      <c r="J183" t="s">
        <v>24</v>
      </c>
      <c r="K183" t="s">
        <v>31</v>
      </c>
      <c r="L183" t="s">
        <v>8</v>
      </c>
    </row>
    <row r="184" spans="1:12">
      <c r="A184" t="s">
        <v>500</v>
      </c>
      <c r="B184">
        <v>38</v>
      </c>
      <c r="C184" t="s">
        <v>42</v>
      </c>
      <c r="D184" t="s">
        <v>16</v>
      </c>
      <c r="E184" t="s">
        <v>52</v>
      </c>
      <c r="F184" t="s">
        <v>156</v>
      </c>
      <c r="G184" t="s">
        <v>227</v>
      </c>
      <c r="H184">
        <v>13</v>
      </c>
      <c r="I184">
        <v>383862.66</v>
      </c>
      <c r="J184" t="s">
        <v>24</v>
      </c>
      <c r="K184" t="s">
        <v>27</v>
      </c>
      <c r="L184" t="s">
        <v>13</v>
      </c>
    </row>
    <row r="185" spans="1:12">
      <c r="A185" t="s">
        <v>501</v>
      </c>
      <c r="B185">
        <v>6</v>
      </c>
      <c r="C185" t="s">
        <v>42</v>
      </c>
      <c r="D185" t="s">
        <v>14</v>
      </c>
      <c r="E185" t="s">
        <v>84</v>
      </c>
      <c r="F185" t="s">
        <v>246</v>
      </c>
      <c r="G185" t="s">
        <v>502</v>
      </c>
      <c r="H185">
        <v>12</v>
      </c>
      <c r="I185">
        <v>160559.33</v>
      </c>
      <c r="J185" t="s">
        <v>30</v>
      </c>
      <c r="K185" t="s">
        <v>29</v>
      </c>
      <c r="L185" t="s">
        <v>13</v>
      </c>
    </row>
    <row r="186" spans="1:12">
      <c r="A186" t="s">
        <v>503</v>
      </c>
      <c r="B186">
        <v>25</v>
      </c>
      <c r="C186" t="s">
        <v>42</v>
      </c>
      <c r="D186" t="s">
        <v>16</v>
      </c>
      <c r="E186" t="s">
        <v>56</v>
      </c>
      <c r="F186" t="s">
        <v>504</v>
      </c>
      <c r="G186" t="s">
        <v>505</v>
      </c>
      <c r="H186">
        <v>2</v>
      </c>
      <c r="I186">
        <v>350801.33</v>
      </c>
      <c r="J186" t="s">
        <v>26</v>
      </c>
      <c r="K186" t="s">
        <v>31</v>
      </c>
      <c r="L186" t="s">
        <v>8</v>
      </c>
    </row>
    <row r="187" spans="1:12">
      <c r="A187" t="s">
        <v>506</v>
      </c>
      <c r="B187">
        <v>14</v>
      </c>
      <c r="C187" t="s">
        <v>47</v>
      </c>
      <c r="D187" t="s">
        <v>9</v>
      </c>
      <c r="E187" t="s">
        <v>56</v>
      </c>
      <c r="F187" t="s">
        <v>507</v>
      </c>
      <c r="G187" t="s">
        <v>422</v>
      </c>
      <c r="H187">
        <v>5</v>
      </c>
      <c r="I187">
        <v>102772.7</v>
      </c>
      <c r="J187" t="s">
        <v>24</v>
      </c>
      <c r="K187" t="s">
        <v>31</v>
      </c>
      <c r="L187" t="s">
        <v>13</v>
      </c>
    </row>
    <row r="188" spans="1:12">
      <c r="A188" t="s">
        <v>508</v>
      </c>
      <c r="B188">
        <v>80</v>
      </c>
      <c r="C188" t="s">
        <v>47</v>
      </c>
      <c r="D188" t="s">
        <v>12</v>
      </c>
      <c r="E188" t="s">
        <v>62</v>
      </c>
      <c r="F188" t="s">
        <v>360</v>
      </c>
      <c r="G188" t="s">
        <v>509</v>
      </c>
      <c r="H188">
        <v>3</v>
      </c>
      <c r="I188">
        <v>285442.07</v>
      </c>
      <c r="J188" t="s">
        <v>28</v>
      </c>
      <c r="K188" t="s">
        <v>25</v>
      </c>
      <c r="L188" t="s">
        <v>13</v>
      </c>
    </row>
    <row r="189" spans="1:12">
      <c r="A189" t="s">
        <v>510</v>
      </c>
      <c r="B189">
        <v>65</v>
      </c>
      <c r="C189" t="s">
        <v>47</v>
      </c>
      <c r="D189" t="s">
        <v>16</v>
      </c>
      <c r="E189" t="s">
        <v>62</v>
      </c>
      <c r="F189" t="s">
        <v>511</v>
      </c>
      <c r="G189" t="s">
        <v>512</v>
      </c>
      <c r="H189">
        <v>15</v>
      </c>
      <c r="I189">
        <v>442743.34</v>
      </c>
      <c r="J189" t="s">
        <v>32</v>
      </c>
      <c r="K189" t="s">
        <v>31</v>
      </c>
      <c r="L189" t="s">
        <v>8</v>
      </c>
    </row>
    <row r="190" spans="1:12">
      <c r="A190" t="s">
        <v>513</v>
      </c>
      <c r="B190">
        <v>51</v>
      </c>
      <c r="C190" t="s">
        <v>47</v>
      </c>
      <c r="D190" t="s">
        <v>9</v>
      </c>
      <c r="E190" t="s">
        <v>43</v>
      </c>
      <c r="F190" t="s">
        <v>230</v>
      </c>
      <c r="G190" t="s">
        <v>514</v>
      </c>
      <c r="H190">
        <v>4</v>
      </c>
      <c r="I190">
        <v>359927.46</v>
      </c>
      <c r="J190" t="s">
        <v>28</v>
      </c>
      <c r="K190" t="s">
        <v>25</v>
      </c>
      <c r="L190" t="s">
        <v>8</v>
      </c>
    </row>
    <row r="191" spans="1:12">
      <c r="A191" t="s">
        <v>515</v>
      </c>
      <c r="B191">
        <v>16</v>
      </c>
      <c r="C191" t="s">
        <v>47</v>
      </c>
      <c r="D191" t="s">
        <v>10</v>
      </c>
      <c r="E191" t="s">
        <v>48</v>
      </c>
      <c r="F191" t="s">
        <v>516</v>
      </c>
      <c r="G191" t="s">
        <v>517</v>
      </c>
      <c r="H191">
        <v>15</v>
      </c>
      <c r="I191">
        <v>302730.63</v>
      </c>
      <c r="J191" t="s">
        <v>30</v>
      </c>
      <c r="K191" t="s">
        <v>23</v>
      </c>
      <c r="L191" t="s">
        <v>8</v>
      </c>
    </row>
    <row r="192" spans="1:12">
      <c r="A192" t="s">
        <v>518</v>
      </c>
      <c r="B192">
        <v>78</v>
      </c>
      <c r="C192" t="s">
        <v>42</v>
      </c>
      <c r="D192" t="s">
        <v>10</v>
      </c>
      <c r="E192" t="s">
        <v>84</v>
      </c>
      <c r="F192" t="s">
        <v>255</v>
      </c>
      <c r="G192" t="s">
        <v>44</v>
      </c>
      <c r="H192">
        <v>9</v>
      </c>
      <c r="I192">
        <v>401075.29</v>
      </c>
      <c r="J192" t="s">
        <v>26</v>
      </c>
      <c r="K192" t="s">
        <v>29</v>
      </c>
      <c r="L192" t="s">
        <v>8</v>
      </c>
    </row>
    <row r="193" spans="1:12">
      <c r="A193" t="s">
        <v>519</v>
      </c>
      <c r="B193">
        <v>6</v>
      </c>
      <c r="C193" t="s">
        <v>47</v>
      </c>
      <c r="D193" t="s">
        <v>10</v>
      </c>
      <c r="E193" t="s">
        <v>48</v>
      </c>
      <c r="F193" t="s">
        <v>391</v>
      </c>
      <c r="G193" t="s">
        <v>520</v>
      </c>
      <c r="H193">
        <v>11</v>
      </c>
      <c r="I193">
        <v>363400.02</v>
      </c>
      <c r="J193" t="s">
        <v>26</v>
      </c>
      <c r="K193" t="s">
        <v>23</v>
      </c>
      <c r="L193" t="s">
        <v>11</v>
      </c>
    </row>
    <row r="194" spans="1:12">
      <c r="A194" t="s">
        <v>521</v>
      </c>
      <c r="B194">
        <v>48</v>
      </c>
      <c r="C194" t="s">
        <v>42</v>
      </c>
      <c r="D194" t="s">
        <v>10</v>
      </c>
      <c r="E194" t="s">
        <v>56</v>
      </c>
      <c r="F194" t="s">
        <v>374</v>
      </c>
      <c r="G194" t="s">
        <v>522</v>
      </c>
      <c r="H194">
        <v>15</v>
      </c>
      <c r="I194">
        <v>497705.39</v>
      </c>
      <c r="J194" t="s">
        <v>32</v>
      </c>
      <c r="K194" t="s">
        <v>31</v>
      </c>
      <c r="L194" t="s">
        <v>8</v>
      </c>
    </row>
    <row r="195" spans="1:12">
      <c r="A195" t="s">
        <v>523</v>
      </c>
      <c r="B195">
        <v>26</v>
      </c>
      <c r="C195" t="s">
        <v>42</v>
      </c>
      <c r="D195" t="s">
        <v>12</v>
      </c>
      <c r="E195" t="s">
        <v>52</v>
      </c>
      <c r="F195" t="s">
        <v>120</v>
      </c>
      <c r="G195" t="s">
        <v>215</v>
      </c>
      <c r="H195">
        <v>7</v>
      </c>
      <c r="I195">
        <v>23500.02</v>
      </c>
      <c r="J195" t="s">
        <v>26</v>
      </c>
      <c r="K195" t="s">
        <v>23</v>
      </c>
      <c r="L195" t="s">
        <v>13</v>
      </c>
    </row>
    <row r="196" spans="1:12">
      <c r="A196" t="s">
        <v>524</v>
      </c>
      <c r="B196">
        <v>60</v>
      </c>
      <c r="C196" t="s">
        <v>47</v>
      </c>
      <c r="D196" t="s">
        <v>9</v>
      </c>
      <c r="E196" t="s">
        <v>84</v>
      </c>
      <c r="F196" t="s">
        <v>253</v>
      </c>
      <c r="G196" t="s">
        <v>258</v>
      </c>
      <c r="H196">
        <v>7</v>
      </c>
      <c r="I196">
        <v>317651.54</v>
      </c>
      <c r="J196" t="s">
        <v>28</v>
      </c>
      <c r="K196" t="s">
        <v>27</v>
      </c>
      <c r="L196" t="s">
        <v>8</v>
      </c>
    </row>
    <row r="197" spans="1:12">
      <c r="A197" t="s">
        <v>525</v>
      </c>
      <c r="B197">
        <v>47</v>
      </c>
      <c r="C197" t="s">
        <v>42</v>
      </c>
      <c r="D197" t="s">
        <v>12</v>
      </c>
      <c r="E197" t="s">
        <v>43</v>
      </c>
      <c r="F197" t="s">
        <v>272</v>
      </c>
      <c r="G197" t="s">
        <v>526</v>
      </c>
      <c r="H197">
        <v>15</v>
      </c>
      <c r="I197">
        <v>324600.97</v>
      </c>
      <c r="J197" t="s">
        <v>30</v>
      </c>
      <c r="K197" t="s">
        <v>29</v>
      </c>
      <c r="L197" t="s">
        <v>8</v>
      </c>
    </row>
    <row r="198" spans="1:12">
      <c r="A198" t="s">
        <v>527</v>
      </c>
      <c r="B198">
        <v>50</v>
      </c>
      <c r="C198" t="s">
        <v>42</v>
      </c>
      <c r="D198" t="s">
        <v>16</v>
      </c>
      <c r="E198" t="s">
        <v>62</v>
      </c>
      <c r="F198" t="s">
        <v>315</v>
      </c>
      <c r="G198" t="s">
        <v>288</v>
      </c>
      <c r="H198">
        <v>8</v>
      </c>
      <c r="I198">
        <v>232552.13</v>
      </c>
      <c r="J198" t="s">
        <v>26</v>
      </c>
      <c r="K198" t="s">
        <v>29</v>
      </c>
      <c r="L198" t="s">
        <v>11</v>
      </c>
    </row>
    <row r="199" spans="1:12">
      <c r="A199" t="s">
        <v>528</v>
      </c>
      <c r="B199">
        <v>34</v>
      </c>
      <c r="C199" t="s">
        <v>47</v>
      </c>
      <c r="D199" t="s">
        <v>10</v>
      </c>
      <c r="E199" t="s">
        <v>43</v>
      </c>
      <c r="F199" t="s">
        <v>416</v>
      </c>
      <c r="G199" t="s">
        <v>484</v>
      </c>
      <c r="H199">
        <v>14</v>
      </c>
      <c r="I199">
        <v>447239.44</v>
      </c>
      <c r="J199" t="s">
        <v>24</v>
      </c>
      <c r="K199" t="s">
        <v>25</v>
      </c>
      <c r="L199" t="s">
        <v>11</v>
      </c>
    </row>
    <row r="200" spans="1:12">
      <c r="A200" t="s">
        <v>529</v>
      </c>
      <c r="B200">
        <v>49</v>
      </c>
      <c r="C200" t="s">
        <v>47</v>
      </c>
      <c r="D200" t="s">
        <v>14</v>
      </c>
      <c r="E200" t="s">
        <v>43</v>
      </c>
      <c r="F200" t="s">
        <v>530</v>
      </c>
      <c r="G200" t="s">
        <v>531</v>
      </c>
      <c r="H200">
        <v>15</v>
      </c>
      <c r="I200">
        <v>90398.96</v>
      </c>
      <c r="J200" t="s">
        <v>30</v>
      </c>
      <c r="K200" t="s">
        <v>27</v>
      </c>
      <c r="L200" t="s">
        <v>8</v>
      </c>
    </row>
    <row r="201" spans="1:12">
      <c r="A201" t="s">
        <v>532</v>
      </c>
      <c r="B201">
        <v>30</v>
      </c>
      <c r="C201" t="s">
        <v>47</v>
      </c>
      <c r="D201" t="s">
        <v>7</v>
      </c>
      <c r="E201" t="s">
        <v>52</v>
      </c>
      <c r="F201" t="s">
        <v>533</v>
      </c>
      <c r="G201" t="s">
        <v>534</v>
      </c>
      <c r="H201">
        <v>4</v>
      </c>
      <c r="I201">
        <v>229655.56</v>
      </c>
      <c r="J201" t="s">
        <v>28</v>
      </c>
      <c r="K201" t="s">
        <v>25</v>
      </c>
      <c r="L201" t="s">
        <v>11</v>
      </c>
    </row>
    <row r="202" spans="1:12">
      <c r="A202" t="s">
        <v>535</v>
      </c>
      <c r="B202">
        <v>85</v>
      </c>
      <c r="C202" t="s">
        <v>42</v>
      </c>
      <c r="D202" t="s">
        <v>10</v>
      </c>
      <c r="E202" t="s">
        <v>62</v>
      </c>
      <c r="F202" t="s">
        <v>439</v>
      </c>
      <c r="G202" t="s">
        <v>536</v>
      </c>
      <c r="H202">
        <v>13</v>
      </c>
      <c r="I202">
        <v>499275.92</v>
      </c>
      <c r="J202" t="s">
        <v>32</v>
      </c>
      <c r="K202" t="s">
        <v>23</v>
      </c>
      <c r="L202" t="s">
        <v>11</v>
      </c>
    </row>
    <row r="203" spans="1:12">
      <c r="A203" t="s">
        <v>537</v>
      </c>
      <c r="B203">
        <v>27</v>
      </c>
      <c r="C203" t="s">
        <v>42</v>
      </c>
      <c r="D203" t="s">
        <v>14</v>
      </c>
      <c r="E203" t="s">
        <v>52</v>
      </c>
      <c r="F203" t="s">
        <v>538</v>
      </c>
      <c r="G203" t="s">
        <v>539</v>
      </c>
      <c r="H203">
        <v>5</v>
      </c>
      <c r="I203">
        <v>130881.74</v>
      </c>
      <c r="J203" t="s">
        <v>32</v>
      </c>
      <c r="K203" t="s">
        <v>29</v>
      </c>
      <c r="L203" t="s">
        <v>11</v>
      </c>
    </row>
    <row r="204" spans="1:12">
      <c r="A204" t="s">
        <v>540</v>
      </c>
      <c r="B204">
        <v>38</v>
      </c>
      <c r="C204" t="s">
        <v>42</v>
      </c>
      <c r="D204" t="s">
        <v>12</v>
      </c>
      <c r="E204" t="s">
        <v>62</v>
      </c>
      <c r="F204" t="s">
        <v>541</v>
      </c>
      <c r="G204" t="s">
        <v>542</v>
      </c>
      <c r="H204">
        <v>6</v>
      </c>
      <c r="I204">
        <v>354218.74</v>
      </c>
      <c r="J204" t="s">
        <v>32</v>
      </c>
      <c r="K204" t="s">
        <v>27</v>
      </c>
      <c r="L204" t="s">
        <v>8</v>
      </c>
    </row>
    <row r="205" spans="1:12">
      <c r="A205" t="s">
        <v>543</v>
      </c>
      <c r="B205">
        <v>25</v>
      </c>
      <c r="C205" t="s">
        <v>42</v>
      </c>
      <c r="D205" t="s">
        <v>9</v>
      </c>
      <c r="E205" t="s">
        <v>43</v>
      </c>
      <c r="F205" t="s">
        <v>544</v>
      </c>
      <c r="G205" t="s">
        <v>399</v>
      </c>
      <c r="H205">
        <v>12</v>
      </c>
      <c r="I205">
        <v>407462.28</v>
      </c>
      <c r="J205" t="s">
        <v>26</v>
      </c>
      <c r="K205" t="s">
        <v>23</v>
      </c>
      <c r="L205" t="s">
        <v>11</v>
      </c>
    </row>
    <row r="206" spans="1:12">
      <c r="A206" t="s">
        <v>545</v>
      </c>
      <c r="B206">
        <v>77</v>
      </c>
      <c r="C206" t="s">
        <v>42</v>
      </c>
      <c r="D206" t="s">
        <v>10</v>
      </c>
      <c r="E206" t="s">
        <v>62</v>
      </c>
      <c r="F206" t="s">
        <v>546</v>
      </c>
      <c r="G206" t="s">
        <v>261</v>
      </c>
      <c r="H206">
        <v>5</v>
      </c>
      <c r="I206">
        <v>367362.94</v>
      </c>
      <c r="J206" t="s">
        <v>26</v>
      </c>
      <c r="K206" t="s">
        <v>27</v>
      </c>
      <c r="L206" t="s">
        <v>11</v>
      </c>
    </row>
    <row r="207" spans="1:12">
      <c r="A207" t="s">
        <v>547</v>
      </c>
      <c r="B207">
        <v>68</v>
      </c>
      <c r="C207" t="s">
        <v>47</v>
      </c>
      <c r="D207" t="s">
        <v>16</v>
      </c>
      <c r="E207" t="s">
        <v>48</v>
      </c>
      <c r="F207" t="s">
        <v>207</v>
      </c>
      <c r="G207" t="s">
        <v>307</v>
      </c>
      <c r="H207">
        <v>11</v>
      </c>
      <c r="I207">
        <v>452621.19</v>
      </c>
      <c r="J207" t="s">
        <v>24</v>
      </c>
      <c r="K207" t="s">
        <v>25</v>
      </c>
      <c r="L207" t="s">
        <v>8</v>
      </c>
    </row>
    <row r="208" spans="1:12">
      <c r="A208" t="s">
        <v>548</v>
      </c>
      <c r="B208">
        <v>50</v>
      </c>
      <c r="C208" t="s">
        <v>47</v>
      </c>
      <c r="D208" t="s">
        <v>16</v>
      </c>
      <c r="E208" t="s">
        <v>52</v>
      </c>
      <c r="F208" t="s">
        <v>549</v>
      </c>
      <c r="G208" t="s">
        <v>306</v>
      </c>
      <c r="H208">
        <v>7</v>
      </c>
      <c r="I208">
        <v>251012.92</v>
      </c>
      <c r="J208" t="s">
        <v>28</v>
      </c>
      <c r="K208" t="s">
        <v>25</v>
      </c>
      <c r="L208" t="s">
        <v>11</v>
      </c>
    </row>
    <row r="209" spans="1:12">
      <c r="A209" t="s">
        <v>550</v>
      </c>
      <c r="B209">
        <v>30</v>
      </c>
      <c r="C209" t="s">
        <v>42</v>
      </c>
      <c r="D209" t="s">
        <v>16</v>
      </c>
      <c r="E209" t="s">
        <v>56</v>
      </c>
      <c r="F209" t="s">
        <v>278</v>
      </c>
      <c r="G209" t="s">
        <v>171</v>
      </c>
      <c r="H209">
        <v>6</v>
      </c>
      <c r="I209">
        <v>139959.91</v>
      </c>
      <c r="J209" t="s">
        <v>24</v>
      </c>
      <c r="K209" t="s">
        <v>23</v>
      </c>
      <c r="L209" t="s">
        <v>8</v>
      </c>
    </row>
    <row r="210" spans="1:12">
      <c r="A210" t="s">
        <v>551</v>
      </c>
      <c r="B210">
        <v>66</v>
      </c>
      <c r="C210" t="s">
        <v>42</v>
      </c>
      <c r="D210" t="s">
        <v>10</v>
      </c>
      <c r="E210" t="s">
        <v>43</v>
      </c>
      <c r="F210" t="s">
        <v>474</v>
      </c>
      <c r="G210" t="s">
        <v>533</v>
      </c>
      <c r="H210">
        <v>12</v>
      </c>
      <c r="I210">
        <v>178699.12</v>
      </c>
      <c r="J210" t="s">
        <v>28</v>
      </c>
      <c r="K210" t="s">
        <v>27</v>
      </c>
      <c r="L210" t="s">
        <v>11</v>
      </c>
    </row>
    <row r="211" spans="1:12">
      <c r="A211" t="s">
        <v>552</v>
      </c>
      <c r="B211">
        <v>13</v>
      </c>
      <c r="C211" t="s">
        <v>42</v>
      </c>
      <c r="D211" t="s">
        <v>9</v>
      </c>
      <c r="E211" t="s">
        <v>48</v>
      </c>
      <c r="F211" t="s">
        <v>103</v>
      </c>
      <c r="G211" t="s">
        <v>553</v>
      </c>
      <c r="H211">
        <v>15</v>
      </c>
      <c r="I211">
        <v>167028.13</v>
      </c>
      <c r="J211" t="s">
        <v>30</v>
      </c>
      <c r="K211" t="s">
        <v>25</v>
      </c>
      <c r="L211" t="s">
        <v>13</v>
      </c>
    </row>
    <row r="212" spans="1:12">
      <c r="A212" t="s">
        <v>554</v>
      </c>
      <c r="B212">
        <v>83</v>
      </c>
      <c r="C212" t="s">
        <v>47</v>
      </c>
      <c r="D212" t="s">
        <v>12</v>
      </c>
      <c r="E212" t="s">
        <v>84</v>
      </c>
      <c r="F212" t="s">
        <v>49</v>
      </c>
      <c r="G212" t="s">
        <v>188</v>
      </c>
      <c r="H212">
        <v>3</v>
      </c>
      <c r="I212">
        <v>423234.09</v>
      </c>
      <c r="J212" t="s">
        <v>30</v>
      </c>
      <c r="K212" t="s">
        <v>23</v>
      </c>
      <c r="L212" t="s">
        <v>11</v>
      </c>
    </row>
    <row r="213" spans="1:12">
      <c r="A213" t="s">
        <v>555</v>
      </c>
      <c r="B213">
        <v>59</v>
      </c>
      <c r="C213" t="s">
        <v>42</v>
      </c>
      <c r="D213" t="s">
        <v>10</v>
      </c>
      <c r="E213" t="s">
        <v>48</v>
      </c>
      <c r="F213" t="s">
        <v>358</v>
      </c>
      <c r="G213" t="s">
        <v>180</v>
      </c>
      <c r="H213">
        <v>1</v>
      </c>
      <c r="I213">
        <v>282063.38</v>
      </c>
      <c r="J213" t="s">
        <v>30</v>
      </c>
      <c r="K213" t="s">
        <v>29</v>
      </c>
      <c r="L213" t="s">
        <v>13</v>
      </c>
    </row>
    <row r="214" spans="1:12">
      <c r="A214" t="s">
        <v>556</v>
      </c>
      <c r="B214">
        <v>54</v>
      </c>
      <c r="C214" t="s">
        <v>47</v>
      </c>
      <c r="D214" t="s">
        <v>7</v>
      </c>
      <c r="E214" t="s">
        <v>56</v>
      </c>
      <c r="F214" t="s">
        <v>267</v>
      </c>
      <c r="G214" t="s">
        <v>112</v>
      </c>
      <c r="H214">
        <v>7</v>
      </c>
      <c r="I214">
        <v>33122.7</v>
      </c>
      <c r="J214" t="s">
        <v>24</v>
      </c>
      <c r="K214" t="s">
        <v>31</v>
      </c>
      <c r="L214" t="s">
        <v>8</v>
      </c>
    </row>
    <row r="215" spans="1:12">
      <c r="A215" t="s">
        <v>557</v>
      </c>
      <c r="B215">
        <v>56</v>
      </c>
      <c r="C215" t="s">
        <v>42</v>
      </c>
      <c r="D215" t="s">
        <v>10</v>
      </c>
      <c r="E215" t="s">
        <v>52</v>
      </c>
      <c r="F215" t="s">
        <v>558</v>
      </c>
      <c r="G215" t="s">
        <v>559</v>
      </c>
      <c r="H215">
        <v>4</v>
      </c>
      <c r="I215">
        <v>420982.96</v>
      </c>
      <c r="J215" t="s">
        <v>32</v>
      </c>
      <c r="K215" t="s">
        <v>29</v>
      </c>
      <c r="L215" t="s">
        <v>8</v>
      </c>
    </row>
    <row r="216" spans="1:12">
      <c r="A216" t="s">
        <v>560</v>
      </c>
      <c r="B216">
        <v>80</v>
      </c>
      <c r="C216" t="s">
        <v>47</v>
      </c>
      <c r="D216" t="s">
        <v>10</v>
      </c>
      <c r="E216" t="s">
        <v>62</v>
      </c>
      <c r="F216" t="s">
        <v>177</v>
      </c>
      <c r="G216" t="s">
        <v>148</v>
      </c>
      <c r="H216">
        <v>7</v>
      </c>
      <c r="I216">
        <v>456718.21</v>
      </c>
      <c r="J216" t="s">
        <v>30</v>
      </c>
      <c r="K216" t="s">
        <v>25</v>
      </c>
      <c r="L216" t="s">
        <v>8</v>
      </c>
    </row>
    <row r="217" spans="1:12">
      <c r="A217" t="s">
        <v>561</v>
      </c>
      <c r="B217">
        <v>34</v>
      </c>
      <c r="C217" t="s">
        <v>42</v>
      </c>
      <c r="D217" t="s">
        <v>10</v>
      </c>
      <c r="E217" t="s">
        <v>52</v>
      </c>
      <c r="F217" t="s">
        <v>381</v>
      </c>
      <c r="G217" t="s">
        <v>102</v>
      </c>
      <c r="H217">
        <v>14</v>
      </c>
      <c r="I217">
        <v>322863.15</v>
      </c>
      <c r="J217" t="s">
        <v>28</v>
      </c>
      <c r="K217" t="s">
        <v>31</v>
      </c>
      <c r="L217" t="s">
        <v>11</v>
      </c>
    </row>
    <row r="218" spans="1:12">
      <c r="A218" t="s">
        <v>562</v>
      </c>
      <c r="B218">
        <v>53</v>
      </c>
      <c r="C218" t="s">
        <v>47</v>
      </c>
      <c r="D218" t="s">
        <v>16</v>
      </c>
      <c r="E218" t="s">
        <v>62</v>
      </c>
      <c r="F218" t="s">
        <v>563</v>
      </c>
      <c r="G218" t="s">
        <v>290</v>
      </c>
      <c r="H218">
        <v>8</v>
      </c>
      <c r="I218">
        <v>102086.43</v>
      </c>
      <c r="J218" t="s">
        <v>32</v>
      </c>
      <c r="K218" t="s">
        <v>31</v>
      </c>
      <c r="L218" t="s">
        <v>13</v>
      </c>
    </row>
    <row r="219" spans="1:12">
      <c r="A219" t="s">
        <v>564</v>
      </c>
      <c r="B219">
        <v>17</v>
      </c>
      <c r="C219" t="s">
        <v>47</v>
      </c>
      <c r="D219" t="s">
        <v>16</v>
      </c>
      <c r="E219" t="s">
        <v>43</v>
      </c>
      <c r="F219" t="s">
        <v>346</v>
      </c>
      <c r="G219" t="s">
        <v>565</v>
      </c>
      <c r="H219">
        <v>12</v>
      </c>
      <c r="I219">
        <v>118789.64</v>
      </c>
      <c r="J219" t="s">
        <v>30</v>
      </c>
      <c r="K219" t="s">
        <v>25</v>
      </c>
      <c r="L219" t="s">
        <v>8</v>
      </c>
    </row>
    <row r="220" spans="1:12">
      <c r="A220" t="s">
        <v>566</v>
      </c>
      <c r="B220">
        <v>22</v>
      </c>
      <c r="C220" t="s">
        <v>42</v>
      </c>
      <c r="D220" t="s">
        <v>10</v>
      </c>
      <c r="E220" t="s">
        <v>56</v>
      </c>
      <c r="F220" t="s">
        <v>202</v>
      </c>
      <c r="G220" t="s">
        <v>114</v>
      </c>
      <c r="H220">
        <v>6</v>
      </c>
      <c r="I220">
        <v>432324.49</v>
      </c>
      <c r="J220" t="s">
        <v>28</v>
      </c>
      <c r="K220" t="s">
        <v>31</v>
      </c>
      <c r="L220" t="s">
        <v>8</v>
      </c>
    </row>
    <row r="221" spans="1:12">
      <c r="A221" t="s">
        <v>567</v>
      </c>
      <c r="B221">
        <v>83</v>
      </c>
      <c r="C221" t="s">
        <v>42</v>
      </c>
      <c r="D221" t="s">
        <v>10</v>
      </c>
      <c r="E221" t="s">
        <v>62</v>
      </c>
      <c r="F221" t="s">
        <v>69</v>
      </c>
      <c r="G221" t="s">
        <v>568</v>
      </c>
      <c r="H221">
        <v>7</v>
      </c>
      <c r="I221">
        <v>58086</v>
      </c>
      <c r="J221" t="s">
        <v>26</v>
      </c>
      <c r="K221" t="s">
        <v>23</v>
      </c>
      <c r="L221" t="s">
        <v>13</v>
      </c>
    </row>
    <row r="222" spans="1:12">
      <c r="A222" t="s">
        <v>569</v>
      </c>
      <c r="B222">
        <v>4</v>
      </c>
      <c r="C222" t="s">
        <v>47</v>
      </c>
      <c r="D222" t="s">
        <v>12</v>
      </c>
      <c r="E222" t="s">
        <v>56</v>
      </c>
      <c r="F222" t="s">
        <v>570</v>
      </c>
      <c r="G222" t="s">
        <v>53</v>
      </c>
      <c r="H222">
        <v>5</v>
      </c>
      <c r="I222">
        <v>385472.68</v>
      </c>
      <c r="J222" t="s">
        <v>26</v>
      </c>
      <c r="K222" t="s">
        <v>27</v>
      </c>
      <c r="L222" t="s">
        <v>8</v>
      </c>
    </row>
    <row r="223" spans="1:12">
      <c r="A223" t="s">
        <v>571</v>
      </c>
      <c r="B223">
        <v>45</v>
      </c>
      <c r="C223" t="s">
        <v>47</v>
      </c>
      <c r="D223" t="s">
        <v>14</v>
      </c>
      <c r="E223" t="s">
        <v>84</v>
      </c>
      <c r="F223" t="s">
        <v>288</v>
      </c>
      <c r="G223" t="s">
        <v>572</v>
      </c>
      <c r="H223">
        <v>8</v>
      </c>
      <c r="I223">
        <v>345922.91</v>
      </c>
      <c r="J223" t="s">
        <v>32</v>
      </c>
      <c r="K223" t="s">
        <v>27</v>
      </c>
      <c r="L223" t="s">
        <v>13</v>
      </c>
    </row>
    <row r="224" spans="1:12">
      <c r="A224" t="s">
        <v>573</v>
      </c>
      <c r="B224">
        <v>66</v>
      </c>
      <c r="C224" t="s">
        <v>42</v>
      </c>
      <c r="D224" t="s">
        <v>14</v>
      </c>
      <c r="E224" t="s">
        <v>56</v>
      </c>
      <c r="F224" t="s">
        <v>208</v>
      </c>
      <c r="G224" t="s">
        <v>574</v>
      </c>
      <c r="H224">
        <v>6</v>
      </c>
      <c r="I224">
        <v>181494.79</v>
      </c>
      <c r="J224" t="s">
        <v>24</v>
      </c>
      <c r="K224" t="s">
        <v>27</v>
      </c>
      <c r="L224" t="s">
        <v>13</v>
      </c>
    </row>
    <row r="225" spans="1:12">
      <c r="A225" t="s">
        <v>575</v>
      </c>
      <c r="B225">
        <v>7</v>
      </c>
      <c r="C225" t="s">
        <v>47</v>
      </c>
      <c r="D225" t="s">
        <v>14</v>
      </c>
      <c r="E225" t="s">
        <v>56</v>
      </c>
      <c r="F225" t="s">
        <v>106</v>
      </c>
      <c r="G225" t="s">
        <v>49</v>
      </c>
      <c r="H225">
        <v>7</v>
      </c>
      <c r="I225">
        <v>111141.91</v>
      </c>
      <c r="J225" t="s">
        <v>24</v>
      </c>
      <c r="K225" t="s">
        <v>31</v>
      </c>
      <c r="L225" t="s">
        <v>8</v>
      </c>
    </row>
    <row r="226" spans="1:12">
      <c r="A226" t="s">
        <v>576</v>
      </c>
      <c r="B226">
        <v>74</v>
      </c>
      <c r="C226" t="s">
        <v>47</v>
      </c>
      <c r="D226" t="s">
        <v>9</v>
      </c>
      <c r="E226" t="s">
        <v>56</v>
      </c>
      <c r="F226" t="s">
        <v>577</v>
      </c>
      <c r="G226" t="s">
        <v>578</v>
      </c>
      <c r="H226">
        <v>15</v>
      </c>
      <c r="I226">
        <v>68790.91</v>
      </c>
      <c r="J226" t="s">
        <v>26</v>
      </c>
      <c r="K226" t="s">
        <v>29</v>
      </c>
      <c r="L226" t="s">
        <v>11</v>
      </c>
    </row>
    <row r="227" spans="1:12">
      <c r="A227" t="s">
        <v>579</v>
      </c>
      <c r="B227">
        <v>20</v>
      </c>
      <c r="C227" t="s">
        <v>42</v>
      </c>
      <c r="D227" t="s">
        <v>12</v>
      </c>
      <c r="E227" t="s">
        <v>56</v>
      </c>
      <c r="F227" t="s">
        <v>580</v>
      </c>
      <c r="G227" t="s">
        <v>136</v>
      </c>
      <c r="H227">
        <v>14</v>
      </c>
      <c r="I227">
        <v>51842.69</v>
      </c>
      <c r="J227" t="s">
        <v>32</v>
      </c>
      <c r="K227" t="s">
        <v>29</v>
      </c>
      <c r="L227" t="s">
        <v>13</v>
      </c>
    </row>
    <row r="228" spans="1:12">
      <c r="A228" t="s">
        <v>581</v>
      </c>
      <c r="B228">
        <v>11</v>
      </c>
      <c r="C228" t="s">
        <v>42</v>
      </c>
      <c r="D228" t="s">
        <v>12</v>
      </c>
      <c r="E228" t="s">
        <v>62</v>
      </c>
      <c r="F228" t="s">
        <v>582</v>
      </c>
      <c r="G228" t="s">
        <v>436</v>
      </c>
      <c r="H228">
        <v>2</v>
      </c>
      <c r="I228">
        <v>84645.91</v>
      </c>
      <c r="J228" t="s">
        <v>28</v>
      </c>
      <c r="K228" t="s">
        <v>31</v>
      </c>
      <c r="L228" t="s">
        <v>11</v>
      </c>
    </row>
    <row r="229" spans="1:12">
      <c r="A229" t="s">
        <v>583</v>
      </c>
      <c r="B229">
        <v>46</v>
      </c>
      <c r="C229" t="s">
        <v>47</v>
      </c>
      <c r="D229" t="s">
        <v>7</v>
      </c>
      <c r="E229" t="s">
        <v>62</v>
      </c>
      <c r="F229" t="s">
        <v>563</v>
      </c>
      <c r="G229" t="s">
        <v>584</v>
      </c>
      <c r="H229">
        <v>3</v>
      </c>
      <c r="I229">
        <v>107429.29</v>
      </c>
      <c r="J229" t="s">
        <v>30</v>
      </c>
      <c r="K229" t="s">
        <v>29</v>
      </c>
      <c r="L229" t="s">
        <v>8</v>
      </c>
    </row>
    <row r="230" spans="1:12">
      <c r="A230" t="s">
        <v>585</v>
      </c>
      <c r="B230">
        <v>26</v>
      </c>
      <c r="C230" t="s">
        <v>42</v>
      </c>
      <c r="D230" t="s">
        <v>10</v>
      </c>
      <c r="E230" t="s">
        <v>52</v>
      </c>
      <c r="F230" t="s">
        <v>278</v>
      </c>
      <c r="G230" t="s">
        <v>586</v>
      </c>
      <c r="H230">
        <v>1</v>
      </c>
      <c r="I230">
        <v>97835.81</v>
      </c>
      <c r="J230" t="s">
        <v>26</v>
      </c>
      <c r="K230" t="s">
        <v>29</v>
      </c>
      <c r="L230" t="s">
        <v>8</v>
      </c>
    </row>
    <row r="231" spans="1:12">
      <c r="A231" t="s">
        <v>587</v>
      </c>
      <c r="B231">
        <v>32</v>
      </c>
      <c r="C231" t="s">
        <v>47</v>
      </c>
      <c r="D231" t="s">
        <v>12</v>
      </c>
      <c r="E231" t="s">
        <v>56</v>
      </c>
      <c r="F231" t="s">
        <v>588</v>
      </c>
      <c r="G231" t="s">
        <v>589</v>
      </c>
      <c r="H231">
        <v>6</v>
      </c>
      <c r="I231">
        <v>241972.47</v>
      </c>
      <c r="J231" t="s">
        <v>26</v>
      </c>
      <c r="K231" t="s">
        <v>27</v>
      </c>
      <c r="L231" t="s">
        <v>11</v>
      </c>
    </row>
    <row r="232" spans="1:12">
      <c r="A232" t="s">
        <v>590</v>
      </c>
      <c r="B232">
        <v>20</v>
      </c>
      <c r="C232" t="s">
        <v>42</v>
      </c>
      <c r="D232" t="s">
        <v>9</v>
      </c>
      <c r="E232" t="s">
        <v>62</v>
      </c>
      <c r="F232" t="s">
        <v>148</v>
      </c>
      <c r="G232" t="s">
        <v>218</v>
      </c>
      <c r="H232">
        <v>13</v>
      </c>
      <c r="I232">
        <v>56716.58</v>
      </c>
      <c r="J232" t="s">
        <v>26</v>
      </c>
      <c r="K232" t="s">
        <v>29</v>
      </c>
      <c r="L232" t="s">
        <v>11</v>
      </c>
    </row>
    <row r="233" spans="1:12">
      <c r="A233" t="s">
        <v>591</v>
      </c>
      <c r="B233">
        <v>69</v>
      </c>
      <c r="C233" t="s">
        <v>47</v>
      </c>
      <c r="D233" t="s">
        <v>9</v>
      </c>
      <c r="E233" t="s">
        <v>56</v>
      </c>
      <c r="F233" t="s">
        <v>592</v>
      </c>
      <c r="G233" t="s">
        <v>593</v>
      </c>
      <c r="H233">
        <v>9</v>
      </c>
      <c r="I233">
        <v>411749.15</v>
      </c>
      <c r="J233" t="s">
        <v>26</v>
      </c>
      <c r="K233" t="s">
        <v>31</v>
      </c>
      <c r="L233" t="s">
        <v>13</v>
      </c>
    </row>
    <row r="234" spans="1:12">
      <c r="A234" t="s">
        <v>594</v>
      </c>
      <c r="B234">
        <v>18</v>
      </c>
      <c r="C234" t="s">
        <v>47</v>
      </c>
      <c r="D234" t="s">
        <v>10</v>
      </c>
      <c r="E234" t="s">
        <v>62</v>
      </c>
      <c r="F234" t="s">
        <v>595</v>
      </c>
      <c r="G234" t="s">
        <v>596</v>
      </c>
      <c r="H234">
        <v>13</v>
      </c>
      <c r="I234">
        <v>179622.91</v>
      </c>
      <c r="J234" t="s">
        <v>32</v>
      </c>
      <c r="K234" t="s">
        <v>29</v>
      </c>
      <c r="L234" t="s">
        <v>8</v>
      </c>
    </row>
    <row r="235" spans="1:12">
      <c r="A235" t="s">
        <v>597</v>
      </c>
      <c r="B235">
        <v>11</v>
      </c>
      <c r="C235" t="s">
        <v>42</v>
      </c>
      <c r="D235" t="s">
        <v>16</v>
      </c>
      <c r="E235" t="s">
        <v>84</v>
      </c>
      <c r="F235" t="s">
        <v>598</v>
      </c>
      <c r="G235" t="s">
        <v>599</v>
      </c>
      <c r="H235">
        <v>8</v>
      </c>
      <c r="I235">
        <v>66672.56</v>
      </c>
      <c r="J235" t="s">
        <v>30</v>
      </c>
      <c r="K235" t="s">
        <v>23</v>
      </c>
      <c r="L235" t="s">
        <v>11</v>
      </c>
    </row>
    <row r="236" spans="1:12">
      <c r="A236" t="s">
        <v>600</v>
      </c>
      <c r="B236">
        <v>35</v>
      </c>
      <c r="C236" t="s">
        <v>42</v>
      </c>
      <c r="D236" t="s">
        <v>14</v>
      </c>
      <c r="E236" t="s">
        <v>43</v>
      </c>
      <c r="F236" t="s">
        <v>601</v>
      </c>
      <c r="G236" t="s">
        <v>570</v>
      </c>
      <c r="H236">
        <v>11</v>
      </c>
      <c r="I236">
        <v>216589.56</v>
      </c>
      <c r="J236" t="s">
        <v>28</v>
      </c>
      <c r="K236" t="s">
        <v>23</v>
      </c>
      <c r="L236" t="s">
        <v>8</v>
      </c>
    </row>
    <row r="237" spans="1:12">
      <c r="A237" t="s">
        <v>602</v>
      </c>
      <c r="B237">
        <v>21</v>
      </c>
      <c r="C237" t="s">
        <v>42</v>
      </c>
      <c r="D237" t="s">
        <v>7</v>
      </c>
      <c r="E237" t="s">
        <v>43</v>
      </c>
      <c r="F237" t="s">
        <v>460</v>
      </c>
      <c r="G237" t="s">
        <v>76</v>
      </c>
      <c r="H237">
        <v>3</v>
      </c>
      <c r="I237">
        <v>145180.79</v>
      </c>
      <c r="J237" t="s">
        <v>28</v>
      </c>
      <c r="K237" t="s">
        <v>23</v>
      </c>
      <c r="L237" t="s">
        <v>8</v>
      </c>
    </row>
    <row r="238" spans="1:12">
      <c r="A238" t="s">
        <v>603</v>
      </c>
      <c r="B238">
        <v>46</v>
      </c>
      <c r="C238" t="s">
        <v>42</v>
      </c>
      <c r="D238" t="s">
        <v>16</v>
      </c>
      <c r="E238" t="s">
        <v>52</v>
      </c>
      <c r="F238" t="s">
        <v>449</v>
      </c>
      <c r="G238" t="s">
        <v>604</v>
      </c>
      <c r="H238">
        <v>2</v>
      </c>
      <c r="I238">
        <v>274319.88</v>
      </c>
      <c r="J238" t="s">
        <v>32</v>
      </c>
      <c r="K238" t="s">
        <v>23</v>
      </c>
      <c r="L238" t="s">
        <v>11</v>
      </c>
    </row>
    <row r="239" spans="1:12">
      <c r="A239" t="s">
        <v>605</v>
      </c>
      <c r="B239">
        <v>47</v>
      </c>
      <c r="C239" t="s">
        <v>42</v>
      </c>
      <c r="D239" t="s">
        <v>14</v>
      </c>
      <c r="E239" t="s">
        <v>52</v>
      </c>
      <c r="F239" t="s">
        <v>606</v>
      </c>
      <c r="G239" t="s">
        <v>607</v>
      </c>
      <c r="H239">
        <v>1</v>
      </c>
      <c r="I239">
        <v>300417.15</v>
      </c>
      <c r="J239" t="s">
        <v>24</v>
      </c>
      <c r="K239" t="s">
        <v>29</v>
      </c>
      <c r="L239" t="s">
        <v>8</v>
      </c>
    </row>
    <row r="240" spans="1:12">
      <c r="A240" t="s">
        <v>608</v>
      </c>
      <c r="B240">
        <v>54</v>
      </c>
      <c r="C240" t="s">
        <v>47</v>
      </c>
      <c r="D240" t="s">
        <v>16</v>
      </c>
      <c r="E240" t="s">
        <v>43</v>
      </c>
      <c r="F240" t="s">
        <v>360</v>
      </c>
      <c r="G240" t="s">
        <v>102</v>
      </c>
      <c r="H240">
        <v>2</v>
      </c>
      <c r="I240">
        <v>319023.9</v>
      </c>
      <c r="J240" t="s">
        <v>26</v>
      </c>
      <c r="K240" t="s">
        <v>25</v>
      </c>
      <c r="L240" t="s">
        <v>13</v>
      </c>
    </row>
    <row r="241" spans="1:12">
      <c r="A241" t="s">
        <v>609</v>
      </c>
      <c r="B241">
        <v>89</v>
      </c>
      <c r="C241" t="s">
        <v>42</v>
      </c>
      <c r="D241" t="s">
        <v>12</v>
      </c>
      <c r="E241" t="s">
        <v>52</v>
      </c>
      <c r="F241" t="s">
        <v>610</v>
      </c>
      <c r="G241" t="s">
        <v>611</v>
      </c>
      <c r="H241">
        <v>7</v>
      </c>
      <c r="I241">
        <v>291975.46</v>
      </c>
      <c r="J241" t="s">
        <v>32</v>
      </c>
      <c r="K241" t="s">
        <v>29</v>
      </c>
      <c r="L241" t="s">
        <v>8</v>
      </c>
    </row>
    <row r="242" spans="1:12">
      <c r="A242" t="s">
        <v>612</v>
      </c>
      <c r="B242">
        <v>47</v>
      </c>
      <c r="C242" t="s">
        <v>42</v>
      </c>
      <c r="D242" t="s">
        <v>14</v>
      </c>
      <c r="E242" t="s">
        <v>48</v>
      </c>
      <c r="F242" t="s">
        <v>271</v>
      </c>
      <c r="G242" t="s">
        <v>478</v>
      </c>
      <c r="H242">
        <v>15</v>
      </c>
      <c r="I242">
        <v>252880.63</v>
      </c>
      <c r="J242" t="s">
        <v>26</v>
      </c>
      <c r="K242" t="s">
        <v>25</v>
      </c>
      <c r="L242" t="s">
        <v>8</v>
      </c>
    </row>
    <row r="243" spans="1:12">
      <c r="A243" t="s">
        <v>613</v>
      </c>
      <c r="B243">
        <v>29</v>
      </c>
      <c r="C243" t="s">
        <v>42</v>
      </c>
      <c r="D243" t="s">
        <v>16</v>
      </c>
      <c r="E243" t="s">
        <v>43</v>
      </c>
      <c r="F243" t="s">
        <v>614</v>
      </c>
      <c r="G243" t="s">
        <v>615</v>
      </c>
      <c r="H243">
        <v>13</v>
      </c>
      <c r="I243">
        <v>433963.88</v>
      </c>
      <c r="J243" t="s">
        <v>30</v>
      </c>
      <c r="K243" t="s">
        <v>23</v>
      </c>
      <c r="L243" t="s">
        <v>11</v>
      </c>
    </row>
    <row r="244" spans="1:12">
      <c r="A244" t="s">
        <v>616</v>
      </c>
      <c r="B244">
        <v>31</v>
      </c>
      <c r="C244" t="s">
        <v>47</v>
      </c>
      <c r="D244" t="s">
        <v>12</v>
      </c>
      <c r="E244" t="s">
        <v>62</v>
      </c>
      <c r="F244" t="s">
        <v>54</v>
      </c>
      <c r="G244" t="s">
        <v>210</v>
      </c>
      <c r="H244">
        <v>14</v>
      </c>
      <c r="I244">
        <v>210061.48</v>
      </c>
      <c r="J244" t="s">
        <v>30</v>
      </c>
      <c r="K244" t="s">
        <v>25</v>
      </c>
      <c r="L244" t="s">
        <v>13</v>
      </c>
    </row>
    <row r="245" spans="1:12">
      <c r="A245" t="s">
        <v>617</v>
      </c>
      <c r="B245">
        <v>70</v>
      </c>
      <c r="C245" t="s">
        <v>47</v>
      </c>
      <c r="D245" t="s">
        <v>12</v>
      </c>
      <c r="E245" t="s">
        <v>43</v>
      </c>
      <c r="F245" t="s">
        <v>618</v>
      </c>
      <c r="G245" t="s">
        <v>619</v>
      </c>
      <c r="H245">
        <v>9</v>
      </c>
      <c r="I245">
        <v>252980.1</v>
      </c>
      <c r="J245" t="s">
        <v>28</v>
      </c>
      <c r="K245" t="s">
        <v>29</v>
      </c>
      <c r="L245" t="s">
        <v>8</v>
      </c>
    </row>
    <row r="246" spans="1:12">
      <c r="A246" t="s">
        <v>620</v>
      </c>
      <c r="B246">
        <v>86</v>
      </c>
      <c r="C246" t="s">
        <v>42</v>
      </c>
      <c r="D246" t="s">
        <v>16</v>
      </c>
      <c r="E246" t="s">
        <v>62</v>
      </c>
      <c r="F246" t="s">
        <v>92</v>
      </c>
      <c r="G246" t="s">
        <v>198</v>
      </c>
      <c r="H246">
        <v>6</v>
      </c>
      <c r="I246">
        <v>299404.89</v>
      </c>
      <c r="J246" t="s">
        <v>32</v>
      </c>
      <c r="K246" t="s">
        <v>25</v>
      </c>
      <c r="L246" t="s">
        <v>8</v>
      </c>
    </row>
    <row r="247" spans="1:12">
      <c r="A247" t="s">
        <v>621</v>
      </c>
      <c r="B247">
        <v>7</v>
      </c>
      <c r="C247" t="s">
        <v>42</v>
      </c>
      <c r="D247" t="s">
        <v>9</v>
      </c>
      <c r="E247" t="s">
        <v>43</v>
      </c>
      <c r="F247" t="s">
        <v>44</v>
      </c>
      <c r="G247" t="s">
        <v>419</v>
      </c>
      <c r="H247">
        <v>6</v>
      </c>
      <c r="I247">
        <v>476212.66</v>
      </c>
      <c r="J247" t="s">
        <v>32</v>
      </c>
      <c r="K247" t="s">
        <v>27</v>
      </c>
      <c r="L247" t="s">
        <v>11</v>
      </c>
    </row>
    <row r="248" spans="1:12">
      <c r="A248" t="s">
        <v>622</v>
      </c>
      <c r="B248">
        <v>53</v>
      </c>
      <c r="C248" t="s">
        <v>42</v>
      </c>
      <c r="D248" t="s">
        <v>14</v>
      </c>
      <c r="E248" t="s">
        <v>56</v>
      </c>
      <c r="F248" t="s">
        <v>285</v>
      </c>
      <c r="G248" t="s">
        <v>143</v>
      </c>
      <c r="H248">
        <v>3</v>
      </c>
      <c r="I248">
        <v>222620.21</v>
      </c>
      <c r="J248" t="s">
        <v>30</v>
      </c>
      <c r="K248" t="s">
        <v>25</v>
      </c>
      <c r="L248" t="s">
        <v>8</v>
      </c>
    </row>
    <row r="249" spans="1:12">
      <c r="A249" t="s">
        <v>623</v>
      </c>
      <c r="B249">
        <v>30</v>
      </c>
      <c r="C249" t="s">
        <v>42</v>
      </c>
      <c r="D249" t="s">
        <v>16</v>
      </c>
      <c r="E249" t="s">
        <v>56</v>
      </c>
      <c r="F249" t="s">
        <v>624</v>
      </c>
      <c r="G249" t="s">
        <v>536</v>
      </c>
      <c r="H249">
        <v>1</v>
      </c>
      <c r="I249">
        <v>165205.68</v>
      </c>
      <c r="J249" t="s">
        <v>24</v>
      </c>
      <c r="K249" t="s">
        <v>29</v>
      </c>
      <c r="L249" t="s">
        <v>8</v>
      </c>
    </row>
    <row r="250" spans="1:12">
      <c r="A250" t="s">
        <v>625</v>
      </c>
      <c r="B250">
        <v>39</v>
      </c>
      <c r="C250" t="s">
        <v>42</v>
      </c>
      <c r="D250" t="s">
        <v>10</v>
      </c>
      <c r="E250" t="s">
        <v>43</v>
      </c>
      <c r="F250" t="s">
        <v>183</v>
      </c>
      <c r="G250" t="s">
        <v>626</v>
      </c>
      <c r="H250">
        <v>11</v>
      </c>
      <c r="I250">
        <v>476554.7</v>
      </c>
      <c r="J250" t="s">
        <v>24</v>
      </c>
      <c r="K250" t="s">
        <v>25</v>
      </c>
      <c r="L250" t="s">
        <v>13</v>
      </c>
    </row>
    <row r="251" spans="1:12">
      <c r="A251" t="s">
        <v>627</v>
      </c>
      <c r="B251">
        <v>43</v>
      </c>
      <c r="C251" t="s">
        <v>42</v>
      </c>
      <c r="D251" t="s">
        <v>14</v>
      </c>
      <c r="E251" t="s">
        <v>52</v>
      </c>
      <c r="F251" t="s">
        <v>628</v>
      </c>
      <c r="G251" t="s">
        <v>484</v>
      </c>
      <c r="H251">
        <v>9</v>
      </c>
      <c r="I251">
        <v>106348.72</v>
      </c>
      <c r="J251" t="s">
        <v>24</v>
      </c>
      <c r="K251" t="s">
        <v>29</v>
      </c>
      <c r="L251" t="s">
        <v>11</v>
      </c>
    </row>
    <row r="252" spans="1:12">
      <c r="A252" t="s">
        <v>629</v>
      </c>
      <c r="B252">
        <v>44</v>
      </c>
      <c r="C252" t="s">
        <v>42</v>
      </c>
      <c r="D252" t="s">
        <v>16</v>
      </c>
      <c r="E252" t="s">
        <v>52</v>
      </c>
      <c r="F252" t="s">
        <v>630</v>
      </c>
      <c r="G252" t="s">
        <v>631</v>
      </c>
      <c r="H252">
        <v>4</v>
      </c>
      <c r="I252">
        <v>380506.48</v>
      </c>
      <c r="J252" t="s">
        <v>26</v>
      </c>
      <c r="K252" t="s">
        <v>23</v>
      </c>
      <c r="L252" t="s">
        <v>11</v>
      </c>
    </row>
    <row r="253" spans="1:12">
      <c r="A253" t="s">
        <v>632</v>
      </c>
      <c r="B253">
        <v>13</v>
      </c>
      <c r="C253" t="s">
        <v>47</v>
      </c>
      <c r="D253" t="s">
        <v>7</v>
      </c>
      <c r="E253" t="s">
        <v>56</v>
      </c>
      <c r="F253" t="s">
        <v>150</v>
      </c>
      <c r="G253" t="s">
        <v>312</v>
      </c>
      <c r="H253">
        <v>8</v>
      </c>
      <c r="I253">
        <v>288960.91</v>
      </c>
      <c r="J253" t="s">
        <v>28</v>
      </c>
      <c r="K253" t="s">
        <v>23</v>
      </c>
      <c r="L253" t="s">
        <v>11</v>
      </c>
    </row>
    <row r="254" spans="1:12">
      <c r="A254" t="s">
        <v>633</v>
      </c>
      <c r="B254">
        <v>42</v>
      </c>
      <c r="C254" t="s">
        <v>47</v>
      </c>
      <c r="D254" t="s">
        <v>7</v>
      </c>
      <c r="E254" t="s">
        <v>56</v>
      </c>
      <c r="F254" t="s">
        <v>225</v>
      </c>
      <c r="G254" t="s">
        <v>169</v>
      </c>
      <c r="H254">
        <v>8</v>
      </c>
      <c r="I254">
        <v>343767.38</v>
      </c>
      <c r="J254" t="s">
        <v>28</v>
      </c>
      <c r="K254" t="s">
        <v>27</v>
      </c>
      <c r="L254" t="s">
        <v>13</v>
      </c>
    </row>
    <row r="255" spans="1:12">
      <c r="A255" t="s">
        <v>634</v>
      </c>
      <c r="B255">
        <v>59</v>
      </c>
      <c r="C255" t="s">
        <v>47</v>
      </c>
      <c r="D255" t="s">
        <v>7</v>
      </c>
      <c r="E255" t="s">
        <v>62</v>
      </c>
      <c r="F255" t="s">
        <v>517</v>
      </c>
      <c r="G255" t="s">
        <v>188</v>
      </c>
      <c r="H255">
        <v>2</v>
      </c>
      <c r="I255">
        <v>338785.63</v>
      </c>
      <c r="J255" t="s">
        <v>32</v>
      </c>
      <c r="K255" t="s">
        <v>25</v>
      </c>
      <c r="L255" t="s">
        <v>13</v>
      </c>
    </row>
    <row r="256" spans="1:12">
      <c r="A256" t="s">
        <v>635</v>
      </c>
      <c r="B256">
        <v>19</v>
      </c>
      <c r="C256" t="s">
        <v>47</v>
      </c>
      <c r="D256" t="s">
        <v>9</v>
      </c>
      <c r="E256" t="s">
        <v>52</v>
      </c>
      <c r="F256" t="s">
        <v>188</v>
      </c>
      <c r="G256" t="s">
        <v>636</v>
      </c>
      <c r="H256">
        <v>6</v>
      </c>
      <c r="I256">
        <v>49752.61</v>
      </c>
      <c r="J256" t="s">
        <v>24</v>
      </c>
      <c r="K256" t="s">
        <v>27</v>
      </c>
      <c r="L256" t="s">
        <v>8</v>
      </c>
    </row>
    <row r="257" spans="1:12">
      <c r="A257" t="s">
        <v>637</v>
      </c>
      <c r="B257">
        <v>66</v>
      </c>
      <c r="C257" t="s">
        <v>42</v>
      </c>
      <c r="D257" t="s">
        <v>12</v>
      </c>
      <c r="E257" t="s">
        <v>48</v>
      </c>
      <c r="F257" t="s">
        <v>638</v>
      </c>
      <c r="G257" t="s">
        <v>588</v>
      </c>
      <c r="H257">
        <v>11</v>
      </c>
      <c r="I257">
        <v>123115.03</v>
      </c>
      <c r="J257" t="s">
        <v>24</v>
      </c>
      <c r="K257" t="s">
        <v>27</v>
      </c>
      <c r="L257" t="s">
        <v>11</v>
      </c>
    </row>
    <row r="258" spans="1:12">
      <c r="A258" t="s">
        <v>639</v>
      </c>
      <c r="B258">
        <v>49</v>
      </c>
      <c r="C258" t="s">
        <v>42</v>
      </c>
      <c r="D258" t="s">
        <v>9</v>
      </c>
      <c r="E258" t="s">
        <v>52</v>
      </c>
      <c r="F258" t="s">
        <v>509</v>
      </c>
      <c r="G258" t="s">
        <v>388</v>
      </c>
      <c r="H258">
        <v>11</v>
      </c>
      <c r="I258">
        <v>183552.8</v>
      </c>
      <c r="J258" t="s">
        <v>30</v>
      </c>
      <c r="K258" t="s">
        <v>31</v>
      </c>
      <c r="L258" t="s">
        <v>11</v>
      </c>
    </row>
    <row r="259" spans="1:12">
      <c r="A259" t="s">
        <v>640</v>
      </c>
      <c r="B259">
        <v>66</v>
      </c>
      <c r="C259" t="s">
        <v>42</v>
      </c>
      <c r="D259" t="s">
        <v>12</v>
      </c>
      <c r="E259" t="s">
        <v>84</v>
      </c>
      <c r="F259" t="s">
        <v>319</v>
      </c>
      <c r="G259" t="s">
        <v>361</v>
      </c>
      <c r="H259">
        <v>4</v>
      </c>
      <c r="I259">
        <v>322895.57</v>
      </c>
      <c r="J259" t="s">
        <v>26</v>
      </c>
      <c r="K259" t="s">
        <v>27</v>
      </c>
      <c r="L259" t="s">
        <v>8</v>
      </c>
    </row>
    <row r="260" spans="1:12">
      <c r="A260" t="s">
        <v>641</v>
      </c>
      <c r="B260">
        <v>33</v>
      </c>
      <c r="C260" t="s">
        <v>47</v>
      </c>
      <c r="D260" t="s">
        <v>16</v>
      </c>
      <c r="E260" t="s">
        <v>56</v>
      </c>
      <c r="F260" t="s">
        <v>642</v>
      </c>
      <c r="G260" t="s">
        <v>299</v>
      </c>
      <c r="H260">
        <v>12</v>
      </c>
      <c r="I260">
        <v>418737.7</v>
      </c>
      <c r="J260" t="s">
        <v>24</v>
      </c>
      <c r="K260" t="s">
        <v>31</v>
      </c>
      <c r="L260" t="s">
        <v>11</v>
      </c>
    </row>
    <row r="261" spans="1:12">
      <c r="A261" t="s">
        <v>643</v>
      </c>
      <c r="B261">
        <v>21</v>
      </c>
      <c r="C261" t="s">
        <v>47</v>
      </c>
      <c r="D261" t="s">
        <v>16</v>
      </c>
      <c r="E261" t="s">
        <v>48</v>
      </c>
      <c r="F261" t="s">
        <v>230</v>
      </c>
      <c r="G261" t="s">
        <v>235</v>
      </c>
      <c r="H261">
        <v>8</v>
      </c>
      <c r="I261">
        <v>75983.37</v>
      </c>
      <c r="J261" t="s">
        <v>24</v>
      </c>
      <c r="K261" t="s">
        <v>31</v>
      </c>
      <c r="L261" t="s">
        <v>8</v>
      </c>
    </row>
    <row r="262" spans="1:12">
      <c r="A262" t="s">
        <v>644</v>
      </c>
      <c r="B262">
        <v>41</v>
      </c>
      <c r="C262" t="s">
        <v>47</v>
      </c>
      <c r="D262" t="s">
        <v>12</v>
      </c>
      <c r="E262" t="s">
        <v>52</v>
      </c>
      <c r="F262" t="s">
        <v>530</v>
      </c>
      <c r="G262" t="s">
        <v>312</v>
      </c>
      <c r="H262">
        <v>5</v>
      </c>
      <c r="I262">
        <v>186870.16</v>
      </c>
      <c r="J262" t="s">
        <v>24</v>
      </c>
      <c r="K262" t="s">
        <v>25</v>
      </c>
      <c r="L262" t="s">
        <v>11</v>
      </c>
    </row>
    <row r="263" spans="1:12">
      <c r="A263" t="s">
        <v>645</v>
      </c>
      <c r="B263">
        <v>74</v>
      </c>
      <c r="C263" t="s">
        <v>47</v>
      </c>
      <c r="D263" t="s">
        <v>7</v>
      </c>
      <c r="E263" t="s">
        <v>48</v>
      </c>
      <c r="F263" t="s">
        <v>595</v>
      </c>
      <c r="G263" t="s">
        <v>472</v>
      </c>
      <c r="H263">
        <v>9</v>
      </c>
      <c r="I263">
        <v>208333.52</v>
      </c>
      <c r="J263" t="s">
        <v>32</v>
      </c>
      <c r="K263" t="s">
        <v>23</v>
      </c>
      <c r="L263" t="s">
        <v>13</v>
      </c>
    </row>
    <row r="264" spans="1:12">
      <c r="A264" t="s">
        <v>646</v>
      </c>
      <c r="B264">
        <v>33</v>
      </c>
      <c r="C264" t="s">
        <v>42</v>
      </c>
      <c r="D264" t="s">
        <v>12</v>
      </c>
      <c r="E264" t="s">
        <v>62</v>
      </c>
      <c r="F264" t="s">
        <v>647</v>
      </c>
      <c r="G264" t="s">
        <v>221</v>
      </c>
      <c r="H264">
        <v>6</v>
      </c>
      <c r="I264">
        <v>38814.9</v>
      </c>
      <c r="J264" t="s">
        <v>32</v>
      </c>
      <c r="K264" t="s">
        <v>29</v>
      </c>
      <c r="L264" t="s">
        <v>11</v>
      </c>
    </row>
    <row r="265" spans="1:12">
      <c r="A265" t="s">
        <v>648</v>
      </c>
      <c r="B265">
        <v>16</v>
      </c>
      <c r="C265" t="s">
        <v>47</v>
      </c>
      <c r="D265" t="s">
        <v>12</v>
      </c>
      <c r="E265" t="s">
        <v>56</v>
      </c>
      <c r="F265" t="s">
        <v>649</v>
      </c>
      <c r="G265" t="s">
        <v>650</v>
      </c>
      <c r="H265">
        <v>11</v>
      </c>
      <c r="I265">
        <v>378094.53</v>
      </c>
      <c r="J265" t="s">
        <v>30</v>
      </c>
      <c r="K265" t="s">
        <v>29</v>
      </c>
      <c r="L265" t="s">
        <v>13</v>
      </c>
    </row>
    <row r="266" spans="1:12">
      <c r="A266" t="s">
        <v>651</v>
      </c>
      <c r="B266">
        <v>47</v>
      </c>
      <c r="C266" t="s">
        <v>47</v>
      </c>
      <c r="D266" t="s">
        <v>10</v>
      </c>
      <c r="E266" t="s">
        <v>62</v>
      </c>
      <c r="F266" t="s">
        <v>303</v>
      </c>
      <c r="G266" t="s">
        <v>652</v>
      </c>
      <c r="H266">
        <v>10</v>
      </c>
      <c r="I266">
        <v>260687.64</v>
      </c>
      <c r="J266" t="s">
        <v>32</v>
      </c>
      <c r="K266" t="s">
        <v>29</v>
      </c>
      <c r="L266" t="s">
        <v>13</v>
      </c>
    </row>
    <row r="267" spans="1:12">
      <c r="A267" t="s">
        <v>653</v>
      </c>
      <c r="B267">
        <v>75</v>
      </c>
      <c r="C267" t="s">
        <v>47</v>
      </c>
      <c r="D267" t="s">
        <v>10</v>
      </c>
      <c r="E267" t="s">
        <v>62</v>
      </c>
      <c r="F267" t="s">
        <v>230</v>
      </c>
      <c r="G267" t="s">
        <v>403</v>
      </c>
      <c r="H267">
        <v>1</v>
      </c>
      <c r="I267">
        <v>432678.82</v>
      </c>
      <c r="J267" t="s">
        <v>28</v>
      </c>
      <c r="K267" t="s">
        <v>23</v>
      </c>
      <c r="L267" t="s">
        <v>8</v>
      </c>
    </row>
    <row r="268" spans="1:12">
      <c r="A268" t="s">
        <v>654</v>
      </c>
      <c r="B268">
        <v>1</v>
      </c>
      <c r="C268" t="s">
        <v>47</v>
      </c>
      <c r="D268" t="s">
        <v>16</v>
      </c>
      <c r="E268" t="s">
        <v>84</v>
      </c>
      <c r="F268" t="s">
        <v>240</v>
      </c>
      <c r="G268" t="s">
        <v>66</v>
      </c>
      <c r="H268">
        <v>8</v>
      </c>
      <c r="I268">
        <v>381486.51</v>
      </c>
      <c r="J268" t="s">
        <v>24</v>
      </c>
      <c r="K268" t="s">
        <v>23</v>
      </c>
      <c r="L268" t="s">
        <v>13</v>
      </c>
    </row>
    <row r="269" spans="1:12">
      <c r="A269" t="s">
        <v>655</v>
      </c>
      <c r="B269">
        <v>25</v>
      </c>
      <c r="C269" t="s">
        <v>47</v>
      </c>
      <c r="D269" t="s">
        <v>16</v>
      </c>
      <c r="E269" t="s">
        <v>62</v>
      </c>
      <c r="F269" t="s">
        <v>150</v>
      </c>
      <c r="G269" t="s">
        <v>656</v>
      </c>
      <c r="H269">
        <v>4</v>
      </c>
      <c r="I269">
        <v>383117.54</v>
      </c>
      <c r="J269" t="s">
        <v>28</v>
      </c>
      <c r="K269" t="s">
        <v>31</v>
      </c>
      <c r="L269" t="s">
        <v>8</v>
      </c>
    </row>
    <row r="270" spans="1:12">
      <c r="A270" t="s">
        <v>657</v>
      </c>
      <c r="B270">
        <v>21</v>
      </c>
      <c r="C270" t="s">
        <v>42</v>
      </c>
      <c r="D270" t="s">
        <v>10</v>
      </c>
      <c r="E270" t="s">
        <v>48</v>
      </c>
      <c r="F270" t="s">
        <v>658</v>
      </c>
      <c r="G270" t="s">
        <v>659</v>
      </c>
      <c r="H270">
        <v>2</v>
      </c>
      <c r="I270">
        <v>342056.07</v>
      </c>
      <c r="J270" t="s">
        <v>26</v>
      </c>
      <c r="K270" t="s">
        <v>27</v>
      </c>
      <c r="L270" t="s">
        <v>13</v>
      </c>
    </row>
    <row r="271" spans="1:12">
      <c r="A271" t="s">
        <v>660</v>
      </c>
      <c r="B271">
        <v>22</v>
      </c>
      <c r="C271" t="s">
        <v>47</v>
      </c>
      <c r="D271" t="s">
        <v>9</v>
      </c>
      <c r="E271" t="s">
        <v>62</v>
      </c>
      <c r="F271" t="s">
        <v>485</v>
      </c>
      <c r="G271" t="s">
        <v>119</v>
      </c>
      <c r="H271">
        <v>12</v>
      </c>
      <c r="I271">
        <v>428027.31</v>
      </c>
      <c r="J271" t="s">
        <v>26</v>
      </c>
      <c r="K271" t="s">
        <v>29</v>
      </c>
      <c r="L271" t="s">
        <v>11</v>
      </c>
    </row>
    <row r="272" spans="1:12">
      <c r="A272" t="s">
        <v>661</v>
      </c>
      <c r="B272">
        <v>64</v>
      </c>
      <c r="C272" t="s">
        <v>47</v>
      </c>
      <c r="D272" t="s">
        <v>9</v>
      </c>
      <c r="E272" t="s">
        <v>43</v>
      </c>
      <c r="F272" t="s">
        <v>434</v>
      </c>
      <c r="G272" t="s">
        <v>662</v>
      </c>
      <c r="H272">
        <v>8</v>
      </c>
      <c r="I272">
        <v>21787.44</v>
      </c>
      <c r="J272" t="s">
        <v>30</v>
      </c>
      <c r="K272" t="s">
        <v>27</v>
      </c>
      <c r="L272" t="s">
        <v>13</v>
      </c>
    </row>
    <row r="273" spans="1:12">
      <c r="A273" t="s">
        <v>663</v>
      </c>
      <c r="B273">
        <v>89</v>
      </c>
      <c r="C273" t="s">
        <v>47</v>
      </c>
      <c r="D273" t="s">
        <v>9</v>
      </c>
      <c r="E273" t="s">
        <v>56</v>
      </c>
      <c r="F273" t="s">
        <v>664</v>
      </c>
      <c r="G273" t="s">
        <v>153</v>
      </c>
      <c r="H273">
        <v>11</v>
      </c>
      <c r="I273">
        <v>329984.83</v>
      </c>
      <c r="J273" t="s">
        <v>30</v>
      </c>
      <c r="K273" t="s">
        <v>27</v>
      </c>
      <c r="L273" t="s">
        <v>13</v>
      </c>
    </row>
    <row r="274" spans="1:12">
      <c r="A274" t="s">
        <v>665</v>
      </c>
      <c r="B274">
        <v>3</v>
      </c>
      <c r="C274" t="s">
        <v>42</v>
      </c>
      <c r="D274" t="s">
        <v>14</v>
      </c>
      <c r="E274" t="s">
        <v>43</v>
      </c>
      <c r="F274" t="s">
        <v>325</v>
      </c>
      <c r="G274" t="s">
        <v>666</v>
      </c>
      <c r="H274">
        <v>3</v>
      </c>
      <c r="I274">
        <v>189600.15</v>
      </c>
      <c r="J274" t="s">
        <v>26</v>
      </c>
      <c r="K274" t="s">
        <v>25</v>
      </c>
      <c r="L274" t="s">
        <v>11</v>
      </c>
    </row>
    <row r="275" spans="1:12">
      <c r="A275" t="s">
        <v>667</v>
      </c>
      <c r="B275">
        <v>80</v>
      </c>
      <c r="C275" t="s">
        <v>47</v>
      </c>
      <c r="D275" t="s">
        <v>12</v>
      </c>
      <c r="E275" t="s">
        <v>52</v>
      </c>
      <c r="F275" t="s">
        <v>642</v>
      </c>
      <c r="G275" t="s">
        <v>156</v>
      </c>
      <c r="H275">
        <v>11</v>
      </c>
      <c r="I275">
        <v>440889.92</v>
      </c>
      <c r="J275" t="s">
        <v>32</v>
      </c>
      <c r="K275" t="s">
        <v>31</v>
      </c>
      <c r="L275" t="s">
        <v>13</v>
      </c>
    </row>
    <row r="276" spans="1:12">
      <c r="A276" t="s">
        <v>668</v>
      </c>
      <c r="B276">
        <v>86</v>
      </c>
      <c r="C276" t="s">
        <v>47</v>
      </c>
      <c r="D276" t="s">
        <v>7</v>
      </c>
      <c r="E276" t="s">
        <v>52</v>
      </c>
      <c r="F276" t="s">
        <v>384</v>
      </c>
      <c r="G276" t="s">
        <v>470</v>
      </c>
      <c r="H276">
        <v>7</v>
      </c>
      <c r="I276">
        <v>445256.64</v>
      </c>
      <c r="J276" t="s">
        <v>30</v>
      </c>
      <c r="K276" t="s">
        <v>31</v>
      </c>
      <c r="L276" t="s">
        <v>11</v>
      </c>
    </row>
    <row r="277" spans="1:12">
      <c r="A277" t="s">
        <v>669</v>
      </c>
      <c r="B277">
        <v>10</v>
      </c>
      <c r="C277" t="s">
        <v>42</v>
      </c>
      <c r="D277" t="s">
        <v>7</v>
      </c>
      <c r="E277" t="s">
        <v>62</v>
      </c>
      <c r="F277" t="s">
        <v>433</v>
      </c>
      <c r="G277" t="s">
        <v>670</v>
      </c>
      <c r="H277">
        <v>1</v>
      </c>
      <c r="I277">
        <v>131794.43</v>
      </c>
      <c r="J277" t="s">
        <v>24</v>
      </c>
      <c r="K277" t="s">
        <v>31</v>
      </c>
      <c r="L277" t="s">
        <v>11</v>
      </c>
    </row>
    <row r="278" spans="1:12">
      <c r="A278" t="s">
        <v>671</v>
      </c>
      <c r="B278">
        <v>51</v>
      </c>
      <c r="C278" t="s">
        <v>42</v>
      </c>
      <c r="D278" t="s">
        <v>16</v>
      </c>
      <c r="E278" t="s">
        <v>84</v>
      </c>
      <c r="F278" t="s">
        <v>662</v>
      </c>
      <c r="G278" t="s">
        <v>348</v>
      </c>
      <c r="H278">
        <v>4</v>
      </c>
      <c r="I278">
        <v>142991.52</v>
      </c>
      <c r="J278" t="s">
        <v>30</v>
      </c>
      <c r="K278" t="s">
        <v>31</v>
      </c>
      <c r="L278" t="s">
        <v>13</v>
      </c>
    </row>
    <row r="279" spans="1:12">
      <c r="A279" t="s">
        <v>672</v>
      </c>
      <c r="B279">
        <v>18</v>
      </c>
      <c r="C279" t="s">
        <v>42</v>
      </c>
      <c r="D279" t="s">
        <v>12</v>
      </c>
      <c r="E279" t="s">
        <v>56</v>
      </c>
      <c r="F279" t="s">
        <v>673</v>
      </c>
      <c r="G279" t="s">
        <v>210</v>
      </c>
      <c r="H279">
        <v>15</v>
      </c>
      <c r="I279">
        <v>105333.03</v>
      </c>
      <c r="J279" t="s">
        <v>30</v>
      </c>
      <c r="K279" t="s">
        <v>23</v>
      </c>
      <c r="L279" t="s">
        <v>11</v>
      </c>
    </row>
    <row r="280" spans="1:12">
      <c r="A280" t="s">
        <v>674</v>
      </c>
      <c r="B280">
        <v>32</v>
      </c>
      <c r="C280" t="s">
        <v>47</v>
      </c>
      <c r="D280" t="s">
        <v>16</v>
      </c>
      <c r="E280" t="s">
        <v>43</v>
      </c>
      <c r="F280" t="s">
        <v>675</v>
      </c>
      <c r="G280" t="s">
        <v>277</v>
      </c>
      <c r="H280">
        <v>3</v>
      </c>
      <c r="I280">
        <v>49592.52</v>
      </c>
      <c r="J280" t="s">
        <v>32</v>
      </c>
      <c r="K280" t="s">
        <v>31</v>
      </c>
      <c r="L280" t="s">
        <v>11</v>
      </c>
    </row>
    <row r="281" spans="1:12">
      <c r="A281" t="s">
        <v>676</v>
      </c>
      <c r="B281">
        <v>80</v>
      </c>
      <c r="C281" t="s">
        <v>42</v>
      </c>
      <c r="D281" t="s">
        <v>16</v>
      </c>
      <c r="E281" t="s">
        <v>48</v>
      </c>
      <c r="F281" t="s">
        <v>677</v>
      </c>
      <c r="G281" t="s">
        <v>425</v>
      </c>
      <c r="H281">
        <v>13</v>
      </c>
      <c r="I281">
        <v>269141.37</v>
      </c>
      <c r="J281" t="s">
        <v>28</v>
      </c>
      <c r="K281" t="s">
        <v>25</v>
      </c>
      <c r="L281" t="s">
        <v>11</v>
      </c>
    </row>
    <row r="282" spans="1:12">
      <c r="A282" t="s">
        <v>678</v>
      </c>
      <c r="B282">
        <v>32</v>
      </c>
      <c r="C282" t="s">
        <v>42</v>
      </c>
      <c r="D282" t="s">
        <v>16</v>
      </c>
      <c r="E282" t="s">
        <v>56</v>
      </c>
      <c r="F282" t="s">
        <v>572</v>
      </c>
      <c r="G282" t="s">
        <v>169</v>
      </c>
      <c r="H282">
        <v>11</v>
      </c>
      <c r="I282">
        <v>392646.45</v>
      </c>
      <c r="J282" t="s">
        <v>30</v>
      </c>
      <c r="K282" t="s">
        <v>27</v>
      </c>
      <c r="L282" t="s">
        <v>11</v>
      </c>
    </row>
    <row r="283" spans="1:12">
      <c r="A283" t="s">
        <v>679</v>
      </c>
      <c r="B283">
        <v>44</v>
      </c>
      <c r="C283" t="s">
        <v>42</v>
      </c>
      <c r="D283" t="s">
        <v>16</v>
      </c>
      <c r="E283" t="s">
        <v>56</v>
      </c>
      <c r="F283" t="s">
        <v>462</v>
      </c>
      <c r="G283" t="s">
        <v>485</v>
      </c>
      <c r="H283">
        <v>12</v>
      </c>
      <c r="I283">
        <v>397380.93</v>
      </c>
      <c r="J283" t="s">
        <v>26</v>
      </c>
      <c r="K283" t="s">
        <v>23</v>
      </c>
      <c r="L283" t="s">
        <v>11</v>
      </c>
    </row>
    <row r="284" spans="1:12">
      <c r="A284" t="s">
        <v>680</v>
      </c>
      <c r="B284">
        <v>33</v>
      </c>
      <c r="C284" t="s">
        <v>47</v>
      </c>
      <c r="D284" t="s">
        <v>7</v>
      </c>
      <c r="E284" t="s">
        <v>84</v>
      </c>
      <c r="F284" t="s">
        <v>94</v>
      </c>
      <c r="G284" t="s">
        <v>189</v>
      </c>
      <c r="H284">
        <v>1</v>
      </c>
      <c r="I284">
        <v>298938.17</v>
      </c>
      <c r="J284" t="s">
        <v>32</v>
      </c>
      <c r="K284" t="s">
        <v>23</v>
      </c>
      <c r="L284" t="s">
        <v>11</v>
      </c>
    </row>
    <row r="285" spans="1:12">
      <c r="A285" t="s">
        <v>681</v>
      </c>
      <c r="B285">
        <v>38</v>
      </c>
      <c r="C285" t="s">
        <v>47</v>
      </c>
      <c r="D285" t="s">
        <v>14</v>
      </c>
      <c r="E285" t="s">
        <v>48</v>
      </c>
      <c r="F285" t="s">
        <v>339</v>
      </c>
      <c r="G285" t="s">
        <v>250</v>
      </c>
      <c r="H285">
        <v>1</v>
      </c>
      <c r="I285">
        <v>255671.98</v>
      </c>
      <c r="J285" t="s">
        <v>28</v>
      </c>
      <c r="K285" t="s">
        <v>31</v>
      </c>
      <c r="L285" t="s">
        <v>8</v>
      </c>
    </row>
    <row r="286" spans="1:12">
      <c r="A286" t="s">
        <v>682</v>
      </c>
      <c r="B286">
        <v>6</v>
      </c>
      <c r="C286" t="s">
        <v>47</v>
      </c>
      <c r="D286" t="s">
        <v>14</v>
      </c>
      <c r="E286" t="s">
        <v>48</v>
      </c>
      <c r="F286" t="s">
        <v>659</v>
      </c>
      <c r="G286" t="s">
        <v>683</v>
      </c>
      <c r="H286">
        <v>5</v>
      </c>
      <c r="I286">
        <v>489062.41</v>
      </c>
      <c r="J286" t="s">
        <v>26</v>
      </c>
      <c r="K286" t="s">
        <v>23</v>
      </c>
      <c r="L286" t="s">
        <v>13</v>
      </c>
    </row>
    <row r="287" spans="1:12">
      <c r="A287" t="s">
        <v>684</v>
      </c>
      <c r="B287">
        <v>8</v>
      </c>
      <c r="C287" t="s">
        <v>47</v>
      </c>
      <c r="D287" t="s">
        <v>12</v>
      </c>
      <c r="E287" t="s">
        <v>43</v>
      </c>
      <c r="F287" t="s">
        <v>312</v>
      </c>
      <c r="G287" t="s">
        <v>685</v>
      </c>
      <c r="H287">
        <v>1</v>
      </c>
      <c r="I287">
        <v>160918.79</v>
      </c>
      <c r="J287" t="s">
        <v>32</v>
      </c>
      <c r="K287" t="s">
        <v>29</v>
      </c>
      <c r="L287" t="s">
        <v>13</v>
      </c>
    </row>
    <row r="288" spans="1:12">
      <c r="A288" t="s">
        <v>686</v>
      </c>
      <c r="B288">
        <v>16</v>
      </c>
      <c r="C288" t="s">
        <v>47</v>
      </c>
      <c r="D288" t="s">
        <v>14</v>
      </c>
      <c r="E288" t="s">
        <v>62</v>
      </c>
      <c r="F288" t="s">
        <v>265</v>
      </c>
      <c r="G288" t="s">
        <v>82</v>
      </c>
      <c r="H288">
        <v>11</v>
      </c>
      <c r="I288">
        <v>375250.21</v>
      </c>
      <c r="J288" t="s">
        <v>32</v>
      </c>
      <c r="K288" t="s">
        <v>23</v>
      </c>
      <c r="L288" t="s">
        <v>8</v>
      </c>
    </row>
    <row r="289" spans="1:12">
      <c r="A289" t="s">
        <v>687</v>
      </c>
      <c r="B289">
        <v>89</v>
      </c>
      <c r="C289" t="s">
        <v>47</v>
      </c>
      <c r="D289" t="s">
        <v>12</v>
      </c>
      <c r="E289" t="s">
        <v>62</v>
      </c>
      <c r="F289" t="s">
        <v>386</v>
      </c>
      <c r="G289" t="s">
        <v>309</v>
      </c>
      <c r="H289">
        <v>4</v>
      </c>
      <c r="I289">
        <v>284651.64</v>
      </c>
      <c r="J289" t="s">
        <v>24</v>
      </c>
      <c r="K289" t="s">
        <v>23</v>
      </c>
      <c r="L289" t="s">
        <v>11</v>
      </c>
    </row>
    <row r="290" spans="1:12">
      <c r="A290" t="s">
        <v>688</v>
      </c>
      <c r="B290">
        <v>56</v>
      </c>
      <c r="C290" t="s">
        <v>47</v>
      </c>
      <c r="D290" t="s">
        <v>7</v>
      </c>
      <c r="E290" t="s">
        <v>84</v>
      </c>
      <c r="F290" t="s">
        <v>689</v>
      </c>
      <c r="G290" t="s">
        <v>507</v>
      </c>
      <c r="H290">
        <v>3</v>
      </c>
      <c r="I290">
        <v>304083.85</v>
      </c>
      <c r="J290" t="s">
        <v>26</v>
      </c>
      <c r="K290" t="s">
        <v>25</v>
      </c>
      <c r="L290" t="s">
        <v>8</v>
      </c>
    </row>
    <row r="291" spans="1:12">
      <c r="A291" t="s">
        <v>690</v>
      </c>
      <c r="B291">
        <v>25</v>
      </c>
      <c r="C291" t="s">
        <v>47</v>
      </c>
      <c r="D291" t="s">
        <v>9</v>
      </c>
      <c r="E291" t="s">
        <v>52</v>
      </c>
      <c r="F291" t="s">
        <v>691</v>
      </c>
      <c r="G291" t="s">
        <v>692</v>
      </c>
      <c r="H291">
        <v>14</v>
      </c>
      <c r="I291">
        <v>376511.46</v>
      </c>
      <c r="J291" t="s">
        <v>32</v>
      </c>
      <c r="K291" t="s">
        <v>25</v>
      </c>
      <c r="L291" t="s">
        <v>11</v>
      </c>
    </row>
    <row r="292" spans="1:12">
      <c r="A292" t="s">
        <v>693</v>
      </c>
      <c r="B292">
        <v>37</v>
      </c>
      <c r="C292" t="s">
        <v>47</v>
      </c>
      <c r="D292" t="s">
        <v>7</v>
      </c>
      <c r="E292" t="s">
        <v>52</v>
      </c>
      <c r="F292" t="s">
        <v>280</v>
      </c>
      <c r="G292" t="s">
        <v>694</v>
      </c>
      <c r="H292">
        <v>7</v>
      </c>
      <c r="I292">
        <v>139065.65</v>
      </c>
      <c r="J292" t="s">
        <v>26</v>
      </c>
      <c r="K292" t="s">
        <v>31</v>
      </c>
      <c r="L292" t="s">
        <v>11</v>
      </c>
    </row>
    <row r="293" spans="1:12">
      <c r="A293" t="s">
        <v>695</v>
      </c>
      <c r="B293">
        <v>25</v>
      </c>
      <c r="C293" t="s">
        <v>42</v>
      </c>
      <c r="D293" t="s">
        <v>7</v>
      </c>
      <c r="E293" t="s">
        <v>52</v>
      </c>
      <c r="F293" t="s">
        <v>45</v>
      </c>
      <c r="G293" t="s">
        <v>145</v>
      </c>
      <c r="H293">
        <v>1</v>
      </c>
      <c r="I293">
        <v>425011.09</v>
      </c>
      <c r="J293" t="s">
        <v>32</v>
      </c>
      <c r="K293" t="s">
        <v>31</v>
      </c>
      <c r="L293" t="s">
        <v>8</v>
      </c>
    </row>
    <row r="294" spans="1:12">
      <c r="A294" t="s">
        <v>696</v>
      </c>
      <c r="B294">
        <v>17</v>
      </c>
      <c r="C294" t="s">
        <v>42</v>
      </c>
      <c r="D294" t="s">
        <v>16</v>
      </c>
      <c r="E294" t="s">
        <v>52</v>
      </c>
      <c r="F294" t="s">
        <v>697</v>
      </c>
      <c r="G294" t="s">
        <v>405</v>
      </c>
      <c r="H294">
        <v>8</v>
      </c>
      <c r="I294">
        <v>341741.38</v>
      </c>
      <c r="J294" t="s">
        <v>26</v>
      </c>
      <c r="K294" t="s">
        <v>31</v>
      </c>
      <c r="L294" t="s">
        <v>13</v>
      </c>
    </row>
    <row r="295" spans="1:12">
      <c r="A295" t="s">
        <v>698</v>
      </c>
      <c r="B295">
        <v>89</v>
      </c>
      <c r="C295" t="s">
        <v>47</v>
      </c>
      <c r="D295" t="s">
        <v>16</v>
      </c>
      <c r="E295" t="s">
        <v>48</v>
      </c>
      <c r="F295" t="s">
        <v>691</v>
      </c>
      <c r="G295" t="s">
        <v>119</v>
      </c>
      <c r="H295">
        <v>5</v>
      </c>
      <c r="I295">
        <v>337438.68</v>
      </c>
      <c r="J295" t="s">
        <v>24</v>
      </c>
      <c r="K295" t="s">
        <v>29</v>
      </c>
      <c r="L295" t="s">
        <v>13</v>
      </c>
    </row>
    <row r="296" spans="1:12">
      <c r="A296" t="s">
        <v>699</v>
      </c>
      <c r="B296">
        <v>27</v>
      </c>
      <c r="C296" t="s">
        <v>42</v>
      </c>
      <c r="D296" t="s">
        <v>16</v>
      </c>
      <c r="E296" t="s">
        <v>52</v>
      </c>
      <c r="F296" t="s">
        <v>355</v>
      </c>
      <c r="G296" t="s">
        <v>140</v>
      </c>
      <c r="H296">
        <v>7</v>
      </c>
      <c r="I296">
        <v>187264.24</v>
      </c>
      <c r="J296" t="s">
        <v>30</v>
      </c>
      <c r="K296" t="s">
        <v>29</v>
      </c>
      <c r="L296" t="s">
        <v>13</v>
      </c>
    </row>
    <row r="297" spans="1:12">
      <c r="A297" t="s">
        <v>700</v>
      </c>
      <c r="B297">
        <v>37</v>
      </c>
      <c r="C297" t="s">
        <v>42</v>
      </c>
      <c r="D297" t="s">
        <v>7</v>
      </c>
      <c r="E297" t="s">
        <v>52</v>
      </c>
      <c r="F297" t="s">
        <v>659</v>
      </c>
      <c r="G297" t="s">
        <v>343</v>
      </c>
      <c r="H297">
        <v>15</v>
      </c>
      <c r="I297">
        <v>143022.22</v>
      </c>
      <c r="J297" t="s">
        <v>32</v>
      </c>
      <c r="K297" t="s">
        <v>27</v>
      </c>
      <c r="L297" t="s">
        <v>8</v>
      </c>
    </row>
    <row r="298" spans="1:12">
      <c r="A298" t="s">
        <v>701</v>
      </c>
      <c r="B298">
        <v>48</v>
      </c>
      <c r="C298" t="s">
        <v>42</v>
      </c>
      <c r="D298" t="s">
        <v>7</v>
      </c>
      <c r="E298" t="s">
        <v>48</v>
      </c>
      <c r="F298" t="s">
        <v>702</v>
      </c>
      <c r="G298" t="s">
        <v>150</v>
      </c>
      <c r="H298">
        <v>3</v>
      </c>
      <c r="I298">
        <v>380007.14</v>
      </c>
      <c r="J298" t="s">
        <v>28</v>
      </c>
      <c r="K298" t="s">
        <v>25</v>
      </c>
      <c r="L298" t="s">
        <v>8</v>
      </c>
    </row>
    <row r="299" spans="1:12">
      <c r="A299" t="s">
        <v>703</v>
      </c>
      <c r="B299">
        <v>73</v>
      </c>
      <c r="C299" t="s">
        <v>42</v>
      </c>
      <c r="D299" t="s">
        <v>12</v>
      </c>
      <c r="E299" t="s">
        <v>56</v>
      </c>
      <c r="F299" t="s">
        <v>704</v>
      </c>
      <c r="G299" t="s">
        <v>705</v>
      </c>
      <c r="H299">
        <v>2</v>
      </c>
      <c r="I299">
        <v>156851.53</v>
      </c>
      <c r="J299" t="s">
        <v>26</v>
      </c>
      <c r="K299" t="s">
        <v>29</v>
      </c>
      <c r="L299" t="s">
        <v>11</v>
      </c>
    </row>
    <row r="300" spans="1:12">
      <c r="A300" t="s">
        <v>706</v>
      </c>
      <c r="B300">
        <v>68</v>
      </c>
      <c r="C300" t="s">
        <v>47</v>
      </c>
      <c r="D300" t="s">
        <v>14</v>
      </c>
      <c r="E300" t="s">
        <v>84</v>
      </c>
      <c r="F300" t="s">
        <v>258</v>
      </c>
      <c r="G300" t="s">
        <v>243</v>
      </c>
      <c r="H300">
        <v>7</v>
      </c>
      <c r="I300">
        <v>404719.52</v>
      </c>
      <c r="J300" t="s">
        <v>32</v>
      </c>
      <c r="K300" t="s">
        <v>27</v>
      </c>
      <c r="L300" t="s">
        <v>11</v>
      </c>
    </row>
    <row r="301" spans="1:12">
      <c r="A301" t="s">
        <v>707</v>
      </c>
      <c r="B301">
        <v>67</v>
      </c>
      <c r="C301" t="s">
        <v>42</v>
      </c>
      <c r="D301" t="s">
        <v>16</v>
      </c>
      <c r="E301" t="s">
        <v>48</v>
      </c>
      <c r="F301" t="s">
        <v>136</v>
      </c>
      <c r="G301" t="s">
        <v>164</v>
      </c>
      <c r="H301">
        <v>14</v>
      </c>
      <c r="I301">
        <v>197089.38</v>
      </c>
      <c r="J301" t="s">
        <v>30</v>
      </c>
      <c r="K301" t="s">
        <v>27</v>
      </c>
      <c r="L301" t="s">
        <v>11</v>
      </c>
    </row>
    <row r="302" spans="1:12">
      <c r="A302" t="s">
        <v>708</v>
      </c>
      <c r="B302">
        <v>74</v>
      </c>
      <c r="C302" t="s">
        <v>47</v>
      </c>
      <c r="D302" t="s">
        <v>7</v>
      </c>
      <c r="E302" t="s">
        <v>84</v>
      </c>
      <c r="F302" t="s">
        <v>709</v>
      </c>
      <c r="G302" t="s">
        <v>210</v>
      </c>
      <c r="H302">
        <v>3</v>
      </c>
      <c r="I302">
        <v>393274.58</v>
      </c>
      <c r="J302" t="s">
        <v>32</v>
      </c>
      <c r="K302" t="s">
        <v>29</v>
      </c>
      <c r="L302" t="s">
        <v>11</v>
      </c>
    </row>
    <row r="303" spans="1:12">
      <c r="A303" t="s">
        <v>710</v>
      </c>
      <c r="B303">
        <v>13</v>
      </c>
      <c r="C303" t="s">
        <v>42</v>
      </c>
      <c r="D303" t="s">
        <v>7</v>
      </c>
      <c r="E303" t="s">
        <v>48</v>
      </c>
      <c r="F303" t="s">
        <v>337</v>
      </c>
      <c r="G303" t="s">
        <v>310</v>
      </c>
      <c r="H303">
        <v>1</v>
      </c>
      <c r="I303">
        <v>349513.38</v>
      </c>
      <c r="J303" t="s">
        <v>32</v>
      </c>
      <c r="K303" t="s">
        <v>27</v>
      </c>
      <c r="L303" t="s">
        <v>13</v>
      </c>
    </row>
    <row r="304" spans="1:12">
      <c r="A304" t="s">
        <v>711</v>
      </c>
      <c r="B304">
        <v>78</v>
      </c>
      <c r="C304" t="s">
        <v>47</v>
      </c>
      <c r="D304" t="s">
        <v>12</v>
      </c>
      <c r="E304" t="s">
        <v>52</v>
      </c>
      <c r="F304" t="s">
        <v>677</v>
      </c>
      <c r="G304" t="s">
        <v>134</v>
      </c>
      <c r="H304">
        <v>3</v>
      </c>
      <c r="I304">
        <v>247491.76</v>
      </c>
      <c r="J304" t="s">
        <v>28</v>
      </c>
      <c r="K304" t="s">
        <v>29</v>
      </c>
      <c r="L304" t="s">
        <v>13</v>
      </c>
    </row>
    <row r="305" spans="1:12">
      <c r="A305" t="s">
        <v>712</v>
      </c>
      <c r="B305">
        <v>10</v>
      </c>
      <c r="C305" t="s">
        <v>42</v>
      </c>
      <c r="D305" t="s">
        <v>14</v>
      </c>
      <c r="E305" t="s">
        <v>52</v>
      </c>
      <c r="F305" t="s">
        <v>450</v>
      </c>
      <c r="G305" t="s">
        <v>79</v>
      </c>
      <c r="H305">
        <v>15</v>
      </c>
      <c r="I305">
        <v>260940.72</v>
      </c>
      <c r="J305" t="s">
        <v>30</v>
      </c>
      <c r="K305" t="s">
        <v>27</v>
      </c>
      <c r="L305" t="s">
        <v>8</v>
      </c>
    </row>
    <row r="306" spans="1:12">
      <c r="A306" t="s">
        <v>713</v>
      </c>
      <c r="B306">
        <v>15</v>
      </c>
      <c r="C306" t="s">
        <v>47</v>
      </c>
      <c r="D306" t="s">
        <v>7</v>
      </c>
      <c r="E306" t="s">
        <v>84</v>
      </c>
      <c r="F306" t="s">
        <v>180</v>
      </c>
      <c r="G306" t="s">
        <v>714</v>
      </c>
      <c r="H306">
        <v>14</v>
      </c>
      <c r="I306">
        <v>479866.68</v>
      </c>
      <c r="J306" t="s">
        <v>26</v>
      </c>
      <c r="K306" t="s">
        <v>27</v>
      </c>
      <c r="L306" t="s">
        <v>13</v>
      </c>
    </row>
    <row r="307" spans="1:12">
      <c r="A307" t="s">
        <v>715</v>
      </c>
      <c r="B307">
        <v>7</v>
      </c>
      <c r="C307" t="s">
        <v>47</v>
      </c>
      <c r="D307" t="s">
        <v>9</v>
      </c>
      <c r="E307" t="s">
        <v>52</v>
      </c>
      <c r="F307" t="s">
        <v>716</v>
      </c>
      <c r="G307" t="s">
        <v>44</v>
      </c>
      <c r="H307">
        <v>15</v>
      </c>
      <c r="I307">
        <v>71765.35</v>
      </c>
      <c r="J307" t="s">
        <v>24</v>
      </c>
      <c r="K307" t="s">
        <v>31</v>
      </c>
      <c r="L307" t="s">
        <v>11</v>
      </c>
    </row>
    <row r="308" spans="1:12">
      <c r="A308" t="s">
        <v>717</v>
      </c>
      <c r="B308">
        <v>88</v>
      </c>
      <c r="C308" t="s">
        <v>42</v>
      </c>
      <c r="D308" t="s">
        <v>7</v>
      </c>
      <c r="E308" t="s">
        <v>48</v>
      </c>
      <c r="F308" t="s">
        <v>718</v>
      </c>
      <c r="G308" t="s">
        <v>123</v>
      </c>
      <c r="H308">
        <v>15</v>
      </c>
      <c r="I308">
        <v>402681.68</v>
      </c>
      <c r="J308" t="s">
        <v>24</v>
      </c>
      <c r="K308" t="s">
        <v>23</v>
      </c>
      <c r="L308" t="s">
        <v>13</v>
      </c>
    </row>
    <row r="309" spans="1:12">
      <c r="A309" t="s">
        <v>719</v>
      </c>
      <c r="B309">
        <v>43</v>
      </c>
      <c r="C309" t="s">
        <v>42</v>
      </c>
      <c r="D309" t="s">
        <v>10</v>
      </c>
      <c r="E309" t="s">
        <v>62</v>
      </c>
      <c r="F309" t="s">
        <v>536</v>
      </c>
      <c r="G309" t="s">
        <v>720</v>
      </c>
      <c r="H309">
        <v>15</v>
      </c>
      <c r="I309">
        <v>331474</v>
      </c>
      <c r="J309" t="s">
        <v>30</v>
      </c>
      <c r="K309" t="s">
        <v>27</v>
      </c>
      <c r="L309" t="s">
        <v>13</v>
      </c>
    </row>
    <row r="310" spans="1:12">
      <c r="A310" t="s">
        <v>721</v>
      </c>
      <c r="B310">
        <v>43</v>
      </c>
      <c r="C310" t="s">
        <v>42</v>
      </c>
      <c r="D310" t="s">
        <v>16</v>
      </c>
      <c r="E310" t="s">
        <v>52</v>
      </c>
      <c r="F310" t="s">
        <v>310</v>
      </c>
      <c r="G310" t="s">
        <v>718</v>
      </c>
      <c r="H310">
        <v>14</v>
      </c>
      <c r="I310">
        <v>214238.05</v>
      </c>
      <c r="J310" t="s">
        <v>30</v>
      </c>
      <c r="K310" t="s">
        <v>25</v>
      </c>
      <c r="L310" t="s">
        <v>13</v>
      </c>
    </row>
    <row r="311" spans="1:12">
      <c r="A311" t="s">
        <v>722</v>
      </c>
      <c r="B311">
        <v>84</v>
      </c>
      <c r="C311" t="s">
        <v>42</v>
      </c>
      <c r="D311" t="s">
        <v>9</v>
      </c>
      <c r="E311" t="s">
        <v>48</v>
      </c>
      <c r="F311" t="s">
        <v>499</v>
      </c>
      <c r="G311" t="s">
        <v>460</v>
      </c>
      <c r="H311">
        <v>13</v>
      </c>
      <c r="I311">
        <v>371474.8</v>
      </c>
      <c r="J311" t="s">
        <v>26</v>
      </c>
      <c r="K311" t="s">
        <v>27</v>
      </c>
      <c r="L311" t="s">
        <v>8</v>
      </c>
    </row>
    <row r="312" spans="1:12">
      <c r="A312" t="s">
        <v>723</v>
      </c>
      <c r="B312">
        <v>22</v>
      </c>
      <c r="C312" t="s">
        <v>42</v>
      </c>
      <c r="D312" t="s">
        <v>9</v>
      </c>
      <c r="E312" t="s">
        <v>84</v>
      </c>
      <c r="F312" t="s">
        <v>198</v>
      </c>
      <c r="G312" t="s">
        <v>391</v>
      </c>
      <c r="H312">
        <v>9</v>
      </c>
      <c r="I312">
        <v>481051.11</v>
      </c>
      <c r="J312" t="s">
        <v>28</v>
      </c>
      <c r="K312" t="s">
        <v>25</v>
      </c>
      <c r="L312" t="s">
        <v>11</v>
      </c>
    </row>
    <row r="313" spans="1:12">
      <c r="A313" t="s">
        <v>724</v>
      </c>
      <c r="B313">
        <v>73</v>
      </c>
      <c r="C313" t="s">
        <v>42</v>
      </c>
      <c r="D313" t="s">
        <v>16</v>
      </c>
      <c r="E313" t="s">
        <v>62</v>
      </c>
      <c r="F313" t="s">
        <v>157</v>
      </c>
      <c r="G313" t="s">
        <v>664</v>
      </c>
      <c r="H313">
        <v>9</v>
      </c>
      <c r="I313">
        <v>47547.93</v>
      </c>
      <c r="J313" t="s">
        <v>28</v>
      </c>
      <c r="K313" t="s">
        <v>25</v>
      </c>
      <c r="L313" t="s">
        <v>11</v>
      </c>
    </row>
    <row r="314" spans="1:12">
      <c r="A314" t="s">
        <v>725</v>
      </c>
      <c r="B314">
        <v>73</v>
      </c>
      <c r="C314" t="s">
        <v>47</v>
      </c>
      <c r="D314" t="s">
        <v>16</v>
      </c>
      <c r="E314" t="s">
        <v>56</v>
      </c>
      <c r="F314" t="s">
        <v>169</v>
      </c>
      <c r="G314" t="s">
        <v>726</v>
      </c>
      <c r="H314">
        <v>13</v>
      </c>
      <c r="I314">
        <v>308658.06</v>
      </c>
      <c r="J314" t="s">
        <v>24</v>
      </c>
      <c r="K314" t="s">
        <v>29</v>
      </c>
      <c r="L314" t="s">
        <v>8</v>
      </c>
    </row>
    <row r="315" spans="1:12">
      <c r="A315" t="s">
        <v>727</v>
      </c>
      <c r="B315">
        <v>60</v>
      </c>
      <c r="C315" t="s">
        <v>42</v>
      </c>
      <c r="D315" t="s">
        <v>10</v>
      </c>
      <c r="E315" t="s">
        <v>48</v>
      </c>
      <c r="F315" t="s">
        <v>658</v>
      </c>
      <c r="G315" t="s">
        <v>728</v>
      </c>
      <c r="H315">
        <v>9</v>
      </c>
      <c r="I315">
        <v>189306.2</v>
      </c>
      <c r="J315" t="s">
        <v>32</v>
      </c>
      <c r="K315" t="s">
        <v>23</v>
      </c>
      <c r="L315" t="s">
        <v>11</v>
      </c>
    </row>
    <row r="316" spans="1:12">
      <c r="A316" t="s">
        <v>729</v>
      </c>
      <c r="B316">
        <v>88</v>
      </c>
      <c r="C316" t="s">
        <v>47</v>
      </c>
      <c r="D316" t="s">
        <v>7</v>
      </c>
      <c r="E316" t="s">
        <v>62</v>
      </c>
      <c r="F316" t="s">
        <v>330</v>
      </c>
      <c r="G316" t="s">
        <v>730</v>
      </c>
      <c r="H316">
        <v>3</v>
      </c>
      <c r="I316">
        <v>161299.53</v>
      </c>
      <c r="J316" t="s">
        <v>32</v>
      </c>
      <c r="K316" t="s">
        <v>25</v>
      </c>
      <c r="L316" t="s">
        <v>8</v>
      </c>
    </row>
    <row r="317" spans="1:12">
      <c r="A317" t="s">
        <v>731</v>
      </c>
      <c r="B317">
        <v>36</v>
      </c>
      <c r="C317" t="s">
        <v>42</v>
      </c>
      <c r="D317" t="s">
        <v>14</v>
      </c>
      <c r="E317" t="s">
        <v>62</v>
      </c>
      <c r="F317" t="s">
        <v>180</v>
      </c>
      <c r="G317" t="s">
        <v>335</v>
      </c>
      <c r="H317">
        <v>6</v>
      </c>
      <c r="I317">
        <v>77228.56</v>
      </c>
      <c r="J317" t="s">
        <v>26</v>
      </c>
      <c r="K317" t="s">
        <v>25</v>
      </c>
      <c r="L317" t="s">
        <v>13</v>
      </c>
    </row>
    <row r="318" spans="1:12">
      <c r="A318" t="s">
        <v>732</v>
      </c>
      <c r="B318">
        <v>48</v>
      </c>
      <c r="C318" t="s">
        <v>42</v>
      </c>
      <c r="D318" t="s">
        <v>16</v>
      </c>
      <c r="E318" t="s">
        <v>62</v>
      </c>
      <c r="F318" t="s">
        <v>252</v>
      </c>
      <c r="G318" t="s">
        <v>733</v>
      </c>
      <c r="H318">
        <v>3</v>
      </c>
      <c r="I318">
        <v>22454.42</v>
      </c>
      <c r="J318" t="s">
        <v>28</v>
      </c>
      <c r="K318" t="s">
        <v>23</v>
      </c>
      <c r="L318" t="s">
        <v>11</v>
      </c>
    </row>
    <row r="319" spans="1:12">
      <c r="A319" t="s">
        <v>734</v>
      </c>
      <c r="B319">
        <v>1</v>
      </c>
      <c r="C319" t="s">
        <v>47</v>
      </c>
      <c r="D319" t="s">
        <v>10</v>
      </c>
      <c r="E319" t="s">
        <v>56</v>
      </c>
      <c r="F319" t="s">
        <v>735</v>
      </c>
      <c r="G319" t="s">
        <v>73</v>
      </c>
      <c r="H319">
        <v>4</v>
      </c>
      <c r="I319">
        <v>318447.75</v>
      </c>
      <c r="J319" t="s">
        <v>32</v>
      </c>
      <c r="K319" t="s">
        <v>29</v>
      </c>
      <c r="L319" t="s">
        <v>8</v>
      </c>
    </row>
    <row r="320" spans="1:12">
      <c r="A320" t="s">
        <v>736</v>
      </c>
      <c r="B320">
        <v>87</v>
      </c>
      <c r="C320" t="s">
        <v>42</v>
      </c>
      <c r="D320" t="s">
        <v>14</v>
      </c>
      <c r="E320" t="s">
        <v>62</v>
      </c>
      <c r="F320" t="s">
        <v>737</v>
      </c>
      <c r="G320" t="s">
        <v>75</v>
      </c>
      <c r="H320">
        <v>14</v>
      </c>
      <c r="I320">
        <v>456246.39</v>
      </c>
      <c r="J320" t="s">
        <v>28</v>
      </c>
      <c r="K320" t="s">
        <v>25</v>
      </c>
      <c r="L320" t="s">
        <v>13</v>
      </c>
    </row>
    <row r="321" spans="1:12">
      <c r="A321" t="s">
        <v>738</v>
      </c>
      <c r="B321">
        <v>75</v>
      </c>
      <c r="C321" t="s">
        <v>47</v>
      </c>
      <c r="D321" t="s">
        <v>16</v>
      </c>
      <c r="E321" t="s">
        <v>56</v>
      </c>
      <c r="F321" t="s">
        <v>440</v>
      </c>
      <c r="G321" t="s">
        <v>739</v>
      </c>
      <c r="H321">
        <v>2</v>
      </c>
      <c r="I321">
        <v>144698.85</v>
      </c>
      <c r="J321" t="s">
        <v>30</v>
      </c>
      <c r="K321" t="s">
        <v>23</v>
      </c>
      <c r="L321" t="s">
        <v>13</v>
      </c>
    </row>
    <row r="322" spans="1:12">
      <c r="A322" t="s">
        <v>740</v>
      </c>
      <c r="B322">
        <v>14</v>
      </c>
      <c r="C322" t="s">
        <v>47</v>
      </c>
      <c r="D322" t="s">
        <v>14</v>
      </c>
      <c r="E322" t="s">
        <v>48</v>
      </c>
      <c r="F322" t="s">
        <v>422</v>
      </c>
      <c r="G322" t="s">
        <v>253</v>
      </c>
      <c r="H322">
        <v>15</v>
      </c>
      <c r="I322">
        <v>38972.52</v>
      </c>
      <c r="J322" t="s">
        <v>28</v>
      </c>
      <c r="K322" t="s">
        <v>29</v>
      </c>
      <c r="L322" t="s">
        <v>8</v>
      </c>
    </row>
    <row r="323" spans="1:12">
      <c r="A323" t="s">
        <v>741</v>
      </c>
      <c r="B323">
        <v>42</v>
      </c>
      <c r="C323" t="s">
        <v>42</v>
      </c>
      <c r="D323" t="s">
        <v>9</v>
      </c>
      <c r="E323" t="s">
        <v>48</v>
      </c>
      <c r="F323" t="s">
        <v>255</v>
      </c>
      <c r="G323" t="s">
        <v>742</v>
      </c>
      <c r="H323">
        <v>3</v>
      </c>
      <c r="I323">
        <v>51386.34</v>
      </c>
      <c r="J323" t="s">
        <v>32</v>
      </c>
      <c r="K323" t="s">
        <v>25</v>
      </c>
      <c r="L323" t="s">
        <v>11</v>
      </c>
    </row>
    <row r="324" spans="1:12">
      <c r="A324" t="s">
        <v>743</v>
      </c>
      <c r="B324">
        <v>89</v>
      </c>
      <c r="C324" t="s">
        <v>42</v>
      </c>
      <c r="D324" t="s">
        <v>14</v>
      </c>
      <c r="E324" t="s">
        <v>52</v>
      </c>
      <c r="F324" t="s">
        <v>303</v>
      </c>
      <c r="G324" t="s">
        <v>744</v>
      </c>
      <c r="H324">
        <v>5</v>
      </c>
      <c r="I324">
        <v>34297.85</v>
      </c>
      <c r="J324" t="s">
        <v>24</v>
      </c>
      <c r="K324" t="s">
        <v>25</v>
      </c>
      <c r="L324" t="s">
        <v>11</v>
      </c>
    </row>
    <row r="325" spans="1:12">
      <c r="A325" t="s">
        <v>745</v>
      </c>
      <c r="B325">
        <v>85</v>
      </c>
      <c r="C325" t="s">
        <v>47</v>
      </c>
      <c r="D325" t="s">
        <v>7</v>
      </c>
      <c r="E325" t="s">
        <v>43</v>
      </c>
      <c r="F325" t="s">
        <v>413</v>
      </c>
      <c r="G325" t="s">
        <v>293</v>
      </c>
      <c r="H325">
        <v>13</v>
      </c>
      <c r="I325">
        <v>95897.6</v>
      </c>
      <c r="J325" t="s">
        <v>32</v>
      </c>
      <c r="K325" t="s">
        <v>23</v>
      </c>
      <c r="L325" t="s">
        <v>11</v>
      </c>
    </row>
    <row r="326" spans="1:12">
      <c r="A326" t="s">
        <v>746</v>
      </c>
      <c r="B326">
        <v>85</v>
      </c>
      <c r="C326" t="s">
        <v>47</v>
      </c>
      <c r="D326" t="s">
        <v>12</v>
      </c>
      <c r="E326" t="s">
        <v>52</v>
      </c>
      <c r="F326" t="s">
        <v>334</v>
      </c>
      <c r="G326" t="s">
        <v>343</v>
      </c>
      <c r="H326">
        <v>3</v>
      </c>
      <c r="I326">
        <v>290113.36</v>
      </c>
      <c r="J326" t="s">
        <v>24</v>
      </c>
      <c r="K326" t="s">
        <v>25</v>
      </c>
      <c r="L326" t="s">
        <v>11</v>
      </c>
    </row>
    <row r="327" spans="1:12">
      <c r="A327" t="s">
        <v>747</v>
      </c>
      <c r="B327">
        <v>44</v>
      </c>
      <c r="C327" t="s">
        <v>47</v>
      </c>
      <c r="D327" t="s">
        <v>12</v>
      </c>
      <c r="E327" t="s">
        <v>52</v>
      </c>
      <c r="F327" t="s">
        <v>210</v>
      </c>
      <c r="G327" t="s">
        <v>57</v>
      </c>
      <c r="H327">
        <v>8</v>
      </c>
      <c r="I327">
        <v>306368.83</v>
      </c>
      <c r="J327" t="s">
        <v>30</v>
      </c>
      <c r="K327" t="s">
        <v>27</v>
      </c>
      <c r="L327" t="s">
        <v>11</v>
      </c>
    </row>
    <row r="328" spans="1:12">
      <c r="A328" t="s">
        <v>748</v>
      </c>
      <c r="B328">
        <v>59</v>
      </c>
      <c r="C328" t="s">
        <v>47</v>
      </c>
      <c r="D328" t="s">
        <v>16</v>
      </c>
      <c r="E328" t="s">
        <v>48</v>
      </c>
      <c r="F328" t="s">
        <v>749</v>
      </c>
      <c r="G328" t="s">
        <v>440</v>
      </c>
      <c r="H328">
        <v>4</v>
      </c>
      <c r="I328">
        <v>230009.37</v>
      </c>
      <c r="J328" t="s">
        <v>32</v>
      </c>
      <c r="K328" t="s">
        <v>23</v>
      </c>
      <c r="L328" t="s">
        <v>13</v>
      </c>
    </row>
    <row r="329" spans="1:12">
      <c r="A329" t="s">
        <v>750</v>
      </c>
      <c r="B329">
        <v>56</v>
      </c>
      <c r="C329" t="s">
        <v>47</v>
      </c>
      <c r="D329" t="s">
        <v>12</v>
      </c>
      <c r="E329" t="s">
        <v>52</v>
      </c>
      <c r="F329" t="s">
        <v>105</v>
      </c>
      <c r="G329" t="s">
        <v>595</v>
      </c>
      <c r="H329">
        <v>2</v>
      </c>
      <c r="I329">
        <v>202546.1</v>
      </c>
      <c r="J329" t="s">
        <v>26</v>
      </c>
      <c r="K329" t="s">
        <v>29</v>
      </c>
      <c r="L329" t="s">
        <v>8</v>
      </c>
    </row>
    <row r="330" spans="1:12">
      <c r="A330" t="s">
        <v>751</v>
      </c>
      <c r="B330">
        <v>63</v>
      </c>
      <c r="C330" t="s">
        <v>47</v>
      </c>
      <c r="D330" t="s">
        <v>12</v>
      </c>
      <c r="E330" t="s">
        <v>56</v>
      </c>
      <c r="F330" t="s">
        <v>406</v>
      </c>
      <c r="G330" t="s">
        <v>440</v>
      </c>
      <c r="H330">
        <v>10</v>
      </c>
      <c r="I330">
        <v>302832.86</v>
      </c>
      <c r="J330" t="s">
        <v>30</v>
      </c>
      <c r="K330" t="s">
        <v>27</v>
      </c>
      <c r="L330" t="s">
        <v>11</v>
      </c>
    </row>
    <row r="331" spans="1:12">
      <c r="A331" t="s">
        <v>752</v>
      </c>
      <c r="B331">
        <v>20</v>
      </c>
      <c r="C331" t="s">
        <v>47</v>
      </c>
      <c r="D331" t="s">
        <v>14</v>
      </c>
      <c r="E331" t="s">
        <v>52</v>
      </c>
      <c r="F331" t="s">
        <v>670</v>
      </c>
      <c r="G331" t="s">
        <v>296</v>
      </c>
      <c r="H331">
        <v>8</v>
      </c>
      <c r="I331">
        <v>365352.98</v>
      </c>
      <c r="J331" t="s">
        <v>30</v>
      </c>
      <c r="K331" t="s">
        <v>31</v>
      </c>
      <c r="L331" t="s">
        <v>11</v>
      </c>
    </row>
    <row r="332" spans="1:12">
      <c r="A332" t="s">
        <v>753</v>
      </c>
      <c r="B332">
        <v>41</v>
      </c>
      <c r="C332" t="s">
        <v>47</v>
      </c>
      <c r="D332" t="s">
        <v>9</v>
      </c>
      <c r="E332" t="s">
        <v>52</v>
      </c>
      <c r="F332" t="s">
        <v>754</v>
      </c>
      <c r="G332" t="s">
        <v>735</v>
      </c>
      <c r="H332">
        <v>8</v>
      </c>
      <c r="I332">
        <v>181811.57</v>
      </c>
      <c r="J332" t="s">
        <v>28</v>
      </c>
      <c r="K332" t="s">
        <v>29</v>
      </c>
      <c r="L332" t="s">
        <v>11</v>
      </c>
    </row>
    <row r="333" spans="1:12">
      <c r="A333" t="s">
        <v>755</v>
      </c>
      <c r="B333">
        <v>13</v>
      </c>
      <c r="C333" t="s">
        <v>42</v>
      </c>
      <c r="D333" t="s">
        <v>12</v>
      </c>
      <c r="E333" t="s">
        <v>56</v>
      </c>
      <c r="F333" t="s">
        <v>756</v>
      </c>
      <c r="G333" t="s">
        <v>317</v>
      </c>
      <c r="H333">
        <v>10</v>
      </c>
      <c r="I333">
        <v>96264.16</v>
      </c>
      <c r="J333" t="s">
        <v>28</v>
      </c>
      <c r="K333" t="s">
        <v>31</v>
      </c>
      <c r="L333" t="s">
        <v>13</v>
      </c>
    </row>
    <row r="334" spans="1:12">
      <c r="A334" t="s">
        <v>757</v>
      </c>
      <c r="B334">
        <v>4</v>
      </c>
      <c r="C334" t="s">
        <v>42</v>
      </c>
      <c r="D334" t="s">
        <v>12</v>
      </c>
      <c r="E334" t="s">
        <v>43</v>
      </c>
      <c r="F334" t="s">
        <v>172</v>
      </c>
      <c r="G334" t="s">
        <v>533</v>
      </c>
      <c r="H334">
        <v>14</v>
      </c>
      <c r="I334">
        <v>379044.81</v>
      </c>
      <c r="J334" t="s">
        <v>26</v>
      </c>
      <c r="K334" t="s">
        <v>25</v>
      </c>
      <c r="L334" t="s">
        <v>13</v>
      </c>
    </row>
    <row r="335" spans="1:12">
      <c r="A335" t="s">
        <v>758</v>
      </c>
      <c r="B335">
        <v>68</v>
      </c>
      <c r="C335" t="s">
        <v>47</v>
      </c>
      <c r="D335" t="s">
        <v>12</v>
      </c>
      <c r="E335" t="s">
        <v>43</v>
      </c>
      <c r="F335" t="s">
        <v>384</v>
      </c>
      <c r="G335" t="s">
        <v>759</v>
      </c>
      <c r="H335">
        <v>6</v>
      </c>
      <c r="I335">
        <v>458703.79</v>
      </c>
      <c r="J335" t="s">
        <v>28</v>
      </c>
      <c r="K335" t="s">
        <v>25</v>
      </c>
      <c r="L335" t="s">
        <v>13</v>
      </c>
    </row>
    <row r="336" spans="1:12">
      <c r="A336" t="s">
        <v>760</v>
      </c>
      <c r="B336">
        <v>8</v>
      </c>
      <c r="C336" t="s">
        <v>42</v>
      </c>
      <c r="D336" t="s">
        <v>14</v>
      </c>
      <c r="E336" t="s">
        <v>84</v>
      </c>
      <c r="F336" t="s">
        <v>656</v>
      </c>
      <c r="G336" t="s">
        <v>531</v>
      </c>
      <c r="H336">
        <v>14</v>
      </c>
      <c r="I336">
        <v>153127.05</v>
      </c>
      <c r="J336" t="s">
        <v>24</v>
      </c>
      <c r="K336" t="s">
        <v>23</v>
      </c>
      <c r="L336" t="s">
        <v>8</v>
      </c>
    </row>
    <row r="337" spans="1:12">
      <c r="A337" t="s">
        <v>761</v>
      </c>
      <c r="B337">
        <v>55</v>
      </c>
      <c r="C337" t="s">
        <v>42</v>
      </c>
      <c r="D337" t="s">
        <v>12</v>
      </c>
      <c r="E337" t="s">
        <v>52</v>
      </c>
      <c r="F337" t="s">
        <v>472</v>
      </c>
      <c r="G337" t="s">
        <v>49</v>
      </c>
      <c r="H337">
        <v>6</v>
      </c>
      <c r="I337">
        <v>247630.49</v>
      </c>
      <c r="J337" t="s">
        <v>24</v>
      </c>
      <c r="K337" t="s">
        <v>29</v>
      </c>
      <c r="L337" t="s">
        <v>11</v>
      </c>
    </row>
    <row r="338" spans="1:12">
      <c r="A338" t="s">
        <v>762</v>
      </c>
      <c r="B338">
        <v>34</v>
      </c>
      <c r="C338" t="s">
        <v>42</v>
      </c>
      <c r="D338" t="s">
        <v>7</v>
      </c>
      <c r="E338" t="s">
        <v>62</v>
      </c>
      <c r="F338" t="s">
        <v>763</v>
      </c>
      <c r="G338" t="s">
        <v>764</v>
      </c>
      <c r="H338">
        <v>1</v>
      </c>
      <c r="I338">
        <v>238077.26</v>
      </c>
      <c r="J338" t="s">
        <v>24</v>
      </c>
      <c r="K338" t="s">
        <v>27</v>
      </c>
      <c r="L338" t="s">
        <v>13</v>
      </c>
    </row>
    <row r="339" spans="1:12">
      <c r="A339" t="s">
        <v>765</v>
      </c>
      <c r="B339">
        <v>6</v>
      </c>
      <c r="C339" t="s">
        <v>42</v>
      </c>
      <c r="D339" t="s">
        <v>9</v>
      </c>
      <c r="E339" t="s">
        <v>52</v>
      </c>
      <c r="F339" t="s">
        <v>766</v>
      </c>
      <c r="G339" t="s">
        <v>767</v>
      </c>
      <c r="H339">
        <v>14</v>
      </c>
      <c r="I339">
        <v>271875.03</v>
      </c>
      <c r="J339" t="s">
        <v>32</v>
      </c>
      <c r="K339" t="s">
        <v>23</v>
      </c>
      <c r="L339" t="s">
        <v>13</v>
      </c>
    </row>
    <row r="340" spans="1:12">
      <c r="A340" t="s">
        <v>768</v>
      </c>
      <c r="B340">
        <v>9</v>
      </c>
      <c r="C340" t="s">
        <v>47</v>
      </c>
      <c r="D340" t="s">
        <v>12</v>
      </c>
      <c r="E340" t="s">
        <v>56</v>
      </c>
      <c r="F340" t="s">
        <v>716</v>
      </c>
      <c r="G340" t="s">
        <v>769</v>
      </c>
      <c r="H340">
        <v>8</v>
      </c>
      <c r="I340">
        <v>497424</v>
      </c>
      <c r="J340" t="s">
        <v>30</v>
      </c>
      <c r="K340" t="s">
        <v>27</v>
      </c>
      <c r="L340" t="s">
        <v>8</v>
      </c>
    </row>
    <row r="341" spans="1:12">
      <c r="A341" t="s">
        <v>770</v>
      </c>
      <c r="B341">
        <v>65</v>
      </c>
      <c r="C341" t="s">
        <v>42</v>
      </c>
      <c r="D341" t="s">
        <v>9</v>
      </c>
      <c r="E341" t="s">
        <v>43</v>
      </c>
      <c r="F341" t="s">
        <v>771</v>
      </c>
      <c r="G341" t="s">
        <v>772</v>
      </c>
      <c r="H341">
        <v>2</v>
      </c>
      <c r="I341">
        <v>167351.83</v>
      </c>
      <c r="J341" t="s">
        <v>32</v>
      </c>
      <c r="K341" t="s">
        <v>27</v>
      </c>
      <c r="L341" t="s">
        <v>13</v>
      </c>
    </row>
    <row r="342" spans="1:12">
      <c r="A342" t="s">
        <v>773</v>
      </c>
      <c r="B342">
        <v>46</v>
      </c>
      <c r="C342" t="s">
        <v>42</v>
      </c>
      <c r="D342" t="s">
        <v>9</v>
      </c>
      <c r="E342" t="s">
        <v>43</v>
      </c>
      <c r="F342" t="s">
        <v>774</v>
      </c>
      <c r="G342" t="s">
        <v>775</v>
      </c>
      <c r="H342">
        <v>10</v>
      </c>
      <c r="I342">
        <v>271701.86</v>
      </c>
      <c r="J342" t="s">
        <v>24</v>
      </c>
      <c r="K342" t="s">
        <v>27</v>
      </c>
      <c r="L342" t="s">
        <v>11</v>
      </c>
    </row>
    <row r="343" spans="1:12">
      <c r="A343" t="s">
        <v>776</v>
      </c>
      <c r="B343">
        <v>70</v>
      </c>
      <c r="C343" t="s">
        <v>42</v>
      </c>
      <c r="D343" t="s">
        <v>12</v>
      </c>
      <c r="E343" t="s">
        <v>62</v>
      </c>
      <c r="F343" t="s">
        <v>78</v>
      </c>
      <c r="G343" t="s">
        <v>79</v>
      </c>
      <c r="H343">
        <v>9</v>
      </c>
      <c r="I343">
        <v>405848.11</v>
      </c>
      <c r="J343" t="s">
        <v>28</v>
      </c>
      <c r="K343" t="s">
        <v>29</v>
      </c>
      <c r="L343" t="s">
        <v>8</v>
      </c>
    </row>
    <row r="344" spans="1:12">
      <c r="A344" t="s">
        <v>777</v>
      </c>
      <c r="B344">
        <v>1</v>
      </c>
      <c r="C344" t="s">
        <v>42</v>
      </c>
      <c r="D344" t="s">
        <v>10</v>
      </c>
      <c r="E344" t="s">
        <v>48</v>
      </c>
      <c r="F344" t="s">
        <v>778</v>
      </c>
      <c r="G344" t="s">
        <v>353</v>
      </c>
      <c r="H344">
        <v>12</v>
      </c>
      <c r="I344">
        <v>73004.41</v>
      </c>
      <c r="J344" t="s">
        <v>26</v>
      </c>
      <c r="K344" t="s">
        <v>25</v>
      </c>
      <c r="L344" t="s">
        <v>11</v>
      </c>
    </row>
    <row r="345" spans="1:12">
      <c r="A345" t="s">
        <v>779</v>
      </c>
      <c r="B345">
        <v>47</v>
      </c>
      <c r="C345" t="s">
        <v>42</v>
      </c>
      <c r="D345" t="s">
        <v>16</v>
      </c>
      <c r="E345" t="s">
        <v>48</v>
      </c>
      <c r="F345" t="s">
        <v>780</v>
      </c>
      <c r="G345" t="s">
        <v>82</v>
      </c>
      <c r="H345">
        <v>13</v>
      </c>
      <c r="I345">
        <v>441645.72</v>
      </c>
      <c r="J345" t="s">
        <v>26</v>
      </c>
      <c r="K345" t="s">
        <v>23</v>
      </c>
      <c r="L345" t="s">
        <v>8</v>
      </c>
    </row>
    <row r="346" spans="1:12">
      <c r="A346" t="s">
        <v>781</v>
      </c>
      <c r="B346">
        <v>42</v>
      </c>
      <c r="C346" t="s">
        <v>47</v>
      </c>
      <c r="D346" t="s">
        <v>7</v>
      </c>
      <c r="E346" t="s">
        <v>84</v>
      </c>
      <c r="F346" t="s">
        <v>456</v>
      </c>
      <c r="G346" t="s">
        <v>520</v>
      </c>
      <c r="H346">
        <v>1</v>
      </c>
      <c r="I346">
        <v>285753.2</v>
      </c>
      <c r="J346" t="s">
        <v>32</v>
      </c>
      <c r="K346" t="s">
        <v>23</v>
      </c>
      <c r="L346" t="s">
        <v>11</v>
      </c>
    </row>
    <row r="347" spans="1:12">
      <c r="A347" t="s">
        <v>782</v>
      </c>
      <c r="B347">
        <v>59</v>
      </c>
      <c r="C347" t="s">
        <v>42</v>
      </c>
      <c r="D347" t="s">
        <v>16</v>
      </c>
      <c r="E347" t="s">
        <v>48</v>
      </c>
      <c r="F347" t="s">
        <v>148</v>
      </c>
      <c r="G347" t="s">
        <v>783</v>
      </c>
      <c r="H347">
        <v>2</v>
      </c>
      <c r="I347">
        <v>182944.81</v>
      </c>
      <c r="J347" t="s">
        <v>32</v>
      </c>
      <c r="K347" t="s">
        <v>23</v>
      </c>
      <c r="L347" t="s">
        <v>11</v>
      </c>
    </row>
    <row r="348" spans="1:12">
      <c r="A348" t="s">
        <v>784</v>
      </c>
      <c r="B348">
        <v>10</v>
      </c>
      <c r="C348" t="s">
        <v>47</v>
      </c>
      <c r="D348" t="s">
        <v>7</v>
      </c>
      <c r="E348" t="s">
        <v>48</v>
      </c>
      <c r="F348" t="s">
        <v>481</v>
      </c>
      <c r="G348" t="s">
        <v>785</v>
      </c>
      <c r="H348">
        <v>1</v>
      </c>
      <c r="I348">
        <v>407176.35</v>
      </c>
      <c r="J348" t="s">
        <v>30</v>
      </c>
      <c r="K348" t="s">
        <v>27</v>
      </c>
      <c r="L348" t="s">
        <v>13</v>
      </c>
    </row>
    <row r="349" spans="1:12">
      <c r="A349" t="s">
        <v>786</v>
      </c>
      <c r="B349">
        <v>3</v>
      </c>
      <c r="C349" t="s">
        <v>42</v>
      </c>
      <c r="D349" t="s">
        <v>10</v>
      </c>
      <c r="E349" t="s">
        <v>52</v>
      </c>
      <c r="F349" t="s">
        <v>183</v>
      </c>
      <c r="G349" t="s">
        <v>154</v>
      </c>
      <c r="H349">
        <v>15</v>
      </c>
      <c r="I349">
        <v>227124.35</v>
      </c>
      <c r="J349" t="s">
        <v>26</v>
      </c>
      <c r="K349" t="s">
        <v>23</v>
      </c>
      <c r="L349" t="s">
        <v>8</v>
      </c>
    </row>
    <row r="350" spans="1:12">
      <c r="A350" t="s">
        <v>787</v>
      </c>
      <c r="B350">
        <v>58</v>
      </c>
      <c r="C350" t="s">
        <v>47</v>
      </c>
      <c r="D350" t="s">
        <v>10</v>
      </c>
      <c r="E350" t="s">
        <v>48</v>
      </c>
      <c r="F350" t="s">
        <v>788</v>
      </c>
      <c r="G350" t="s">
        <v>247</v>
      </c>
      <c r="H350">
        <v>13</v>
      </c>
      <c r="I350">
        <v>238528.39</v>
      </c>
      <c r="J350" t="s">
        <v>24</v>
      </c>
      <c r="K350" t="s">
        <v>31</v>
      </c>
      <c r="L350" t="s">
        <v>11</v>
      </c>
    </row>
    <row r="351" spans="1:12">
      <c r="A351" t="s">
        <v>789</v>
      </c>
      <c r="B351">
        <v>72</v>
      </c>
      <c r="C351" t="s">
        <v>47</v>
      </c>
      <c r="D351" t="s">
        <v>14</v>
      </c>
      <c r="E351" t="s">
        <v>43</v>
      </c>
      <c r="F351" t="s">
        <v>463</v>
      </c>
      <c r="G351" t="s">
        <v>570</v>
      </c>
      <c r="H351">
        <v>2</v>
      </c>
      <c r="I351">
        <v>432530.8</v>
      </c>
      <c r="J351" t="s">
        <v>24</v>
      </c>
      <c r="K351" t="s">
        <v>27</v>
      </c>
      <c r="L351" t="s">
        <v>13</v>
      </c>
    </row>
    <row r="352" spans="1:12">
      <c r="A352" t="s">
        <v>790</v>
      </c>
      <c r="B352">
        <v>28</v>
      </c>
      <c r="C352" t="s">
        <v>42</v>
      </c>
      <c r="D352" t="s">
        <v>7</v>
      </c>
      <c r="E352" t="s">
        <v>52</v>
      </c>
      <c r="F352" t="s">
        <v>775</v>
      </c>
      <c r="G352" t="s">
        <v>280</v>
      </c>
      <c r="H352">
        <v>9</v>
      </c>
      <c r="I352">
        <v>335367.33</v>
      </c>
      <c r="J352" t="s">
        <v>26</v>
      </c>
      <c r="K352" t="s">
        <v>29</v>
      </c>
      <c r="L352" t="s">
        <v>11</v>
      </c>
    </row>
    <row r="353" spans="1:12">
      <c r="A353" t="s">
        <v>791</v>
      </c>
      <c r="B353">
        <v>70</v>
      </c>
      <c r="C353" t="s">
        <v>42</v>
      </c>
      <c r="D353" t="s">
        <v>16</v>
      </c>
      <c r="E353" t="s">
        <v>56</v>
      </c>
      <c r="F353" t="s">
        <v>664</v>
      </c>
      <c r="G353" t="s">
        <v>153</v>
      </c>
      <c r="H353">
        <v>11</v>
      </c>
      <c r="I353">
        <v>499156.36</v>
      </c>
      <c r="J353" t="s">
        <v>30</v>
      </c>
      <c r="K353" t="s">
        <v>27</v>
      </c>
      <c r="L353" t="s">
        <v>11</v>
      </c>
    </row>
    <row r="354" spans="1:12">
      <c r="A354" t="s">
        <v>792</v>
      </c>
      <c r="B354">
        <v>74</v>
      </c>
      <c r="C354" t="s">
        <v>42</v>
      </c>
      <c r="D354" t="s">
        <v>7</v>
      </c>
      <c r="E354" t="s">
        <v>56</v>
      </c>
      <c r="F354" t="s">
        <v>704</v>
      </c>
      <c r="G354" t="s">
        <v>364</v>
      </c>
      <c r="H354">
        <v>12</v>
      </c>
      <c r="I354">
        <v>267457.44</v>
      </c>
      <c r="J354" t="s">
        <v>24</v>
      </c>
      <c r="K354" t="s">
        <v>27</v>
      </c>
      <c r="L354" t="s">
        <v>13</v>
      </c>
    </row>
    <row r="355" spans="1:12">
      <c r="A355" t="s">
        <v>793</v>
      </c>
      <c r="B355">
        <v>21</v>
      </c>
      <c r="C355" t="s">
        <v>47</v>
      </c>
      <c r="D355" t="s">
        <v>14</v>
      </c>
      <c r="E355" t="s">
        <v>43</v>
      </c>
      <c r="F355" t="s">
        <v>794</v>
      </c>
      <c r="G355" t="s">
        <v>329</v>
      </c>
      <c r="H355">
        <v>3</v>
      </c>
      <c r="I355">
        <v>320180.88</v>
      </c>
      <c r="J355" t="s">
        <v>28</v>
      </c>
      <c r="K355" t="s">
        <v>29</v>
      </c>
      <c r="L355" t="s">
        <v>13</v>
      </c>
    </row>
    <row r="356" spans="1:12">
      <c r="A356" t="s">
        <v>795</v>
      </c>
      <c r="B356">
        <v>89</v>
      </c>
      <c r="C356" t="s">
        <v>47</v>
      </c>
      <c r="D356" t="s">
        <v>12</v>
      </c>
      <c r="E356" t="s">
        <v>43</v>
      </c>
      <c r="F356" t="s">
        <v>312</v>
      </c>
      <c r="G356" t="s">
        <v>516</v>
      </c>
      <c r="H356">
        <v>8</v>
      </c>
      <c r="I356">
        <v>159169.69</v>
      </c>
      <c r="J356" t="s">
        <v>28</v>
      </c>
      <c r="K356" t="s">
        <v>25</v>
      </c>
      <c r="L356" t="s">
        <v>8</v>
      </c>
    </row>
    <row r="357" spans="1:12">
      <c r="A357" t="s">
        <v>796</v>
      </c>
      <c r="B357">
        <v>87</v>
      </c>
      <c r="C357" t="s">
        <v>47</v>
      </c>
      <c r="D357" t="s">
        <v>9</v>
      </c>
      <c r="E357" t="s">
        <v>56</v>
      </c>
      <c r="F357" t="s">
        <v>797</v>
      </c>
      <c r="G357" t="s">
        <v>522</v>
      </c>
      <c r="H357">
        <v>6</v>
      </c>
      <c r="I357">
        <v>126393.21</v>
      </c>
      <c r="J357" t="s">
        <v>24</v>
      </c>
      <c r="K357" t="s">
        <v>23</v>
      </c>
      <c r="L357" t="s">
        <v>8</v>
      </c>
    </row>
    <row r="358" spans="1:12">
      <c r="A358" t="s">
        <v>798</v>
      </c>
      <c r="B358">
        <v>58</v>
      </c>
      <c r="C358" t="s">
        <v>42</v>
      </c>
      <c r="D358" t="s">
        <v>7</v>
      </c>
      <c r="E358" t="s">
        <v>56</v>
      </c>
      <c r="F358" t="s">
        <v>250</v>
      </c>
      <c r="G358" t="s">
        <v>196</v>
      </c>
      <c r="H358">
        <v>1</v>
      </c>
      <c r="I358">
        <v>364629.91</v>
      </c>
      <c r="J358" t="s">
        <v>26</v>
      </c>
      <c r="K358" t="s">
        <v>29</v>
      </c>
      <c r="L358" t="s">
        <v>13</v>
      </c>
    </row>
    <row r="359" spans="1:12">
      <c r="A359" t="s">
        <v>799</v>
      </c>
      <c r="B359">
        <v>2</v>
      </c>
      <c r="C359" t="s">
        <v>47</v>
      </c>
      <c r="D359" t="s">
        <v>10</v>
      </c>
      <c r="E359" t="s">
        <v>48</v>
      </c>
      <c r="F359" t="s">
        <v>235</v>
      </c>
      <c r="G359" t="s">
        <v>290</v>
      </c>
      <c r="H359">
        <v>12</v>
      </c>
      <c r="I359">
        <v>30926.97</v>
      </c>
      <c r="J359" t="s">
        <v>26</v>
      </c>
      <c r="K359" t="s">
        <v>23</v>
      </c>
      <c r="L359" t="s">
        <v>8</v>
      </c>
    </row>
    <row r="360" spans="1:12">
      <c r="A360" t="s">
        <v>800</v>
      </c>
      <c r="B360">
        <v>25</v>
      </c>
      <c r="C360" t="s">
        <v>47</v>
      </c>
      <c r="D360" t="s">
        <v>14</v>
      </c>
      <c r="E360" t="s">
        <v>62</v>
      </c>
      <c r="F360" t="s">
        <v>801</v>
      </c>
      <c r="G360" t="s">
        <v>531</v>
      </c>
      <c r="H360">
        <v>1</v>
      </c>
      <c r="I360">
        <v>145650.04</v>
      </c>
      <c r="J360" t="s">
        <v>26</v>
      </c>
      <c r="K360" t="s">
        <v>27</v>
      </c>
      <c r="L360" t="s">
        <v>11</v>
      </c>
    </row>
    <row r="361" spans="1:12">
      <c r="A361" t="s">
        <v>802</v>
      </c>
      <c r="B361">
        <v>75</v>
      </c>
      <c r="C361" t="s">
        <v>42</v>
      </c>
      <c r="D361" t="s">
        <v>9</v>
      </c>
      <c r="E361" t="s">
        <v>52</v>
      </c>
      <c r="F361" t="s">
        <v>301</v>
      </c>
      <c r="G361" t="s">
        <v>86</v>
      </c>
      <c r="H361">
        <v>5</v>
      </c>
      <c r="I361">
        <v>387297.66</v>
      </c>
      <c r="J361" t="s">
        <v>30</v>
      </c>
      <c r="K361" t="s">
        <v>25</v>
      </c>
      <c r="L361" t="s">
        <v>13</v>
      </c>
    </row>
    <row r="362" spans="1:12">
      <c r="A362" t="s">
        <v>803</v>
      </c>
      <c r="B362">
        <v>90</v>
      </c>
      <c r="C362" t="s">
        <v>47</v>
      </c>
      <c r="D362" t="s">
        <v>14</v>
      </c>
      <c r="E362" t="s">
        <v>62</v>
      </c>
      <c r="F362" t="s">
        <v>443</v>
      </c>
      <c r="G362" t="s">
        <v>117</v>
      </c>
      <c r="H362">
        <v>14</v>
      </c>
      <c r="I362">
        <v>253796.85</v>
      </c>
      <c r="J362" t="s">
        <v>32</v>
      </c>
      <c r="K362" t="s">
        <v>23</v>
      </c>
      <c r="L362" t="s">
        <v>8</v>
      </c>
    </row>
    <row r="363" spans="1:12">
      <c r="A363" t="s">
        <v>804</v>
      </c>
      <c r="B363">
        <v>58</v>
      </c>
      <c r="C363" t="s">
        <v>42</v>
      </c>
      <c r="D363" t="s">
        <v>9</v>
      </c>
      <c r="E363" t="s">
        <v>56</v>
      </c>
      <c r="F363" t="s">
        <v>805</v>
      </c>
      <c r="G363" t="s">
        <v>806</v>
      </c>
      <c r="H363">
        <v>9</v>
      </c>
      <c r="I363">
        <v>69219.59</v>
      </c>
      <c r="J363" t="s">
        <v>32</v>
      </c>
      <c r="K363" t="s">
        <v>29</v>
      </c>
      <c r="L363" t="s">
        <v>8</v>
      </c>
    </row>
    <row r="364" spans="1:12">
      <c r="A364" t="s">
        <v>807</v>
      </c>
      <c r="B364">
        <v>13</v>
      </c>
      <c r="C364" t="s">
        <v>42</v>
      </c>
      <c r="D364" t="s">
        <v>10</v>
      </c>
      <c r="E364" t="s">
        <v>84</v>
      </c>
      <c r="F364" t="s">
        <v>808</v>
      </c>
      <c r="G364" t="s">
        <v>809</v>
      </c>
      <c r="H364">
        <v>4</v>
      </c>
      <c r="I364">
        <v>49190.26</v>
      </c>
      <c r="J364" t="s">
        <v>24</v>
      </c>
      <c r="K364" t="s">
        <v>27</v>
      </c>
      <c r="L364" t="s">
        <v>11</v>
      </c>
    </row>
    <row r="365" spans="1:12">
      <c r="A365" t="s">
        <v>810</v>
      </c>
      <c r="B365">
        <v>2</v>
      </c>
      <c r="C365" t="s">
        <v>42</v>
      </c>
      <c r="D365" t="s">
        <v>16</v>
      </c>
      <c r="E365" t="s">
        <v>48</v>
      </c>
      <c r="F365" t="s">
        <v>414</v>
      </c>
      <c r="G365" t="s">
        <v>801</v>
      </c>
      <c r="H365">
        <v>6</v>
      </c>
      <c r="I365">
        <v>438749.93</v>
      </c>
      <c r="J365" t="s">
        <v>26</v>
      </c>
      <c r="K365" t="s">
        <v>25</v>
      </c>
      <c r="L365" t="s">
        <v>11</v>
      </c>
    </row>
    <row r="366" spans="1:12">
      <c r="A366" t="s">
        <v>811</v>
      </c>
      <c r="B366">
        <v>42</v>
      </c>
      <c r="C366" t="s">
        <v>47</v>
      </c>
      <c r="D366" t="s">
        <v>14</v>
      </c>
      <c r="E366" t="s">
        <v>84</v>
      </c>
      <c r="F366" t="s">
        <v>250</v>
      </c>
      <c r="G366" t="s">
        <v>265</v>
      </c>
      <c r="H366">
        <v>6</v>
      </c>
      <c r="I366">
        <v>73179.57</v>
      </c>
      <c r="J366" t="s">
        <v>24</v>
      </c>
      <c r="K366" t="s">
        <v>23</v>
      </c>
      <c r="L366" t="s">
        <v>11</v>
      </c>
    </row>
    <row r="367" spans="1:12">
      <c r="A367" t="s">
        <v>812</v>
      </c>
      <c r="B367">
        <v>9</v>
      </c>
      <c r="C367" t="s">
        <v>47</v>
      </c>
      <c r="D367" t="s">
        <v>16</v>
      </c>
      <c r="E367" t="s">
        <v>43</v>
      </c>
      <c r="F367" t="s">
        <v>813</v>
      </c>
      <c r="G367" t="s">
        <v>814</v>
      </c>
      <c r="H367">
        <v>6</v>
      </c>
      <c r="I367">
        <v>180936.68</v>
      </c>
      <c r="J367" t="s">
        <v>32</v>
      </c>
      <c r="K367" t="s">
        <v>23</v>
      </c>
      <c r="L367" t="s">
        <v>8</v>
      </c>
    </row>
    <row r="368" spans="1:12">
      <c r="A368" t="s">
        <v>815</v>
      </c>
      <c r="B368">
        <v>79</v>
      </c>
      <c r="C368" t="s">
        <v>47</v>
      </c>
      <c r="D368" t="s">
        <v>10</v>
      </c>
      <c r="E368" t="s">
        <v>43</v>
      </c>
      <c r="F368" t="s">
        <v>81</v>
      </c>
      <c r="G368" t="s">
        <v>742</v>
      </c>
      <c r="H368">
        <v>8</v>
      </c>
      <c r="I368">
        <v>261030.44</v>
      </c>
      <c r="J368" t="s">
        <v>24</v>
      </c>
      <c r="K368" t="s">
        <v>27</v>
      </c>
      <c r="L368" t="s">
        <v>8</v>
      </c>
    </row>
    <row r="369" spans="1:12">
      <c r="A369" t="s">
        <v>816</v>
      </c>
      <c r="B369">
        <v>38</v>
      </c>
      <c r="C369" t="s">
        <v>47</v>
      </c>
      <c r="D369" t="s">
        <v>12</v>
      </c>
      <c r="E369" t="s">
        <v>62</v>
      </c>
      <c r="F369" t="s">
        <v>377</v>
      </c>
      <c r="G369" t="s">
        <v>202</v>
      </c>
      <c r="H369">
        <v>1</v>
      </c>
      <c r="I369">
        <v>181821.43</v>
      </c>
      <c r="J369" t="s">
        <v>24</v>
      </c>
      <c r="K369" t="s">
        <v>29</v>
      </c>
      <c r="L369" t="s">
        <v>8</v>
      </c>
    </row>
    <row r="370" spans="1:12">
      <c r="A370" t="s">
        <v>817</v>
      </c>
      <c r="B370">
        <v>13</v>
      </c>
      <c r="C370" t="s">
        <v>47</v>
      </c>
      <c r="D370" t="s">
        <v>16</v>
      </c>
      <c r="E370" t="s">
        <v>43</v>
      </c>
      <c r="F370" t="s">
        <v>572</v>
      </c>
      <c r="G370" t="s">
        <v>346</v>
      </c>
      <c r="H370">
        <v>1</v>
      </c>
      <c r="I370">
        <v>112575.54</v>
      </c>
      <c r="J370" t="s">
        <v>32</v>
      </c>
      <c r="K370" t="s">
        <v>25</v>
      </c>
      <c r="L370" t="s">
        <v>13</v>
      </c>
    </row>
    <row r="371" spans="1:12">
      <c r="A371" t="s">
        <v>818</v>
      </c>
      <c r="B371">
        <v>80</v>
      </c>
      <c r="C371" t="s">
        <v>42</v>
      </c>
      <c r="D371" t="s">
        <v>10</v>
      </c>
      <c r="E371" t="s">
        <v>43</v>
      </c>
      <c r="F371" t="s">
        <v>374</v>
      </c>
      <c r="G371" t="s">
        <v>211</v>
      </c>
      <c r="H371">
        <v>14</v>
      </c>
      <c r="I371">
        <v>132488.2</v>
      </c>
      <c r="J371" t="s">
        <v>28</v>
      </c>
      <c r="K371" t="s">
        <v>29</v>
      </c>
      <c r="L371" t="s">
        <v>8</v>
      </c>
    </row>
    <row r="372" spans="1:12">
      <c r="A372" t="s">
        <v>819</v>
      </c>
      <c r="B372">
        <v>43</v>
      </c>
      <c r="C372" t="s">
        <v>42</v>
      </c>
      <c r="D372" t="s">
        <v>10</v>
      </c>
      <c r="E372" t="s">
        <v>84</v>
      </c>
      <c r="F372" t="s">
        <v>517</v>
      </c>
      <c r="G372" t="s">
        <v>463</v>
      </c>
      <c r="H372">
        <v>15</v>
      </c>
      <c r="I372">
        <v>203257.4</v>
      </c>
      <c r="J372" t="s">
        <v>26</v>
      </c>
      <c r="K372" t="s">
        <v>27</v>
      </c>
      <c r="L372" t="s">
        <v>11</v>
      </c>
    </row>
    <row r="373" spans="1:12">
      <c r="A373" t="s">
        <v>820</v>
      </c>
      <c r="B373">
        <v>79</v>
      </c>
      <c r="C373" t="s">
        <v>42</v>
      </c>
      <c r="D373" t="s">
        <v>14</v>
      </c>
      <c r="E373" t="s">
        <v>48</v>
      </c>
      <c r="F373" t="s">
        <v>437</v>
      </c>
      <c r="G373" t="s">
        <v>240</v>
      </c>
      <c r="H373">
        <v>4</v>
      </c>
      <c r="I373">
        <v>456929.84</v>
      </c>
      <c r="J373" t="s">
        <v>24</v>
      </c>
      <c r="K373" t="s">
        <v>25</v>
      </c>
      <c r="L373" t="s">
        <v>8</v>
      </c>
    </row>
    <row r="374" spans="1:12">
      <c r="A374" t="s">
        <v>821</v>
      </c>
      <c r="B374">
        <v>90</v>
      </c>
      <c r="C374" t="s">
        <v>47</v>
      </c>
      <c r="D374" t="s">
        <v>14</v>
      </c>
      <c r="E374" t="s">
        <v>48</v>
      </c>
      <c r="F374" t="s">
        <v>166</v>
      </c>
      <c r="G374" t="s">
        <v>222</v>
      </c>
      <c r="H374">
        <v>12</v>
      </c>
      <c r="I374">
        <v>455099.45</v>
      </c>
      <c r="J374" t="s">
        <v>24</v>
      </c>
      <c r="K374" t="s">
        <v>27</v>
      </c>
      <c r="L374" t="s">
        <v>8</v>
      </c>
    </row>
    <row r="375" spans="1:12">
      <c r="A375" t="s">
        <v>822</v>
      </c>
      <c r="B375">
        <v>33</v>
      </c>
      <c r="C375" t="s">
        <v>42</v>
      </c>
      <c r="D375" t="s">
        <v>7</v>
      </c>
      <c r="E375" t="s">
        <v>56</v>
      </c>
      <c r="F375" t="s">
        <v>250</v>
      </c>
      <c r="G375" t="s">
        <v>265</v>
      </c>
      <c r="H375">
        <v>6</v>
      </c>
      <c r="I375">
        <v>435195.03</v>
      </c>
      <c r="J375" t="s">
        <v>26</v>
      </c>
      <c r="K375" t="s">
        <v>27</v>
      </c>
      <c r="L375" t="s">
        <v>13</v>
      </c>
    </row>
    <row r="376" spans="1:12">
      <c r="A376" t="s">
        <v>823</v>
      </c>
      <c r="B376">
        <v>81</v>
      </c>
      <c r="C376" t="s">
        <v>42</v>
      </c>
      <c r="D376" t="s">
        <v>16</v>
      </c>
      <c r="E376" t="s">
        <v>43</v>
      </c>
      <c r="F376" t="s">
        <v>824</v>
      </c>
      <c r="G376" t="s">
        <v>126</v>
      </c>
      <c r="H376">
        <v>6</v>
      </c>
      <c r="I376">
        <v>217452.03</v>
      </c>
      <c r="J376" t="s">
        <v>26</v>
      </c>
      <c r="K376" t="s">
        <v>23</v>
      </c>
      <c r="L376" t="s">
        <v>13</v>
      </c>
    </row>
    <row r="377" spans="1:12">
      <c r="A377" t="s">
        <v>825</v>
      </c>
      <c r="B377">
        <v>2</v>
      </c>
      <c r="C377" t="s">
        <v>47</v>
      </c>
      <c r="D377" t="s">
        <v>7</v>
      </c>
      <c r="E377" t="s">
        <v>84</v>
      </c>
      <c r="F377" t="s">
        <v>295</v>
      </c>
      <c r="G377" t="s">
        <v>453</v>
      </c>
      <c r="H377">
        <v>12</v>
      </c>
      <c r="I377">
        <v>220843.75</v>
      </c>
      <c r="J377" t="s">
        <v>24</v>
      </c>
      <c r="K377" t="s">
        <v>23</v>
      </c>
      <c r="L377" t="s">
        <v>13</v>
      </c>
    </row>
    <row r="378" spans="1:12">
      <c r="A378" t="s">
        <v>826</v>
      </c>
      <c r="B378">
        <v>68</v>
      </c>
      <c r="C378" t="s">
        <v>47</v>
      </c>
      <c r="D378" t="s">
        <v>10</v>
      </c>
      <c r="E378" t="s">
        <v>48</v>
      </c>
      <c r="F378" t="s">
        <v>183</v>
      </c>
      <c r="G378" t="s">
        <v>589</v>
      </c>
      <c r="H378">
        <v>1</v>
      </c>
      <c r="I378">
        <v>66184.15</v>
      </c>
      <c r="J378" t="s">
        <v>28</v>
      </c>
      <c r="K378" t="s">
        <v>25</v>
      </c>
      <c r="L378" t="s">
        <v>13</v>
      </c>
    </row>
    <row r="379" spans="1:12">
      <c r="A379" t="s">
        <v>827</v>
      </c>
      <c r="B379">
        <v>78</v>
      </c>
      <c r="C379" t="s">
        <v>47</v>
      </c>
      <c r="D379" t="s">
        <v>7</v>
      </c>
      <c r="E379" t="s">
        <v>62</v>
      </c>
      <c r="F379" t="s">
        <v>315</v>
      </c>
      <c r="G379" t="s">
        <v>526</v>
      </c>
      <c r="H379">
        <v>2</v>
      </c>
      <c r="I379">
        <v>380421.52</v>
      </c>
      <c r="J379" t="s">
        <v>26</v>
      </c>
      <c r="K379" t="s">
        <v>27</v>
      </c>
      <c r="L379" t="s">
        <v>13</v>
      </c>
    </row>
    <row r="380" spans="1:12">
      <c r="A380" t="s">
        <v>828</v>
      </c>
      <c r="B380">
        <v>53</v>
      </c>
      <c r="C380" t="s">
        <v>47</v>
      </c>
      <c r="D380" t="s">
        <v>14</v>
      </c>
      <c r="E380" t="s">
        <v>43</v>
      </c>
      <c r="F380" t="s">
        <v>363</v>
      </c>
      <c r="G380" t="s">
        <v>829</v>
      </c>
      <c r="H380">
        <v>12</v>
      </c>
      <c r="I380">
        <v>154080.23</v>
      </c>
      <c r="J380" t="s">
        <v>32</v>
      </c>
      <c r="K380" t="s">
        <v>31</v>
      </c>
      <c r="L380" t="s">
        <v>8</v>
      </c>
    </row>
    <row r="381" spans="1:12">
      <c r="A381" t="s">
        <v>830</v>
      </c>
      <c r="B381">
        <v>9</v>
      </c>
      <c r="C381" t="s">
        <v>47</v>
      </c>
      <c r="D381" t="s">
        <v>16</v>
      </c>
      <c r="E381" t="s">
        <v>56</v>
      </c>
      <c r="F381" t="s">
        <v>398</v>
      </c>
      <c r="G381" t="s">
        <v>132</v>
      </c>
      <c r="H381">
        <v>7</v>
      </c>
      <c r="I381">
        <v>122696.76</v>
      </c>
      <c r="J381" t="s">
        <v>26</v>
      </c>
      <c r="K381" t="s">
        <v>23</v>
      </c>
      <c r="L381" t="s">
        <v>8</v>
      </c>
    </row>
    <row r="382" spans="1:12">
      <c r="A382" t="s">
        <v>831</v>
      </c>
      <c r="B382">
        <v>76</v>
      </c>
      <c r="C382" t="s">
        <v>42</v>
      </c>
      <c r="D382" t="s">
        <v>10</v>
      </c>
      <c r="E382" t="s">
        <v>62</v>
      </c>
      <c r="F382" t="s">
        <v>832</v>
      </c>
      <c r="G382" t="s">
        <v>833</v>
      </c>
      <c r="H382">
        <v>8</v>
      </c>
      <c r="I382">
        <v>20483.45</v>
      </c>
      <c r="J382" t="s">
        <v>30</v>
      </c>
      <c r="K382" t="s">
        <v>23</v>
      </c>
      <c r="L382" t="s">
        <v>11</v>
      </c>
    </row>
    <row r="383" spans="1:12">
      <c r="A383" t="s">
        <v>834</v>
      </c>
      <c r="B383">
        <v>12</v>
      </c>
      <c r="C383" t="s">
        <v>47</v>
      </c>
      <c r="D383" t="s">
        <v>9</v>
      </c>
      <c r="E383" t="s">
        <v>56</v>
      </c>
      <c r="F383" t="s">
        <v>615</v>
      </c>
      <c r="G383" t="s">
        <v>677</v>
      </c>
      <c r="H383">
        <v>2</v>
      </c>
      <c r="I383">
        <v>173800.68</v>
      </c>
      <c r="J383" t="s">
        <v>26</v>
      </c>
      <c r="K383" t="s">
        <v>27</v>
      </c>
      <c r="L383" t="s">
        <v>8</v>
      </c>
    </row>
    <row r="384" spans="1:12">
      <c r="A384" t="s">
        <v>835</v>
      </c>
      <c r="B384">
        <v>65</v>
      </c>
      <c r="C384" t="s">
        <v>47</v>
      </c>
      <c r="D384" t="s">
        <v>9</v>
      </c>
      <c r="E384" t="s">
        <v>62</v>
      </c>
      <c r="F384" t="s">
        <v>836</v>
      </c>
      <c r="G384" t="s">
        <v>303</v>
      </c>
      <c r="H384">
        <v>8</v>
      </c>
      <c r="I384">
        <v>29278.27</v>
      </c>
      <c r="J384" t="s">
        <v>32</v>
      </c>
      <c r="K384" t="s">
        <v>29</v>
      </c>
      <c r="L384" t="s">
        <v>13</v>
      </c>
    </row>
    <row r="385" spans="1:12">
      <c r="A385" t="s">
        <v>837</v>
      </c>
      <c r="B385">
        <v>81</v>
      </c>
      <c r="C385" t="s">
        <v>42</v>
      </c>
      <c r="D385" t="s">
        <v>14</v>
      </c>
      <c r="E385" t="s">
        <v>62</v>
      </c>
      <c r="F385" t="s">
        <v>199</v>
      </c>
      <c r="G385" t="s">
        <v>295</v>
      </c>
      <c r="H385">
        <v>10</v>
      </c>
      <c r="I385">
        <v>269644.1</v>
      </c>
      <c r="J385" t="s">
        <v>28</v>
      </c>
      <c r="K385" t="s">
        <v>27</v>
      </c>
      <c r="L385" t="s">
        <v>13</v>
      </c>
    </row>
    <row r="386" spans="1:12">
      <c r="A386" t="s">
        <v>838</v>
      </c>
      <c r="B386">
        <v>56</v>
      </c>
      <c r="C386" t="s">
        <v>47</v>
      </c>
      <c r="D386" t="s">
        <v>16</v>
      </c>
      <c r="E386" t="s">
        <v>43</v>
      </c>
      <c r="F386" t="s">
        <v>148</v>
      </c>
      <c r="G386" t="s">
        <v>839</v>
      </c>
      <c r="H386">
        <v>1</v>
      </c>
      <c r="I386">
        <v>473579.85</v>
      </c>
      <c r="J386" t="s">
        <v>28</v>
      </c>
      <c r="K386" t="s">
        <v>27</v>
      </c>
      <c r="L386" t="s">
        <v>11</v>
      </c>
    </row>
    <row r="387" spans="1:12">
      <c r="A387" t="s">
        <v>840</v>
      </c>
      <c r="B387">
        <v>5</v>
      </c>
      <c r="C387" t="s">
        <v>47</v>
      </c>
      <c r="D387" t="s">
        <v>16</v>
      </c>
      <c r="E387" t="s">
        <v>62</v>
      </c>
      <c r="F387" t="s">
        <v>386</v>
      </c>
      <c r="G387" t="s">
        <v>319</v>
      </c>
      <c r="H387">
        <v>5</v>
      </c>
      <c r="I387">
        <v>179980</v>
      </c>
      <c r="J387" t="s">
        <v>28</v>
      </c>
      <c r="K387" t="s">
        <v>23</v>
      </c>
      <c r="L387" t="s">
        <v>11</v>
      </c>
    </row>
    <row r="388" spans="1:12">
      <c r="A388" t="s">
        <v>841</v>
      </c>
      <c r="B388">
        <v>43</v>
      </c>
      <c r="C388" t="s">
        <v>47</v>
      </c>
      <c r="D388" t="s">
        <v>12</v>
      </c>
      <c r="E388" t="s">
        <v>48</v>
      </c>
      <c r="F388" t="s">
        <v>842</v>
      </c>
      <c r="G388" t="s">
        <v>614</v>
      </c>
      <c r="H388">
        <v>7</v>
      </c>
      <c r="I388">
        <v>369043.39</v>
      </c>
      <c r="J388" t="s">
        <v>28</v>
      </c>
      <c r="K388" t="s">
        <v>31</v>
      </c>
      <c r="L388" t="s">
        <v>11</v>
      </c>
    </row>
    <row r="389" spans="1:12">
      <c r="A389" t="s">
        <v>843</v>
      </c>
      <c r="B389">
        <v>1</v>
      </c>
      <c r="C389" t="s">
        <v>47</v>
      </c>
      <c r="D389" t="s">
        <v>16</v>
      </c>
      <c r="E389" t="s">
        <v>84</v>
      </c>
      <c r="F389" t="s">
        <v>334</v>
      </c>
      <c r="G389" t="s">
        <v>844</v>
      </c>
      <c r="H389">
        <v>10</v>
      </c>
      <c r="I389">
        <v>351150.71</v>
      </c>
      <c r="J389" t="s">
        <v>32</v>
      </c>
      <c r="K389" t="s">
        <v>25</v>
      </c>
      <c r="L389" t="s">
        <v>8</v>
      </c>
    </row>
    <row r="390" spans="1:12">
      <c r="A390" t="s">
        <v>845</v>
      </c>
      <c r="B390">
        <v>30</v>
      </c>
      <c r="C390" t="s">
        <v>42</v>
      </c>
      <c r="D390" t="s">
        <v>16</v>
      </c>
      <c r="E390" t="s">
        <v>43</v>
      </c>
      <c r="F390" t="s">
        <v>846</v>
      </c>
      <c r="G390" t="s">
        <v>718</v>
      </c>
      <c r="H390">
        <v>10</v>
      </c>
      <c r="I390">
        <v>225850.58</v>
      </c>
      <c r="J390" t="s">
        <v>24</v>
      </c>
      <c r="K390" t="s">
        <v>31</v>
      </c>
      <c r="L390" t="s">
        <v>13</v>
      </c>
    </row>
    <row r="391" spans="1:12">
      <c r="A391" t="s">
        <v>847</v>
      </c>
      <c r="B391">
        <v>86</v>
      </c>
      <c r="C391" t="s">
        <v>47</v>
      </c>
      <c r="D391" t="s">
        <v>10</v>
      </c>
      <c r="E391" t="s">
        <v>52</v>
      </c>
      <c r="F391" t="s">
        <v>530</v>
      </c>
      <c r="G391" t="s">
        <v>312</v>
      </c>
      <c r="H391">
        <v>5</v>
      </c>
      <c r="I391">
        <v>354678.32</v>
      </c>
      <c r="J391" t="s">
        <v>24</v>
      </c>
      <c r="K391" t="s">
        <v>27</v>
      </c>
      <c r="L391" t="s">
        <v>11</v>
      </c>
    </row>
    <row r="392" spans="1:12">
      <c r="A392" t="s">
        <v>848</v>
      </c>
      <c r="B392">
        <v>24</v>
      </c>
      <c r="C392" t="s">
        <v>42</v>
      </c>
      <c r="D392" t="s">
        <v>10</v>
      </c>
      <c r="E392" t="s">
        <v>62</v>
      </c>
      <c r="F392" t="s">
        <v>577</v>
      </c>
      <c r="G392" t="s">
        <v>849</v>
      </c>
      <c r="H392">
        <v>3</v>
      </c>
      <c r="I392">
        <v>196629.36</v>
      </c>
      <c r="J392" t="s">
        <v>24</v>
      </c>
      <c r="K392" t="s">
        <v>27</v>
      </c>
      <c r="L392" t="s">
        <v>11</v>
      </c>
    </row>
    <row r="393" spans="1:12">
      <c r="A393" t="s">
        <v>850</v>
      </c>
      <c r="B393">
        <v>87</v>
      </c>
      <c r="C393" t="s">
        <v>42</v>
      </c>
      <c r="D393" t="s">
        <v>7</v>
      </c>
      <c r="E393" t="s">
        <v>62</v>
      </c>
      <c r="F393" t="s">
        <v>252</v>
      </c>
      <c r="G393" t="s">
        <v>126</v>
      </c>
      <c r="H393">
        <v>8</v>
      </c>
      <c r="I393">
        <v>48529.79</v>
      </c>
      <c r="J393" t="s">
        <v>28</v>
      </c>
      <c r="K393" t="s">
        <v>27</v>
      </c>
      <c r="L393" t="s">
        <v>13</v>
      </c>
    </row>
    <row r="394" spans="1:12">
      <c r="A394" t="s">
        <v>851</v>
      </c>
      <c r="B394">
        <v>74</v>
      </c>
      <c r="C394" t="s">
        <v>47</v>
      </c>
      <c r="D394" t="s">
        <v>12</v>
      </c>
      <c r="E394" t="s">
        <v>43</v>
      </c>
      <c r="F394" t="s">
        <v>364</v>
      </c>
      <c r="G394" t="s">
        <v>285</v>
      </c>
      <c r="H394">
        <v>5</v>
      </c>
      <c r="I394">
        <v>161329.89</v>
      </c>
      <c r="J394" t="s">
        <v>32</v>
      </c>
      <c r="K394" t="s">
        <v>23</v>
      </c>
      <c r="L394" t="s">
        <v>11</v>
      </c>
    </row>
    <row r="395" spans="1:12">
      <c r="A395" t="s">
        <v>852</v>
      </c>
      <c r="B395">
        <v>39</v>
      </c>
      <c r="C395" t="s">
        <v>42</v>
      </c>
      <c r="D395" t="s">
        <v>9</v>
      </c>
      <c r="E395" t="s">
        <v>52</v>
      </c>
      <c r="F395" t="s">
        <v>853</v>
      </c>
      <c r="G395" t="s">
        <v>854</v>
      </c>
      <c r="H395">
        <v>13</v>
      </c>
      <c r="I395">
        <v>117190.89</v>
      </c>
      <c r="J395" t="s">
        <v>32</v>
      </c>
      <c r="K395" t="s">
        <v>23</v>
      </c>
      <c r="L395" t="s">
        <v>11</v>
      </c>
    </row>
    <row r="396" spans="1:12">
      <c r="A396" t="s">
        <v>855</v>
      </c>
      <c r="B396">
        <v>8</v>
      </c>
      <c r="C396" t="s">
        <v>42</v>
      </c>
      <c r="D396" t="s">
        <v>12</v>
      </c>
      <c r="E396" t="s">
        <v>52</v>
      </c>
      <c r="F396" t="s">
        <v>636</v>
      </c>
      <c r="G396" t="s">
        <v>205</v>
      </c>
      <c r="H396">
        <v>4</v>
      </c>
      <c r="I396">
        <v>288754.68</v>
      </c>
      <c r="J396" t="s">
        <v>26</v>
      </c>
      <c r="K396" t="s">
        <v>25</v>
      </c>
      <c r="L396" t="s">
        <v>11</v>
      </c>
    </row>
    <row r="397" spans="1:12">
      <c r="A397" t="s">
        <v>856</v>
      </c>
      <c r="B397">
        <v>10</v>
      </c>
      <c r="C397" t="s">
        <v>42</v>
      </c>
      <c r="D397" t="s">
        <v>12</v>
      </c>
      <c r="E397" t="s">
        <v>56</v>
      </c>
      <c r="F397" t="s">
        <v>340</v>
      </c>
      <c r="G397" t="s">
        <v>372</v>
      </c>
      <c r="H397">
        <v>10</v>
      </c>
      <c r="I397">
        <v>34380.92</v>
      </c>
      <c r="J397" t="s">
        <v>28</v>
      </c>
      <c r="K397" t="s">
        <v>27</v>
      </c>
      <c r="L397" t="s">
        <v>8</v>
      </c>
    </row>
    <row r="398" spans="1:12">
      <c r="A398" t="s">
        <v>857</v>
      </c>
      <c r="B398">
        <v>47</v>
      </c>
      <c r="C398" t="s">
        <v>47</v>
      </c>
      <c r="D398" t="s">
        <v>14</v>
      </c>
      <c r="E398" t="s">
        <v>56</v>
      </c>
      <c r="F398" t="s">
        <v>780</v>
      </c>
      <c r="G398" t="s">
        <v>858</v>
      </c>
      <c r="H398">
        <v>5</v>
      </c>
      <c r="I398">
        <v>168875.38</v>
      </c>
      <c r="J398" t="s">
        <v>30</v>
      </c>
      <c r="K398" t="s">
        <v>23</v>
      </c>
      <c r="L398" t="s">
        <v>13</v>
      </c>
    </row>
    <row r="399" spans="1:12">
      <c r="A399" t="s">
        <v>859</v>
      </c>
      <c r="B399">
        <v>67</v>
      </c>
      <c r="C399" t="s">
        <v>42</v>
      </c>
      <c r="D399" t="s">
        <v>10</v>
      </c>
      <c r="E399" t="s">
        <v>56</v>
      </c>
      <c r="F399" t="s">
        <v>546</v>
      </c>
      <c r="G399" t="s">
        <v>263</v>
      </c>
      <c r="H399">
        <v>8</v>
      </c>
      <c r="I399">
        <v>202785.91</v>
      </c>
      <c r="J399" t="s">
        <v>26</v>
      </c>
      <c r="K399" t="s">
        <v>25</v>
      </c>
      <c r="L399" t="s">
        <v>8</v>
      </c>
    </row>
    <row r="400" spans="1:12">
      <c r="A400" t="s">
        <v>860</v>
      </c>
      <c r="B400">
        <v>78</v>
      </c>
      <c r="C400" t="s">
        <v>42</v>
      </c>
      <c r="D400" t="s">
        <v>12</v>
      </c>
      <c r="E400" t="s">
        <v>84</v>
      </c>
      <c r="F400" t="s">
        <v>861</v>
      </c>
      <c r="G400" t="s">
        <v>531</v>
      </c>
      <c r="H400">
        <v>13</v>
      </c>
      <c r="I400">
        <v>33177.29</v>
      </c>
      <c r="J400" t="s">
        <v>24</v>
      </c>
      <c r="K400" t="s">
        <v>31</v>
      </c>
      <c r="L400" t="s">
        <v>11</v>
      </c>
    </row>
    <row r="401" spans="1:12">
      <c r="A401" t="s">
        <v>862</v>
      </c>
      <c r="B401">
        <v>66</v>
      </c>
      <c r="C401" t="s">
        <v>42</v>
      </c>
      <c r="D401" t="s">
        <v>14</v>
      </c>
      <c r="E401" t="s">
        <v>43</v>
      </c>
      <c r="F401" t="s">
        <v>208</v>
      </c>
      <c r="G401" t="s">
        <v>533</v>
      </c>
      <c r="H401">
        <v>5</v>
      </c>
      <c r="I401">
        <v>299329.89</v>
      </c>
      <c r="J401" t="s">
        <v>28</v>
      </c>
      <c r="K401" t="s">
        <v>31</v>
      </c>
      <c r="L401" t="s">
        <v>11</v>
      </c>
    </row>
    <row r="402" spans="1:12">
      <c r="A402" t="s">
        <v>863</v>
      </c>
      <c r="B402">
        <v>24</v>
      </c>
      <c r="C402" t="s">
        <v>47</v>
      </c>
      <c r="D402" t="s">
        <v>14</v>
      </c>
      <c r="E402" t="s">
        <v>48</v>
      </c>
      <c r="F402" t="s">
        <v>549</v>
      </c>
      <c r="G402" t="s">
        <v>136</v>
      </c>
      <c r="H402">
        <v>9</v>
      </c>
      <c r="I402">
        <v>60125.13</v>
      </c>
      <c r="J402" t="s">
        <v>26</v>
      </c>
      <c r="K402" t="s">
        <v>31</v>
      </c>
      <c r="L402" t="s">
        <v>13</v>
      </c>
    </row>
    <row r="403" spans="1:12">
      <c r="A403" t="s">
        <v>864</v>
      </c>
      <c r="B403">
        <v>73</v>
      </c>
      <c r="C403" t="s">
        <v>42</v>
      </c>
      <c r="D403" t="s">
        <v>14</v>
      </c>
      <c r="E403" t="s">
        <v>56</v>
      </c>
      <c r="F403" t="s">
        <v>865</v>
      </c>
      <c r="G403" t="s">
        <v>157</v>
      </c>
      <c r="H403">
        <v>7</v>
      </c>
      <c r="I403">
        <v>212733.82</v>
      </c>
      <c r="J403" t="s">
        <v>24</v>
      </c>
      <c r="K403" t="s">
        <v>27</v>
      </c>
      <c r="L403" t="s">
        <v>13</v>
      </c>
    </row>
    <row r="404" spans="1:12">
      <c r="A404" t="s">
        <v>866</v>
      </c>
      <c r="B404">
        <v>86</v>
      </c>
      <c r="C404" t="s">
        <v>42</v>
      </c>
      <c r="D404" t="s">
        <v>12</v>
      </c>
      <c r="E404" t="s">
        <v>62</v>
      </c>
      <c r="F404" t="s">
        <v>428</v>
      </c>
      <c r="G404" t="s">
        <v>153</v>
      </c>
      <c r="H404">
        <v>5</v>
      </c>
      <c r="I404">
        <v>328933.57</v>
      </c>
      <c r="J404" t="s">
        <v>26</v>
      </c>
      <c r="K404" t="s">
        <v>29</v>
      </c>
      <c r="L404" t="s">
        <v>8</v>
      </c>
    </row>
    <row r="405" spans="1:12">
      <c r="A405" t="s">
        <v>867</v>
      </c>
      <c r="B405">
        <v>9</v>
      </c>
      <c r="C405" t="s">
        <v>42</v>
      </c>
      <c r="D405" t="s">
        <v>10</v>
      </c>
      <c r="E405" t="s">
        <v>48</v>
      </c>
      <c r="F405" t="s">
        <v>99</v>
      </c>
      <c r="G405" t="s">
        <v>868</v>
      </c>
      <c r="H405">
        <v>7</v>
      </c>
      <c r="I405">
        <v>457687.71</v>
      </c>
      <c r="J405" t="s">
        <v>32</v>
      </c>
      <c r="K405" t="s">
        <v>27</v>
      </c>
      <c r="L405" t="s">
        <v>11</v>
      </c>
    </row>
    <row r="406" spans="1:12">
      <c r="A406" t="s">
        <v>869</v>
      </c>
      <c r="B406">
        <v>79</v>
      </c>
      <c r="C406" t="s">
        <v>47</v>
      </c>
      <c r="D406" t="s">
        <v>10</v>
      </c>
      <c r="E406" t="s">
        <v>56</v>
      </c>
      <c r="F406" t="s">
        <v>870</v>
      </c>
      <c r="G406" t="s">
        <v>871</v>
      </c>
      <c r="H406">
        <v>1</v>
      </c>
      <c r="I406">
        <v>33120.81</v>
      </c>
      <c r="J406" t="s">
        <v>30</v>
      </c>
      <c r="K406" t="s">
        <v>29</v>
      </c>
      <c r="L406" t="s">
        <v>13</v>
      </c>
    </row>
    <row r="407" spans="1:12">
      <c r="A407" t="s">
        <v>872</v>
      </c>
      <c r="B407">
        <v>41</v>
      </c>
      <c r="C407" t="s">
        <v>47</v>
      </c>
      <c r="D407" t="s">
        <v>9</v>
      </c>
      <c r="E407" t="s">
        <v>56</v>
      </c>
      <c r="F407" t="s">
        <v>739</v>
      </c>
      <c r="G407" t="s">
        <v>544</v>
      </c>
      <c r="H407">
        <v>3</v>
      </c>
      <c r="I407">
        <v>141297.3</v>
      </c>
      <c r="J407" t="s">
        <v>28</v>
      </c>
      <c r="K407" t="s">
        <v>25</v>
      </c>
      <c r="L407" t="s">
        <v>8</v>
      </c>
    </row>
    <row r="408" spans="1:12">
      <c r="A408" t="s">
        <v>873</v>
      </c>
      <c r="B408">
        <v>46</v>
      </c>
      <c r="C408" t="s">
        <v>42</v>
      </c>
      <c r="D408" t="s">
        <v>12</v>
      </c>
      <c r="E408" t="s">
        <v>48</v>
      </c>
      <c r="F408" t="s">
        <v>544</v>
      </c>
      <c r="G408" t="s">
        <v>536</v>
      </c>
      <c r="H408">
        <v>3</v>
      </c>
      <c r="I408">
        <v>336070.8</v>
      </c>
      <c r="J408" t="s">
        <v>32</v>
      </c>
      <c r="K408" t="s">
        <v>29</v>
      </c>
      <c r="L408" t="s">
        <v>8</v>
      </c>
    </row>
    <row r="409" spans="1:12">
      <c r="A409" t="s">
        <v>874</v>
      </c>
      <c r="B409">
        <v>88</v>
      </c>
      <c r="C409" t="s">
        <v>42</v>
      </c>
      <c r="D409" t="s">
        <v>14</v>
      </c>
      <c r="E409" t="s">
        <v>84</v>
      </c>
      <c r="F409" t="s">
        <v>642</v>
      </c>
      <c r="G409" t="s">
        <v>156</v>
      </c>
      <c r="H409">
        <v>11</v>
      </c>
      <c r="I409">
        <v>355373.71</v>
      </c>
      <c r="J409" t="s">
        <v>30</v>
      </c>
      <c r="K409" t="s">
        <v>25</v>
      </c>
      <c r="L409" t="s">
        <v>13</v>
      </c>
    </row>
    <row r="410" spans="1:12">
      <c r="A410" t="s">
        <v>875</v>
      </c>
      <c r="B410">
        <v>2</v>
      </c>
      <c r="C410" t="s">
        <v>47</v>
      </c>
      <c r="D410" t="s">
        <v>9</v>
      </c>
      <c r="E410" t="s">
        <v>84</v>
      </c>
      <c r="F410" t="s">
        <v>876</v>
      </c>
      <c r="G410" t="s">
        <v>201</v>
      </c>
      <c r="H410">
        <v>1</v>
      </c>
      <c r="I410">
        <v>307419.35</v>
      </c>
      <c r="J410" t="s">
        <v>24</v>
      </c>
      <c r="K410" t="s">
        <v>31</v>
      </c>
      <c r="L410" t="s">
        <v>13</v>
      </c>
    </row>
    <row r="411" spans="1:12">
      <c r="A411" t="s">
        <v>877</v>
      </c>
      <c r="B411">
        <v>83</v>
      </c>
      <c r="C411" t="s">
        <v>42</v>
      </c>
      <c r="D411" t="s">
        <v>14</v>
      </c>
      <c r="E411" t="s">
        <v>62</v>
      </c>
      <c r="F411" t="s">
        <v>171</v>
      </c>
      <c r="G411" t="s">
        <v>307</v>
      </c>
      <c r="H411">
        <v>13</v>
      </c>
      <c r="I411">
        <v>192203.07</v>
      </c>
      <c r="J411" t="s">
        <v>32</v>
      </c>
      <c r="K411" t="s">
        <v>29</v>
      </c>
      <c r="L411" t="s">
        <v>11</v>
      </c>
    </row>
    <row r="412" spans="1:12">
      <c r="A412" t="s">
        <v>878</v>
      </c>
      <c r="B412">
        <v>68</v>
      </c>
      <c r="C412" t="s">
        <v>47</v>
      </c>
      <c r="D412" t="s">
        <v>16</v>
      </c>
      <c r="E412" t="s">
        <v>62</v>
      </c>
      <c r="F412" t="s">
        <v>275</v>
      </c>
      <c r="G412" t="s">
        <v>476</v>
      </c>
      <c r="H412">
        <v>3</v>
      </c>
      <c r="I412">
        <v>496096.53</v>
      </c>
      <c r="J412" t="s">
        <v>30</v>
      </c>
      <c r="K412" t="s">
        <v>31</v>
      </c>
      <c r="L412" t="s">
        <v>8</v>
      </c>
    </row>
    <row r="413" spans="1:12">
      <c r="A413" t="s">
        <v>879</v>
      </c>
      <c r="B413">
        <v>7</v>
      </c>
      <c r="C413" t="s">
        <v>47</v>
      </c>
      <c r="D413" t="s">
        <v>9</v>
      </c>
      <c r="E413" t="s">
        <v>48</v>
      </c>
      <c r="F413" t="s">
        <v>218</v>
      </c>
      <c r="G413" t="s">
        <v>689</v>
      </c>
      <c r="H413">
        <v>7</v>
      </c>
      <c r="I413">
        <v>307348.75</v>
      </c>
      <c r="J413" t="s">
        <v>24</v>
      </c>
      <c r="K413" t="s">
        <v>25</v>
      </c>
      <c r="L413" t="s">
        <v>13</v>
      </c>
    </row>
    <row r="414" spans="1:12">
      <c r="A414" t="s">
        <v>880</v>
      </c>
      <c r="B414">
        <v>6</v>
      </c>
      <c r="C414" t="s">
        <v>47</v>
      </c>
      <c r="D414" t="s">
        <v>14</v>
      </c>
      <c r="E414" t="s">
        <v>43</v>
      </c>
      <c r="F414" t="s">
        <v>103</v>
      </c>
      <c r="G414" t="s">
        <v>361</v>
      </c>
      <c r="H414">
        <v>6</v>
      </c>
      <c r="I414">
        <v>474279.17</v>
      </c>
      <c r="J414" t="s">
        <v>28</v>
      </c>
      <c r="K414" t="s">
        <v>31</v>
      </c>
      <c r="L414" t="s">
        <v>13</v>
      </c>
    </row>
    <row r="415" spans="1:12">
      <c r="A415" t="s">
        <v>881</v>
      </c>
      <c r="B415">
        <v>72</v>
      </c>
      <c r="C415" t="s">
        <v>47</v>
      </c>
      <c r="D415" t="s">
        <v>9</v>
      </c>
      <c r="E415" t="s">
        <v>43</v>
      </c>
      <c r="F415" t="s">
        <v>534</v>
      </c>
      <c r="G415" t="s">
        <v>882</v>
      </c>
      <c r="H415">
        <v>2</v>
      </c>
      <c r="I415">
        <v>359687.28</v>
      </c>
      <c r="J415" t="s">
        <v>26</v>
      </c>
      <c r="K415" t="s">
        <v>31</v>
      </c>
      <c r="L415" t="s">
        <v>8</v>
      </c>
    </row>
    <row r="416" spans="1:12">
      <c r="A416" t="s">
        <v>883</v>
      </c>
      <c r="B416">
        <v>70</v>
      </c>
      <c r="C416" t="s">
        <v>47</v>
      </c>
      <c r="D416" t="s">
        <v>10</v>
      </c>
      <c r="E416" t="s">
        <v>48</v>
      </c>
      <c r="F416" t="s">
        <v>401</v>
      </c>
      <c r="G416" t="s">
        <v>185</v>
      </c>
      <c r="H416">
        <v>6</v>
      </c>
      <c r="I416">
        <v>232575.1</v>
      </c>
      <c r="J416" t="s">
        <v>26</v>
      </c>
      <c r="K416" t="s">
        <v>31</v>
      </c>
      <c r="L416" t="s">
        <v>8</v>
      </c>
    </row>
    <row r="417" spans="1:12">
      <c r="A417" t="s">
        <v>884</v>
      </c>
      <c r="B417">
        <v>72</v>
      </c>
      <c r="C417" t="s">
        <v>42</v>
      </c>
      <c r="D417" t="s">
        <v>9</v>
      </c>
      <c r="E417" t="s">
        <v>52</v>
      </c>
      <c r="F417" t="s">
        <v>425</v>
      </c>
      <c r="G417" t="s">
        <v>426</v>
      </c>
      <c r="H417">
        <v>1</v>
      </c>
      <c r="I417">
        <v>382519.13</v>
      </c>
      <c r="J417" t="s">
        <v>30</v>
      </c>
      <c r="K417" t="s">
        <v>25</v>
      </c>
      <c r="L417" t="s">
        <v>11</v>
      </c>
    </row>
    <row r="418" spans="1:12">
      <c r="A418" t="s">
        <v>885</v>
      </c>
      <c r="B418">
        <v>31</v>
      </c>
      <c r="C418" t="s">
        <v>42</v>
      </c>
      <c r="D418" t="s">
        <v>12</v>
      </c>
      <c r="E418" t="s">
        <v>43</v>
      </c>
      <c r="F418" t="s">
        <v>208</v>
      </c>
      <c r="G418" t="s">
        <v>164</v>
      </c>
      <c r="H418">
        <v>3</v>
      </c>
      <c r="I418">
        <v>430969.91</v>
      </c>
      <c r="J418" t="s">
        <v>32</v>
      </c>
      <c r="K418" t="s">
        <v>29</v>
      </c>
      <c r="L418" t="s">
        <v>11</v>
      </c>
    </row>
    <row r="419" spans="1:12">
      <c r="A419" t="s">
        <v>886</v>
      </c>
      <c r="B419">
        <v>42</v>
      </c>
      <c r="C419" t="s">
        <v>42</v>
      </c>
      <c r="D419" t="s">
        <v>9</v>
      </c>
      <c r="E419" t="s">
        <v>43</v>
      </c>
      <c r="F419" t="s">
        <v>250</v>
      </c>
      <c r="G419" t="s">
        <v>291</v>
      </c>
      <c r="H419">
        <v>5</v>
      </c>
      <c r="I419">
        <v>375447.26</v>
      </c>
      <c r="J419" t="s">
        <v>30</v>
      </c>
      <c r="K419" t="s">
        <v>25</v>
      </c>
      <c r="L419" t="s">
        <v>8</v>
      </c>
    </row>
    <row r="420" spans="1:12">
      <c r="A420" t="s">
        <v>887</v>
      </c>
      <c r="B420">
        <v>10</v>
      </c>
      <c r="C420" t="s">
        <v>47</v>
      </c>
      <c r="D420" t="s">
        <v>10</v>
      </c>
      <c r="E420" t="s">
        <v>62</v>
      </c>
      <c r="F420" t="s">
        <v>533</v>
      </c>
      <c r="G420" t="s">
        <v>888</v>
      </c>
      <c r="H420">
        <v>13</v>
      </c>
      <c r="I420">
        <v>306223.86</v>
      </c>
      <c r="J420" t="s">
        <v>32</v>
      </c>
      <c r="K420" t="s">
        <v>31</v>
      </c>
      <c r="L420" t="s">
        <v>8</v>
      </c>
    </row>
    <row r="421" spans="1:12">
      <c r="A421" t="s">
        <v>889</v>
      </c>
      <c r="B421">
        <v>44</v>
      </c>
      <c r="C421" t="s">
        <v>47</v>
      </c>
      <c r="D421" t="s">
        <v>12</v>
      </c>
      <c r="E421" t="s">
        <v>48</v>
      </c>
      <c r="F421" t="s">
        <v>890</v>
      </c>
      <c r="G421" t="s">
        <v>808</v>
      </c>
      <c r="H421">
        <v>12</v>
      </c>
      <c r="I421">
        <v>309386.69</v>
      </c>
      <c r="J421" t="s">
        <v>30</v>
      </c>
      <c r="K421" t="s">
        <v>25</v>
      </c>
      <c r="L421" t="s">
        <v>8</v>
      </c>
    </row>
    <row r="422" spans="1:12">
      <c r="A422" t="s">
        <v>891</v>
      </c>
      <c r="B422">
        <v>65</v>
      </c>
      <c r="C422" t="s">
        <v>47</v>
      </c>
      <c r="D422" t="s">
        <v>12</v>
      </c>
      <c r="E422" t="s">
        <v>43</v>
      </c>
      <c r="F422" t="s">
        <v>626</v>
      </c>
      <c r="G422" t="s">
        <v>405</v>
      </c>
      <c r="H422">
        <v>2</v>
      </c>
      <c r="I422">
        <v>363943.34</v>
      </c>
      <c r="J422" t="s">
        <v>24</v>
      </c>
      <c r="K422" t="s">
        <v>23</v>
      </c>
      <c r="L422" t="s">
        <v>11</v>
      </c>
    </row>
    <row r="423" spans="1:12">
      <c r="A423" t="s">
        <v>892</v>
      </c>
      <c r="B423">
        <v>39</v>
      </c>
      <c r="C423" t="s">
        <v>42</v>
      </c>
      <c r="D423" t="s">
        <v>9</v>
      </c>
      <c r="E423" t="s">
        <v>43</v>
      </c>
      <c r="F423" t="s">
        <v>313</v>
      </c>
      <c r="G423" t="s">
        <v>106</v>
      </c>
      <c r="H423">
        <v>3</v>
      </c>
      <c r="I423">
        <v>94982.85</v>
      </c>
      <c r="J423" t="s">
        <v>26</v>
      </c>
      <c r="K423" t="s">
        <v>27</v>
      </c>
      <c r="L423" t="s">
        <v>11</v>
      </c>
    </row>
    <row r="424" spans="1:12">
      <c r="A424" t="s">
        <v>893</v>
      </c>
      <c r="B424">
        <v>22</v>
      </c>
      <c r="C424" t="s">
        <v>47</v>
      </c>
      <c r="D424" t="s">
        <v>14</v>
      </c>
      <c r="E424" t="s">
        <v>43</v>
      </c>
      <c r="F424" t="s">
        <v>849</v>
      </c>
      <c r="G424" t="s">
        <v>586</v>
      </c>
      <c r="H424">
        <v>6</v>
      </c>
      <c r="I424">
        <v>210315.69</v>
      </c>
      <c r="J424" t="s">
        <v>26</v>
      </c>
      <c r="K424" t="s">
        <v>27</v>
      </c>
      <c r="L424" t="s">
        <v>11</v>
      </c>
    </row>
    <row r="425" spans="1:12">
      <c r="A425" t="s">
        <v>894</v>
      </c>
      <c r="B425">
        <v>18</v>
      </c>
      <c r="C425" t="s">
        <v>42</v>
      </c>
      <c r="D425" t="s">
        <v>7</v>
      </c>
      <c r="E425" t="s">
        <v>84</v>
      </c>
      <c r="F425" t="s">
        <v>656</v>
      </c>
      <c r="G425" t="s">
        <v>151</v>
      </c>
      <c r="H425">
        <v>8</v>
      </c>
      <c r="I425">
        <v>74719.23</v>
      </c>
      <c r="J425" t="s">
        <v>26</v>
      </c>
      <c r="K425" t="s">
        <v>25</v>
      </c>
      <c r="L425" t="s">
        <v>8</v>
      </c>
    </row>
    <row r="426" spans="1:12">
      <c r="A426" t="s">
        <v>895</v>
      </c>
      <c r="B426">
        <v>74</v>
      </c>
      <c r="C426" t="s">
        <v>47</v>
      </c>
      <c r="D426" t="s">
        <v>16</v>
      </c>
      <c r="E426" t="s">
        <v>62</v>
      </c>
      <c r="F426" t="s">
        <v>96</v>
      </c>
      <c r="G426" t="s">
        <v>176</v>
      </c>
      <c r="H426">
        <v>8</v>
      </c>
      <c r="I426">
        <v>373158.68</v>
      </c>
      <c r="J426" t="s">
        <v>24</v>
      </c>
      <c r="K426" t="s">
        <v>23</v>
      </c>
      <c r="L426" t="s">
        <v>8</v>
      </c>
    </row>
    <row r="427" spans="1:12">
      <c r="A427" t="s">
        <v>896</v>
      </c>
      <c r="B427">
        <v>90</v>
      </c>
      <c r="C427" t="s">
        <v>47</v>
      </c>
      <c r="D427" t="s">
        <v>7</v>
      </c>
      <c r="E427" t="s">
        <v>48</v>
      </c>
      <c r="F427" t="s">
        <v>263</v>
      </c>
      <c r="G427" t="s">
        <v>416</v>
      </c>
      <c r="H427">
        <v>13</v>
      </c>
      <c r="I427">
        <v>391635.78</v>
      </c>
      <c r="J427" t="s">
        <v>26</v>
      </c>
      <c r="K427" t="s">
        <v>27</v>
      </c>
      <c r="L427" t="s">
        <v>13</v>
      </c>
    </row>
    <row r="428" spans="1:12">
      <c r="A428" t="s">
        <v>897</v>
      </c>
      <c r="B428">
        <v>83</v>
      </c>
      <c r="C428" t="s">
        <v>47</v>
      </c>
      <c r="D428" t="s">
        <v>9</v>
      </c>
      <c r="E428" t="s">
        <v>48</v>
      </c>
      <c r="F428" t="s">
        <v>75</v>
      </c>
      <c r="G428" t="s">
        <v>898</v>
      </c>
      <c r="H428">
        <v>10</v>
      </c>
      <c r="I428">
        <v>256896.14</v>
      </c>
      <c r="J428" t="s">
        <v>30</v>
      </c>
      <c r="K428" t="s">
        <v>27</v>
      </c>
      <c r="L428" t="s">
        <v>8</v>
      </c>
    </row>
    <row r="429" spans="1:12">
      <c r="A429" t="s">
        <v>899</v>
      </c>
      <c r="B429">
        <v>17</v>
      </c>
      <c r="C429" t="s">
        <v>47</v>
      </c>
      <c r="D429" t="s">
        <v>16</v>
      </c>
      <c r="E429" t="s">
        <v>48</v>
      </c>
      <c r="F429" t="s">
        <v>198</v>
      </c>
      <c r="G429" t="s">
        <v>280</v>
      </c>
      <c r="H429">
        <v>6</v>
      </c>
      <c r="I429">
        <v>81000.86</v>
      </c>
      <c r="J429" t="s">
        <v>28</v>
      </c>
      <c r="K429" t="s">
        <v>29</v>
      </c>
      <c r="L429" t="s">
        <v>13</v>
      </c>
    </row>
    <row r="430" spans="1:12">
      <c r="A430" t="s">
        <v>900</v>
      </c>
      <c r="B430">
        <v>5</v>
      </c>
      <c r="C430" t="s">
        <v>47</v>
      </c>
      <c r="D430" t="s">
        <v>10</v>
      </c>
      <c r="E430" t="s">
        <v>56</v>
      </c>
      <c r="F430" t="s">
        <v>774</v>
      </c>
      <c r="G430" t="s">
        <v>91</v>
      </c>
      <c r="H430">
        <v>2</v>
      </c>
      <c r="I430">
        <v>159600.87</v>
      </c>
      <c r="J430" t="s">
        <v>26</v>
      </c>
      <c r="K430" t="s">
        <v>25</v>
      </c>
      <c r="L430" t="s">
        <v>11</v>
      </c>
    </row>
    <row r="431" spans="1:12">
      <c r="A431" t="s">
        <v>901</v>
      </c>
      <c r="B431">
        <v>4</v>
      </c>
      <c r="C431" t="s">
        <v>47</v>
      </c>
      <c r="D431" t="s">
        <v>12</v>
      </c>
      <c r="E431" t="s">
        <v>56</v>
      </c>
      <c r="F431" t="s">
        <v>150</v>
      </c>
      <c r="G431" t="s">
        <v>414</v>
      </c>
      <c r="H431">
        <v>11</v>
      </c>
      <c r="I431">
        <v>121952.28</v>
      </c>
      <c r="J431" t="s">
        <v>30</v>
      </c>
      <c r="K431" t="s">
        <v>29</v>
      </c>
      <c r="L431" t="s">
        <v>11</v>
      </c>
    </row>
    <row r="432" spans="1:12">
      <c r="A432" t="s">
        <v>902</v>
      </c>
      <c r="B432">
        <v>84</v>
      </c>
      <c r="C432" t="s">
        <v>47</v>
      </c>
      <c r="D432" t="s">
        <v>14</v>
      </c>
      <c r="E432" t="s">
        <v>43</v>
      </c>
      <c r="F432" t="s">
        <v>179</v>
      </c>
      <c r="G432" t="s">
        <v>903</v>
      </c>
      <c r="H432">
        <v>15</v>
      </c>
      <c r="I432">
        <v>404450.35</v>
      </c>
      <c r="J432" t="s">
        <v>24</v>
      </c>
      <c r="K432" t="s">
        <v>23</v>
      </c>
      <c r="L432" t="s">
        <v>8</v>
      </c>
    </row>
    <row r="433" spans="1:12">
      <c r="A433" t="s">
        <v>904</v>
      </c>
      <c r="B433">
        <v>58</v>
      </c>
      <c r="C433" t="s">
        <v>47</v>
      </c>
      <c r="D433" t="s">
        <v>7</v>
      </c>
      <c r="E433" t="s">
        <v>56</v>
      </c>
      <c r="F433" t="s">
        <v>882</v>
      </c>
      <c r="G433" t="s">
        <v>325</v>
      </c>
      <c r="H433">
        <v>6</v>
      </c>
      <c r="I433">
        <v>470359.87</v>
      </c>
      <c r="J433" t="s">
        <v>28</v>
      </c>
      <c r="K433" t="s">
        <v>31</v>
      </c>
      <c r="L433" t="s">
        <v>8</v>
      </c>
    </row>
    <row r="434" spans="1:12">
      <c r="A434" t="s">
        <v>905</v>
      </c>
      <c r="B434">
        <v>5</v>
      </c>
      <c r="C434" t="s">
        <v>47</v>
      </c>
      <c r="D434" t="s">
        <v>10</v>
      </c>
      <c r="E434" t="s">
        <v>84</v>
      </c>
      <c r="F434" t="s">
        <v>705</v>
      </c>
      <c r="G434" t="s">
        <v>379</v>
      </c>
      <c r="H434">
        <v>5</v>
      </c>
      <c r="I434">
        <v>302465.62</v>
      </c>
      <c r="J434" t="s">
        <v>26</v>
      </c>
      <c r="K434" t="s">
        <v>25</v>
      </c>
      <c r="L434" t="s">
        <v>8</v>
      </c>
    </row>
    <row r="435" spans="1:12">
      <c r="A435" t="s">
        <v>906</v>
      </c>
      <c r="B435">
        <v>63</v>
      </c>
      <c r="C435" t="s">
        <v>42</v>
      </c>
      <c r="D435" t="s">
        <v>16</v>
      </c>
      <c r="E435" t="s">
        <v>48</v>
      </c>
      <c r="F435" t="s">
        <v>691</v>
      </c>
      <c r="G435" t="s">
        <v>709</v>
      </c>
      <c r="H435">
        <v>8</v>
      </c>
      <c r="I435">
        <v>499198.44</v>
      </c>
      <c r="J435" t="s">
        <v>30</v>
      </c>
      <c r="K435" t="s">
        <v>23</v>
      </c>
      <c r="L435" t="s">
        <v>8</v>
      </c>
    </row>
    <row r="436" spans="1:12">
      <c r="A436" t="s">
        <v>907</v>
      </c>
      <c r="B436">
        <v>3</v>
      </c>
      <c r="C436" t="s">
        <v>47</v>
      </c>
      <c r="D436" t="s">
        <v>7</v>
      </c>
      <c r="E436" t="s">
        <v>43</v>
      </c>
      <c r="F436" t="s">
        <v>908</v>
      </c>
      <c r="G436" t="s">
        <v>425</v>
      </c>
      <c r="H436">
        <v>5</v>
      </c>
      <c r="I436">
        <v>292868.55</v>
      </c>
      <c r="J436" t="s">
        <v>24</v>
      </c>
      <c r="K436" t="s">
        <v>29</v>
      </c>
      <c r="L436" t="s">
        <v>8</v>
      </c>
    </row>
    <row r="437" spans="1:12">
      <c r="A437" t="s">
        <v>909</v>
      </c>
      <c r="B437">
        <v>28</v>
      </c>
      <c r="C437" t="s">
        <v>47</v>
      </c>
      <c r="D437" t="s">
        <v>7</v>
      </c>
      <c r="E437" t="s">
        <v>56</v>
      </c>
      <c r="F437" t="s">
        <v>70</v>
      </c>
      <c r="G437" t="s">
        <v>908</v>
      </c>
      <c r="H437">
        <v>9</v>
      </c>
      <c r="I437">
        <v>240932.1</v>
      </c>
      <c r="J437" t="s">
        <v>28</v>
      </c>
      <c r="K437" t="s">
        <v>29</v>
      </c>
      <c r="L437" t="s">
        <v>11</v>
      </c>
    </row>
    <row r="438" spans="1:12">
      <c r="A438" t="s">
        <v>910</v>
      </c>
      <c r="B438">
        <v>24</v>
      </c>
      <c r="C438" t="s">
        <v>42</v>
      </c>
      <c r="D438" t="s">
        <v>9</v>
      </c>
      <c r="E438" t="s">
        <v>52</v>
      </c>
      <c r="F438" t="s">
        <v>267</v>
      </c>
      <c r="G438" t="s">
        <v>307</v>
      </c>
      <c r="H438">
        <v>15</v>
      </c>
      <c r="I438">
        <v>306437.61</v>
      </c>
      <c r="J438" t="s">
        <v>28</v>
      </c>
      <c r="K438" t="s">
        <v>27</v>
      </c>
      <c r="L438" t="s">
        <v>8</v>
      </c>
    </row>
    <row r="439" spans="1:12">
      <c r="A439" t="s">
        <v>911</v>
      </c>
      <c r="B439">
        <v>40</v>
      </c>
      <c r="C439" t="s">
        <v>42</v>
      </c>
      <c r="D439" t="s">
        <v>14</v>
      </c>
      <c r="E439" t="s">
        <v>52</v>
      </c>
      <c r="F439" t="s">
        <v>912</v>
      </c>
      <c r="G439" t="s">
        <v>271</v>
      </c>
      <c r="H439">
        <v>3</v>
      </c>
      <c r="I439">
        <v>416306.48</v>
      </c>
      <c r="J439" t="s">
        <v>24</v>
      </c>
      <c r="K439" t="s">
        <v>25</v>
      </c>
      <c r="L439" t="s">
        <v>13</v>
      </c>
    </row>
    <row r="440" spans="1:12">
      <c r="A440" t="s">
        <v>913</v>
      </c>
      <c r="B440">
        <v>89</v>
      </c>
      <c r="C440" t="s">
        <v>47</v>
      </c>
      <c r="D440" t="s">
        <v>16</v>
      </c>
      <c r="E440" t="s">
        <v>52</v>
      </c>
      <c r="F440" t="s">
        <v>199</v>
      </c>
      <c r="G440" t="s">
        <v>431</v>
      </c>
      <c r="H440">
        <v>4</v>
      </c>
      <c r="I440">
        <v>29996.25</v>
      </c>
      <c r="J440" t="s">
        <v>32</v>
      </c>
      <c r="K440" t="s">
        <v>31</v>
      </c>
      <c r="L440" t="s">
        <v>11</v>
      </c>
    </row>
    <row r="441" spans="1:12">
      <c r="A441" t="s">
        <v>914</v>
      </c>
      <c r="B441">
        <v>13</v>
      </c>
      <c r="C441" t="s">
        <v>47</v>
      </c>
      <c r="D441" t="s">
        <v>9</v>
      </c>
      <c r="E441" t="s">
        <v>84</v>
      </c>
      <c r="F441" t="s">
        <v>507</v>
      </c>
      <c r="G441" t="s">
        <v>346</v>
      </c>
      <c r="H441">
        <v>2</v>
      </c>
      <c r="I441">
        <v>72546.05</v>
      </c>
      <c r="J441" t="s">
        <v>24</v>
      </c>
      <c r="K441" t="s">
        <v>31</v>
      </c>
      <c r="L441" t="s">
        <v>13</v>
      </c>
    </row>
    <row r="442" spans="1:12">
      <c r="A442" t="s">
        <v>915</v>
      </c>
      <c r="B442">
        <v>62</v>
      </c>
      <c r="C442" t="s">
        <v>42</v>
      </c>
      <c r="D442" t="s">
        <v>7</v>
      </c>
      <c r="E442" t="s">
        <v>52</v>
      </c>
      <c r="F442" t="s">
        <v>916</v>
      </c>
      <c r="G442" t="s">
        <v>917</v>
      </c>
      <c r="H442">
        <v>13</v>
      </c>
      <c r="I442">
        <v>336308.09</v>
      </c>
      <c r="J442" t="s">
        <v>24</v>
      </c>
      <c r="K442" t="s">
        <v>31</v>
      </c>
      <c r="L442" t="s">
        <v>11</v>
      </c>
    </row>
    <row r="443" spans="1:12">
      <c r="A443" t="s">
        <v>918</v>
      </c>
      <c r="B443">
        <v>32</v>
      </c>
      <c r="C443" t="s">
        <v>42</v>
      </c>
      <c r="D443" t="s">
        <v>12</v>
      </c>
      <c r="E443" t="s">
        <v>62</v>
      </c>
      <c r="F443" t="s">
        <v>105</v>
      </c>
      <c r="G443" t="s">
        <v>293</v>
      </c>
      <c r="H443">
        <v>1</v>
      </c>
      <c r="I443">
        <v>214049.77</v>
      </c>
      <c r="J443" t="s">
        <v>28</v>
      </c>
      <c r="K443" t="s">
        <v>31</v>
      </c>
      <c r="L443" t="s">
        <v>13</v>
      </c>
    </row>
    <row r="444" spans="1:12">
      <c r="A444" t="s">
        <v>919</v>
      </c>
      <c r="B444">
        <v>65</v>
      </c>
      <c r="C444" t="s">
        <v>42</v>
      </c>
      <c r="D444" t="s">
        <v>14</v>
      </c>
      <c r="E444" t="s">
        <v>48</v>
      </c>
      <c r="F444" t="s">
        <v>205</v>
      </c>
      <c r="G444" t="s">
        <v>920</v>
      </c>
      <c r="H444">
        <v>15</v>
      </c>
      <c r="I444">
        <v>483566.78</v>
      </c>
      <c r="J444" t="s">
        <v>24</v>
      </c>
      <c r="K444" t="s">
        <v>23</v>
      </c>
      <c r="L444" t="s">
        <v>13</v>
      </c>
    </row>
    <row r="445" spans="1:12">
      <c r="A445" t="s">
        <v>921</v>
      </c>
      <c r="B445">
        <v>86</v>
      </c>
      <c r="C445" t="s">
        <v>42</v>
      </c>
      <c r="D445" t="s">
        <v>9</v>
      </c>
      <c r="E445" t="s">
        <v>62</v>
      </c>
      <c r="F445" t="s">
        <v>890</v>
      </c>
      <c r="G445" t="s">
        <v>58</v>
      </c>
      <c r="H445">
        <v>8</v>
      </c>
      <c r="I445">
        <v>343950.53</v>
      </c>
      <c r="J445" t="s">
        <v>26</v>
      </c>
      <c r="K445" t="s">
        <v>27</v>
      </c>
      <c r="L445" t="s">
        <v>13</v>
      </c>
    </row>
    <row r="446" spans="1:12">
      <c r="A446" t="s">
        <v>922</v>
      </c>
      <c r="B446">
        <v>5</v>
      </c>
      <c r="C446" t="s">
        <v>42</v>
      </c>
      <c r="D446" t="s">
        <v>10</v>
      </c>
      <c r="E446" t="s">
        <v>84</v>
      </c>
      <c r="F446" t="s">
        <v>923</v>
      </c>
      <c r="G446" t="s">
        <v>924</v>
      </c>
      <c r="H446">
        <v>6</v>
      </c>
      <c r="I446">
        <v>60476.2</v>
      </c>
      <c r="J446" t="s">
        <v>26</v>
      </c>
      <c r="K446" t="s">
        <v>25</v>
      </c>
      <c r="L446" t="s">
        <v>11</v>
      </c>
    </row>
    <row r="447" spans="1:12">
      <c r="A447" t="s">
        <v>925</v>
      </c>
      <c r="B447">
        <v>81</v>
      </c>
      <c r="C447" t="s">
        <v>47</v>
      </c>
      <c r="D447" t="s">
        <v>7</v>
      </c>
      <c r="E447" t="s">
        <v>84</v>
      </c>
      <c r="F447" t="s">
        <v>926</v>
      </c>
      <c r="G447" t="s">
        <v>428</v>
      </c>
      <c r="H447">
        <v>13</v>
      </c>
      <c r="I447">
        <v>259552.7</v>
      </c>
      <c r="J447" t="s">
        <v>24</v>
      </c>
      <c r="K447" t="s">
        <v>23</v>
      </c>
      <c r="L447" t="s">
        <v>8</v>
      </c>
    </row>
    <row r="448" spans="1:12">
      <c r="A448" t="s">
        <v>927</v>
      </c>
      <c r="B448">
        <v>75</v>
      </c>
      <c r="C448" t="s">
        <v>42</v>
      </c>
      <c r="D448" t="s">
        <v>16</v>
      </c>
      <c r="E448" t="s">
        <v>84</v>
      </c>
      <c r="F448" t="s">
        <v>401</v>
      </c>
      <c r="G448" t="s">
        <v>928</v>
      </c>
      <c r="H448">
        <v>10</v>
      </c>
      <c r="I448">
        <v>434562.16</v>
      </c>
      <c r="J448" t="s">
        <v>28</v>
      </c>
      <c r="K448" t="s">
        <v>29</v>
      </c>
      <c r="L448" t="s">
        <v>8</v>
      </c>
    </row>
    <row r="449" spans="1:12">
      <c r="A449" t="s">
        <v>929</v>
      </c>
      <c r="B449">
        <v>89</v>
      </c>
      <c r="C449" t="s">
        <v>47</v>
      </c>
      <c r="D449" t="s">
        <v>7</v>
      </c>
      <c r="E449" t="s">
        <v>52</v>
      </c>
      <c r="F449" t="s">
        <v>485</v>
      </c>
      <c r="G449" t="s">
        <v>119</v>
      </c>
      <c r="H449">
        <v>12</v>
      </c>
      <c r="I449">
        <v>235738</v>
      </c>
      <c r="J449" t="s">
        <v>24</v>
      </c>
      <c r="K449" t="s">
        <v>25</v>
      </c>
      <c r="L449" t="s">
        <v>8</v>
      </c>
    </row>
    <row r="450" spans="1:12">
      <c r="A450" t="s">
        <v>930</v>
      </c>
      <c r="B450">
        <v>38</v>
      </c>
      <c r="C450" t="s">
        <v>42</v>
      </c>
      <c r="D450" t="s">
        <v>9</v>
      </c>
      <c r="E450" t="s">
        <v>48</v>
      </c>
      <c r="F450" t="s">
        <v>931</v>
      </c>
      <c r="G450" t="s">
        <v>932</v>
      </c>
      <c r="H450">
        <v>2</v>
      </c>
      <c r="I450">
        <v>163791.44</v>
      </c>
      <c r="J450" t="s">
        <v>24</v>
      </c>
      <c r="K450" t="s">
        <v>25</v>
      </c>
      <c r="L450" t="s">
        <v>13</v>
      </c>
    </row>
    <row r="451" spans="1:12">
      <c r="A451" t="s">
        <v>933</v>
      </c>
      <c r="B451">
        <v>65</v>
      </c>
      <c r="C451" t="s">
        <v>47</v>
      </c>
      <c r="D451" t="s">
        <v>9</v>
      </c>
      <c r="E451" t="s">
        <v>52</v>
      </c>
      <c r="F451" t="s">
        <v>389</v>
      </c>
      <c r="G451" t="s">
        <v>718</v>
      </c>
      <c r="H451">
        <v>11</v>
      </c>
      <c r="I451">
        <v>349864.78</v>
      </c>
      <c r="J451" t="s">
        <v>32</v>
      </c>
      <c r="K451" t="s">
        <v>23</v>
      </c>
      <c r="L451" t="s">
        <v>11</v>
      </c>
    </row>
    <row r="452" spans="1:12">
      <c r="A452" t="s">
        <v>934</v>
      </c>
      <c r="B452">
        <v>14</v>
      </c>
      <c r="C452" t="s">
        <v>42</v>
      </c>
      <c r="D452" t="s">
        <v>12</v>
      </c>
      <c r="E452" t="s">
        <v>84</v>
      </c>
      <c r="F452" t="s">
        <v>431</v>
      </c>
      <c r="G452" t="s">
        <v>631</v>
      </c>
      <c r="H452">
        <v>1</v>
      </c>
      <c r="I452">
        <v>426978.92</v>
      </c>
      <c r="J452" t="s">
        <v>24</v>
      </c>
      <c r="K452" t="s">
        <v>25</v>
      </c>
      <c r="L452" t="s">
        <v>8</v>
      </c>
    </row>
    <row r="453" spans="1:12">
      <c r="A453" t="s">
        <v>935</v>
      </c>
      <c r="B453">
        <v>29</v>
      </c>
      <c r="C453" t="s">
        <v>47</v>
      </c>
      <c r="D453" t="s">
        <v>10</v>
      </c>
      <c r="E453" t="s">
        <v>48</v>
      </c>
      <c r="F453" t="s">
        <v>255</v>
      </c>
      <c r="G453" t="s">
        <v>97</v>
      </c>
      <c r="H453">
        <v>8</v>
      </c>
      <c r="I453">
        <v>117243.96</v>
      </c>
      <c r="J453" t="s">
        <v>28</v>
      </c>
      <c r="K453" t="s">
        <v>23</v>
      </c>
      <c r="L453" t="s">
        <v>13</v>
      </c>
    </row>
    <row r="454" spans="1:12">
      <c r="A454" t="s">
        <v>936</v>
      </c>
      <c r="B454">
        <v>59</v>
      </c>
      <c r="C454" t="s">
        <v>47</v>
      </c>
      <c r="D454" t="s">
        <v>7</v>
      </c>
      <c r="E454" t="s">
        <v>52</v>
      </c>
      <c r="F454" t="s">
        <v>290</v>
      </c>
      <c r="G454" t="s">
        <v>754</v>
      </c>
      <c r="H454">
        <v>7</v>
      </c>
      <c r="I454">
        <v>371028.88</v>
      </c>
      <c r="J454" t="s">
        <v>24</v>
      </c>
      <c r="K454" t="s">
        <v>23</v>
      </c>
      <c r="L454" t="s">
        <v>8</v>
      </c>
    </row>
    <row r="455" spans="1:12">
      <c r="A455" t="s">
        <v>937</v>
      </c>
      <c r="B455">
        <v>69</v>
      </c>
      <c r="C455" t="s">
        <v>47</v>
      </c>
      <c r="D455" t="s">
        <v>14</v>
      </c>
      <c r="E455" t="s">
        <v>43</v>
      </c>
      <c r="F455" t="s">
        <v>417</v>
      </c>
      <c r="G455" t="s">
        <v>240</v>
      </c>
      <c r="H455">
        <v>15</v>
      </c>
      <c r="I455">
        <v>166546.53</v>
      </c>
      <c r="J455" t="s">
        <v>26</v>
      </c>
      <c r="K455" t="s">
        <v>23</v>
      </c>
      <c r="L455" t="s">
        <v>11</v>
      </c>
    </row>
    <row r="456" spans="1:12">
      <c r="A456" t="s">
        <v>938</v>
      </c>
      <c r="B456">
        <v>80</v>
      </c>
      <c r="C456" t="s">
        <v>47</v>
      </c>
      <c r="D456" t="s">
        <v>9</v>
      </c>
      <c r="E456" t="s">
        <v>62</v>
      </c>
      <c r="F456" t="s">
        <v>472</v>
      </c>
      <c r="G456" t="s">
        <v>939</v>
      </c>
      <c r="H456">
        <v>11</v>
      </c>
      <c r="I456">
        <v>417298.88</v>
      </c>
      <c r="J456" t="s">
        <v>28</v>
      </c>
      <c r="K456" t="s">
        <v>29</v>
      </c>
      <c r="L456" t="s">
        <v>11</v>
      </c>
    </row>
    <row r="457" spans="1:12">
      <c r="A457" t="s">
        <v>940</v>
      </c>
      <c r="B457">
        <v>38</v>
      </c>
      <c r="C457" t="s">
        <v>42</v>
      </c>
      <c r="D457" t="s">
        <v>10</v>
      </c>
      <c r="E457" t="s">
        <v>48</v>
      </c>
      <c r="F457" t="s">
        <v>192</v>
      </c>
      <c r="G457" t="s">
        <v>749</v>
      </c>
      <c r="H457">
        <v>3</v>
      </c>
      <c r="I457">
        <v>338557.87</v>
      </c>
      <c r="J457" t="s">
        <v>26</v>
      </c>
      <c r="K457" t="s">
        <v>23</v>
      </c>
      <c r="L457" t="s">
        <v>13</v>
      </c>
    </row>
    <row r="458" spans="1:12">
      <c r="A458" t="s">
        <v>941</v>
      </c>
      <c r="B458">
        <v>11</v>
      </c>
      <c r="C458" t="s">
        <v>47</v>
      </c>
      <c r="D458" t="s">
        <v>14</v>
      </c>
      <c r="E458" t="s">
        <v>84</v>
      </c>
      <c r="F458" t="s">
        <v>942</v>
      </c>
      <c r="G458" t="s">
        <v>361</v>
      </c>
      <c r="H458">
        <v>7</v>
      </c>
      <c r="I458">
        <v>154299.29</v>
      </c>
      <c r="J458" t="s">
        <v>28</v>
      </c>
      <c r="K458" t="s">
        <v>23</v>
      </c>
      <c r="L458" t="s">
        <v>13</v>
      </c>
    </row>
    <row r="459" spans="1:12">
      <c r="A459" t="s">
        <v>943</v>
      </c>
      <c r="B459">
        <v>13</v>
      </c>
      <c r="C459" t="s">
        <v>42</v>
      </c>
      <c r="D459" t="s">
        <v>9</v>
      </c>
      <c r="E459" t="s">
        <v>48</v>
      </c>
      <c r="F459" t="s">
        <v>944</v>
      </c>
      <c r="G459" t="s">
        <v>185</v>
      </c>
      <c r="H459">
        <v>7</v>
      </c>
      <c r="I459">
        <v>308988.27</v>
      </c>
      <c r="J459" t="s">
        <v>30</v>
      </c>
      <c r="K459" t="s">
        <v>23</v>
      </c>
      <c r="L459" t="s">
        <v>11</v>
      </c>
    </row>
    <row r="460" spans="1:12">
      <c r="A460" t="s">
        <v>945</v>
      </c>
      <c r="B460">
        <v>77</v>
      </c>
      <c r="C460" t="s">
        <v>42</v>
      </c>
      <c r="D460" t="s">
        <v>14</v>
      </c>
      <c r="E460" t="s">
        <v>52</v>
      </c>
      <c r="F460" t="s">
        <v>439</v>
      </c>
      <c r="G460" t="s">
        <v>247</v>
      </c>
      <c r="H460">
        <v>15</v>
      </c>
      <c r="I460">
        <v>411620.1</v>
      </c>
      <c r="J460" t="s">
        <v>30</v>
      </c>
      <c r="K460" t="s">
        <v>25</v>
      </c>
      <c r="L460" t="s">
        <v>8</v>
      </c>
    </row>
    <row r="461" spans="1:12">
      <c r="A461" t="s">
        <v>946</v>
      </c>
      <c r="B461">
        <v>29</v>
      </c>
      <c r="C461" t="s">
        <v>42</v>
      </c>
      <c r="D461" t="s">
        <v>12</v>
      </c>
      <c r="E461" t="s">
        <v>56</v>
      </c>
      <c r="F461" t="s">
        <v>79</v>
      </c>
      <c r="G461" t="s">
        <v>467</v>
      </c>
      <c r="H461">
        <v>2</v>
      </c>
      <c r="I461">
        <v>93239.95</v>
      </c>
      <c r="J461" t="s">
        <v>26</v>
      </c>
      <c r="K461" t="s">
        <v>29</v>
      </c>
      <c r="L461" t="s">
        <v>13</v>
      </c>
    </row>
    <row r="462" spans="1:12">
      <c r="A462" t="s">
        <v>947</v>
      </c>
      <c r="B462">
        <v>60</v>
      </c>
      <c r="C462" t="s">
        <v>47</v>
      </c>
      <c r="D462" t="s">
        <v>7</v>
      </c>
      <c r="E462" t="s">
        <v>62</v>
      </c>
      <c r="F462" t="s">
        <v>948</v>
      </c>
      <c r="G462" t="s">
        <v>691</v>
      </c>
      <c r="H462">
        <v>14</v>
      </c>
      <c r="I462">
        <v>109892.8</v>
      </c>
      <c r="J462" t="s">
        <v>30</v>
      </c>
      <c r="K462" t="s">
        <v>31</v>
      </c>
      <c r="L462" t="s">
        <v>13</v>
      </c>
    </row>
    <row r="463" spans="1:12">
      <c r="A463" t="s">
        <v>949</v>
      </c>
      <c r="B463">
        <v>57</v>
      </c>
      <c r="C463" t="s">
        <v>47</v>
      </c>
      <c r="D463" t="s">
        <v>12</v>
      </c>
      <c r="E463" t="s">
        <v>48</v>
      </c>
      <c r="F463" t="s">
        <v>447</v>
      </c>
      <c r="G463" t="s">
        <v>737</v>
      </c>
      <c r="H463">
        <v>4</v>
      </c>
      <c r="I463">
        <v>334726.55</v>
      </c>
      <c r="J463" t="s">
        <v>28</v>
      </c>
      <c r="K463" t="s">
        <v>27</v>
      </c>
      <c r="L463" t="s">
        <v>13</v>
      </c>
    </row>
    <row r="464" spans="1:12">
      <c r="A464" t="s">
        <v>950</v>
      </c>
      <c r="B464">
        <v>14</v>
      </c>
      <c r="C464" t="s">
        <v>47</v>
      </c>
      <c r="D464" t="s">
        <v>14</v>
      </c>
      <c r="E464" t="s">
        <v>48</v>
      </c>
      <c r="F464" t="s">
        <v>797</v>
      </c>
      <c r="G464" t="s">
        <v>522</v>
      </c>
      <c r="H464">
        <v>6</v>
      </c>
      <c r="I464">
        <v>110748.69</v>
      </c>
      <c r="J464" t="s">
        <v>30</v>
      </c>
      <c r="K464" t="s">
        <v>23</v>
      </c>
      <c r="L464" t="s">
        <v>11</v>
      </c>
    </row>
    <row r="465" spans="1:12">
      <c r="A465" t="s">
        <v>951</v>
      </c>
      <c r="B465">
        <v>19</v>
      </c>
      <c r="C465" t="s">
        <v>42</v>
      </c>
      <c r="D465" t="s">
        <v>9</v>
      </c>
      <c r="E465" t="s">
        <v>52</v>
      </c>
      <c r="F465" t="s">
        <v>756</v>
      </c>
      <c r="G465" t="s">
        <v>928</v>
      </c>
      <c r="H465">
        <v>15</v>
      </c>
      <c r="I465">
        <v>409149.52</v>
      </c>
      <c r="J465" t="s">
        <v>24</v>
      </c>
      <c r="K465" t="s">
        <v>27</v>
      </c>
      <c r="L465" t="s">
        <v>8</v>
      </c>
    </row>
    <row r="466" spans="1:12">
      <c r="A466" t="s">
        <v>952</v>
      </c>
      <c r="B466">
        <v>62</v>
      </c>
      <c r="C466" t="s">
        <v>47</v>
      </c>
      <c r="D466" t="s">
        <v>14</v>
      </c>
      <c r="E466" t="s">
        <v>62</v>
      </c>
      <c r="F466" t="s">
        <v>716</v>
      </c>
      <c r="G466" t="s">
        <v>614</v>
      </c>
      <c r="H466">
        <v>10</v>
      </c>
      <c r="I466">
        <v>332534.03</v>
      </c>
      <c r="J466" t="s">
        <v>28</v>
      </c>
      <c r="K466" t="s">
        <v>25</v>
      </c>
      <c r="L466" t="s">
        <v>11</v>
      </c>
    </row>
    <row r="467" spans="1:12">
      <c r="A467" t="s">
        <v>953</v>
      </c>
      <c r="B467">
        <v>58</v>
      </c>
      <c r="C467" t="s">
        <v>42</v>
      </c>
      <c r="D467" t="s">
        <v>14</v>
      </c>
      <c r="E467" t="s">
        <v>52</v>
      </c>
      <c r="F467" t="s">
        <v>702</v>
      </c>
      <c r="G467" t="s">
        <v>114</v>
      </c>
      <c r="H467">
        <v>5</v>
      </c>
      <c r="I467">
        <v>255882.1</v>
      </c>
      <c r="J467" t="s">
        <v>32</v>
      </c>
      <c r="K467" t="s">
        <v>29</v>
      </c>
      <c r="L467" t="s">
        <v>13</v>
      </c>
    </row>
    <row r="468" spans="1:12">
      <c r="A468" t="s">
        <v>954</v>
      </c>
      <c r="B468">
        <v>47</v>
      </c>
      <c r="C468" t="s">
        <v>42</v>
      </c>
      <c r="D468" t="s">
        <v>12</v>
      </c>
      <c r="E468" t="s">
        <v>43</v>
      </c>
      <c r="F468" t="s">
        <v>53</v>
      </c>
      <c r="G468" t="s">
        <v>437</v>
      </c>
      <c r="H468">
        <v>2</v>
      </c>
      <c r="I468">
        <v>148528.7</v>
      </c>
      <c r="J468" t="s">
        <v>24</v>
      </c>
      <c r="K468" t="s">
        <v>29</v>
      </c>
      <c r="L468" t="s">
        <v>13</v>
      </c>
    </row>
    <row r="469" spans="1:12">
      <c r="A469" t="s">
        <v>955</v>
      </c>
      <c r="B469">
        <v>56</v>
      </c>
      <c r="C469" t="s">
        <v>47</v>
      </c>
      <c r="D469" t="s">
        <v>10</v>
      </c>
      <c r="E469" t="s">
        <v>43</v>
      </c>
      <c r="F469" t="s">
        <v>159</v>
      </c>
      <c r="G469" t="s">
        <v>414</v>
      </c>
      <c r="H469">
        <v>1</v>
      </c>
      <c r="I469">
        <v>168725.39</v>
      </c>
      <c r="J469" t="s">
        <v>28</v>
      </c>
      <c r="K469" t="s">
        <v>27</v>
      </c>
      <c r="L469" t="s">
        <v>13</v>
      </c>
    </row>
    <row r="470" spans="1:12">
      <c r="A470" t="s">
        <v>956</v>
      </c>
      <c r="B470">
        <v>78</v>
      </c>
      <c r="C470" t="s">
        <v>47</v>
      </c>
      <c r="D470" t="s">
        <v>14</v>
      </c>
      <c r="E470" t="s">
        <v>84</v>
      </c>
      <c r="F470" t="s">
        <v>771</v>
      </c>
      <c r="G470" t="s">
        <v>410</v>
      </c>
      <c r="H470">
        <v>7</v>
      </c>
      <c r="I470">
        <v>417422.26</v>
      </c>
      <c r="J470" t="s">
        <v>26</v>
      </c>
      <c r="K470" t="s">
        <v>23</v>
      </c>
      <c r="L470" t="s">
        <v>11</v>
      </c>
    </row>
    <row r="471" spans="1:12">
      <c r="A471" t="s">
        <v>957</v>
      </c>
      <c r="B471">
        <v>79</v>
      </c>
      <c r="C471" t="s">
        <v>47</v>
      </c>
      <c r="D471" t="s">
        <v>12</v>
      </c>
      <c r="E471" t="s">
        <v>84</v>
      </c>
      <c r="F471" t="s">
        <v>53</v>
      </c>
      <c r="G471" t="s">
        <v>374</v>
      </c>
      <c r="H471">
        <v>9</v>
      </c>
      <c r="I471">
        <v>158556.06</v>
      </c>
      <c r="J471" t="s">
        <v>32</v>
      </c>
      <c r="K471" t="s">
        <v>31</v>
      </c>
      <c r="L471" t="s">
        <v>8</v>
      </c>
    </row>
    <row r="472" spans="1:12">
      <c r="A472" t="s">
        <v>958</v>
      </c>
      <c r="B472">
        <v>39</v>
      </c>
      <c r="C472" t="s">
        <v>42</v>
      </c>
      <c r="D472" t="s">
        <v>9</v>
      </c>
      <c r="E472" t="s">
        <v>43</v>
      </c>
      <c r="F472" t="s">
        <v>959</v>
      </c>
      <c r="G472" t="s">
        <v>809</v>
      </c>
      <c r="H472">
        <v>13</v>
      </c>
      <c r="I472">
        <v>206205.43</v>
      </c>
      <c r="J472" t="s">
        <v>24</v>
      </c>
      <c r="K472" t="s">
        <v>23</v>
      </c>
      <c r="L472" t="s">
        <v>13</v>
      </c>
    </row>
    <row r="473" spans="1:12">
      <c r="A473" t="s">
        <v>960</v>
      </c>
      <c r="B473">
        <v>13</v>
      </c>
      <c r="C473" t="s">
        <v>42</v>
      </c>
      <c r="D473" t="s">
        <v>16</v>
      </c>
      <c r="E473" t="s">
        <v>43</v>
      </c>
      <c r="F473" t="s">
        <v>275</v>
      </c>
      <c r="G473" t="s">
        <v>291</v>
      </c>
      <c r="H473">
        <v>10</v>
      </c>
      <c r="I473">
        <v>487260</v>
      </c>
      <c r="J473" t="s">
        <v>30</v>
      </c>
      <c r="K473" t="s">
        <v>29</v>
      </c>
      <c r="L473" t="s">
        <v>8</v>
      </c>
    </row>
    <row r="474" spans="1:12">
      <c r="A474" t="s">
        <v>961</v>
      </c>
      <c r="B474">
        <v>62</v>
      </c>
      <c r="C474" t="s">
        <v>42</v>
      </c>
      <c r="D474" t="s">
        <v>9</v>
      </c>
      <c r="E474" t="s">
        <v>56</v>
      </c>
      <c r="F474" t="s">
        <v>507</v>
      </c>
      <c r="G474" t="s">
        <v>125</v>
      </c>
      <c r="H474">
        <v>11</v>
      </c>
      <c r="I474">
        <v>424366.77</v>
      </c>
      <c r="J474" t="s">
        <v>28</v>
      </c>
      <c r="K474" t="s">
        <v>31</v>
      </c>
      <c r="L474" t="s">
        <v>13</v>
      </c>
    </row>
    <row r="475" spans="1:12">
      <c r="A475" t="s">
        <v>962</v>
      </c>
      <c r="B475">
        <v>73</v>
      </c>
      <c r="C475" t="s">
        <v>47</v>
      </c>
      <c r="D475" t="s">
        <v>14</v>
      </c>
      <c r="E475" t="s">
        <v>56</v>
      </c>
      <c r="F475" t="s">
        <v>230</v>
      </c>
      <c r="G475" t="s">
        <v>108</v>
      </c>
      <c r="H475">
        <v>6</v>
      </c>
      <c r="I475">
        <v>124465.22</v>
      </c>
      <c r="J475" t="s">
        <v>24</v>
      </c>
      <c r="K475" t="s">
        <v>25</v>
      </c>
      <c r="L475" t="s">
        <v>8</v>
      </c>
    </row>
    <row r="476" spans="1:12">
      <c r="A476" t="s">
        <v>963</v>
      </c>
      <c r="B476">
        <v>77</v>
      </c>
      <c r="C476" t="s">
        <v>47</v>
      </c>
      <c r="D476" t="s">
        <v>14</v>
      </c>
      <c r="E476" t="s">
        <v>56</v>
      </c>
      <c r="F476" t="s">
        <v>96</v>
      </c>
      <c r="G476" t="s">
        <v>69</v>
      </c>
      <c r="H476">
        <v>2</v>
      </c>
      <c r="I476">
        <v>323707.43</v>
      </c>
      <c r="J476" t="s">
        <v>30</v>
      </c>
      <c r="K476" t="s">
        <v>23</v>
      </c>
      <c r="L476" t="s">
        <v>13</v>
      </c>
    </row>
    <row r="477" spans="1:12">
      <c r="A477" t="s">
        <v>964</v>
      </c>
      <c r="B477">
        <v>9</v>
      </c>
      <c r="C477" t="s">
        <v>42</v>
      </c>
      <c r="D477" t="s">
        <v>7</v>
      </c>
      <c r="E477" t="s">
        <v>43</v>
      </c>
      <c r="F477" t="s">
        <v>377</v>
      </c>
      <c r="G477" t="s">
        <v>965</v>
      </c>
      <c r="H477">
        <v>12</v>
      </c>
      <c r="I477">
        <v>439403.77</v>
      </c>
      <c r="J477" t="s">
        <v>26</v>
      </c>
      <c r="K477" t="s">
        <v>31</v>
      </c>
      <c r="L477" t="s">
        <v>11</v>
      </c>
    </row>
    <row r="478" spans="1:12">
      <c r="A478" t="s">
        <v>966</v>
      </c>
      <c r="B478">
        <v>29</v>
      </c>
      <c r="C478" t="s">
        <v>47</v>
      </c>
      <c r="D478" t="s">
        <v>14</v>
      </c>
      <c r="E478" t="s">
        <v>84</v>
      </c>
      <c r="F478" t="s">
        <v>343</v>
      </c>
      <c r="G478" t="s">
        <v>447</v>
      </c>
      <c r="H478">
        <v>1</v>
      </c>
      <c r="I478">
        <v>110073.49</v>
      </c>
      <c r="J478" t="s">
        <v>32</v>
      </c>
      <c r="K478" t="s">
        <v>27</v>
      </c>
      <c r="L478" t="s">
        <v>11</v>
      </c>
    </row>
    <row r="479" spans="1:12">
      <c r="A479" t="s">
        <v>967</v>
      </c>
      <c r="B479">
        <v>7</v>
      </c>
      <c r="C479" t="s">
        <v>42</v>
      </c>
      <c r="D479" t="s">
        <v>14</v>
      </c>
      <c r="E479" t="s">
        <v>48</v>
      </c>
      <c r="F479" t="s">
        <v>659</v>
      </c>
      <c r="G479" t="s">
        <v>334</v>
      </c>
      <c r="H479">
        <v>12</v>
      </c>
      <c r="I479">
        <v>456348.86</v>
      </c>
      <c r="J479" t="s">
        <v>24</v>
      </c>
      <c r="K479" t="s">
        <v>23</v>
      </c>
      <c r="L479" t="s">
        <v>13</v>
      </c>
    </row>
    <row r="480" spans="1:12">
      <c r="A480" t="s">
        <v>968</v>
      </c>
      <c r="B480">
        <v>90</v>
      </c>
      <c r="C480" t="s">
        <v>47</v>
      </c>
      <c r="D480" t="s">
        <v>16</v>
      </c>
      <c r="E480" t="s">
        <v>43</v>
      </c>
      <c r="F480" t="s">
        <v>783</v>
      </c>
      <c r="G480" t="s">
        <v>283</v>
      </c>
      <c r="H480">
        <v>5</v>
      </c>
      <c r="I480">
        <v>414074.22</v>
      </c>
      <c r="J480" t="s">
        <v>26</v>
      </c>
      <c r="K480" t="s">
        <v>29</v>
      </c>
      <c r="L480" t="s">
        <v>8</v>
      </c>
    </row>
    <row r="481" spans="1:12">
      <c r="A481" t="s">
        <v>969</v>
      </c>
      <c r="B481">
        <v>23</v>
      </c>
      <c r="C481" t="s">
        <v>42</v>
      </c>
      <c r="D481" t="s">
        <v>9</v>
      </c>
      <c r="E481" t="s">
        <v>43</v>
      </c>
      <c r="F481" t="s">
        <v>267</v>
      </c>
      <c r="G481" t="s">
        <v>137</v>
      </c>
      <c r="H481">
        <v>13</v>
      </c>
      <c r="I481">
        <v>378313.89</v>
      </c>
      <c r="J481" t="s">
        <v>26</v>
      </c>
      <c r="K481" t="s">
        <v>23</v>
      </c>
      <c r="L481" t="s">
        <v>11</v>
      </c>
    </row>
    <row r="482" spans="1:12">
      <c r="A482" t="s">
        <v>970</v>
      </c>
      <c r="B482">
        <v>31</v>
      </c>
      <c r="C482" t="s">
        <v>47</v>
      </c>
      <c r="D482" t="s">
        <v>12</v>
      </c>
      <c r="E482" t="s">
        <v>52</v>
      </c>
      <c r="F482" t="s">
        <v>691</v>
      </c>
      <c r="G482" t="s">
        <v>692</v>
      </c>
      <c r="H482">
        <v>14</v>
      </c>
      <c r="I482">
        <v>90012.92</v>
      </c>
      <c r="J482" t="s">
        <v>32</v>
      </c>
      <c r="K482" t="s">
        <v>31</v>
      </c>
      <c r="L482" t="s">
        <v>8</v>
      </c>
    </row>
    <row r="483" spans="1:12">
      <c r="A483" t="s">
        <v>971</v>
      </c>
      <c r="B483">
        <v>64</v>
      </c>
      <c r="C483" t="s">
        <v>42</v>
      </c>
      <c r="D483" t="s">
        <v>10</v>
      </c>
      <c r="E483" t="s">
        <v>43</v>
      </c>
      <c r="F483" t="s">
        <v>912</v>
      </c>
      <c r="G483" t="s">
        <v>426</v>
      </c>
      <c r="H483">
        <v>13</v>
      </c>
      <c r="I483">
        <v>459908.98</v>
      </c>
      <c r="J483" t="s">
        <v>30</v>
      </c>
      <c r="K483" t="s">
        <v>27</v>
      </c>
      <c r="L483" t="s">
        <v>13</v>
      </c>
    </row>
    <row r="484" spans="1:12">
      <c r="A484" t="s">
        <v>972</v>
      </c>
      <c r="B484">
        <v>89</v>
      </c>
      <c r="C484" t="s">
        <v>42</v>
      </c>
      <c r="D484" t="s">
        <v>10</v>
      </c>
      <c r="E484" t="s">
        <v>52</v>
      </c>
      <c r="F484" t="s">
        <v>499</v>
      </c>
      <c r="G484" t="s">
        <v>63</v>
      </c>
      <c r="H484">
        <v>15</v>
      </c>
      <c r="I484">
        <v>248305.51</v>
      </c>
      <c r="J484" t="s">
        <v>32</v>
      </c>
      <c r="K484" t="s">
        <v>23</v>
      </c>
      <c r="L484" t="s">
        <v>8</v>
      </c>
    </row>
    <row r="485" spans="1:12">
      <c r="A485" t="s">
        <v>973</v>
      </c>
      <c r="B485">
        <v>84</v>
      </c>
      <c r="C485" t="s">
        <v>42</v>
      </c>
      <c r="D485" t="s">
        <v>12</v>
      </c>
      <c r="E485" t="s">
        <v>56</v>
      </c>
      <c r="F485" t="s">
        <v>358</v>
      </c>
      <c r="G485" t="s">
        <v>161</v>
      </c>
      <c r="H485">
        <v>8</v>
      </c>
      <c r="I485">
        <v>368083.76</v>
      </c>
      <c r="J485" t="s">
        <v>30</v>
      </c>
      <c r="K485" t="s">
        <v>29</v>
      </c>
      <c r="L485" t="s">
        <v>13</v>
      </c>
    </row>
    <row r="486" spans="1:12">
      <c r="A486" t="s">
        <v>974</v>
      </c>
      <c r="B486">
        <v>24</v>
      </c>
      <c r="C486" t="s">
        <v>42</v>
      </c>
      <c r="D486" t="s">
        <v>16</v>
      </c>
      <c r="E486" t="s">
        <v>62</v>
      </c>
      <c r="F486" t="s">
        <v>470</v>
      </c>
      <c r="G486" t="s">
        <v>702</v>
      </c>
      <c r="H486">
        <v>6</v>
      </c>
      <c r="I486">
        <v>271168.93</v>
      </c>
      <c r="J486" t="s">
        <v>32</v>
      </c>
      <c r="K486" t="s">
        <v>31</v>
      </c>
      <c r="L486" t="s">
        <v>13</v>
      </c>
    </row>
    <row r="487" spans="1:12">
      <c r="A487" t="s">
        <v>975</v>
      </c>
      <c r="B487">
        <v>37</v>
      </c>
      <c r="C487" t="s">
        <v>47</v>
      </c>
      <c r="D487" t="s">
        <v>14</v>
      </c>
      <c r="E487" t="s">
        <v>56</v>
      </c>
      <c r="F487" t="s">
        <v>976</v>
      </c>
      <c r="G487" t="s">
        <v>230</v>
      </c>
      <c r="H487">
        <v>3</v>
      </c>
      <c r="I487">
        <v>148327.18</v>
      </c>
      <c r="J487" t="s">
        <v>30</v>
      </c>
      <c r="K487" t="s">
        <v>27</v>
      </c>
      <c r="L487" t="s">
        <v>8</v>
      </c>
    </row>
    <row r="488" spans="1:12">
      <c r="A488" t="s">
        <v>977</v>
      </c>
      <c r="B488">
        <v>77</v>
      </c>
      <c r="C488" t="s">
        <v>47</v>
      </c>
      <c r="D488" t="s">
        <v>7</v>
      </c>
      <c r="E488" t="s">
        <v>62</v>
      </c>
      <c r="F488" t="s">
        <v>598</v>
      </c>
      <c r="G488" t="s">
        <v>502</v>
      </c>
      <c r="H488">
        <v>10</v>
      </c>
      <c r="I488">
        <v>336884.36</v>
      </c>
      <c r="J488" t="s">
        <v>24</v>
      </c>
      <c r="K488" t="s">
        <v>27</v>
      </c>
      <c r="L488" t="s">
        <v>8</v>
      </c>
    </row>
    <row r="489" spans="1:12">
      <c r="A489" t="s">
        <v>978</v>
      </c>
      <c r="B489">
        <v>80</v>
      </c>
      <c r="C489" t="s">
        <v>42</v>
      </c>
      <c r="D489" t="s">
        <v>7</v>
      </c>
      <c r="E489" t="s">
        <v>84</v>
      </c>
      <c r="F489" t="s">
        <v>542</v>
      </c>
      <c r="G489" t="s">
        <v>511</v>
      </c>
      <c r="H489">
        <v>8</v>
      </c>
      <c r="I489">
        <v>162673.14</v>
      </c>
      <c r="J489" t="s">
        <v>32</v>
      </c>
      <c r="K489" t="s">
        <v>27</v>
      </c>
      <c r="L489" t="s">
        <v>8</v>
      </c>
    </row>
    <row r="490" spans="1:12">
      <c r="A490" t="s">
        <v>979</v>
      </c>
      <c r="B490">
        <v>80</v>
      </c>
      <c r="C490" t="s">
        <v>47</v>
      </c>
      <c r="D490" t="s">
        <v>16</v>
      </c>
      <c r="E490" t="s">
        <v>62</v>
      </c>
      <c r="F490" t="s">
        <v>54</v>
      </c>
      <c r="G490" t="s">
        <v>980</v>
      </c>
      <c r="H490">
        <v>2</v>
      </c>
      <c r="I490">
        <v>147107.31</v>
      </c>
      <c r="J490" t="s">
        <v>32</v>
      </c>
      <c r="K490" t="s">
        <v>25</v>
      </c>
      <c r="L490" t="s">
        <v>13</v>
      </c>
    </row>
    <row r="491" spans="1:12">
      <c r="A491" t="s">
        <v>981</v>
      </c>
      <c r="B491">
        <v>49</v>
      </c>
      <c r="C491" t="s">
        <v>47</v>
      </c>
      <c r="D491" t="s">
        <v>16</v>
      </c>
      <c r="E491" t="s">
        <v>52</v>
      </c>
      <c r="F491" t="s">
        <v>805</v>
      </c>
      <c r="G491" t="s">
        <v>381</v>
      </c>
      <c r="H491">
        <v>3</v>
      </c>
      <c r="I491">
        <v>465004.06</v>
      </c>
      <c r="J491" t="s">
        <v>26</v>
      </c>
      <c r="K491" t="s">
        <v>27</v>
      </c>
      <c r="L491" t="s">
        <v>13</v>
      </c>
    </row>
    <row r="492" spans="1:12">
      <c r="A492" t="s">
        <v>982</v>
      </c>
      <c r="B492">
        <v>32</v>
      </c>
      <c r="C492" t="s">
        <v>42</v>
      </c>
      <c r="D492" t="s">
        <v>7</v>
      </c>
      <c r="E492" t="s">
        <v>52</v>
      </c>
      <c r="F492" t="s">
        <v>705</v>
      </c>
      <c r="G492" t="s">
        <v>364</v>
      </c>
      <c r="H492">
        <v>10</v>
      </c>
      <c r="I492">
        <v>423730.1</v>
      </c>
      <c r="J492" t="s">
        <v>24</v>
      </c>
      <c r="K492" t="s">
        <v>29</v>
      </c>
      <c r="L492" t="s">
        <v>11</v>
      </c>
    </row>
    <row r="493" spans="1:12">
      <c r="A493" t="s">
        <v>983</v>
      </c>
      <c r="B493">
        <v>48</v>
      </c>
      <c r="C493" t="s">
        <v>42</v>
      </c>
      <c r="D493" t="s">
        <v>7</v>
      </c>
      <c r="E493" t="s">
        <v>48</v>
      </c>
      <c r="F493" t="s">
        <v>984</v>
      </c>
      <c r="G493" t="s">
        <v>788</v>
      </c>
      <c r="H493">
        <v>9</v>
      </c>
      <c r="I493">
        <v>210200.81</v>
      </c>
      <c r="J493" t="s">
        <v>28</v>
      </c>
      <c r="K493" t="s">
        <v>27</v>
      </c>
      <c r="L493" t="s">
        <v>13</v>
      </c>
    </row>
    <row r="494" spans="1:12">
      <c r="A494" t="s">
        <v>985</v>
      </c>
      <c r="B494">
        <v>67</v>
      </c>
      <c r="C494" t="s">
        <v>47</v>
      </c>
      <c r="D494" t="s">
        <v>14</v>
      </c>
      <c r="E494" t="s">
        <v>43</v>
      </c>
      <c r="F494" t="s">
        <v>574</v>
      </c>
      <c r="G494" t="s">
        <v>986</v>
      </c>
      <c r="H494">
        <v>10</v>
      </c>
      <c r="I494">
        <v>127282.51</v>
      </c>
      <c r="J494" t="s">
        <v>26</v>
      </c>
      <c r="K494" t="s">
        <v>25</v>
      </c>
      <c r="L494" t="s">
        <v>13</v>
      </c>
    </row>
    <row r="495" spans="1:12">
      <c r="A495" t="s">
        <v>987</v>
      </c>
      <c r="B495">
        <v>23</v>
      </c>
      <c r="C495" t="s">
        <v>47</v>
      </c>
      <c r="D495" t="s">
        <v>12</v>
      </c>
      <c r="E495" t="s">
        <v>62</v>
      </c>
      <c r="F495" t="s">
        <v>988</v>
      </c>
      <c r="G495" t="s">
        <v>410</v>
      </c>
      <c r="H495">
        <v>10</v>
      </c>
      <c r="I495">
        <v>39975.73</v>
      </c>
      <c r="J495" t="s">
        <v>24</v>
      </c>
      <c r="K495" t="s">
        <v>25</v>
      </c>
      <c r="L495" t="s">
        <v>13</v>
      </c>
    </row>
    <row r="496" spans="1:12">
      <c r="A496" t="s">
        <v>989</v>
      </c>
      <c r="B496">
        <v>27</v>
      </c>
      <c r="C496" t="s">
        <v>47</v>
      </c>
      <c r="D496" t="s">
        <v>7</v>
      </c>
      <c r="E496" t="s">
        <v>43</v>
      </c>
      <c r="F496" t="s">
        <v>275</v>
      </c>
      <c r="G496" t="s">
        <v>780</v>
      </c>
      <c r="H496">
        <v>9</v>
      </c>
      <c r="I496">
        <v>188254.45</v>
      </c>
      <c r="J496" t="s">
        <v>26</v>
      </c>
      <c r="K496" t="s">
        <v>23</v>
      </c>
      <c r="L496" t="s">
        <v>13</v>
      </c>
    </row>
    <row r="497" spans="1:12">
      <c r="A497" t="s">
        <v>990</v>
      </c>
      <c r="B497">
        <v>13</v>
      </c>
      <c r="C497" t="s">
        <v>42</v>
      </c>
      <c r="D497" t="s">
        <v>7</v>
      </c>
      <c r="E497" t="s">
        <v>48</v>
      </c>
      <c r="F497" t="s">
        <v>991</v>
      </c>
      <c r="G497" t="s">
        <v>992</v>
      </c>
      <c r="H497">
        <v>15</v>
      </c>
      <c r="I497">
        <v>395293.96</v>
      </c>
      <c r="J497" t="s">
        <v>28</v>
      </c>
      <c r="K497" t="s">
        <v>25</v>
      </c>
      <c r="L497" t="s">
        <v>11</v>
      </c>
    </row>
    <row r="498" spans="1:12">
      <c r="A498" t="s">
        <v>993</v>
      </c>
      <c r="B498">
        <v>10</v>
      </c>
      <c r="C498" t="s">
        <v>42</v>
      </c>
      <c r="D498" t="s">
        <v>9</v>
      </c>
      <c r="E498" t="s">
        <v>56</v>
      </c>
      <c r="F498" t="s">
        <v>126</v>
      </c>
      <c r="G498" t="s">
        <v>447</v>
      </c>
      <c r="H498">
        <v>14</v>
      </c>
      <c r="I498">
        <v>383496.37</v>
      </c>
      <c r="J498" t="s">
        <v>30</v>
      </c>
      <c r="K498" t="s">
        <v>31</v>
      </c>
      <c r="L498" t="s">
        <v>13</v>
      </c>
    </row>
    <row r="499" spans="1:12">
      <c r="A499" t="s">
        <v>994</v>
      </c>
      <c r="B499">
        <v>25</v>
      </c>
      <c r="C499" t="s">
        <v>47</v>
      </c>
      <c r="D499" t="s">
        <v>7</v>
      </c>
      <c r="E499" t="s">
        <v>43</v>
      </c>
      <c r="F499" t="s">
        <v>769</v>
      </c>
      <c r="G499" t="s">
        <v>145</v>
      </c>
      <c r="H499">
        <v>9</v>
      </c>
      <c r="I499">
        <v>241471.37</v>
      </c>
      <c r="J499" t="s">
        <v>30</v>
      </c>
      <c r="K499" t="s">
        <v>23</v>
      </c>
      <c r="L499" t="s">
        <v>8</v>
      </c>
    </row>
    <row r="500" spans="1:12">
      <c r="A500" t="s">
        <v>995</v>
      </c>
      <c r="B500">
        <v>21</v>
      </c>
      <c r="C500" t="s">
        <v>42</v>
      </c>
      <c r="D500" t="s">
        <v>12</v>
      </c>
      <c r="E500" t="s">
        <v>62</v>
      </c>
      <c r="F500" t="s">
        <v>890</v>
      </c>
      <c r="G500" t="s">
        <v>996</v>
      </c>
      <c r="H500">
        <v>10</v>
      </c>
      <c r="I500">
        <v>189242.83</v>
      </c>
      <c r="J500" t="s">
        <v>24</v>
      </c>
      <c r="K500" t="s">
        <v>31</v>
      </c>
      <c r="L500" t="s">
        <v>13</v>
      </c>
    </row>
    <row r="501" spans="1:12">
      <c r="A501" t="s">
        <v>997</v>
      </c>
      <c r="B501">
        <v>45</v>
      </c>
      <c r="C501" t="s">
        <v>42</v>
      </c>
      <c r="D501" t="s">
        <v>12</v>
      </c>
      <c r="E501" t="s">
        <v>48</v>
      </c>
      <c r="F501" t="s">
        <v>96</v>
      </c>
      <c r="G501" t="s">
        <v>998</v>
      </c>
      <c r="H501">
        <v>1</v>
      </c>
      <c r="I501">
        <v>268913.39</v>
      </c>
      <c r="J501" t="s">
        <v>32</v>
      </c>
      <c r="K501" t="s">
        <v>29</v>
      </c>
      <c r="L501" t="s">
        <v>8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J1"/>
  <sheetViews>
    <sheetView showGridLines="0" tabSelected="1" zoomScale="80" zoomScaleNormal="80" workbookViewId="0">
      <selection activeCell="M2" sqref="M2"/>
    </sheetView>
  </sheetViews>
  <sheetFormatPr defaultColWidth="9.14285714285714" defaultRowHeight="15"/>
  <cols>
    <col min="1" max="16384" width="9.14285714285714" style="1"/>
  </cols>
  <sheetData>
    <row r="1" ht="31.5" spans="5:10">
      <c r="E1" s="2" t="s">
        <v>999</v>
      </c>
      <c r="F1" s="3"/>
      <c r="G1" s="3"/>
      <c r="H1" s="3"/>
      <c r="I1" s="3"/>
      <c r="J1" s="3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TABLES</vt:lpstr>
      <vt:lpstr>Hospital_Data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2026-06-09T06:50:00Z</dcterms:created>
  <dcterms:modified xsi:type="dcterms:W3CDTF">2026-09-18T21:04:50Z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E73D28A539E94B35A3AF140D7713E51A_13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