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defaultThemeVersion="124226"/>
  <mc:AlternateContent xmlns:mc="http://schemas.openxmlformats.org/markup-compatibility/2006">
    <mc:Choice Requires="x15">
      <x15ac:absPath xmlns:x15ac="http://schemas.microsoft.com/office/spreadsheetml/2010/11/ac" url="C:\Users\Chato\Documents\work\SDCD Climate Change Finance\data requests\DOC-cf database\for DOC-2022\based on commitments\databases 2019 to 2021\cf - commitments-2019-v2\"/>
    </mc:Choice>
  </mc:AlternateContent>
  <xr:revisionPtr revIDLastSave="0" documentId="13_ncr:1_{C2A4B0BF-9ABC-47E0-98F5-78FCB5765521}" xr6:coauthVersionLast="47" xr6:coauthVersionMax="47" xr10:uidLastSave="{00000000-0000-0000-0000-000000000000}"/>
  <bookViews>
    <workbookView xWindow="-110" yWindow="-110" windowWidth="19420" windowHeight="10080" xr2:uid="{00000000-000D-0000-FFFF-FFFF00000000}"/>
  </bookViews>
  <sheets>
    <sheet name="2019 cc-commitment-cle" sheetId="4" r:id="rId1"/>
  </sheets>
  <definedNames>
    <definedName name="_xlnm._FilterDatabase" localSheetId="0" hidden="1">'2019 cc-commitment-cle'!$A$1:$Z$333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<sst xmlns="http://schemas.openxmlformats.org/spreadsheetml/2006/main" count="5392" uniqueCount="870">
  <si>
    <t>Project Number</t>
  </si>
  <si>
    <t>Project Name</t>
  </si>
  <si>
    <t>Country Code</t>
  </si>
  <si>
    <t>Developing Member Country</t>
  </si>
  <si>
    <t>Region</t>
  </si>
  <si>
    <t>Department</t>
  </si>
  <si>
    <t>Operations Division</t>
  </si>
  <si>
    <t>Category Type (Sovereign/Nonsovereign Financing)</t>
  </si>
  <si>
    <t>Project Financing Amount ($ million)</t>
  </si>
  <si>
    <t>Mode of Financial Assistance</t>
  </si>
  <si>
    <t>Product Type</t>
  </si>
  <si>
    <t>Loan/Grant/Investment/Approval Number</t>
  </si>
  <si>
    <t>Project Financing Type</t>
  </si>
  <si>
    <t>Fund Source</t>
  </si>
  <si>
    <t>Primary Sector</t>
  </si>
  <si>
    <t>Climate Change Response</t>
  </si>
  <si>
    <t>Climate Change Impact on the Project</t>
  </si>
  <si>
    <t>Adaptation Finance ($ million)</t>
  </si>
  <si>
    <t>Mitigation Finance ($ million)</t>
  </si>
  <si>
    <t>Type of Financing</t>
  </si>
  <si>
    <t>Currency</t>
  </si>
  <si>
    <t>Project URL</t>
  </si>
  <si>
    <t>Sector</t>
  </si>
  <si>
    <t>Date Signed</t>
  </si>
  <si>
    <t>Signed amount ($ million)</t>
  </si>
  <si>
    <t>PNG</t>
  </si>
  <si>
    <t>Papua New Guinea</t>
  </si>
  <si>
    <t>Pacific</t>
  </si>
  <si>
    <t>PARD</t>
  </si>
  <si>
    <t>Sovereign</t>
  </si>
  <si>
    <t>MFF-Tranche (Loan)</t>
  </si>
  <si>
    <t>Grant</t>
  </si>
  <si>
    <t>Cofinancing (Syndicated/Contractual)</t>
  </si>
  <si>
    <t>Transport</t>
  </si>
  <si>
    <t>Adaptation</t>
  </si>
  <si>
    <t>Medium</t>
  </si>
  <si>
    <t>Central and West Asia</t>
  </si>
  <si>
    <t>CWRD</t>
  </si>
  <si>
    <t>CWER</t>
  </si>
  <si>
    <t>Agriculture, natural resources and rural development</t>
  </si>
  <si>
    <t>High</t>
  </si>
  <si>
    <t>KAZ</t>
  </si>
  <si>
    <t>Kazakhstan</t>
  </si>
  <si>
    <t>CWTC</t>
  </si>
  <si>
    <t>Project loan</t>
  </si>
  <si>
    <t>Loan</t>
  </si>
  <si>
    <t>ADB funds</t>
  </si>
  <si>
    <t>OCR</t>
  </si>
  <si>
    <t>PAK</t>
  </si>
  <si>
    <t>Pakistan</t>
  </si>
  <si>
    <t>CWUW</t>
  </si>
  <si>
    <t>Energy</t>
  </si>
  <si>
    <t>Dual-use</t>
  </si>
  <si>
    <t>Asian Infrastructure Investment Bank</t>
  </si>
  <si>
    <t>Concessional OCR</t>
  </si>
  <si>
    <t>Education</t>
  </si>
  <si>
    <t>Mitigation</t>
  </si>
  <si>
    <t>Low</t>
  </si>
  <si>
    <t>UZB</t>
  </si>
  <si>
    <t>Uzbekistan</t>
  </si>
  <si>
    <t>CWEN</t>
  </si>
  <si>
    <t>MON</t>
  </si>
  <si>
    <t>Mongolia</t>
  </si>
  <si>
    <t>East Asia</t>
  </si>
  <si>
    <t>EARD</t>
  </si>
  <si>
    <t>EAER</t>
  </si>
  <si>
    <t>Project grant</t>
  </si>
  <si>
    <t>Japan Fund for Poverty Reduction</t>
  </si>
  <si>
    <t>Water and other urban infrastructure and services</t>
  </si>
  <si>
    <t>PRC</t>
  </si>
  <si>
    <t>People's Republic of China</t>
  </si>
  <si>
    <t>EASI</t>
  </si>
  <si>
    <t>EASS</t>
  </si>
  <si>
    <t>Results Based Lending</t>
  </si>
  <si>
    <t>PAUW</t>
  </si>
  <si>
    <t>ADF</t>
  </si>
  <si>
    <t>BAN</t>
  </si>
  <si>
    <t>Bangladesh</t>
  </si>
  <si>
    <t>South Asia</t>
  </si>
  <si>
    <t>SARD</t>
  </si>
  <si>
    <t>SATC</t>
  </si>
  <si>
    <t>PSOD</t>
  </si>
  <si>
    <t>PSIF1</t>
  </si>
  <si>
    <t>Nonsovereign</t>
  </si>
  <si>
    <t>Canadian Climate Fund for the Private Sector in Asia II</t>
  </si>
  <si>
    <t>VIE</t>
  </si>
  <si>
    <t>Viet Nam</t>
  </si>
  <si>
    <t>Southeast Asia</t>
  </si>
  <si>
    <t>PSIF2</t>
  </si>
  <si>
    <t>Leading Asia's Private Infrastructure Fund</t>
  </si>
  <si>
    <t>Health</t>
  </si>
  <si>
    <t>GEO</t>
  </si>
  <si>
    <t>Georgia</t>
  </si>
  <si>
    <t>KGZ</t>
  </si>
  <si>
    <t>Kyrgyz Republic</t>
  </si>
  <si>
    <t>Public sector management</t>
  </si>
  <si>
    <t>TAJ</t>
  </si>
  <si>
    <t>Tajikistan</t>
  </si>
  <si>
    <t>Programmatic Approach Policy-Based Lending (Loan)</t>
  </si>
  <si>
    <t>EAPF</t>
  </si>
  <si>
    <t>Development financing institution</t>
  </si>
  <si>
    <t>Finance</t>
  </si>
  <si>
    <t>Program loan</t>
  </si>
  <si>
    <t>Information and communication technology</t>
  </si>
  <si>
    <t>Industry and trade</t>
  </si>
  <si>
    <t>High Level Technology Fund</t>
  </si>
  <si>
    <t>PASP</t>
  </si>
  <si>
    <t>PATC</t>
  </si>
  <si>
    <t>PAEN</t>
  </si>
  <si>
    <t>FSM</t>
  </si>
  <si>
    <t>Federated States of Micronesia</t>
  </si>
  <si>
    <t>Solomon Islands</t>
  </si>
  <si>
    <t>Tonga</t>
  </si>
  <si>
    <t>Tuvalu</t>
  </si>
  <si>
    <t>SAEN</t>
  </si>
  <si>
    <t>SAER</t>
  </si>
  <si>
    <t>SAUW</t>
  </si>
  <si>
    <t>IND</t>
  </si>
  <si>
    <t>India</t>
  </si>
  <si>
    <t>Sector loan</t>
  </si>
  <si>
    <t>NEP</t>
  </si>
  <si>
    <t>Nepal</t>
  </si>
  <si>
    <t>SRI</t>
  </si>
  <si>
    <t>Sri Lanka</t>
  </si>
  <si>
    <t>CAM</t>
  </si>
  <si>
    <t>Cambodia</t>
  </si>
  <si>
    <t>SERD</t>
  </si>
  <si>
    <t>SEEN</t>
  </si>
  <si>
    <t>Clean Energy Financing Partnership Facility (Clean Energy Fund)</t>
  </si>
  <si>
    <t>SEER</t>
  </si>
  <si>
    <t>SEPF</t>
  </si>
  <si>
    <t>INO</t>
  </si>
  <si>
    <t>Indonesia</t>
  </si>
  <si>
    <t>Clean Energy Financing Partnership Facility (Asian Clean Energy Fund)</t>
  </si>
  <si>
    <t>Climate Investment Funds (Clean Technology Fund)</t>
  </si>
  <si>
    <t>SEUW</t>
  </si>
  <si>
    <t>SETC</t>
  </si>
  <si>
    <t>PHI</t>
  </si>
  <si>
    <t>Philippines</t>
  </si>
  <si>
    <t>VRM</t>
  </si>
  <si>
    <t>THA</t>
  </si>
  <si>
    <t>Thailand</t>
  </si>
  <si>
    <t>PSFI</t>
  </si>
  <si>
    <t>REG</t>
  </si>
  <si>
    <t>Regional</t>
  </si>
  <si>
    <t>Equity investment</t>
  </si>
  <si>
    <t>Investment</t>
  </si>
  <si>
    <t>USD</t>
  </si>
  <si>
    <t>TRTA</t>
  </si>
  <si>
    <t>Technical assistance</t>
  </si>
  <si>
    <t>Urban Climate Change Resilience Trust Fund</t>
  </si>
  <si>
    <t>TASF</t>
  </si>
  <si>
    <t>KSTA</t>
  </si>
  <si>
    <t>SDCC</t>
  </si>
  <si>
    <t>SDCD</t>
  </si>
  <si>
    <t>Republic of Korea e-Asia and Knowledge Partnership Fund</t>
  </si>
  <si>
    <t>Multisector</t>
  </si>
  <si>
    <t>Climate Change Fund</t>
  </si>
  <si>
    <t>REG (Pacific)</t>
  </si>
  <si>
    <t>Regional (Pacific)</t>
  </si>
  <si>
    <t>52096-001</t>
  </si>
  <si>
    <t>Southeast Asia Energy Sector Development, Investment Planning and Capacity Building Facility</t>
  </si>
  <si>
    <t>REG (Southeast Asia)</t>
  </si>
  <si>
    <t>Regional (Cambodia, Indonesia, Myanmar, Philippines, Viet Nam)</t>
  </si>
  <si>
    <t>46470-003</t>
  </si>
  <si>
    <t>Sustaining Climate and Disaster Risk Resilient and Low Carbon Development in South Asia</t>
  </si>
  <si>
    <t>REG (South Asia)</t>
  </si>
  <si>
    <t>Regional (South Asia)</t>
  </si>
  <si>
    <t>SAOD</t>
  </si>
  <si>
    <t>PLCO</t>
  </si>
  <si>
    <t>CAM; LAO; MYA; PRC; THA; VIE; REG</t>
  </si>
  <si>
    <t>Cambodia; Lao People's Democratic Republic; Myanmar; People's Republic of China; Thailand; Viet Nam; Regional</t>
  </si>
  <si>
    <t>People's Republic of China Poverty Reduction and Regional Cooperation Fund</t>
  </si>
  <si>
    <t>OPSD</t>
  </si>
  <si>
    <t>Clean Energy Financing Partnership Facility (Canadian Climate Fund for the Private Sector in Asia)</t>
  </si>
  <si>
    <t>Australia</t>
  </si>
  <si>
    <t>Direct charge</t>
  </si>
  <si>
    <t>https://www.adb.org/projects/46470-003/main</t>
  </si>
  <si>
    <t>https://www.adb.org/projects/52096-001/main</t>
  </si>
  <si>
    <t>TON</t>
  </si>
  <si>
    <t>TUV</t>
  </si>
  <si>
    <t>SOL</t>
  </si>
  <si>
    <t>ARM</t>
  </si>
  <si>
    <t>Armenia</t>
  </si>
  <si>
    <t>SAHS</t>
  </si>
  <si>
    <t>SEHS</t>
  </si>
  <si>
    <t>Sector grant</t>
  </si>
  <si>
    <t>Project Loan</t>
  </si>
  <si>
    <t>Global Environment Facility</t>
  </si>
  <si>
    <t>Supporting the Implementation of ADB's Climate Change Operational Framework 2017–2030 - Establishing Mechanisms to Measure, Monitor, and Report on Commitments made under the Paris Agreement (Subproject 3)</t>
  </si>
  <si>
    <t>Supporting the Implementation of ADB's Climate Change Operational Framework 2017–2030 - Enhancing Financial Mechanisms to Develop Climate Actions of Developing Member Countries (Subproject 2)</t>
  </si>
  <si>
    <t>Study on the Municipal Climate Finance Roadmap</t>
  </si>
  <si>
    <t>Sustainable Infrastructure Assistance Program Phase II - Supporting Sustainable and Efficient Energy Policies and Investments (Subproject 2)</t>
  </si>
  <si>
    <t>Preparing the Climate Adaptive Water Resources Management in the Aral Sea Basin Project</t>
  </si>
  <si>
    <t>Developing Private Sector Sustainable Transportation Opportunities in Southeast Asia</t>
  </si>
  <si>
    <t>Preparing Sustainable Development Projects</t>
  </si>
  <si>
    <t>Attached TA to Scaling Up Demand-Side Energy Efficiency Sector Project</t>
  </si>
  <si>
    <t>Greater Mekong Subregion Climate Change and Environmental Sustainability Program</t>
  </si>
  <si>
    <t>52004-005</t>
  </si>
  <si>
    <t>52004-004</t>
  </si>
  <si>
    <t>52349-001</t>
  </si>
  <si>
    <t>52152-002</t>
  </si>
  <si>
    <t>53120-002</t>
  </si>
  <si>
    <t>53246-001</t>
  </si>
  <si>
    <t>53074-001</t>
  </si>
  <si>
    <t>52196-001</t>
  </si>
  <si>
    <t>53390-001</t>
  </si>
  <si>
    <t>PSPM</t>
  </si>
  <si>
    <t>Fiji</t>
  </si>
  <si>
    <t>Indonesia; Papua New Guinea; Regional</t>
  </si>
  <si>
    <t>Indonesia; Philippines; Thailand; Viet Nam; Regional</t>
  </si>
  <si>
    <t>FIJ</t>
  </si>
  <si>
    <t>INO; PNG; REG</t>
  </si>
  <si>
    <t>INO; PHI; THA; VIE; REG</t>
  </si>
  <si>
    <t>Climate Investment Funds (Strategic Climate Fund)</t>
  </si>
  <si>
    <t>Financial Sector Development Partnership Special Fund</t>
  </si>
  <si>
    <t>https://www.adb.org/projects/52004-005/main</t>
  </si>
  <si>
    <t>https://www.adb.org/projects/52004-004/main</t>
  </si>
  <si>
    <t>https://www.adb.org/projects/52349-001/main</t>
  </si>
  <si>
    <t>https://www.adb.org/projects/52152-002/main</t>
  </si>
  <si>
    <t>https://www.adb.org/projects/53120-002/main</t>
  </si>
  <si>
    <t>https://www.adb.org/projects/53246-001/main</t>
  </si>
  <si>
    <t>https://www.adb.org/projects/53074-001/main</t>
  </si>
  <si>
    <t>https://www.adb.org/projects/52196-001/main</t>
  </si>
  <si>
    <t>https://www.adb.org/projects/53390-001/main</t>
  </si>
  <si>
    <t>Other</t>
  </si>
  <si>
    <t>47037-005</t>
  </si>
  <si>
    <t>42265-025</t>
  </si>
  <si>
    <t>48098-002</t>
  </si>
  <si>
    <t>47360-003</t>
  </si>
  <si>
    <t>51041-002</t>
  </si>
  <si>
    <t>51189-001</t>
  </si>
  <si>
    <t>51116-002</t>
  </si>
  <si>
    <t>51418-001</t>
  </si>
  <si>
    <t>49169-002</t>
  </si>
  <si>
    <t>49309-002</t>
  </si>
  <si>
    <t>49310-002</t>
  </si>
  <si>
    <t>47243-004</t>
  </si>
  <si>
    <t>50275-002</t>
  </si>
  <si>
    <t>50299-001</t>
  </si>
  <si>
    <t>50098-002</t>
  </si>
  <si>
    <t>49387-003</t>
  </si>
  <si>
    <t>51250-001</t>
  </si>
  <si>
    <t>51274-001</t>
  </si>
  <si>
    <t>51327-001</t>
  </si>
  <si>
    <t>51399-001</t>
  </si>
  <si>
    <t>48096-002</t>
  </si>
  <si>
    <t>51257-001</t>
  </si>
  <si>
    <t>53178-001</t>
  </si>
  <si>
    <t>49240-002</t>
  </si>
  <si>
    <t>52256-001</t>
  </si>
  <si>
    <t>53165-001</t>
  </si>
  <si>
    <t>52042-001</t>
  </si>
  <si>
    <t>51240-001</t>
  </si>
  <si>
    <t>52110-001</t>
  </si>
  <si>
    <t>51052-002</t>
  </si>
  <si>
    <t>49173-004</t>
  </si>
  <si>
    <t>50013-002</t>
  </si>
  <si>
    <t>53028-001</t>
  </si>
  <si>
    <t>51194-001</t>
  </si>
  <si>
    <t>48186-007</t>
  </si>
  <si>
    <t>51366-001</t>
  </si>
  <si>
    <t>50391-001</t>
  </si>
  <si>
    <t>50393-002</t>
  </si>
  <si>
    <t>47358-002</t>
  </si>
  <si>
    <t>49450-023</t>
  </si>
  <si>
    <t>49450-009</t>
  </si>
  <si>
    <t>49450-012</t>
  </si>
  <si>
    <t>49450-015</t>
  </si>
  <si>
    <t>50028-002</t>
  </si>
  <si>
    <t>51271-001</t>
  </si>
  <si>
    <t>50240-001</t>
  </si>
  <si>
    <t>49455-002</t>
  </si>
  <si>
    <t>51137-003</t>
  </si>
  <si>
    <t>46452-004</t>
  </si>
  <si>
    <t>49329-006</t>
  </si>
  <si>
    <t>51308-001</t>
  </si>
  <si>
    <t>43253-026</t>
  </si>
  <si>
    <t>52328-001</t>
  </si>
  <si>
    <t>49469-007</t>
  </si>
  <si>
    <t>49228-003</t>
  </si>
  <si>
    <t>52002-001</t>
  </si>
  <si>
    <t>51375-001</t>
  </si>
  <si>
    <t>49107-005</t>
  </si>
  <si>
    <t>43448-014</t>
  </si>
  <si>
    <t>52097-002</t>
  </si>
  <si>
    <t>50301-003</t>
  </si>
  <si>
    <t>49111-005</t>
  </si>
  <si>
    <t>51182-001</t>
  </si>
  <si>
    <t>51159-002</t>
  </si>
  <si>
    <t>50101-002</t>
  </si>
  <si>
    <t>50168-003</t>
  </si>
  <si>
    <t>52316-001</t>
  </si>
  <si>
    <t>50297-001</t>
  </si>
  <si>
    <t>50236-002</t>
  </si>
  <si>
    <t>50399-003</t>
  </si>
  <si>
    <t>51242-002</t>
  </si>
  <si>
    <t>50218-002</t>
  </si>
  <si>
    <t>52083-002</t>
  </si>
  <si>
    <t>50288-004</t>
  </si>
  <si>
    <t>52224-001</t>
  </si>
  <si>
    <t>52127-001</t>
  </si>
  <si>
    <t>53037-001</t>
  </si>
  <si>
    <t>52126-001</t>
  </si>
  <si>
    <t>52229-001</t>
  </si>
  <si>
    <t>49086-001</t>
  </si>
  <si>
    <t>53143-001</t>
  </si>
  <si>
    <t>53255-001</t>
  </si>
  <si>
    <t>53027-001</t>
  </si>
  <si>
    <t>53314-001</t>
  </si>
  <si>
    <t>Green Power Development and Energy Efficiency Improvement Investment Program - Tranche 2</t>
  </si>
  <si>
    <t>Assam Urban Infrastructure Investment Program - Tranche 2</t>
  </si>
  <si>
    <t>Balochistan Water Resources Development Sector Project</t>
  </si>
  <si>
    <t>Khyber Pakhtunkhwa Provincial Roads Improvement Project (Additional Financing)</t>
  </si>
  <si>
    <t>Horticulture Value Chain Infrastructure Project</t>
  </si>
  <si>
    <t>Sichuan Ziyang Inclusive Green Development Project</t>
  </si>
  <si>
    <t>Yangtze River Green Ecological Corridor Comprehensive Agriculture Development Project</t>
  </si>
  <si>
    <t>Air Quality Improvement in the Greater Beijing-Tianjin-Hebei Region—Shandong Clean Heating and Cooling Project</t>
  </si>
  <si>
    <t>Ulaanbaatar Green Affordable Housing and Resilient Urban Renewal Sector Project</t>
  </si>
  <si>
    <t>Hubei Yichang Comprehensive Elderly Care Demonstration Project</t>
  </si>
  <si>
    <t>Yunnan Lincang Border Economic Cooperation Zone Development Project</t>
  </si>
  <si>
    <t>Rural Connectivity Improvement Project</t>
  </si>
  <si>
    <t>Science and Technology Human Resource Development Project</t>
  </si>
  <si>
    <t>South Asia Subregional Economic Cooperation Port Access Elevated Highway Project</t>
  </si>
  <si>
    <t>Northern Mountain Provinces Transport Connectivity Project</t>
  </si>
  <si>
    <t>Second Greater Mekong Subregion Tourism Infrastructure for Inclusive Growth Project</t>
  </si>
  <si>
    <t>Baikonyr Solar Power Project</t>
  </si>
  <si>
    <t>Bangkok Mass Rapid Transit Project (Pink and Yellow Lines)</t>
  </si>
  <si>
    <t>Floating Solar Energy Project</t>
  </si>
  <si>
    <t>Eco-Industrial Park Waste-to-Energy Project</t>
  </si>
  <si>
    <t>Arghandab Integrated Water Resources Development Project</t>
  </si>
  <si>
    <t>North-South Corridor (Kvesheti-Kobi) Road Project</t>
  </si>
  <si>
    <t>East-West Highway (Shorapani-Argveta Section) Improvement Project</t>
  </si>
  <si>
    <t>Uch-Kurgan Hydropower Plant Modernization Project (formerly Energy Sector Project)</t>
  </si>
  <si>
    <t>Naryn Rural Water Supply and Sanitation Development Program</t>
  </si>
  <si>
    <t>Energy Sector Reforms and Financial Sustainability Program (Subprogram 1)</t>
  </si>
  <si>
    <t>Central Asia Regional Economic Cooperation Corridors 2, 3 and 5 (Obigarm-Nurobod) Road Project</t>
  </si>
  <si>
    <t>Second Tashkent Province Water Supply Development Project</t>
  </si>
  <si>
    <t>Livestock Value Chain Development Project</t>
  </si>
  <si>
    <t>Railway Efficiency Improvement Project</t>
  </si>
  <si>
    <t>Improving Access to Health Services for Disadvantaged Groups Investment Program - Tranche 1</t>
  </si>
  <si>
    <t>Sustainable Tourism Development Project</t>
  </si>
  <si>
    <t>Ulaanbaatar Air Quality Improvement Program, Phase 2</t>
  </si>
  <si>
    <t>Shandong Green Development Fund Project</t>
  </si>
  <si>
    <t>Regional Road Development and Maintenance Project (Additional Financing)</t>
  </si>
  <si>
    <t>Guizhou Gui'an New District New Urbanization Smart Transport System Development Project</t>
  </si>
  <si>
    <t>Demonstration of Guangxi Elderly Care and Health Care Integration and Public-Private Partnership Project</t>
  </si>
  <si>
    <t>Gansu Internet-Plus Agriculture Development Project</t>
  </si>
  <si>
    <t>Enhancing Safety, Security, and Sustainability of Apia Port Project</t>
  </si>
  <si>
    <t>Renewable Energy Development Project</t>
  </si>
  <si>
    <t>Solar Power Development Project</t>
  </si>
  <si>
    <t>Renewable Energy Project</t>
  </si>
  <si>
    <t>Increasing Access to Renewable Energy Project</t>
  </si>
  <si>
    <t>Pacific Disaster Resilience Program (Phase 2)</t>
  </si>
  <si>
    <t>Urban Water Supply and Sanitation Sector Project</t>
  </si>
  <si>
    <t>Tina River Hydropower Project</t>
  </si>
  <si>
    <t>Integrated Urban Resilience Sector Project</t>
  </si>
  <si>
    <t>Dhaka and Western Zone Transmission Grid Expansion Project</t>
  </si>
  <si>
    <t>South Asia Subregional Economic Cooperation Chittagong-Cox's Bazar Railway Project, Phase 1 - Tranche 2</t>
  </si>
  <si>
    <t>Second City Region Development Project</t>
  </si>
  <si>
    <t>Chennai-Kanyakumari Industrial Corridor: Power Sector Investment Project</t>
  </si>
  <si>
    <t>Scaling Up Demand-Side Energy Efficiency Sector Project</t>
  </si>
  <si>
    <t>Karnataka Integrated and Sustainable Water Resources Management Investment Program - Tranche 2</t>
  </si>
  <si>
    <t>Maharashtra Rural Connectivity Improvement Project</t>
  </si>
  <si>
    <t>Mumbai Metro Rail Systems Project</t>
  </si>
  <si>
    <t>Rajasthan State Highway Investment Program - Tranche 2</t>
  </si>
  <si>
    <t>Chhattisgarh Road Connectivity Project</t>
  </si>
  <si>
    <t>Public-Private Partnership in Madhya Pradesh Road Sector Project</t>
  </si>
  <si>
    <t>Tamil Nadu Urban Flagship Investment Program- Tranche 2</t>
  </si>
  <si>
    <t>Bagmati River Basin Improvement Project - Additional Financing</t>
  </si>
  <si>
    <t>South Asia Subregional Economic Cooperation Mugling-Pokhara Highway Improvement Phase 1 Project</t>
  </si>
  <si>
    <t>Second Integrated Road Investment Program-Tranche 2</t>
  </si>
  <si>
    <t>National Solar Park Project</t>
  </si>
  <si>
    <t>Irrigated Agriculture Improvement Project</t>
  </si>
  <si>
    <t>Third Rural Water Supply and Sanitation Services Sector Development Program</t>
  </si>
  <si>
    <t>Fiscal and Public Expenditure Management Program (Subprogram 3)</t>
  </si>
  <si>
    <t>Emergency Assistance for Rehabilitation and Reconstruction</t>
  </si>
  <si>
    <t>Leveraging Private Infrastructure Investment Project</t>
  </si>
  <si>
    <t>Sustainable Rural Infrastructure and Watershed Management Sector Project</t>
  </si>
  <si>
    <t>Education for Employment Sector Development Program</t>
  </si>
  <si>
    <t>Resilient Community Development Project</t>
  </si>
  <si>
    <t>Rural Roads and Access Project</t>
  </si>
  <si>
    <t>Malolos-Clark Railway Project (PFR 1)</t>
  </si>
  <si>
    <t>Infrastructure Preparation and Innovation Facility (Additional Financing)</t>
  </si>
  <si>
    <t>Total Eren Access M-KAT Solar Power Project</t>
  </si>
  <si>
    <t>Sermsang Khushig Khundii Solar Project</t>
  </si>
  <si>
    <t>AC Energy Green Bond Project</t>
  </si>
  <si>
    <t>Avaada Solar Project</t>
  </si>
  <si>
    <t>Kandahar Solar Power Project</t>
  </si>
  <si>
    <t>Upper Trishuli-1 Hydropower Project</t>
  </si>
  <si>
    <t>Industrial and Municipal Wastewater Treatment Plant</t>
  </si>
  <si>
    <t>Energy Absolute Green Bond for Wind Power Project</t>
  </si>
  <si>
    <t>Integrated and Sustainable Livestock Value Chain Project</t>
  </si>
  <si>
    <t>Inclusive Beverage Production and Distribution Project</t>
  </si>
  <si>
    <t>IRM; SEER; SEHS; SETC; SEUW</t>
  </si>
  <si>
    <t>IRM</t>
  </si>
  <si>
    <t>AFG</t>
  </si>
  <si>
    <t>SAM</t>
  </si>
  <si>
    <t>NAU</t>
  </si>
  <si>
    <t>REG (RMI)</t>
  </si>
  <si>
    <t>REG (SOL)</t>
  </si>
  <si>
    <t>REG (TON)</t>
  </si>
  <si>
    <t>REG (FSM)</t>
  </si>
  <si>
    <t>LAO</t>
  </si>
  <si>
    <t>MYA</t>
  </si>
  <si>
    <t>Regional (INO; PHI; VIE)</t>
  </si>
  <si>
    <t>Afghanistan</t>
  </si>
  <si>
    <t>Samoa</t>
  </si>
  <si>
    <t>Nauru</t>
  </si>
  <si>
    <t>Regional (Marshall Islands)</t>
  </si>
  <si>
    <t>Regional (Solomon Islands)</t>
  </si>
  <si>
    <t>Regional (Tonga)</t>
  </si>
  <si>
    <t>Regional (Micronesia)</t>
  </si>
  <si>
    <t>Lao People's Democratic Republic</t>
  </si>
  <si>
    <t>Myanmar</t>
  </si>
  <si>
    <t>Regional (Indonesia; Philippines; Viet Nam)</t>
  </si>
  <si>
    <t>Grant projects</t>
  </si>
  <si>
    <t>Stand-Alone Policy-Based Lending (Loan)</t>
  </si>
  <si>
    <t>Contingent Disaster Financing</t>
  </si>
  <si>
    <t>SDP - Sector loan</t>
  </si>
  <si>
    <t>SDP - Program loan</t>
  </si>
  <si>
    <t>Local Currency Loan</t>
  </si>
  <si>
    <t>LIBOR Based Loan</t>
  </si>
  <si>
    <t>Debt Security</t>
  </si>
  <si>
    <t>Direct Investment</t>
  </si>
  <si>
    <t>7556/3658</t>
  </si>
  <si>
    <t>7558/3669</t>
  </si>
  <si>
    <t>7571/3723</t>
  </si>
  <si>
    <t>7576/3750</t>
  </si>
  <si>
    <t>0643</t>
  </si>
  <si>
    <t>3881</t>
  </si>
  <si>
    <t>0683</t>
  </si>
  <si>
    <t>3782</t>
  </si>
  <si>
    <t>3823</t>
  </si>
  <si>
    <t>3785</t>
  </si>
  <si>
    <t>3843</t>
  </si>
  <si>
    <t>3844</t>
  </si>
  <si>
    <t>0672</t>
  </si>
  <si>
    <t>3788</t>
  </si>
  <si>
    <t>3787</t>
  </si>
  <si>
    <t>3880</t>
  </si>
  <si>
    <t>3824</t>
  </si>
  <si>
    <t>3786</t>
  </si>
  <si>
    <t>0644</t>
  </si>
  <si>
    <t>3807</t>
  </si>
  <si>
    <t>3819</t>
  </si>
  <si>
    <t>3820</t>
  </si>
  <si>
    <t>0654</t>
  </si>
  <si>
    <t>0680</t>
  </si>
  <si>
    <t>0664</t>
  </si>
  <si>
    <t>0640</t>
  </si>
  <si>
    <t>0641</t>
  </si>
  <si>
    <t>0642</t>
  </si>
  <si>
    <t>0674</t>
  </si>
  <si>
    <t>0666</t>
  </si>
  <si>
    <t>3830</t>
  </si>
  <si>
    <t>0667</t>
  </si>
  <si>
    <t>0668</t>
  </si>
  <si>
    <t>0669</t>
  </si>
  <si>
    <t>3826</t>
  </si>
  <si>
    <t>0662</t>
  </si>
  <si>
    <t>0663</t>
  </si>
  <si>
    <t>3828</t>
  </si>
  <si>
    <t>0665</t>
  </si>
  <si>
    <t>0651</t>
  </si>
  <si>
    <t>3853</t>
  </si>
  <si>
    <t>8374</t>
  </si>
  <si>
    <t>0675</t>
  </si>
  <si>
    <t>3780</t>
  </si>
  <si>
    <t>3809</t>
  </si>
  <si>
    <t>3808</t>
  </si>
  <si>
    <t>3850</t>
  </si>
  <si>
    <t>3867</t>
  </si>
  <si>
    <t>8376</t>
  </si>
  <si>
    <t>3836</t>
  </si>
  <si>
    <t>3805</t>
  </si>
  <si>
    <t>3775</t>
  </si>
  <si>
    <t>3815</t>
  </si>
  <si>
    <t>3795</t>
  </si>
  <si>
    <t>3849</t>
  </si>
  <si>
    <t>3862</t>
  </si>
  <si>
    <t>3816</t>
  </si>
  <si>
    <t>3846</t>
  </si>
  <si>
    <t>3851</t>
  </si>
  <si>
    <t>3806</t>
  </si>
  <si>
    <t>3789</t>
  </si>
  <si>
    <t>8357</t>
  </si>
  <si>
    <t>0645</t>
  </si>
  <si>
    <t>3877</t>
  </si>
  <si>
    <t>0681</t>
  </si>
  <si>
    <t>0682</t>
  </si>
  <si>
    <t>3833</t>
  </si>
  <si>
    <t>3832</t>
  </si>
  <si>
    <t>0670</t>
  </si>
  <si>
    <t>0671</t>
  </si>
  <si>
    <t>3842</t>
  </si>
  <si>
    <t>3793</t>
  </si>
  <si>
    <t>3792</t>
  </si>
  <si>
    <t>3840</t>
  </si>
  <si>
    <t>3817</t>
  </si>
  <si>
    <t>0659</t>
  </si>
  <si>
    <t>0660</t>
  </si>
  <si>
    <t>3821</t>
  </si>
  <si>
    <t>3822</t>
  </si>
  <si>
    <t>3864</t>
  </si>
  <si>
    <t>0678</t>
  </si>
  <si>
    <t>9203</t>
  </si>
  <si>
    <t>3855</t>
  </si>
  <si>
    <t>0677</t>
  </si>
  <si>
    <t>3796</t>
  </si>
  <si>
    <t>3886</t>
  </si>
  <si>
    <t>7583/3770</t>
  </si>
  <si>
    <t>7585/3772</t>
  </si>
  <si>
    <t>8353</t>
  </si>
  <si>
    <t>7584/3771</t>
  </si>
  <si>
    <t>7587</t>
  </si>
  <si>
    <t>7593/3783</t>
  </si>
  <si>
    <t>8356</t>
  </si>
  <si>
    <t>7590/3781</t>
  </si>
  <si>
    <t>8355</t>
  </si>
  <si>
    <t>3811</t>
  </si>
  <si>
    <t>3818</t>
  </si>
  <si>
    <t>3884</t>
  </si>
  <si>
    <t>3885</t>
  </si>
  <si>
    <t>Agence Française de Développement</t>
  </si>
  <si>
    <t>Green Climate Fund</t>
  </si>
  <si>
    <t>Japan Fund for the Joint Crediting Mechanism</t>
  </si>
  <si>
    <t>European Union</t>
  </si>
  <si>
    <t>Climate Investment Funds (Strategic Climate Fund-Scaling Up Renewable Energy Program)</t>
  </si>
  <si>
    <t>https://www.adb.org/projects/47037-005/main</t>
  </si>
  <si>
    <t>https://www.adb.org/projects/42265-025/main</t>
  </si>
  <si>
    <t>https://www.adb.org/projects/48098-002/main</t>
  </si>
  <si>
    <t>https://www.adb.org/projects/47360-003/main</t>
  </si>
  <si>
    <t>https://www.adb.org/projects/51041-002/main</t>
  </si>
  <si>
    <t>https://www.adb.org/projects/51189-001/main</t>
  </si>
  <si>
    <t>https://www.adb.org/projects/51116-002/main</t>
  </si>
  <si>
    <t>https://www.adb.org/projects/51418-001/main</t>
  </si>
  <si>
    <t>https://www.adb.org/projects/49169-002/main</t>
  </si>
  <si>
    <t>https://www.adb.org/projects/49309-002/main</t>
  </si>
  <si>
    <t>https://www.adb.org/projects/49310-002/main</t>
  </si>
  <si>
    <t>https://www.adb.org/projects/47243-004/main</t>
  </si>
  <si>
    <t>https://www.adb.org/projects/50275-002/main</t>
  </si>
  <si>
    <t>https://www.adb.org/projects/50299-001/main</t>
  </si>
  <si>
    <t>https://www.adb.org/projects/50098-002/main</t>
  </si>
  <si>
    <t>https://www.adb.org/projects/49387-003/main</t>
  </si>
  <si>
    <t>https://www.adb.org/projects/51250-001/main</t>
  </si>
  <si>
    <t>https://www.adb.org/projects/51274-001/main</t>
  </si>
  <si>
    <t>https://www.adb.org/projects/51327-001/main</t>
  </si>
  <si>
    <t>https://www.adb.org/projects/51399-001/main</t>
  </si>
  <si>
    <t>https://www.adb.org/projects/48096-002/main</t>
  </si>
  <si>
    <t>https://www.adb.org/projects/51257-001/main</t>
  </si>
  <si>
    <t>https://www.adb.org/projects/53178-001/main</t>
  </si>
  <si>
    <t>https://www.adb.org/projects/49240-002/main</t>
  </si>
  <si>
    <t>https://www.adb.org/projects/52256-001/main</t>
  </si>
  <si>
    <t>https://www.adb.org/projects/53165-001/main</t>
  </si>
  <si>
    <t>https://www.adb.org/projects/52042-001/main</t>
  </si>
  <si>
    <t>https://www.adb.org/projects/51240-001/main</t>
  </si>
  <si>
    <t>https://www.adb.org/projects/52110-001/main</t>
  </si>
  <si>
    <t>https://www.adb.org/projects/51052-002/main</t>
  </si>
  <si>
    <t>https://www.adb.org/projects/49173-004/main</t>
  </si>
  <si>
    <t>https://www.adb.org/projects/50013-002/main</t>
  </si>
  <si>
    <t>https://www.adb.org/projects/53028-001/main</t>
  </si>
  <si>
    <t>https://www.adb.org/projects/51194-001/main</t>
  </si>
  <si>
    <t>https://www.adb.org/projects/48186-007/main</t>
  </si>
  <si>
    <t>https://www.adb.org/projects/51366-001/main</t>
  </si>
  <si>
    <t>https://www.adb.org/projects/50391-001/main</t>
  </si>
  <si>
    <t>https://www.adb.org/projects/47358-002/main</t>
  </si>
  <si>
    <t>https://www.adb.org/projects/50393-002/main</t>
  </si>
  <si>
    <t>https://www.adb.org/projects/49450-023/main</t>
  </si>
  <si>
    <t>https://www.adb.org/projects/49450-009/main</t>
  </si>
  <si>
    <t>https://www.adb.org/projects/49450-012/main</t>
  </si>
  <si>
    <t>https://www.adb.org/projects/49450-015/main</t>
  </si>
  <si>
    <t>https://www.adb.org/projects/50028-002/main</t>
  </si>
  <si>
    <t>https://www.adb.org/projects/51271-001/main</t>
  </si>
  <si>
    <t>https://www.adb.org/projects/50240-001/main</t>
  </si>
  <si>
    <t>https://www.adb.org/projects/49455-002/main</t>
  </si>
  <si>
    <t>https://www.adb.org/projects/51137-003/main</t>
  </si>
  <si>
    <t>https://www.adb.org/projects/46452-004/main</t>
  </si>
  <si>
    <t>https://www.adb.org/projects/49329-006/main</t>
  </si>
  <si>
    <t>https://www.adb.org/projects/51308-001/main</t>
  </si>
  <si>
    <t>https://www.adb.org/projects/43253-026/main</t>
  </si>
  <si>
    <t>https://www.adb.org/projects/52328-001/main</t>
  </si>
  <si>
    <t>https://www.adb.org/projects/49469-007/main</t>
  </si>
  <si>
    <t>https://www.adb.org/projects/49228-003/main</t>
  </si>
  <si>
    <t>https://www.adb.org/projects/52002-001/main</t>
  </si>
  <si>
    <t>https://www.adb.org/projects/51375-001/main</t>
  </si>
  <si>
    <t>https://www.adb.org/projects/49107-005/main</t>
  </si>
  <si>
    <t>https://www.adb.org/projects/43448-014/main</t>
  </si>
  <si>
    <t>https://www.adb.org/projects/52097-002/main</t>
  </si>
  <si>
    <t>https://www.adb.org/projects/50301-003/main</t>
  </si>
  <si>
    <t>https://www.adb.org/projects/49111-005/main</t>
  </si>
  <si>
    <t>https://www.adb.org/projects/51182-001/main</t>
  </si>
  <si>
    <t>https://www.adb.org/projects/51159-002/main</t>
  </si>
  <si>
    <t>https://www.adb.org/projects/50101-002/main</t>
  </si>
  <si>
    <t>https://www.adb.org/projects/50168-003/main</t>
  </si>
  <si>
    <t>https://www.adb.org/projects/52316-001/main</t>
  </si>
  <si>
    <t>https://www.adb.org/projects/50297-001/main</t>
  </si>
  <si>
    <t>https://www.adb.org/projects/50236-002/main</t>
  </si>
  <si>
    <t>https://www.adb.org/projects/50399-003/main</t>
  </si>
  <si>
    <t>https://www.adb.org/projects/51242-002/main</t>
  </si>
  <si>
    <t>https://www.adb.org/projects/50218-002/main</t>
  </si>
  <si>
    <t>https://www.adb.org/projects/52083-002/main</t>
  </si>
  <si>
    <t>https://www.adb.org/projects50288-004/main</t>
  </si>
  <si>
    <t>https://www.adb.org/projects/52224-001/main</t>
  </si>
  <si>
    <t>https://www.adb.org/projects/52127-001/main</t>
  </si>
  <si>
    <t>https://www.adb.org/projects/53037-001/main</t>
  </si>
  <si>
    <t>https://www.adb.org/projects/52126-001/main</t>
  </si>
  <si>
    <t>https://www.adb.org/projects/52229-001/main</t>
  </si>
  <si>
    <t>https://www.adb.org/projects/49086-001/main</t>
  </si>
  <si>
    <t>https://www.adb.org/projects/53143-001/main</t>
  </si>
  <si>
    <t>https://www.adb.org/projects/53255-001/main</t>
  </si>
  <si>
    <t>https://www.adb.org/projects/53027-001/main</t>
  </si>
  <si>
    <t>47274-004</t>
  </si>
  <si>
    <t>50312-003</t>
  </si>
  <si>
    <t>42266-026</t>
  </si>
  <si>
    <t>45515-001</t>
  </si>
  <si>
    <t>48488-001</t>
  </si>
  <si>
    <t>49106-002</t>
  </si>
  <si>
    <t>50287-001</t>
  </si>
  <si>
    <t>50370-001</t>
  </si>
  <si>
    <t>51044-001</t>
  </si>
  <si>
    <t>52064-001</t>
  </si>
  <si>
    <t>52077-001</t>
  </si>
  <si>
    <t>52260-001</t>
  </si>
  <si>
    <t>52004-002</t>
  </si>
  <si>
    <t>52233-002</t>
  </si>
  <si>
    <t>53022-002</t>
  </si>
  <si>
    <t>53142-001</t>
  </si>
  <si>
    <t>52227-001</t>
  </si>
  <si>
    <t>48453-009</t>
  </si>
  <si>
    <t>52304-001</t>
  </si>
  <si>
    <t>52362-002</t>
  </si>
  <si>
    <t>49450-022</t>
  </si>
  <si>
    <t>53038-002</t>
  </si>
  <si>
    <t>53148-001</t>
  </si>
  <si>
    <t>52353-001</t>
  </si>
  <si>
    <t>53265-001</t>
  </si>
  <si>
    <t>50130-002</t>
  </si>
  <si>
    <t>52307-003</t>
  </si>
  <si>
    <t>51219-002</t>
  </si>
  <si>
    <t>53103-001</t>
  </si>
  <si>
    <t>53350-001</t>
  </si>
  <si>
    <t>53381-001</t>
  </si>
  <si>
    <t>52152-003</t>
  </si>
  <si>
    <t>53198-001</t>
  </si>
  <si>
    <t>53035-001</t>
  </si>
  <si>
    <t>53102-001</t>
  </si>
  <si>
    <t>53266-001</t>
  </si>
  <si>
    <t>53125-001</t>
  </si>
  <si>
    <t>52051-004</t>
  </si>
  <si>
    <t>53369-001</t>
  </si>
  <si>
    <t>53391-001</t>
  </si>
  <si>
    <t>53212-001</t>
  </si>
  <si>
    <t>51139-005</t>
  </si>
  <si>
    <t>51139-006</t>
  </si>
  <si>
    <t>53434-001</t>
  </si>
  <si>
    <t>Mainstreaming Climate Resilience and Environmental Protection for Secondary Green Cities Development [attached TA to Secondary Green Cities Development Project]</t>
  </si>
  <si>
    <t>Railway Rolling Stock Operations Improvement Project (attached TA)</t>
  </si>
  <si>
    <t>Kolkata Environmental Improvement Investment Program-Tranche 3 (attached TA: Strengthening the Capacity of Kolkata Municipal Corporation for Resilient Urban Services)</t>
  </si>
  <si>
    <t>Air Quality Improvement in the Greater Beijing-Tianjin-Hebei Region—Shandong Clean Heating and Cooling Project (attached TA)</t>
  </si>
  <si>
    <t>Strengthening Public-Private Partnerships in the Philippines</t>
  </si>
  <si>
    <t>Strengthening Climate and Disaster Resilience of Investments in the Pacific</t>
  </si>
  <si>
    <t>Strengthening Climate Change Resilience in Urban India - Strengthening Smart Water Management and Urban Climate Change Resilience in Tamil Nadu (Subproject 1)</t>
  </si>
  <si>
    <t>Promoting Low-Carbon Development in Central Asia Regional Economic Cooperation Program Cities</t>
  </si>
  <si>
    <t>Implementation of Sustainable Transport for All</t>
  </si>
  <si>
    <t>Supporting Project Preparation</t>
  </si>
  <si>
    <t>Southeast Asia Urban Services Facility</t>
  </si>
  <si>
    <t>Green and Innovative Finance Initiative for Scaling Up Southeast Asian Infrastructure</t>
  </si>
  <si>
    <t>Capacity Building for Structural Transformation, Country Programming, and Portfolio Management</t>
  </si>
  <si>
    <t>Supporting Ambitious Climate Action through Implementation of Developing Member Countries' Nationally Determined Contributions (Subproject 1)</t>
  </si>
  <si>
    <t>Preparing the Nadi Flood Alleviation Project</t>
  </si>
  <si>
    <t>Preparing the Landslide Risk Management Sector Project</t>
  </si>
  <si>
    <t>Scoping of Community Resilience Partnership Program</t>
  </si>
  <si>
    <t>Capacity Development in the Electric Utility Industry</t>
  </si>
  <si>
    <t>Deploying Solar Systems at Scale</t>
  </si>
  <si>
    <t>Promoting and Scaling Up Carbon Capture and Storage Demonstration-Feasibility Assessment of a Large-Scale Carbon Capture and Storage Demonstration Project and Development Support to Yanchang Petroleum Group (Subproject 2)</t>
  </si>
  <si>
    <t>Establishing a Platform for Climate-Resilient and Low-Carbon Urban Development</t>
  </si>
  <si>
    <t>Spectra Solar Power Project</t>
  </si>
  <si>
    <t>Preparing the Pacific Renewable Energy Investment Facility (Phase 2)</t>
  </si>
  <si>
    <t>Preparing the Climate-Resilient and Sustainable Livestock Development Project</t>
  </si>
  <si>
    <t>Sustainable Tourism Development in the Central Asia Regional Economic Cooperation Region</t>
  </si>
  <si>
    <t>Transport and Trade Facilitation Strategy, 2020–2040</t>
  </si>
  <si>
    <t>Improving Gender Equality in Nonsovereign Climate Finance Operations</t>
  </si>
  <si>
    <t>Enhancing Climate Resilience of Hydropower Plants</t>
  </si>
  <si>
    <t>Support for Innovation and Technology Partnerships in Asia and the Pacific - Energy Sector High-Level Technology Application (Subproject 2)</t>
  </si>
  <si>
    <t>Renewable Biomass Project</t>
  </si>
  <si>
    <t>Pacific Region Infrastructure Facility Coordination Office-Leveraging Infrastructure for Sustainable Development</t>
  </si>
  <si>
    <t>Integrated Disaster Risk Management Fund: Sharing Lessons, Achievements, and Best Practices</t>
  </si>
  <si>
    <t>Strengthening Urban Investment Planning and Capacity for Project Preparation and Implementation in Central and West Asia</t>
  </si>
  <si>
    <t>Sustainable Infrastructure Assistance Program Phase II - Supporting Sustainable and Universal Electricity Access Phase 2 (Subproject 3)</t>
  </si>
  <si>
    <t>Developing a Disaster Risk Transfer Facility in the Central Asia Regional Economic Cooperation Region</t>
  </si>
  <si>
    <t>Sustainable Fodder Management</t>
  </si>
  <si>
    <t>Supporting the Operational Priority 1 Agenda: Strengthening Poverty and Social Analysis</t>
  </si>
  <si>
    <t>Accelerating Sanitation for All in Asia and the Pacific</t>
  </si>
  <si>
    <t>Strengthening Safeguards Implementation in ADB Projects</t>
  </si>
  <si>
    <t>Preparing Kurram Tangi Integrated Water Resources Development Project</t>
  </si>
  <si>
    <t>Stocktaking Study for Benchmarking Sustainable Management of Exclusive Economic Zones in the Pacific</t>
  </si>
  <si>
    <t>Greater Mekong Subregion Sustainable Agriculture and Food Security Program</t>
  </si>
  <si>
    <t>Integrated and Innovative Solutions for More Livable Cities</t>
  </si>
  <si>
    <t>OLAM International Limited: Inclusive, Sustainable, and Connected Coffee Value Chain (Subproject 3)</t>
  </si>
  <si>
    <t>OLAM International Limited: Inclusive, Sustainable, and Connected Coffee Value Chain (Subproject 4)</t>
  </si>
  <si>
    <t>Georgia Global Utilities: Preparing Geothermal Power Projects in West Georgia</t>
  </si>
  <si>
    <t>REG (AFG; AZE; PRC; KAZ; KGZ; MON; PAK; TAJ; TKM; UZB)</t>
  </si>
  <si>
    <t>REG (ARM; BHU; CAM; FIJ; GEO; IND; INO; KAZ; LAO; MAL; MYA; PAK; PNG; PRC; PHI; SRI; TIM; TON; VIE)</t>
  </si>
  <si>
    <t>REG (BRU; CAM; INO; LAO; MAL; MYA; PHI; SIN; THA; VIE)</t>
  </si>
  <si>
    <t>AFG; AZE; GEO; KAZ; KGZ; MON; PAK; PRC; TAJ; TKM; UZB; REG</t>
  </si>
  <si>
    <t>REG AFG ARM BAN BHU CAM FIJ IND INO KIR KGZ LAO MLD MON MYA NEP PAK PAL PNG PHI SAM SOL SRI TAJ TIM TON TUV UZB VAN VIE RMI</t>
  </si>
  <si>
    <t>CAM; INO; MLD; MON; PAK; PNG; PHI; TAJ; THA; TIM; UZB; VIE; REG</t>
  </si>
  <si>
    <t>COO; FSM; FIJ; KIR; RMI; NAU;  NIU; PAL; SOL; SAM; TON; TUV; VAN; REG</t>
  </si>
  <si>
    <t>CAM; INO; LAO; MYA; PHI; THA; VIE; REG</t>
  </si>
  <si>
    <t>AFG; ARM; AZE; GEO; KAZ; KGZ; PAK; TAJ; TKM; UZB; REG</t>
  </si>
  <si>
    <t>Afghanistan; Azerbaijan; Georgia; Kazakhstan; Kyrgyz Republic; Mongolia; Pakistan; People's Republic of China; Tajikistan; Turkmenistan; Uzbekistan; Regional</t>
  </si>
  <si>
    <t>INO; VIE; REG</t>
  </si>
  <si>
    <t>Regional (Afghanistan; Azerbaijan; People's Republic of China; Georgia; Kazakhstan; Kyrgyz Republic; Mongolia; Pakistan; Tajikistan; Turkmenistan; Uzbekistan)</t>
  </si>
  <si>
    <t>Regional (Armenia; Bhutan; Cambodia; Fiji; Georgia; India; Indonesia; Kazakhstan; Lao People's Democratic Republic; Malaysia; Myanmar; Pakistan; Papua New Guinea; People's Republic of China; Philippines; Sri Lanka; Timor-Leste; Tonga; Viet Nam)</t>
  </si>
  <si>
    <t>Regional (Southeast Asia)</t>
  </si>
  <si>
    <t>Regional (Brunei Darussalam; Cambodia; Indonesia; Lao People's Democratic Republic; Malaysia; Myanmar;  Philippines; Singapore; Thailand; Viet Nam)</t>
  </si>
  <si>
    <t>Bangladesh; Bhutan; India; Maldives; Nepal; Sri Lanka; Regional</t>
  </si>
  <si>
    <t>Cook Islands; Federated States of Micronesia; Kiribati; Marshall Islands; Nauru; Palau; Tuvalu; Regional</t>
  </si>
  <si>
    <t>Cambodia; Indonesia; Maldives; Mongolia; Pakistan; Papua New Guinea; Philippines; Tajikistan; Thailand; Timor-Leste; Uzbekistan; Viet Nam; Regional</t>
  </si>
  <si>
    <t>Cook Islands; Federated States of Micronesia; Fiji; Kiribati; Marshall Islands; Nauru;  Niue; Palau; Solomon Islands; Samoa; Tonga; Tuvalu; Vanuatu; Regional</t>
  </si>
  <si>
    <t>Cambodia; Indonesia; Lao People's Democratic Republic; Myanmar; Philippines; Thailand; Viet Nam; Regional</t>
  </si>
  <si>
    <t>Afghanistan; Armenia; Azerbaijan; Georgia; Kazakhstan; Kyrgyz Republic; Pakistan; Tajikistan; Turkmenistan; Uzbekistan; Regional</t>
  </si>
  <si>
    <t>Indonesia; Viet Nam; Regional</t>
  </si>
  <si>
    <t>PHCO</t>
  </si>
  <si>
    <t>PAEN; PATC</t>
  </si>
  <si>
    <t>SDSC-TRA</t>
  </si>
  <si>
    <t>PRCM</t>
  </si>
  <si>
    <t>SEOD</t>
  </si>
  <si>
    <t>PRM</t>
  </si>
  <si>
    <t>SPSO</t>
  </si>
  <si>
    <t>CWRC; CWUW</t>
  </si>
  <si>
    <t>PSIS</t>
  </si>
  <si>
    <t>SDSC-ENE</t>
  </si>
  <si>
    <t>CWRC</t>
  </si>
  <si>
    <t>SAOD; SDTC-SOC</t>
  </si>
  <si>
    <t>SCSC-WAT</t>
  </si>
  <si>
    <t>SDSS</t>
  </si>
  <si>
    <t>SDSC-URB</t>
  </si>
  <si>
    <t>PPTA</t>
  </si>
  <si>
    <t>CDTA</t>
  </si>
  <si>
    <t>RDTA</t>
  </si>
  <si>
    <t>9504</t>
  </si>
  <si>
    <t>9561</t>
  </si>
  <si>
    <t>9682</t>
  </si>
  <si>
    <t>7796</t>
  </si>
  <si>
    <t>8961</t>
  </si>
  <si>
    <t>9129</t>
  </si>
  <si>
    <t>9308</t>
  </si>
  <si>
    <t>9420</t>
  </si>
  <si>
    <t>9437</t>
  </si>
  <si>
    <t>9554</t>
  </si>
  <si>
    <t>9600</t>
  </si>
  <si>
    <t>9621</t>
  </si>
  <si>
    <t>9676</t>
  </si>
  <si>
    <t>9700</t>
  </si>
  <si>
    <t>9716</t>
  </si>
  <si>
    <t>9720</t>
  </si>
  <si>
    <t>9724</t>
  </si>
  <si>
    <t>9726</t>
  </si>
  <si>
    <t>9728</t>
  </si>
  <si>
    <t>9736</t>
  </si>
  <si>
    <t>9742</t>
  </si>
  <si>
    <t>9744</t>
  </si>
  <si>
    <t>9745</t>
  </si>
  <si>
    <t>9748</t>
  </si>
  <si>
    <t>9759</t>
  </si>
  <si>
    <t>9762</t>
  </si>
  <si>
    <t>9772</t>
  </si>
  <si>
    <t>9775</t>
  </si>
  <si>
    <t>9776</t>
  </si>
  <si>
    <t>9777</t>
  </si>
  <si>
    <t>9782</t>
  </si>
  <si>
    <t>9783</t>
  </si>
  <si>
    <t>9793</t>
  </si>
  <si>
    <t>9806</t>
  </si>
  <si>
    <t>9812</t>
  </si>
  <si>
    <t>9815</t>
  </si>
  <si>
    <t>9817</t>
  </si>
  <si>
    <t>9819</t>
  </si>
  <si>
    <t>9820</t>
  </si>
  <si>
    <t>9822</t>
  </si>
  <si>
    <t>9856</t>
  </si>
  <si>
    <t>9861</t>
  </si>
  <si>
    <t>9874</t>
  </si>
  <si>
    <t>9878</t>
  </si>
  <si>
    <t>9887</t>
  </si>
  <si>
    <t>9896</t>
  </si>
  <si>
    <t>9897</t>
  </si>
  <si>
    <t>9901</t>
  </si>
  <si>
    <t>9903</t>
  </si>
  <si>
    <t>9907</t>
  </si>
  <si>
    <t>9915</t>
  </si>
  <si>
    <t>9916</t>
  </si>
  <si>
    <t>9919</t>
  </si>
  <si>
    <t>9930</t>
  </si>
  <si>
    <t>9931</t>
  </si>
  <si>
    <t>9935</t>
  </si>
  <si>
    <t>Global Environment Facility-Special Climate Change Fund (SCCF)</t>
  </si>
  <si>
    <t>Sanitation Financing Partnership Trust Fund under the Water Financing Partnership Facility</t>
  </si>
  <si>
    <t>Urban Environmental Infrastructure Fund</t>
  </si>
  <si>
    <t>ASEAN Australia Smart Cities Trust Fund</t>
  </si>
  <si>
    <t>Integrated Disaster Risk Management Fund</t>
  </si>
  <si>
    <t>Clean Energy Financing Partnership Facility (Carbon Capture and Storage Fund)</t>
  </si>
  <si>
    <t>United Kingdom Fund for Asia Regional Trade and Connectivity</t>
  </si>
  <si>
    <t>New Zealand</t>
  </si>
  <si>
    <t>https://www.adb.org/projects/47274-003/main</t>
  </si>
  <si>
    <t>https://www.adb.org/projects/50312-003/main</t>
  </si>
  <si>
    <t>https://www.adb.org/projects/42266-026/main</t>
  </si>
  <si>
    <t>https://www.adb.org/projects/45515-001/main</t>
  </si>
  <si>
    <t>https://www.adb.org/projects/48488-001/main</t>
  </si>
  <si>
    <t>https://www.adb.org/projects/49106-002/main</t>
  </si>
  <si>
    <t>https://www.adb.org/projects/50287-001/main</t>
  </si>
  <si>
    <t>https://www.adb.org/projects/50370-001/main</t>
  </si>
  <si>
    <t>https://www.adb.org/projects/51044-001/main</t>
  </si>
  <si>
    <t>https://www.adb.org/projects/52064-001/main</t>
  </si>
  <si>
    <t>https://www.adb.org/projects/52077-001/main</t>
  </si>
  <si>
    <t>https://www.adb.org/projects/52260-001/main</t>
  </si>
  <si>
    <t>https://www.adb.org/projects/52004-002/main</t>
  </si>
  <si>
    <t>https://www.adb.org/projects/52233-002/main</t>
  </si>
  <si>
    <t>https://www.adb.org/projects/53022-002/main</t>
  </si>
  <si>
    <t>https://www.adb.org/projects/53142-001/main</t>
  </si>
  <si>
    <t>https://www.adb.org/projects/52227-001/main</t>
  </si>
  <si>
    <t>https://www.adb.org/projects/48453-009/main</t>
  </si>
  <si>
    <t>https://www.adb.org/projects/52304-001/main</t>
  </si>
  <si>
    <t>https://www.adb.org/projects/52362-002/main</t>
  </si>
  <si>
    <t>https://www.adb.org/projects/49450-022/main</t>
  </si>
  <si>
    <t>https://www.adb.org/projects/53038-002/main</t>
  </si>
  <si>
    <t>https://www.adb.org/projects/53148-001/main</t>
  </si>
  <si>
    <t>https://www.adb.org/projects/52353-001/main</t>
  </si>
  <si>
    <t>https://www.adb.org/projects/53265-001/main</t>
  </si>
  <si>
    <t>https://www.adb.org/projects/50130-002/main</t>
  </si>
  <si>
    <t>https://www.adb.org/projects/52307-003/main</t>
  </si>
  <si>
    <t>https://www.adb.org/projects/51219-002/main</t>
  </si>
  <si>
    <t>https://www.adb.org/projects/53103-001/main</t>
  </si>
  <si>
    <t>https://www.adb.org/projects/53350-001/main</t>
  </si>
  <si>
    <t>https://www.adb.org/projects/53381-001/main</t>
  </si>
  <si>
    <t>https://www.adb.org/projects/52152-003/main</t>
  </si>
  <si>
    <t>https://www.adb.org/projects/53198-001/main</t>
  </si>
  <si>
    <t>https://www.adb.org/projects/53035-001/main</t>
  </si>
  <si>
    <t>https://www.adb.org/projects/53102-001/main</t>
  </si>
  <si>
    <t>https://www.adb.org/projects/53266-001/main</t>
  </si>
  <si>
    <t>https://www.adb.org/projects/53125-001/main</t>
  </si>
  <si>
    <t>https://www.adb.org/projects/52051-004/main</t>
  </si>
  <si>
    <t>https://www.adb.org/projects/53369-001/main</t>
  </si>
  <si>
    <t>https://www.adb.org/projects/53212-001/main</t>
  </si>
  <si>
    <t>https://www.adb.org/projects/51139-005/main</t>
  </si>
  <si>
    <t>https://www.adb.org/projects/53434-001/main</t>
  </si>
  <si>
    <t>CCFADC00036</t>
  </si>
  <si>
    <t>CCFADC00037</t>
  </si>
  <si>
    <t>CCFADC00038</t>
  </si>
  <si>
    <t>CCFADC00039</t>
  </si>
  <si>
    <t>CCFADC00040</t>
  </si>
  <si>
    <t>CCFADC00041</t>
  </si>
  <si>
    <t>CCFCDC00076</t>
  </si>
  <si>
    <t>CCFCDC00077</t>
  </si>
  <si>
    <t>CCFADC00042</t>
  </si>
  <si>
    <t>CCFADC00043</t>
  </si>
  <si>
    <t>REG: Engaging adaptation consultants for operational support</t>
  </si>
  <si>
    <t>MON (53028): Ulaanbaatar Air Quality Improvement Program (PBL) Phase 2</t>
  </si>
  <si>
    <t>MON (50013): Sustainable Tourism Development Project</t>
  </si>
  <si>
    <t>REG: Regional Consultation Workshop on Community Resilience Partnership Programme </t>
  </si>
  <si>
    <t>PRC: Shandong Jiaxiang Smart Water Sector Development Program  </t>
  </si>
  <si>
    <t>PRC: Preparing a Climate Risk and Adaptation Options Assessment for Proposed PRC (53056-001): Jilin Songhia Lake Integrated Ecological and Environmental Improvement Project</t>
  </si>
  <si>
    <t>REG: Achieving Carbon Neutrality for the 2019 Annual Meeting of the Board of Governors of ADB in Fiji</t>
  </si>
  <si>
    <t>REG: Climate Investment and Finance International Forum</t>
  </si>
  <si>
    <t>PRC: Support in innovative financing and adaptative planning for urban climate resilience </t>
  </si>
  <si>
    <t>INO: Adaptive Social Protection Specialist Consultancy</t>
  </si>
  <si>
    <t>REG (East Asia)</t>
  </si>
  <si>
    <t>Regional (East Asia)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</si>
</sst>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3409]dd\-mmm\-yy;@"/>
    <numFmt numFmtId="165" formatCode="#,##0.000"/>
    <numFmt numFmtId="166" formatCode="d\-mmm\-yyyy"/>
    <numFmt numFmtId="167" formatCode="dd\-mmm\-yyyy"/>
  </numFmts>
  <fonts count="20"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name val="Calibri"/>
      <family val="2"/>
      <scheme val="minor"/>
    </font>
    <font>
      <u/>
      <sz val="11"/>
      <color theme="1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9" fillId="0" borderId="0" applyNumberFormat="0" applyFill="0" applyBorder="0" applyAlignment="0" applyProtection="0"/>
  </cellStyleXfs>
  <cellXfs count="24">
    <xf numFmtId="0" fontId="0" fillId="0" borderId="0" xfId="0"/>
    <xf numFmtId="164" fontId="0" fillId="0" borderId="0" xfId="0" applyNumberFormat="1"/>
    <xf numFmtId="49" fontId="0" fillId="0" borderId="0" xfId="0" applyNumberFormat="1"/>
    <xf numFmtId="0" fontId="0" fillId="0" borderId="0" xfId="0" applyFill="1"/>
    <xf numFmtId="165" fontId="0" fillId="0" borderId="0" xfId="0" applyNumberFormat="1" applyFill="1"/>
    <xf numFmtId="166" fontId="18" fillId="0" borderId="0" xfId="0" applyNumberFormat="1" applyFont="1" applyAlignment="1">
      <alignment vertical="top"/>
    </xf>
    <xf numFmtId="0" fontId="18" fillId="0" borderId="0" xfId="0" applyFont="1" applyAlignment="1">
      <alignment vertical="top"/>
    </xf>
    <xf numFmtId="0" fontId="0" fillId="0" borderId="0" xfId="0" applyAlignment="1">
      <alignment vertical="top"/>
    </xf>
    <xf numFmtId="165" fontId="18" fillId="0" borderId="0" xfId="0" applyNumberFormat="1" applyFont="1" applyAlignment="1">
      <alignment vertical="top"/>
    </xf>
    <xf numFmtId="49" fontId="18" fillId="0" borderId="0" xfId="0" applyNumberFormat="1" applyFont="1" applyAlignment="1">
      <alignment horizontal="center" vertical="top"/>
    </xf>
    <xf numFmtId="0" fontId="19" fillId="0" borderId="0" xfId="42" applyFill="1"/>
    <xf numFmtId="167" fontId="0" fillId="0" borderId="0" xfId="0" applyNumberFormat="1"/>
    <xf numFmtId="165" fontId="0" fillId="0" borderId="0" xfId="0" applyNumberFormat="1"/>
    <xf numFmtId="165" fontId="14" fillId="0" borderId="0" xfId="0" applyNumberFormat="1" applyFont="1"/>
    <xf numFmtId="0" fontId="0" fillId="0" borderId="0" xfId="0" applyAlignment="1">
      <alignment wrapText="1"/>
    </xf>
    <xf numFmtId="49" fontId="0" fillId="0" borderId="0" xfId="0" applyNumberFormat="1" applyFill="1"/>
    <xf numFmtId="49" fontId="0" fillId="0" borderId="0" xfId="0" applyNumberFormat="1" applyAlignment="1">
      <alignment horizontal="center" vertical="top"/>
    </xf>
    <xf numFmtId="167" fontId="18" fillId="0" borderId="0" xfId="0" applyNumberFormat="1" applyFont="1" applyAlignment="1">
      <alignment vertical="top"/>
    </xf>
    <xf numFmtId="0" fontId="18" fillId="0" borderId="0" xfId="0" applyFont="1" applyFill="1" applyAlignment="1">
      <alignment vertical="top"/>
    </xf>
    <xf numFmtId="49" fontId="18" fillId="0" borderId="0" xfId="0" applyNumberFormat="1" applyFont="1" applyFill="1" applyAlignment="1">
      <alignment horizontal="center" vertical="top"/>
    </xf>
    <xf numFmtId="165" fontId="18" fillId="0" borderId="0" xfId="0" applyNumberFormat="1" applyFont="1" applyFill="1" applyAlignment="1">
      <alignment vertical="top"/>
    </xf>
    <xf numFmtId="0" fontId="0" fillId="0" borderId="0" xfId="0" applyFill="1" applyAlignment="1">
      <alignment wrapText="1"/>
    </xf>
    <xf numFmtId="49" fontId="0" fillId="0" borderId="0" xfId="0" applyNumberFormat="1" applyAlignment="1">
      <alignment wrapText="1"/>
    </xf>
    <xf numFmtId="49" fontId="18" fillId="0" borderId="0" xfId="0" applyNumberFormat="1" applyFont="1" applyAlignment="1">
      <alignment vertical="top"/>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15">
    <dxf>
      <fill>
        <patternFill>
          <bgColor theme="2" tint="-0.499984740745262"/>
        </patternFill>
      </fill>
    </dxf>
    <dxf>
      <fill>
        <patternFill>
          <bgColor theme="2" tint="-0.499984740745262"/>
        </patternFill>
      </fill>
    </dxf>
    <dxf>
      <fill>
        <patternFill>
          <bgColor theme="2" tint="-0.499984740745262"/>
        </patternFill>
      </fill>
    </dxf>
    <dxf>
      <fill>
        <patternFill>
          <bgColor theme="2" tint="-0.499984740745262"/>
        </patternFill>
      </fill>
    </dxf>
    <dxf>
      <fill>
        <patternFill>
          <bgColor theme="2" tint="-0.499984740745262"/>
        </patternFill>
      </fill>
    </dxf>
    <dxf>
      <fill>
        <patternFill>
          <bgColor rgb="FF00B0F0"/>
        </patternFill>
      </fill>
    </dxf>
    <dxf>
      <fill>
        <patternFill>
          <bgColor rgb="FF00B0F0"/>
        </patternFill>
      </fill>
    </dxf>
    <dxf>
      <fill>
        <patternFill>
          <bgColor theme="5"/>
        </patternFill>
      </fill>
    </dxf>
    <dxf>
      <fill>
        <patternFill>
          <bgColor theme="5"/>
        </patternFill>
      </fill>
    </dxf>
    <dxf>
      <fill>
        <patternFill>
          <bgColor theme="2" tint="-0.499984740745262"/>
        </patternFill>
      </fill>
    </dxf>
    <dxf>
      <fill>
        <patternFill>
          <bgColor theme="2" tint="-0.499984740745262"/>
        </patternFill>
      </fill>
    </dxf>
    <dxf>
      <fill>
        <patternFill>
          <bgColor theme="2" tint="-0.499984740745262"/>
        </patternFill>
      </fill>
    </dxf>
    <dxf>
      <fill>
        <patternFill>
          <bgColor theme="2" tint="-0.499984740745262"/>
        </patternFill>
      </fill>
    </dxf>
    <dxf>
      <fill>
        <patternFill>
          <bgColor theme="2" tint="-0.499984740745262"/>
        </patternFill>
      </fill>
    </dxf>
    <dxf>
      <fill>
        <patternFill>
          <bgColor theme="2" tint="-0.499984740745262"/>
        </patternFill>
      </fill>
    </dxf>
    <dxf>
      <fill>
        <patternFill>
          <bgColor theme="2" tint="-0.499984740745262"/>
        </patternFill>
      </fill>
    </dxf>
    <dxf>
      <fill>
        <patternFill>
          <bgColor theme="2" tint="-0.499984740745262"/>
        </patternFill>
      </fill>
    </dxf>
    <dxf>
      <fill>
        <patternFill>
          <bgColor theme="2" tint="-0.499984740745262"/>
        </patternFill>
      </fill>
    </dxf>
    <dxf>
      <fill>
        <patternFill>
          <bgColor theme="2" tint="-0.499984740745262"/>
        </patternFill>
      </fill>
    </dxf>
    <dxf>
      <fill>
        <patternFill>
          <bgColor theme="2" tint="-0.499984740745262"/>
        </patternFill>
      </fill>
    </dxf>
    <dxf>
      <fill>
        <patternFill>
          <bgColor theme="2" tint="-0.499984740745262"/>
        </patternFill>
      </fill>
    </dxf>
    <dxf>
      <fill>
        <patternFill>
          <bgColor theme="2" tint="-0.499984740745262"/>
        </patternFill>
      </fill>
    </dxf>
    <dxf>
      <fill>
        <patternFill>
          <bgColor theme="2" tint="-0.499984740745262"/>
        </patternFill>
      </fill>
    </dxf>
    <dxf>
      <fill>
        <patternFill>
          <bgColor theme="2" tint="-0.499984740745262"/>
        </patternFill>
      </fill>
    </dxf>
    <dxf>
      <fill>
        <patternFill>
          <bgColor theme="2" tint="-0.499984740745262"/>
        </patternFill>
      </fill>
    </dxf>
    <dxf>
      <fill>
        <patternFill>
          <bgColor theme="2" tint="-0.499984740745262"/>
        </patternFill>
      </fill>
    </dxf>
    <dxf>
      <fill>
        <patternFill>
          <bgColor rgb="FF00B0F0"/>
        </patternFill>
      </fill>
    </dxf>
    <dxf>
      <fill>
        <patternFill>
          <bgColor theme="2" tint="-0.499984740745262"/>
        </patternFill>
      </fill>
    </dxf>
    <dxf>
      <fill>
        <patternFill>
          <bgColor rgb="FF00B0F0"/>
        </patternFill>
      </fill>
    </dxf>
    <dxf>
      <fill>
        <patternFill>
          <bgColor theme="2" tint="-0.499984740745262"/>
        </patternFill>
      </fill>
    </dxf>
    <dxf>
      <fill>
        <patternFill>
          <bgColor rgb="FF00B0F0"/>
        </patternFill>
      </fill>
    </dxf>
    <dxf>
      <fill>
        <patternFill>
          <bgColor theme="2" tint="-0.499984740745262"/>
        </patternFill>
      </fill>
    </dxf>
    <dxf>
      <fill>
        <patternFill>
          <bgColor theme="2" tint="-0.499984740745262"/>
        </patternFill>
      </fill>
    </dxf>
    <dxf>
      <fill>
        <patternFill>
          <bgColor theme="2" tint="-0.499984740745262"/>
        </patternFill>
      </fill>
    </dxf>
    <dxf>
      <fill>
        <patternFill>
          <bgColor theme="2" tint="-0.499984740745262"/>
        </patternFill>
      </fill>
    </dxf>
    <dxf>
      <fill>
        <patternFill>
          <bgColor theme="2" tint="-0.499984740745262"/>
        </patternFill>
      </fill>
    </dxf>
    <dxf>
      <fill>
        <patternFill>
          <bgColor theme="2" tint="-0.499984740745262"/>
        </patternFill>
      </fill>
    </dxf>
    <dxf>
      <fill>
        <patternFill>
          <bgColor theme="2" tint="-0.499984740745262"/>
        </patternFill>
      </fill>
    </dxf>
    <dxf>
      <fill>
        <patternFill>
          <bgColor theme="2" tint="-0.499984740745262"/>
        </patternFill>
      </fill>
    </dxf>
    <dxf>
      <fill>
        <patternFill>
          <bgColor theme="2" tint="-0.499984740745262"/>
        </patternFill>
      </fill>
    </dxf>
    <dxf>
      <fill>
        <patternFill>
          <bgColor theme="2" tint="-0.499984740745262"/>
        </patternFill>
      </fill>
    </dxf>
    <dxf>
      <fill>
        <patternFill>
          <bgColor theme="2" tint="-0.499984740745262"/>
        </patternFill>
      </fill>
    </dxf>
    <dxf>
      <fill>
        <patternFill>
          <bgColor theme="2" tint="-0.499984740745262"/>
        </patternFill>
      </fill>
    </dxf>
    <dxf>
      <fill>
        <patternFill>
          <bgColor rgb="FF00B0F0"/>
        </patternFill>
      </fill>
    </dxf>
    <dxf>
      <fill>
        <patternFill>
          <bgColor theme="5"/>
        </patternFill>
      </fill>
    </dxf>
    <dxf>
      <fill>
        <patternFill>
          <bgColor rgb="FF00B0F0"/>
        </patternFill>
      </fill>
    </dxf>
    <dxf>
      <fill>
        <patternFill>
          <bgColor theme="5"/>
        </patternFill>
      </fill>
    </dxf>
    <dxf>
      <fill>
        <patternFill>
          <bgColor rgb="FF00B0F0"/>
        </patternFill>
      </fill>
    </dxf>
    <dxf>
      <fill>
        <patternFill>
          <bgColor theme="5"/>
        </patternFill>
      </fill>
    </dxf>
    <dxf>
      <fill>
        <patternFill>
          <bgColor rgb="FF00B0F0"/>
        </patternFill>
      </fill>
    </dxf>
    <dxf>
      <fill>
        <patternFill>
          <bgColor theme="5"/>
        </patternFill>
      </fill>
    </dxf>
    <dxf>
      <fill>
        <patternFill>
          <bgColor rgb="FF00B0F0"/>
        </patternFill>
      </fill>
    </dxf>
    <dxf>
      <fill>
        <patternFill>
          <bgColor theme="5"/>
        </patternFill>
      </fill>
    </dxf>
    <dxf>
      <fill>
        <patternFill>
          <bgColor rgb="FF00B0F0"/>
        </patternFill>
      </fill>
    </dxf>
    <dxf>
      <fill>
        <patternFill>
          <bgColor theme="5"/>
        </patternFill>
      </fill>
    </dxf>
    <dxf>
      <fill>
        <patternFill>
          <bgColor rgb="FF00B0F0"/>
        </patternFill>
      </fill>
    </dxf>
    <dxf>
      <fill>
        <patternFill>
          <bgColor theme="5"/>
        </patternFill>
      </fill>
    </dxf>
    <dxf>
      <fill>
        <patternFill>
          <bgColor rgb="FF00B0F0"/>
        </patternFill>
      </fill>
    </dxf>
    <dxf>
      <fill>
        <patternFill>
          <bgColor theme="5"/>
        </patternFill>
      </fill>
    </dxf>
    <dxf>
      <fill>
        <patternFill>
          <bgColor rgb="FF00B0F0"/>
        </patternFill>
      </fill>
    </dxf>
    <dxf>
      <fill>
        <patternFill>
          <bgColor theme="5"/>
        </patternFill>
      </fill>
    </dxf>
    <dxf>
      <fill>
        <patternFill>
          <bgColor rgb="FF00B0F0"/>
        </patternFill>
      </fill>
    </dxf>
    <dxf>
      <fill>
        <patternFill>
          <bgColor theme="5"/>
        </patternFill>
      </fill>
    </dxf>
    <dxf>
      <fill>
        <patternFill>
          <bgColor rgb="FF00B0F0"/>
        </patternFill>
      </fill>
    </dxf>
    <dxf>
      <fill>
        <patternFill>
          <bgColor theme="5"/>
        </patternFill>
      </fill>
    </dxf>
    <dxf>
      <fill>
        <patternFill>
          <bgColor rgb="FF00B0F0"/>
        </patternFill>
      </fill>
    </dxf>
    <dxf>
      <fill>
        <patternFill>
          <bgColor theme="5"/>
        </patternFill>
      </fill>
    </dxf>
    <dxf>
      <fill>
        <patternFill>
          <bgColor rgb="FF00B0F0"/>
        </patternFill>
      </fill>
    </dxf>
    <dxf>
      <fill>
        <patternFill>
          <bgColor theme="5"/>
        </patternFill>
      </fill>
    </dxf>
    <dxf>
      <fill>
        <patternFill>
          <bgColor rgb="FF00B0F0"/>
        </patternFill>
      </fill>
    </dxf>
    <dxf>
      <fill>
        <patternFill>
          <bgColor theme="5"/>
        </patternFill>
      </fill>
    </dxf>
    <dxf>
      <fill>
        <patternFill>
          <bgColor rgb="FF00B0F0"/>
        </patternFill>
      </fill>
    </dxf>
    <dxf>
      <fill>
        <patternFill>
          <bgColor theme="5"/>
        </patternFill>
      </fill>
    </dxf>
    <dxf>
      <fill>
        <patternFill>
          <bgColor rgb="FF00B0F0"/>
        </patternFill>
      </fill>
    </dxf>
    <dxf>
      <fill>
        <patternFill>
          <bgColor theme="5"/>
        </patternFill>
      </fill>
    </dxf>
    <dxf>
      <fill>
        <patternFill>
          <bgColor rgb="FF00B0F0"/>
        </patternFill>
      </fill>
    </dxf>
    <dxf>
      <fill>
        <patternFill>
          <bgColor theme="5"/>
        </patternFill>
      </fill>
    </dxf>
    <dxf>
      <fill>
        <patternFill>
          <bgColor rgb="FF00B0F0"/>
        </patternFill>
      </fill>
    </dxf>
    <dxf>
      <fill>
        <patternFill>
          <bgColor theme="5"/>
        </patternFill>
      </fill>
    </dxf>
    <dxf>
      <fill>
        <patternFill>
          <bgColor rgb="FF00B0F0"/>
        </patternFill>
      </fill>
    </dxf>
    <dxf>
      <fill>
        <patternFill>
          <bgColor theme="5"/>
        </patternFill>
      </fill>
    </dxf>
    <dxf>
      <fill>
        <patternFill>
          <bgColor rgb="FF00B0F0"/>
        </patternFill>
      </fill>
    </dxf>
    <dxf>
      <fill>
        <patternFill>
          <bgColor theme="5"/>
        </patternFill>
      </fill>
    </dxf>
    <dxf>
      <fill>
        <patternFill>
          <bgColor rgb="FF00B0F0"/>
        </patternFill>
      </fill>
    </dxf>
    <dxf>
      <fill>
        <patternFill>
          <bgColor theme="5"/>
        </patternFill>
      </fill>
    </dxf>
    <dxf>
      <fill>
        <patternFill>
          <bgColor rgb="FF00B0F0"/>
        </patternFill>
      </fill>
    </dxf>
    <dxf>
      <fill>
        <patternFill>
          <bgColor theme="5"/>
        </patternFill>
      </fill>
    </dxf>
    <dxf>
      <fill>
        <patternFill>
          <bgColor rgb="FF00B0F0"/>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rgb="FF00B0F0"/>
        </patternFill>
      </fill>
    </dxf>
    <dxf>
      <fill>
        <patternFill>
          <bgColor theme="5"/>
        </patternFill>
      </fill>
    </dxf>
    <dxf>
      <fill>
        <patternFill>
          <bgColor rgb="FF00B0F0"/>
        </patternFill>
      </fill>
    </dxf>
    <dxf>
      <fill>
        <patternFill>
          <bgColor theme="5"/>
        </patternFill>
      </fill>
    </dxf>
    <dxf>
      <fill>
        <patternFill>
          <bgColor rgb="FF00B0F0"/>
        </patternFill>
      </fill>
    </dxf>
    <dxf>
      <fill>
        <patternFill>
          <bgColor theme="5"/>
        </patternFill>
      </fill>
    </dxf>
    <dxf>
      <fill>
        <patternFill>
          <bgColor rgb="FF00B0F0"/>
        </patternFill>
      </fill>
    </dxf>
    <dxf>
      <fill>
        <patternFill>
          <bgColor theme="5"/>
        </patternFill>
      </fill>
    </dxf>
    <dxf>
      <fill>
        <patternFill>
          <bgColor rgb="FF00B0F0"/>
        </patternFill>
      </fill>
    </dxf>
    <dxf>
      <fill>
        <patternFill>
          <bgColor theme="5"/>
        </patternFill>
      </fill>
    </dxf>
    <dxf>
      <fill>
        <patternFill>
          <bgColor rgb="FF00B0F0"/>
        </patternFill>
      </fill>
    </dxf>
    <dxf>
      <fill>
        <patternFill>
          <bgColor theme="5"/>
        </patternFill>
      </fill>
    </dxf>
    <dxf>
      <fill>
        <patternFill>
          <bgColor rgb="FF00B0F0"/>
        </patternFill>
      </fill>
    </dxf>
    <dxf>
      <fill>
        <patternFill>
          <bgColor theme="5"/>
        </patternFill>
      </fill>
    </dxf>
    <dxf>
      <fill>
        <patternFill>
          <bgColor rgb="FF00B0F0"/>
        </patternFill>
      </fill>
    </dxf>
    <dxf>
      <fill>
        <patternFill>
          <bgColor theme="5"/>
        </patternFill>
      </fill>
    </dxf>
    <dxf>
      <fill>
        <patternFill>
          <bgColor rgb="FF00B0F0"/>
        </patternFill>
      </fill>
    </dxf>
    <dxf>
      <fill>
        <patternFill>
          <bgColor theme="5"/>
        </patternFill>
      </fill>
    </dxf>
    <dxf>
      <fill>
        <patternFill>
          <bgColor rgb="FF00B0F0"/>
        </patternFill>
      </fill>
    </dxf>
    <dxf>
      <fill>
        <patternFill>
          <bgColor theme="5"/>
        </patternFill>
      </fill>
    </dxf>
    <dxf>
      <fill>
        <patternFill>
          <bgColor rgb="FF00B0F0"/>
        </patternFill>
      </fill>
    </dxf>
    <dxf>
      <fill>
        <patternFill>
          <bgColor theme="5"/>
        </patternFill>
      </fill>
    </dxf>
    <dxf>
      <fill>
        <patternFill>
          <bgColor rgb="FF00B0F0"/>
        </patternFill>
      </fill>
    </dxf>
    <dxf>
      <fill>
        <patternFill>
          <bgColor theme="5"/>
        </patternFill>
      </fill>
    </dxf>
    <dxf>
      <fill>
        <patternFill>
          <bgColor rgb="FF00B0F0"/>
        </patternFill>
      </fill>
    </dxf>
    <dxf>
      <fill>
        <patternFill>
          <bgColor theme="5"/>
        </patternFill>
      </fill>
    </dxf>
    <dxf>
      <fill>
        <patternFill>
          <bgColor rgb="FF00B0F0"/>
        </patternFill>
      </fill>
    </dxf>
    <dxf>
      <fill>
        <patternFill>
          <bgColor theme="5"/>
        </patternFill>
      </fill>
    </dxf>
    <dxf>
      <fill>
        <patternFill>
          <bgColor rgb="FF00B0F0"/>
        </patternFill>
      </fill>
    </dxf>
    <dxf>
      <fill>
        <patternFill>
          <bgColor theme="5"/>
        </patternFill>
      </fill>
    </dxf>
    <dxf>
      <fill>
        <patternFill>
          <bgColor rgb="FF00B0F0"/>
        </patternFill>
      </fill>
    </dxf>
    <dxf>
      <fill>
        <patternFill>
          <bgColor theme="5"/>
        </patternFill>
      </fill>
    </dxf>
    <dxf>
      <fill>
        <patternFill>
          <bgColor rgb="FF00B0F0"/>
        </patternFill>
      </fill>
    </dxf>
    <dxf>
      <fill>
        <patternFill>
          <bgColor theme="5"/>
        </patternFill>
      </fill>
    </dxf>
    <dxf>
      <fill>
        <patternFill>
          <bgColor rgb="FF00B0F0"/>
        </patternFill>
      </fill>
    </dxf>
    <dxf>
      <fill>
        <patternFill>
          <bgColor theme="5"/>
        </patternFill>
      </fill>
    </dxf>
    <dxf>
      <fill>
        <patternFill>
          <bgColor rgb="FF00B0F0"/>
        </patternFill>
      </fill>
    </dxf>
    <dxf>
      <fill>
        <patternFill>
          <bgColor theme="5"/>
        </patternFill>
      </fill>
    </dxf>
    <dxf>
      <fill>
        <patternFill>
          <bgColor rgb="FF00B0F0"/>
        </patternFill>
      </fill>
    </dxf>
    <dxf>
      <fill>
        <patternFill>
          <bgColor theme="5"/>
        </patternFill>
      </fill>
    </dxf>
    <dxf>
      <fill>
        <patternFill>
          <bgColor rgb="FF00B0F0"/>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2" tint="-0.499984740745262"/>
        </patternFill>
      </fill>
    </dxf>
    <dxf>
      <fill>
        <patternFill>
          <bgColor theme="2" tint="-0.499984740745262"/>
        </patternFill>
      </fill>
    </dxf>
    <dxf>
      <fill>
        <patternFill>
          <bgColor theme="2" tint="-0.499984740745262"/>
        </patternFill>
      </fill>
    </dxf>
    <dxf>
      <fill>
        <patternFill>
          <bgColor theme="2" tint="-0.499984740745262"/>
        </patternFill>
      </fill>
    </dxf>
    <dxf>
      <fill>
        <patternFill>
          <bgColor theme="2" tint="-0.499984740745262"/>
        </patternFill>
      </fill>
    </dxf>
    <dxf>
      <fill>
        <patternFill>
          <bgColor theme="2" tint="-0.499984740745262"/>
        </patternFill>
      </fill>
    </dxf>
    <dxf>
      <fill>
        <patternFill>
          <bgColor theme="2" tint="-0.499984740745262"/>
        </patternFill>
      </fill>
    </dxf>
    <dxf>
      <fill>
        <patternFill>
          <bgColor theme="2" tint="-0.499984740745262"/>
        </patternFill>
      </fill>
    </dxf>
    <dxf>
      <fill>
        <patternFill>
          <bgColor theme="1" tint="0.499984740745262"/>
        </patternFill>
      </fill>
    </dxf>
    <dxf>
      <fill>
        <patternFill>
          <bgColor theme="2" tint="-0.499984740745262"/>
        </patternFill>
      </fill>
    </dxf>
    <dxf>
      <fill>
        <patternFill>
          <bgColor theme="2" tint="-0.499984740745262"/>
        </patternFill>
      </fill>
    </dxf>
    <dxf>
      <fill>
        <patternFill>
          <bgColor theme="2" tint="-0.499984740745262"/>
        </patternFill>
      </fill>
    </dxf>
    <dxf>
      <fill>
        <patternFill>
          <bgColor theme="2" tint="-0.499984740745262"/>
        </patternFill>
      </fill>
    </dxf>
    <dxf>
      <fill>
        <patternFill>
          <bgColor theme="2" tint="-0.499984740745262"/>
        </patternFill>
      </fill>
    </dxf>
    <dxf>
      <fill>
        <patternFill>
          <bgColor theme="2" tint="-0.499984740745262"/>
        </patternFill>
      </fill>
    </dxf>
    <dxf>
      <fill>
        <patternFill>
          <bgColor theme="2" tint="-0.499984740745262"/>
        </patternFill>
      </fill>
    </dxf>
    <dxf>
      <fill>
        <patternFill>
          <bgColor theme="2" tint="-0.499984740745262"/>
        </patternFill>
      </fill>
    </dxf>
    <dxf>
      <fill>
        <patternFill>
          <bgColor theme="1" tint="0.499984740745262"/>
        </patternFill>
      </fill>
    </dxf>
    <dxf>
      <fill>
        <patternFill>
          <bgColor theme="2" tint="-0.499984740745262"/>
        </patternFill>
      </fill>
    </dxf>
    <dxf>
      <fill>
        <patternFill>
          <bgColor theme="5"/>
        </patternFill>
      </fill>
    </dxf>
    <dxf>
      <fill>
        <patternFill>
          <bgColor theme="2" tint="-0.499984740745262"/>
        </patternFill>
      </fill>
    </dxf>
    <dxf>
      <fill>
        <patternFill>
          <bgColor theme="5"/>
        </patternFill>
      </fill>
    </dxf>
    <dxf>
      <fill>
        <patternFill>
          <bgColor theme="5"/>
        </patternFill>
      </fill>
    </dxf>
    <dxf>
      <fill>
        <patternFill>
          <bgColor theme="2" tint="-0.499984740745262"/>
        </patternFill>
      </fill>
    </dxf>
    <dxf>
      <fill>
        <patternFill>
          <bgColor theme="2" tint="-0.499984740745262"/>
        </patternFill>
      </fill>
    </dxf>
    <dxf>
      <fill>
        <patternFill>
          <bgColor theme="2" tint="-0.499984740745262"/>
        </patternFill>
      </fill>
    </dxf>
    <dxf>
      <fill>
        <patternFill>
          <bgColor theme="2" tint="-0.499984740745262"/>
        </patternFill>
      </fill>
    </dxf>
    <dxf>
      <fill>
        <patternFill>
          <bgColor theme="2" tint="-0.499984740745262"/>
        </patternFill>
      </fill>
    </dxf>
    <dxf>
      <fill>
        <patternFill>
          <bgColor theme="2" tint="-0.499984740745262"/>
        </patternFill>
      </fill>
    </dxf>
    <dxf>
      <fill>
        <patternFill>
          <bgColor theme="2" tint="-0.499984740745262"/>
        </patternFill>
      </fill>
    </dxf>
    <dxf>
      <fill>
        <patternFill>
          <bgColor theme="2" tint="-0.499984740745262"/>
        </patternFill>
      </fill>
    </dxf>
    <dxf>
      <fill>
        <patternFill>
          <bgColor theme="2" tint="-0.499984740745262"/>
        </patternFill>
      </fill>
    </dxf>
    <dxf>
      <fill>
        <patternFill>
          <bgColor theme="2" tint="-0.499984740745262"/>
        </patternFill>
      </fill>
    </dxf>
    <dxf>
      <fill>
        <patternFill>
          <bgColor theme="2" tint="-0.499984740745262"/>
        </patternFill>
      </fill>
    </dxf>
    <dxf>
      <fill>
        <patternFill>
          <bgColor theme="2" tint="-0.499984740745262"/>
        </patternFill>
      </fill>
    </dxf>
    <dxf>
      <fill>
        <patternFill>
          <bgColor theme="2" tint="-0.499984740745262"/>
        </patternFill>
      </fill>
    </dxf>
    <dxf>
      <fill>
        <patternFill>
          <bgColor theme="2" tint="-0.499984740745262"/>
        </patternFill>
      </fill>
    </dxf>
    <dxf>
      <fill>
        <patternFill>
          <bgColor theme="2" tint="-0.499984740745262"/>
        </patternFill>
      </fill>
    </dxf>
    <dxf>
      <fill>
        <patternFill>
          <bgColor theme="2" tint="-0.499984740745262"/>
        </patternFill>
      </fill>
    </dxf>
    <dxf>
      <fill>
        <patternFill>
          <bgColor theme="2" tint="-0.499984740745262"/>
        </patternFill>
      </fill>
    </dxf>
    <dxf>
      <fill>
        <patternFill>
          <bgColor theme="2" tint="-0.499984740745262"/>
        </patternFill>
      </fill>
    </dxf>
    <dxf>
      <fill>
        <patternFill>
          <bgColor theme="2" tint="-0.499984740745262"/>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2" tint="-0.499984740745262"/>
        </patternFill>
      </fill>
    </dxf>
    <dxf>
      <fill>
        <patternFill>
          <bgColor theme="5"/>
        </patternFill>
      </fill>
    </dxf>
    <dxf>
      <fill>
        <patternFill>
          <bgColor theme="5"/>
        </patternFill>
      </fill>
    </dxf>
    <dxf>
      <fill>
        <patternFill>
          <bgColor theme="5"/>
        </patternFill>
      </fill>
    </dxf>
    <dxf>
      <fill>
        <patternFill>
          <bgColor theme="5"/>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www.adb.org/projects/53255-001/main" TargetMode="External"/><Relationship Id="rId21" Type="http://schemas.openxmlformats.org/officeDocument/2006/relationships/hyperlink" Target="https://www.adb.org/projects/49387-003/main" TargetMode="External"/><Relationship Id="rId42" Type="http://schemas.openxmlformats.org/officeDocument/2006/relationships/hyperlink" Target="https://www.adb.org/projects/50013-002/main" TargetMode="External"/><Relationship Id="rId63" Type="http://schemas.openxmlformats.org/officeDocument/2006/relationships/hyperlink" Target="https://www.adb.org/projects/50240-001/main" TargetMode="External"/><Relationship Id="rId84" Type="http://schemas.openxmlformats.org/officeDocument/2006/relationships/hyperlink" Target="https://www.adb.org/projects/51182-001/main" TargetMode="External"/><Relationship Id="rId138" Type="http://schemas.openxmlformats.org/officeDocument/2006/relationships/hyperlink" Target="https://www.adb.org/projects/52096-001/main" TargetMode="External"/><Relationship Id="rId159" Type="http://schemas.openxmlformats.org/officeDocument/2006/relationships/hyperlink" Target="https://www.adb.org/projects/49450-022/main" TargetMode="External"/><Relationship Id="rId170" Type="http://schemas.openxmlformats.org/officeDocument/2006/relationships/hyperlink" Target="https://www.adb.org/projects/50130-002/main" TargetMode="External"/><Relationship Id="rId191" Type="http://schemas.openxmlformats.org/officeDocument/2006/relationships/hyperlink" Target="https://www.adb.org/projects/52051-004/main" TargetMode="External"/><Relationship Id="rId107" Type="http://schemas.openxmlformats.org/officeDocument/2006/relationships/hyperlink" Target="https://www.adb.org/projects/52127-001/main" TargetMode="External"/><Relationship Id="rId11" Type="http://schemas.openxmlformats.org/officeDocument/2006/relationships/hyperlink" Target="https://www.adb.org/projects/49169-002/main" TargetMode="External"/><Relationship Id="rId32" Type="http://schemas.openxmlformats.org/officeDocument/2006/relationships/hyperlink" Target="https://www.adb.org/projects/52256-001/main" TargetMode="External"/><Relationship Id="rId53" Type="http://schemas.openxmlformats.org/officeDocument/2006/relationships/hyperlink" Target="https://www.adb.org/projects/49450-023/main" TargetMode="External"/><Relationship Id="rId74" Type="http://schemas.openxmlformats.org/officeDocument/2006/relationships/hyperlink" Target="https://www.adb.org/projects/52328-001/main" TargetMode="External"/><Relationship Id="rId128" Type="http://schemas.openxmlformats.org/officeDocument/2006/relationships/hyperlink" Target="https://www.adb.org/projects/49106-002/main" TargetMode="External"/><Relationship Id="rId149" Type="http://schemas.openxmlformats.org/officeDocument/2006/relationships/hyperlink" Target="https://www.adb.org/projects/53022-002/main" TargetMode="External"/><Relationship Id="rId5" Type="http://schemas.openxmlformats.org/officeDocument/2006/relationships/hyperlink" Target="https://www.adb.org/projects/47360-003/main" TargetMode="External"/><Relationship Id="rId95" Type="http://schemas.openxmlformats.org/officeDocument/2006/relationships/hyperlink" Target="https://www.adb.org/projects/50236-002/main" TargetMode="External"/><Relationship Id="rId160" Type="http://schemas.openxmlformats.org/officeDocument/2006/relationships/hyperlink" Target="https://www.adb.org/projects/49450-022/main" TargetMode="External"/><Relationship Id="rId181" Type="http://schemas.openxmlformats.org/officeDocument/2006/relationships/hyperlink" Target="https://www.adb.org/projects/53198-001/main" TargetMode="External"/><Relationship Id="rId22" Type="http://schemas.openxmlformats.org/officeDocument/2006/relationships/hyperlink" Target="https://www.adb.org/projects/51250-001/main" TargetMode="External"/><Relationship Id="rId43" Type="http://schemas.openxmlformats.org/officeDocument/2006/relationships/hyperlink" Target="https://www.adb.org/projects/50013-002/main" TargetMode="External"/><Relationship Id="rId64" Type="http://schemas.openxmlformats.org/officeDocument/2006/relationships/hyperlink" Target="https://www.adb.org/projects/49455-002/main" TargetMode="External"/><Relationship Id="rId118" Type="http://schemas.openxmlformats.org/officeDocument/2006/relationships/hyperlink" Target="https://www.adb.org/projects/53027-001/main" TargetMode="External"/><Relationship Id="rId139" Type="http://schemas.openxmlformats.org/officeDocument/2006/relationships/hyperlink" Target="https://www.adb.org/projects/52077-001/main" TargetMode="External"/><Relationship Id="rId85" Type="http://schemas.openxmlformats.org/officeDocument/2006/relationships/hyperlink" Target="https://www.adb.org/projects/51182-001/main" TargetMode="External"/><Relationship Id="rId150" Type="http://schemas.openxmlformats.org/officeDocument/2006/relationships/hyperlink" Target="https://www.adb.org/projects/53142-001/main" TargetMode="External"/><Relationship Id="rId171" Type="http://schemas.openxmlformats.org/officeDocument/2006/relationships/hyperlink" Target="https://www.adb.org/projects/52307-003/main" TargetMode="External"/><Relationship Id="rId192" Type="http://schemas.openxmlformats.org/officeDocument/2006/relationships/hyperlink" Target="https://www.adb.org/projects/53369-001/main" TargetMode="External"/><Relationship Id="rId12" Type="http://schemas.openxmlformats.org/officeDocument/2006/relationships/hyperlink" Target="https://www.adb.org/projects/49309-002/main" TargetMode="External"/><Relationship Id="rId33" Type="http://schemas.openxmlformats.org/officeDocument/2006/relationships/hyperlink" Target="https://www.adb.org/projects/52256-001/main" TargetMode="External"/><Relationship Id="rId108" Type="http://schemas.openxmlformats.org/officeDocument/2006/relationships/hyperlink" Target="https://www.adb.org/projects/53037-001/main" TargetMode="External"/><Relationship Id="rId129" Type="http://schemas.openxmlformats.org/officeDocument/2006/relationships/hyperlink" Target="https://www.adb.org/projects/50287-001/main" TargetMode="External"/><Relationship Id="rId54" Type="http://schemas.openxmlformats.org/officeDocument/2006/relationships/hyperlink" Target="https://www.adb.org/projects/49450-009/main" TargetMode="External"/><Relationship Id="rId75" Type="http://schemas.openxmlformats.org/officeDocument/2006/relationships/hyperlink" Target="https://www.adb.org/projects/49469-007/main" TargetMode="External"/><Relationship Id="rId96" Type="http://schemas.openxmlformats.org/officeDocument/2006/relationships/hyperlink" Target="https://www.adb.org/projects/50399-003/main" TargetMode="External"/><Relationship Id="rId140" Type="http://schemas.openxmlformats.org/officeDocument/2006/relationships/hyperlink" Target="https://www.adb.org/projects/52077-001/main" TargetMode="External"/><Relationship Id="rId161" Type="http://schemas.openxmlformats.org/officeDocument/2006/relationships/hyperlink" Target="https://www.adb.org/projects/53038-002/main" TargetMode="External"/><Relationship Id="rId182" Type="http://schemas.openxmlformats.org/officeDocument/2006/relationships/hyperlink" Target="https://www.adb.org/projects/53198-001/main" TargetMode="External"/><Relationship Id="rId6" Type="http://schemas.openxmlformats.org/officeDocument/2006/relationships/hyperlink" Target="https://www.adb.org/projects/51041-002/main" TargetMode="External"/><Relationship Id="rId23" Type="http://schemas.openxmlformats.org/officeDocument/2006/relationships/hyperlink" Target="https://www.adb.org/projects/51274-001/main" TargetMode="External"/><Relationship Id="rId119" Type="http://schemas.openxmlformats.org/officeDocument/2006/relationships/hyperlink" Target="https://www.adb.org/projects/53027-001/main" TargetMode="External"/><Relationship Id="rId44" Type="http://schemas.openxmlformats.org/officeDocument/2006/relationships/hyperlink" Target="https://www.adb.org/projects/53028-001/main" TargetMode="External"/><Relationship Id="rId65" Type="http://schemas.openxmlformats.org/officeDocument/2006/relationships/hyperlink" Target="https://www.adb.org/projects/51137-003/main" TargetMode="External"/><Relationship Id="rId86" Type="http://schemas.openxmlformats.org/officeDocument/2006/relationships/hyperlink" Target="https://www.adb.org/projects/51159-002/main" TargetMode="External"/><Relationship Id="rId130" Type="http://schemas.openxmlformats.org/officeDocument/2006/relationships/hyperlink" Target="https://www.adb.org/projects/50287-001/main" TargetMode="External"/><Relationship Id="rId151" Type="http://schemas.openxmlformats.org/officeDocument/2006/relationships/hyperlink" Target="https://www.adb.org/projects/51182-001/main" TargetMode="External"/><Relationship Id="rId172" Type="http://schemas.openxmlformats.org/officeDocument/2006/relationships/hyperlink" Target="https://www.adb.org/projects/51219-002/main" TargetMode="External"/><Relationship Id="rId193" Type="http://schemas.openxmlformats.org/officeDocument/2006/relationships/hyperlink" Target="https://www.adb.org/projects/53390-001/main" TargetMode="External"/><Relationship Id="rId13" Type="http://schemas.openxmlformats.org/officeDocument/2006/relationships/hyperlink" Target="https://www.adb.org/projects/49310-002/main" TargetMode="External"/><Relationship Id="rId109" Type="http://schemas.openxmlformats.org/officeDocument/2006/relationships/hyperlink" Target="https://www.adb.org/projects/52126-001/main" TargetMode="External"/><Relationship Id="rId34" Type="http://schemas.openxmlformats.org/officeDocument/2006/relationships/hyperlink" Target="https://www.adb.org/projects/53165-001/main" TargetMode="External"/><Relationship Id="rId55" Type="http://schemas.openxmlformats.org/officeDocument/2006/relationships/hyperlink" Target="https://www.adb.org/projects/49450-012/main" TargetMode="External"/><Relationship Id="rId76" Type="http://schemas.openxmlformats.org/officeDocument/2006/relationships/hyperlink" Target="https://www.adb.org/projects/49228-003/main" TargetMode="External"/><Relationship Id="rId97" Type="http://schemas.openxmlformats.org/officeDocument/2006/relationships/hyperlink" Target="https://www.adb.org/projects/50399-003/main" TargetMode="External"/><Relationship Id="rId120" Type="http://schemas.openxmlformats.org/officeDocument/2006/relationships/hyperlink" Target="https://www.adb.org/projects/47274-003/main" TargetMode="External"/><Relationship Id="rId141" Type="http://schemas.openxmlformats.org/officeDocument/2006/relationships/hyperlink" Target="https://www.adb.org/projects/52260-001/main" TargetMode="External"/><Relationship Id="rId7" Type="http://schemas.openxmlformats.org/officeDocument/2006/relationships/hyperlink" Target="https://www.adb.org/projects/51189-001/main" TargetMode="External"/><Relationship Id="rId71" Type="http://schemas.openxmlformats.org/officeDocument/2006/relationships/hyperlink" Target="https://www.adb.org/projects/52196-001/main" TargetMode="External"/><Relationship Id="rId92" Type="http://schemas.openxmlformats.org/officeDocument/2006/relationships/hyperlink" Target="https://www.adb.org/projects/52316-001/main" TargetMode="External"/><Relationship Id="rId162" Type="http://schemas.openxmlformats.org/officeDocument/2006/relationships/hyperlink" Target="https://www.adb.org/projects/53148-001/main" TargetMode="External"/><Relationship Id="rId183" Type="http://schemas.openxmlformats.org/officeDocument/2006/relationships/hyperlink" Target="https://www.adb.org/projects/53035-001/main" TargetMode="External"/><Relationship Id="rId2" Type="http://schemas.openxmlformats.org/officeDocument/2006/relationships/hyperlink" Target="https://www.adb.org/projects/42265-025/main" TargetMode="External"/><Relationship Id="rId29" Type="http://schemas.openxmlformats.org/officeDocument/2006/relationships/hyperlink" Target="https://www.adb.org/projects/53178-001/main" TargetMode="External"/><Relationship Id="rId24" Type="http://schemas.openxmlformats.org/officeDocument/2006/relationships/hyperlink" Target="https://www.adb.org/projects/51327-001/main" TargetMode="External"/><Relationship Id="rId40" Type="http://schemas.openxmlformats.org/officeDocument/2006/relationships/hyperlink" Target="https://www.adb.org/projects/49173-004/main" TargetMode="External"/><Relationship Id="rId45" Type="http://schemas.openxmlformats.org/officeDocument/2006/relationships/hyperlink" Target="https://www.adb.org/projects/53028-001/main" TargetMode="External"/><Relationship Id="rId66" Type="http://schemas.openxmlformats.org/officeDocument/2006/relationships/hyperlink" Target="https://www.adb.org/projects/51137-003/main" TargetMode="External"/><Relationship Id="rId87" Type="http://schemas.openxmlformats.org/officeDocument/2006/relationships/hyperlink" Target="https://www.adb.org/projects/51159-002/main" TargetMode="External"/><Relationship Id="rId110" Type="http://schemas.openxmlformats.org/officeDocument/2006/relationships/hyperlink" Target="https://www.adb.org/projects/52126-001/main" TargetMode="External"/><Relationship Id="rId115" Type="http://schemas.openxmlformats.org/officeDocument/2006/relationships/hyperlink" Target="https://www.adb.org/projects/53143-001/main" TargetMode="External"/><Relationship Id="rId131" Type="http://schemas.openxmlformats.org/officeDocument/2006/relationships/hyperlink" Target="https://www.adb.org/projects/50370-001/main" TargetMode="External"/><Relationship Id="rId136" Type="http://schemas.openxmlformats.org/officeDocument/2006/relationships/hyperlink" Target="https://www.adb.org/projects/52064-001/main" TargetMode="External"/><Relationship Id="rId157" Type="http://schemas.openxmlformats.org/officeDocument/2006/relationships/hyperlink" Target="https://www.adb.org/projects/52349-001/main" TargetMode="External"/><Relationship Id="rId178" Type="http://schemas.openxmlformats.org/officeDocument/2006/relationships/hyperlink" Target="https://www.adb.org/projects/53381-001/main" TargetMode="External"/><Relationship Id="rId61" Type="http://schemas.openxmlformats.org/officeDocument/2006/relationships/hyperlink" Target="https://www.adb.org/projects/51271-001/main" TargetMode="External"/><Relationship Id="rId82" Type="http://schemas.openxmlformats.org/officeDocument/2006/relationships/hyperlink" Target="https://www.adb.org/projects/50301-003/main" TargetMode="External"/><Relationship Id="rId152" Type="http://schemas.openxmlformats.org/officeDocument/2006/relationships/hyperlink" Target="https://www.adb.org/projects/52227-001/main" TargetMode="External"/><Relationship Id="rId173" Type="http://schemas.openxmlformats.org/officeDocument/2006/relationships/hyperlink" Target="https://www.adb.org/projects/53103-001/main" TargetMode="External"/><Relationship Id="rId194" Type="http://schemas.openxmlformats.org/officeDocument/2006/relationships/hyperlink" Target="https://www.adb.org/projects/53390-001/main" TargetMode="External"/><Relationship Id="rId199" Type="http://schemas.openxmlformats.org/officeDocument/2006/relationships/hyperlink" Target="https://www.adb.org/projects/53434-001/main" TargetMode="External"/><Relationship Id="rId19" Type="http://schemas.openxmlformats.org/officeDocument/2006/relationships/hyperlink" Target="https://www.adb.org/projects/50098-002/main" TargetMode="External"/><Relationship Id="rId14" Type="http://schemas.openxmlformats.org/officeDocument/2006/relationships/hyperlink" Target="https://www.adb.org/projects/47243-004/main" TargetMode="External"/><Relationship Id="rId30" Type="http://schemas.openxmlformats.org/officeDocument/2006/relationships/hyperlink" Target="https://www.adb.org/projects/49240-002/main" TargetMode="External"/><Relationship Id="rId35" Type="http://schemas.openxmlformats.org/officeDocument/2006/relationships/hyperlink" Target="https://www.adb.org/projects/52042-001/main" TargetMode="External"/><Relationship Id="rId56" Type="http://schemas.openxmlformats.org/officeDocument/2006/relationships/hyperlink" Target="https://www.adb.org/projects/49450-012/main" TargetMode="External"/><Relationship Id="rId77" Type="http://schemas.openxmlformats.org/officeDocument/2006/relationships/hyperlink" Target="https://www.adb.org/projects/52002-001/main" TargetMode="External"/><Relationship Id="rId100" Type="http://schemas.openxmlformats.org/officeDocument/2006/relationships/hyperlink" Target="https://www.adb.org/projects/50218-002/main" TargetMode="External"/><Relationship Id="rId105" Type="http://schemas.openxmlformats.org/officeDocument/2006/relationships/hyperlink" Target="https://www.adb.org/projects/52224-001/main" TargetMode="External"/><Relationship Id="rId126" Type="http://schemas.openxmlformats.org/officeDocument/2006/relationships/hyperlink" Target="https://www.adb.org/projects/48488-001/main" TargetMode="External"/><Relationship Id="rId147" Type="http://schemas.openxmlformats.org/officeDocument/2006/relationships/hyperlink" Target="https://www.adb.org/projects/52004-005/main" TargetMode="External"/><Relationship Id="rId168" Type="http://schemas.openxmlformats.org/officeDocument/2006/relationships/hyperlink" Target="https://www.adb.org/projects/53265-001/main" TargetMode="External"/><Relationship Id="rId8" Type="http://schemas.openxmlformats.org/officeDocument/2006/relationships/hyperlink" Target="https://www.adb.org/projects/51116-002/main" TargetMode="External"/><Relationship Id="rId51" Type="http://schemas.openxmlformats.org/officeDocument/2006/relationships/hyperlink" Target="https://www.adb.org/projects/50393-002/main" TargetMode="External"/><Relationship Id="rId72" Type="http://schemas.openxmlformats.org/officeDocument/2006/relationships/hyperlink" Target="https://www.adb.org/projects/52196-001/main" TargetMode="External"/><Relationship Id="rId93" Type="http://schemas.openxmlformats.org/officeDocument/2006/relationships/hyperlink" Target="https://www.adb.org/projects/50297-001/main" TargetMode="External"/><Relationship Id="rId98" Type="http://schemas.openxmlformats.org/officeDocument/2006/relationships/hyperlink" Target="https://www.adb.org/projects/51242-002/main" TargetMode="External"/><Relationship Id="rId121" Type="http://schemas.openxmlformats.org/officeDocument/2006/relationships/hyperlink" Target="https://www.adb.org/projects/47274-003/main" TargetMode="External"/><Relationship Id="rId142" Type="http://schemas.openxmlformats.org/officeDocument/2006/relationships/hyperlink" Target="https://www.adb.org/projects/46470-003/main" TargetMode="External"/><Relationship Id="rId163" Type="http://schemas.openxmlformats.org/officeDocument/2006/relationships/hyperlink" Target="https://www.adb.org/projects/53148-001/main" TargetMode="External"/><Relationship Id="rId184" Type="http://schemas.openxmlformats.org/officeDocument/2006/relationships/hyperlink" Target="https://www.adb.org/projects/53102-001/main" TargetMode="External"/><Relationship Id="rId189" Type="http://schemas.openxmlformats.org/officeDocument/2006/relationships/hyperlink" Target="https://www.adb.org/projects/53125-001/main" TargetMode="External"/><Relationship Id="rId3" Type="http://schemas.openxmlformats.org/officeDocument/2006/relationships/hyperlink" Target="https://www.adb.org/projects/48098-002/main" TargetMode="External"/><Relationship Id="rId25" Type="http://schemas.openxmlformats.org/officeDocument/2006/relationships/hyperlink" Target="https://www.adb.org/projects/51327-001/main" TargetMode="External"/><Relationship Id="rId46" Type="http://schemas.openxmlformats.org/officeDocument/2006/relationships/hyperlink" Target="https://www.adb.org/projects/51194-001/main" TargetMode="External"/><Relationship Id="rId67" Type="http://schemas.openxmlformats.org/officeDocument/2006/relationships/hyperlink" Target="https://www.adb.org/projects/46452-004/main" TargetMode="External"/><Relationship Id="rId116" Type="http://schemas.openxmlformats.org/officeDocument/2006/relationships/hyperlink" Target="https://www.adb.org/projects/53143-001/main" TargetMode="External"/><Relationship Id="rId137" Type="http://schemas.openxmlformats.org/officeDocument/2006/relationships/hyperlink" Target="https://www.adb.org/projects/52096-001/main" TargetMode="External"/><Relationship Id="rId158" Type="http://schemas.openxmlformats.org/officeDocument/2006/relationships/hyperlink" Target="https://www.adb.org/projects/52362-002/main" TargetMode="External"/><Relationship Id="rId20" Type="http://schemas.openxmlformats.org/officeDocument/2006/relationships/hyperlink" Target="https://www.adb.org/projects/49387-003/main" TargetMode="External"/><Relationship Id="rId41" Type="http://schemas.openxmlformats.org/officeDocument/2006/relationships/hyperlink" Target="https://www.adb.org/projects/49173-004/main" TargetMode="External"/><Relationship Id="rId62" Type="http://schemas.openxmlformats.org/officeDocument/2006/relationships/hyperlink" Target="https://www.adb.org/projects/50240-001/main" TargetMode="External"/><Relationship Id="rId83" Type="http://schemas.openxmlformats.org/officeDocument/2006/relationships/hyperlink" Target="https://www.adb.org/projects/49111-005/main" TargetMode="External"/><Relationship Id="rId88" Type="http://schemas.openxmlformats.org/officeDocument/2006/relationships/hyperlink" Target="https://www.adb.org/projects/50101-002/main" TargetMode="External"/><Relationship Id="rId111" Type="http://schemas.openxmlformats.org/officeDocument/2006/relationships/hyperlink" Target="https://www.adb.org/projects/52229-001/main" TargetMode="External"/><Relationship Id="rId132" Type="http://schemas.openxmlformats.org/officeDocument/2006/relationships/hyperlink" Target="https://www.adb.org/projects/50370-001/main" TargetMode="External"/><Relationship Id="rId153" Type="http://schemas.openxmlformats.org/officeDocument/2006/relationships/hyperlink" Target="https://www.adb.org/projects/52004-004/main" TargetMode="External"/><Relationship Id="rId174" Type="http://schemas.openxmlformats.org/officeDocument/2006/relationships/hyperlink" Target="https://www.adb.org/projects/53103-001/main" TargetMode="External"/><Relationship Id="rId179" Type="http://schemas.openxmlformats.org/officeDocument/2006/relationships/hyperlink" Target="https://www.adb.org/projects/52152-003/main" TargetMode="External"/><Relationship Id="rId195" Type="http://schemas.openxmlformats.org/officeDocument/2006/relationships/hyperlink" Target="https://www.adb.org/projects/53212-001/main" TargetMode="External"/><Relationship Id="rId190" Type="http://schemas.openxmlformats.org/officeDocument/2006/relationships/hyperlink" Target="https://www.adb.org/projects/52051-004/main" TargetMode="External"/><Relationship Id="rId15" Type="http://schemas.openxmlformats.org/officeDocument/2006/relationships/hyperlink" Target="https://www.adb.org/projects/47243-004/main" TargetMode="External"/><Relationship Id="rId36" Type="http://schemas.openxmlformats.org/officeDocument/2006/relationships/hyperlink" Target="https://www.adb.org/projects/51240-001/main" TargetMode="External"/><Relationship Id="rId57" Type="http://schemas.openxmlformats.org/officeDocument/2006/relationships/hyperlink" Target="https://www.adb.org/projects/49450-015/main" TargetMode="External"/><Relationship Id="rId106" Type="http://schemas.openxmlformats.org/officeDocument/2006/relationships/hyperlink" Target="https://www.adb.org/projects/52127-001/main" TargetMode="External"/><Relationship Id="rId127" Type="http://schemas.openxmlformats.org/officeDocument/2006/relationships/hyperlink" Target="https://www.adb.org/projects/48488-001/main" TargetMode="External"/><Relationship Id="rId10" Type="http://schemas.openxmlformats.org/officeDocument/2006/relationships/hyperlink" Target="https://www.adb.org/projects/49169-002/main" TargetMode="External"/><Relationship Id="rId31" Type="http://schemas.openxmlformats.org/officeDocument/2006/relationships/hyperlink" Target="https://www.adb.org/projects/49240-002/main" TargetMode="External"/><Relationship Id="rId52" Type="http://schemas.openxmlformats.org/officeDocument/2006/relationships/hyperlink" Target="https://www.adb.org/projects/47358-002/main" TargetMode="External"/><Relationship Id="rId73" Type="http://schemas.openxmlformats.org/officeDocument/2006/relationships/hyperlink" Target="https://www.adb.org/projects/43253-026/main" TargetMode="External"/><Relationship Id="rId78" Type="http://schemas.openxmlformats.org/officeDocument/2006/relationships/hyperlink" Target="https://www.adb.org/projects/51375-001/main" TargetMode="External"/><Relationship Id="rId94" Type="http://schemas.openxmlformats.org/officeDocument/2006/relationships/hyperlink" Target="https://www.adb.org/projects/50236-002/main" TargetMode="External"/><Relationship Id="rId99" Type="http://schemas.openxmlformats.org/officeDocument/2006/relationships/hyperlink" Target="https://www.adb.org/projects/51242-002/main" TargetMode="External"/><Relationship Id="rId101" Type="http://schemas.openxmlformats.org/officeDocument/2006/relationships/hyperlink" Target="https://www.adb.org/projects/50218-002/main" TargetMode="External"/><Relationship Id="rId122" Type="http://schemas.openxmlformats.org/officeDocument/2006/relationships/hyperlink" Target="https://www.adb.org/projects/50312-003/main" TargetMode="External"/><Relationship Id="rId143" Type="http://schemas.openxmlformats.org/officeDocument/2006/relationships/hyperlink" Target="https://www.adb.org/projects/46470-003/main" TargetMode="External"/><Relationship Id="rId148" Type="http://schemas.openxmlformats.org/officeDocument/2006/relationships/hyperlink" Target="https://www.adb.org/projects/52233-002/main" TargetMode="External"/><Relationship Id="rId164" Type="http://schemas.openxmlformats.org/officeDocument/2006/relationships/hyperlink" Target="https://www.adb.org/projects/52152-002/main" TargetMode="External"/><Relationship Id="rId169" Type="http://schemas.openxmlformats.org/officeDocument/2006/relationships/hyperlink" Target="https://www.adb.org/projects/50130-002/main" TargetMode="External"/><Relationship Id="rId185" Type="http://schemas.openxmlformats.org/officeDocument/2006/relationships/hyperlink" Target="https://www.adb.org/projects/53102-001/main" TargetMode="External"/><Relationship Id="rId4" Type="http://schemas.openxmlformats.org/officeDocument/2006/relationships/hyperlink" Target="https://www.adb.org/projects/48098-002/main" TargetMode="External"/><Relationship Id="rId9" Type="http://schemas.openxmlformats.org/officeDocument/2006/relationships/hyperlink" Target="https://www.adb.org/projects/51418-001/main" TargetMode="External"/><Relationship Id="rId180" Type="http://schemas.openxmlformats.org/officeDocument/2006/relationships/hyperlink" Target="https://www.adb.org/projects/52196-001/main" TargetMode="External"/><Relationship Id="rId26" Type="http://schemas.openxmlformats.org/officeDocument/2006/relationships/hyperlink" Target="https://www.adb.org/projects/51399-001/main" TargetMode="External"/><Relationship Id="rId47" Type="http://schemas.openxmlformats.org/officeDocument/2006/relationships/hyperlink" Target="https://www.adb.org/projects/48186-007/main" TargetMode="External"/><Relationship Id="rId68" Type="http://schemas.openxmlformats.org/officeDocument/2006/relationships/hyperlink" Target="https://www.adb.org/projects/49329-006/main" TargetMode="External"/><Relationship Id="rId89" Type="http://schemas.openxmlformats.org/officeDocument/2006/relationships/hyperlink" Target="https://www.adb.org/projects/50101-002/main" TargetMode="External"/><Relationship Id="rId112" Type="http://schemas.openxmlformats.org/officeDocument/2006/relationships/hyperlink" Target="https://www.adb.org/projects/52229-001/main" TargetMode="External"/><Relationship Id="rId133" Type="http://schemas.openxmlformats.org/officeDocument/2006/relationships/hyperlink" Target="https://www.adb.org/projects/51044-001/main" TargetMode="External"/><Relationship Id="rId154" Type="http://schemas.openxmlformats.org/officeDocument/2006/relationships/hyperlink" Target="https://www.adb.org/projects/48453-009/main" TargetMode="External"/><Relationship Id="rId175" Type="http://schemas.openxmlformats.org/officeDocument/2006/relationships/hyperlink" Target="https://www.adb.org/projects/53074-001/main" TargetMode="External"/><Relationship Id="rId196" Type="http://schemas.openxmlformats.org/officeDocument/2006/relationships/hyperlink" Target="https://www.adb.org/projects/53212-001/main" TargetMode="External"/><Relationship Id="rId200" Type="http://schemas.openxmlformats.org/officeDocument/2006/relationships/printerSettings" Target="../printerSettings/printerSettings1.bin"/><Relationship Id="rId16" Type="http://schemas.openxmlformats.org/officeDocument/2006/relationships/hyperlink" Target="https://www.adb.org/projects/50275-002/main" TargetMode="External"/><Relationship Id="rId37" Type="http://schemas.openxmlformats.org/officeDocument/2006/relationships/hyperlink" Target="https://www.adb.org/projects/52110-001/main" TargetMode="External"/><Relationship Id="rId58" Type="http://schemas.openxmlformats.org/officeDocument/2006/relationships/hyperlink" Target="https://www.adb.org/projects/50028-002/main" TargetMode="External"/><Relationship Id="rId79" Type="http://schemas.openxmlformats.org/officeDocument/2006/relationships/hyperlink" Target="https://www.adb.org/projects/49107-005/main" TargetMode="External"/><Relationship Id="rId102" Type="http://schemas.openxmlformats.org/officeDocument/2006/relationships/hyperlink" Target="https://www.adb.org/projects/52083-002/main" TargetMode="External"/><Relationship Id="rId123" Type="http://schemas.openxmlformats.org/officeDocument/2006/relationships/hyperlink" Target="https://www.adb.org/projects/42266-026/main" TargetMode="External"/><Relationship Id="rId144" Type="http://schemas.openxmlformats.org/officeDocument/2006/relationships/hyperlink" Target="https://www.adb.org/projects/52004-002/main" TargetMode="External"/><Relationship Id="rId90" Type="http://schemas.openxmlformats.org/officeDocument/2006/relationships/hyperlink" Target="https://www.adb.org/projects/50168-003/main" TargetMode="External"/><Relationship Id="rId165" Type="http://schemas.openxmlformats.org/officeDocument/2006/relationships/hyperlink" Target="https://www.adb.org/projects/53120-002/main" TargetMode="External"/><Relationship Id="rId186" Type="http://schemas.openxmlformats.org/officeDocument/2006/relationships/hyperlink" Target="https://www.adb.org/projects/53266-001/main" TargetMode="External"/><Relationship Id="rId27" Type="http://schemas.openxmlformats.org/officeDocument/2006/relationships/hyperlink" Target="https://www.adb.org/projects/48096-002/main" TargetMode="External"/><Relationship Id="rId48" Type="http://schemas.openxmlformats.org/officeDocument/2006/relationships/hyperlink" Target="https://www.adb.org/projects/48186-007/main" TargetMode="External"/><Relationship Id="rId69" Type="http://schemas.openxmlformats.org/officeDocument/2006/relationships/hyperlink" Target="https://www.adb.org/projects/49329-006/main" TargetMode="External"/><Relationship Id="rId113" Type="http://schemas.openxmlformats.org/officeDocument/2006/relationships/hyperlink" Target="https://www.adb.org/projects/49086-001/main" TargetMode="External"/><Relationship Id="rId134" Type="http://schemas.openxmlformats.org/officeDocument/2006/relationships/hyperlink" Target="https://www.adb.org/projects/51044-001/main" TargetMode="External"/><Relationship Id="rId80" Type="http://schemas.openxmlformats.org/officeDocument/2006/relationships/hyperlink" Target="https://www.adb.org/projects/43448-014/main" TargetMode="External"/><Relationship Id="rId155" Type="http://schemas.openxmlformats.org/officeDocument/2006/relationships/hyperlink" Target="https://www.adb.org/projects/48453-009/main" TargetMode="External"/><Relationship Id="rId176" Type="http://schemas.openxmlformats.org/officeDocument/2006/relationships/hyperlink" Target="https://www.adb.org/projects/53074-001/main" TargetMode="External"/><Relationship Id="rId197" Type="http://schemas.openxmlformats.org/officeDocument/2006/relationships/hyperlink" Target="https://www.adb.org/projects/51139-005/main" TargetMode="External"/><Relationship Id="rId17" Type="http://schemas.openxmlformats.org/officeDocument/2006/relationships/hyperlink" Target="https://www.adb.org/projects/50275-002/main" TargetMode="External"/><Relationship Id="rId38" Type="http://schemas.openxmlformats.org/officeDocument/2006/relationships/hyperlink" Target="https://www.adb.org/projects/51052-002/main" TargetMode="External"/><Relationship Id="rId59" Type="http://schemas.openxmlformats.org/officeDocument/2006/relationships/hyperlink" Target="https://www.adb.org/projects/50028-002/main" TargetMode="External"/><Relationship Id="rId103" Type="http://schemas.openxmlformats.org/officeDocument/2006/relationships/hyperlink" Target="https://www.adb.org/projects50288-004/main" TargetMode="External"/><Relationship Id="rId124" Type="http://schemas.openxmlformats.org/officeDocument/2006/relationships/hyperlink" Target="https://www.adb.org/projects/51418-001/main" TargetMode="External"/><Relationship Id="rId70" Type="http://schemas.openxmlformats.org/officeDocument/2006/relationships/hyperlink" Target="https://www.adb.org/projects/51308-001/main" TargetMode="External"/><Relationship Id="rId91" Type="http://schemas.openxmlformats.org/officeDocument/2006/relationships/hyperlink" Target="https://www.adb.org/projects/52316-001/main" TargetMode="External"/><Relationship Id="rId145" Type="http://schemas.openxmlformats.org/officeDocument/2006/relationships/hyperlink" Target="https://www.adb.org/projects/52004-002/main" TargetMode="External"/><Relationship Id="rId166" Type="http://schemas.openxmlformats.org/officeDocument/2006/relationships/hyperlink" Target="https://www.adb.org/projects/53246-001/main" TargetMode="External"/><Relationship Id="rId187" Type="http://schemas.openxmlformats.org/officeDocument/2006/relationships/hyperlink" Target="https://www.adb.org/projects/53266-001/main" TargetMode="External"/><Relationship Id="rId1" Type="http://schemas.openxmlformats.org/officeDocument/2006/relationships/hyperlink" Target="https://www.adb.org/projects/47037-005/main" TargetMode="External"/><Relationship Id="rId28" Type="http://schemas.openxmlformats.org/officeDocument/2006/relationships/hyperlink" Target="https://www.adb.org/projects/51257-001/main" TargetMode="External"/><Relationship Id="rId49" Type="http://schemas.openxmlformats.org/officeDocument/2006/relationships/hyperlink" Target="https://www.adb.org/projects/51366-001/main" TargetMode="External"/><Relationship Id="rId114" Type="http://schemas.openxmlformats.org/officeDocument/2006/relationships/hyperlink" Target="https://www.adb.org/projects/49086-001/main" TargetMode="External"/><Relationship Id="rId60" Type="http://schemas.openxmlformats.org/officeDocument/2006/relationships/hyperlink" Target="https://www.adb.org/projects/51271-001/main" TargetMode="External"/><Relationship Id="rId81" Type="http://schemas.openxmlformats.org/officeDocument/2006/relationships/hyperlink" Target="https://www.adb.org/projects/52097-002/main" TargetMode="External"/><Relationship Id="rId135" Type="http://schemas.openxmlformats.org/officeDocument/2006/relationships/hyperlink" Target="https://www.adb.org/projects/52064-001/main" TargetMode="External"/><Relationship Id="rId156" Type="http://schemas.openxmlformats.org/officeDocument/2006/relationships/hyperlink" Target="https://www.adb.org/projects/52304-001/main" TargetMode="External"/><Relationship Id="rId177" Type="http://schemas.openxmlformats.org/officeDocument/2006/relationships/hyperlink" Target="https://www.adb.org/projects/53350-001/main" TargetMode="External"/><Relationship Id="rId198" Type="http://schemas.openxmlformats.org/officeDocument/2006/relationships/hyperlink" Target="https://www.adb.org/projects/51139-005/main" TargetMode="External"/><Relationship Id="rId18" Type="http://schemas.openxmlformats.org/officeDocument/2006/relationships/hyperlink" Target="https://www.adb.org/projects/50299-001/main" TargetMode="External"/><Relationship Id="rId39" Type="http://schemas.openxmlformats.org/officeDocument/2006/relationships/hyperlink" Target="https://www.adb.org/projects/49173-004/main" TargetMode="External"/><Relationship Id="rId50" Type="http://schemas.openxmlformats.org/officeDocument/2006/relationships/hyperlink" Target="https://www.adb.org/projects/50391-001/main" TargetMode="External"/><Relationship Id="rId104" Type="http://schemas.openxmlformats.org/officeDocument/2006/relationships/hyperlink" Target="https://www.adb.org/projects50288-004/main" TargetMode="External"/><Relationship Id="rId125" Type="http://schemas.openxmlformats.org/officeDocument/2006/relationships/hyperlink" Target="https://www.adb.org/projects/45515-001/main" TargetMode="External"/><Relationship Id="rId146" Type="http://schemas.openxmlformats.org/officeDocument/2006/relationships/hyperlink" Target="https://www.adb.org/projects/52004-005/main" TargetMode="External"/><Relationship Id="rId167" Type="http://schemas.openxmlformats.org/officeDocument/2006/relationships/hyperlink" Target="https://www.adb.org/projects/52353-001/main" TargetMode="External"/><Relationship Id="rId188" Type="http://schemas.openxmlformats.org/officeDocument/2006/relationships/hyperlink" Target="https://www.adb.org/projects/53125-001/mai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81D2A9-2F52-436F-BEB0-D73B64ABD9D6}">
  <dimension ref="A1:Y390"/>
  <sheetViews>
    <sheetView tabSelected="1" zoomScale="90" zoomScaleNormal="90" workbookViewId="0">
      <pane xSplit="4" ySplit="1" topLeftCell="R2" activePane="bottomRight" state="frozen"/>
      <selection pane="topRight" activeCell="E1" sqref="E1"/>
      <selection pane="bottomLeft" activeCell="A2" sqref="A2"/>
      <selection pane="bottomRight" activeCell="S1" sqref="S1:S1048576"/>
    </sheetView>
  </sheetViews>
  <sheetFormatPr defaultColWidth="8.81640625" defaultRowHeight="14.5" x14ac:dyDescent="0.35"/>
  <cols>
    <col min="1" max="1" width="12.6328125" customWidth="1"/>
    <col min="2" max="2" width="15.6328125" customWidth="1"/>
    <col min="3" max="3" width="62.453125" customWidth="1"/>
    <col min="4" max="4" width="12.6328125" customWidth="1"/>
    <col min="5" max="5" width="36.36328125" customWidth="1"/>
    <col min="6" max="9" width="12.6328125" customWidth="1"/>
    <col min="10" max="10" width="12.6328125" style="3" customWidth="1"/>
    <col min="11" max="11" width="16.08984375" customWidth="1"/>
    <col min="12" max="12" width="12.6328125" customWidth="1"/>
    <col min="13" max="13" width="12.6328125" style="2" customWidth="1"/>
    <col min="14" max="23" width="12.6328125" customWidth="1"/>
    <col min="24" max="24" width="8.6328125" customWidth="1"/>
    <col min="25" max="25" width="8.81640625" customWidth="1"/>
  </cols>
  <sheetData>
    <row r="1" spans="1:25" ht="55.75" customHeight="1" x14ac:dyDescent="0.35">
      <c r="A1" s="14" t="s">
        <v>23</v>
      </c>
      <c r="B1" s="14" t="s">
        <v>0</v>
      </c>
      <c r="C1" s="14" t="s">
        <v>1</v>
      </c>
      <c r="D1" s="14" t="s">
        <v>2</v>
      </c>
      <c r="E1" s="14" t="s">
        <v>3</v>
      </c>
      <c r="F1" s="14" t="s">
        <v>4</v>
      </c>
      <c r="G1" s="14" t="s">
        <v>5</v>
      </c>
      <c r="H1" s="14" t="s">
        <v>6</v>
      </c>
      <c r="I1" s="14" t="s">
        <v>7</v>
      </c>
      <c r="J1" s="21" t="s">
        <v>8</v>
      </c>
      <c r="K1" s="14" t="s">
        <v>9</v>
      </c>
      <c r="L1" s="14" t="s">
        <v>10</v>
      </c>
      <c r="M1" s="22" t="s">
        <v>11</v>
      </c>
      <c r="N1" s="14" t="s">
        <v>12</v>
      </c>
      <c r="O1" s="14" t="s">
        <v>13</v>
      </c>
      <c r="P1" s="14" t="s">
        <v>24</v>
      </c>
      <c r="Q1" s="14" t="s">
        <v>14</v>
      </c>
      <c r="R1" s="14" t="s">
        <v>22</v>
      </c>
      <c r="S1" s="14" t="s">
        <v>15</v>
      </c>
      <c r="T1" s="14" t="s">
        <v>16</v>
      </c>
      <c r="U1" s="14" t="s">
        <v>17</v>
      </c>
      <c r="V1" s="14" t="s">
        <v>18</v>
      </c>
      <c r="W1" s="14" t="s">
        <v>19</v>
      </c>
      <c r="X1" t="s">
        <v>20</v>
      </c>
      <c r="Y1" t="s">
        <v>21</v>
      </c>
    </row>
    <row r="2" spans="1:25" x14ac:dyDescent="0.35">
      <c r="A2" s="5">
        <v>43504</v>
      </c>
      <c r="B2" s="6" t="s">
        <v>226</v>
      </c>
      <c r="C2" s="6" t="s">
        <v>310</v>
      </c>
      <c r="D2" s="6" t="s">
        <v>122</v>
      </c>
      <c r="E2" s="6" t="s">
        <v>123</v>
      </c>
      <c r="F2" s="6" t="s">
        <v>78</v>
      </c>
      <c r="G2" s="6" t="s">
        <v>79</v>
      </c>
      <c r="H2" s="6" t="s">
        <v>114</v>
      </c>
      <c r="I2" s="6" t="s">
        <v>29</v>
      </c>
      <c r="J2" s="20">
        <v>260</v>
      </c>
      <c r="K2" s="6" t="s">
        <v>30</v>
      </c>
      <c r="L2" s="6" t="s">
        <v>45</v>
      </c>
      <c r="M2" s="9">
        <v>8313</v>
      </c>
      <c r="N2" s="6" t="s">
        <v>32</v>
      </c>
      <c r="O2" s="6" t="s">
        <v>524</v>
      </c>
      <c r="P2" s="8">
        <v>30</v>
      </c>
      <c r="Q2" s="6" t="s">
        <v>51</v>
      </c>
      <c r="R2" s="6" t="s">
        <v>51</v>
      </c>
      <c r="S2" s="6" t="s">
        <v>52</v>
      </c>
      <c r="T2" s="6" t="s">
        <v>35</v>
      </c>
      <c r="U2" s="8">
        <v>2</v>
      </c>
      <c r="V2" s="8">
        <v>6</v>
      </c>
      <c r="W2" t="s">
        <v>146</v>
      </c>
      <c r="X2" t="s">
        <v>147</v>
      </c>
      <c r="Y2" s="10" t="s">
        <v>529</v>
      </c>
    </row>
    <row r="3" spans="1:25" x14ac:dyDescent="0.35">
      <c r="A3" s="5">
        <v>43532</v>
      </c>
      <c r="B3" s="6" t="s">
        <v>227</v>
      </c>
      <c r="C3" s="6" t="s">
        <v>311</v>
      </c>
      <c r="D3" s="6" t="s">
        <v>117</v>
      </c>
      <c r="E3" s="6" t="s">
        <v>118</v>
      </c>
      <c r="F3" s="6" t="s">
        <v>78</v>
      </c>
      <c r="G3" s="6" t="s">
        <v>79</v>
      </c>
      <c r="H3" s="6" t="s">
        <v>116</v>
      </c>
      <c r="I3" s="6" t="s">
        <v>29</v>
      </c>
      <c r="J3" s="20">
        <v>213</v>
      </c>
      <c r="K3" s="6" t="s">
        <v>30</v>
      </c>
      <c r="L3" s="6" t="s">
        <v>45</v>
      </c>
      <c r="M3" s="9">
        <v>3624</v>
      </c>
      <c r="N3" s="6" t="s">
        <v>46</v>
      </c>
      <c r="O3" s="6" t="s">
        <v>47</v>
      </c>
      <c r="P3" s="8">
        <v>26.04</v>
      </c>
      <c r="Q3" s="6" t="s">
        <v>68</v>
      </c>
      <c r="R3" s="6" t="s">
        <v>68</v>
      </c>
      <c r="S3" s="6" t="s">
        <v>34</v>
      </c>
      <c r="T3" s="6" t="s">
        <v>40</v>
      </c>
      <c r="U3" s="8">
        <v>26.04</v>
      </c>
      <c r="V3" s="8"/>
      <c r="W3" t="s">
        <v>146</v>
      </c>
      <c r="X3" t="s">
        <v>147</v>
      </c>
      <c r="Y3" s="10" t="s">
        <v>530</v>
      </c>
    </row>
    <row r="4" spans="1:25" x14ac:dyDescent="0.35">
      <c r="A4" s="5">
        <v>43470</v>
      </c>
      <c r="B4" s="6" t="s">
        <v>228</v>
      </c>
      <c r="C4" s="6" t="s">
        <v>312</v>
      </c>
      <c r="D4" s="6" t="s">
        <v>48</v>
      </c>
      <c r="E4" s="6" t="s">
        <v>49</v>
      </c>
      <c r="F4" s="6" t="s">
        <v>36</v>
      </c>
      <c r="G4" s="6" t="s">
        <v>37</v>
      </c>
      <c r="H4" s="6" t="s">
        <v>38</v>
      </c>
      <c r="I4" s="6" t="s">
        <v>29</v>
      </c>
      <c r="J4" s="20">
        <v>136.13999999999999</v>
      </c>
      <c r="K4" s="6" t="s">
        <v>44</v>
      </c>
      <c r="L4" s="6" t="s">
        <v>45</v>
      </c>
      <c r="M4" s="9">
        <v>3700</v>
      </c>
      <c r="N4" s="6" t="s">
        <v>46</v>
      </c>
      <c r="O4" s="6" t="s">
        <v>54</v>
      </c>
      <c r="P4" s="8">
        <v>100</v>
      </c>
      <c r="Q4" s="6" t="s">
        <v>39</v>
      </c>
      <c r="R4" s="6" t="s">
        <v>39</v>
      </c>
      <c r="S4" s="6" t="s">
        <v>34</v>
      </c>
      <c r="T4" s="6" t="s">
        <v>40</v>
      </c>
      <c r="U4" s="8">
        <v>2.5299999999999998</v>
      </c>
      <c r="V4" s="8"/>
      <c r="W4" t="s">
        <v>146</v>
      </c>
      <c r="X4" t="s">
        <v>147</v>
      </c>
      <c r="Y4" s="10" t="s">
        <v>531</v>
      </c>
    </row>
    <row r="5" spans="1:25" x14ac:dyDescent="0.35">
      <c r="A5" s="5">
        <v>43470</v>
      </c>
      <c r="B5" s="6" t="s">
        <v>228</v>
      </c>
      <c r="C5" s="6" t="s">
        <v>312</v>
      </c>
      <c r="D5" s="6" t="s">
        <v>48</v>
      </c>
      <c r="E5" s="6" t="s">
        <v>49</v>
      </c>
      <c r="F5" s="6" t="s">
        <v>36</v>
      </c>
      <c r="G5" s="6" t="s">
        <v>37</v>
      </c>
      <c r="H5" s="6" t="s">
        <v>38</v>
      </c>
      <c r="I5" s="6" t="s">
        <v>29</v>
      </c>
      <c r="J5" s="20"/>
      <c r="K5" s="6" t="s">
        <v>44</v>
      </c>
      <c r="L5" s="6" t="s">
        <v>31</v>
      </c>
      <c r="M5" s="9">
        <v>9197</v>
      </c>
      <c r="N5" s="6" t="s">
        <v>32</v>
      </c>
      <c r="O5" s="6" t="s">
        <v>67</v>
      </c>
      <c r="P5" s="8">
        <v>3</v>
      </c>
      <c r="Q5" s="6" t="s">
        <v>39</v>
      </c>
      <c r="R5" s="6" t="s">
        <v>39</v>
      </c>
      <c r="S5" s="6" t="s">
        <v>34</v>
      </c>
      <c r="T5" s="6" t="s">
        <v>40</v>
      </c>
      <c r="U5" s="8"/>
      <c r="V5" s="8"/>
      <c r="W5" t="s">
        <v>146</v>
      </c>
      <c r="X5" t="s">
        <v>147</v>
      </c>
      <c r="Y5" s="10" t="s">
        <v>531</v>
      </c>
    </row>
    <row r="6" spans="1:25" x14ac:dyDescent="0.35">
      <c r="A6" s="5">
        <v>43470</v>
      </c>
      <c r="B6" s="6" t="s">
        <v>228</v>
      </c>
      <c r="C6" s="6" t="s">
        <v>312</v>
      </c>
      <c r="D6" s="6" t="s">
        <v>48</v>
      </c>
      <c r="E6" s="6" t="s">
        <v>49</v>
      </c>
      <c r="F6" s="6" t="s">
        <v>36</v>
      </c>
      <c r="G6" s="6" t="s">
        <v>37</v>
      </c>
      <c r="H6" s="6" t="s">
        <v>38</v>
      </c>
      <c r="I6" s="6" t="s">
        <v>29</v>
      </c>
      <c r="J6" s="20"/>
      <c r="K6" s="6" t="s">
        <v>44</v>
      </c>
      <c r="L6" s="6" t="s">
        <v>31</v>
      </c>
      <c r="M6" s="9">
        <v>597</v>
      </c>
      <c r="N6" s="6" t="s">
        <v>32</v>
      </c>
      <c r="O6" s="6" t="s">
        <v>105</v>
      </c>
      <c r="P6" s="8">
        <v>2</v>
      </c>
      <c r="Q6" s="6" t="s">
        <v>39</v>
      </c>
      <c r="R6" s="6" t="s">
        <v>39</v>
      </c>
      <c r="S6" s="6" t="s">
        <v>34</v>
      </c>
      <c r="T6" s="6" t="s">
        <v>40</v>
      </c>
      <c r="U6" s="8"/>
      <c r="V6" s="8"/>
      <c r="W6" t="s">
        <v>146</v>
      </c>
      <c r="X6" t="s">
        <v>147</v>
      </c>
      <c r="Y6" s="10" t="s">
        <v>531</v>
      </c>
    </row>
    <row r="7" spans="1:25" x14ac:dyDescent="0.35">
      <c r="A7" s="5">
        <v>43522</v>
      </c>
      <c r="B7" s="6" t="s">
        <v>229</v>
      </c>
      <c r="C7" s="6" t="s">
        <v>313</v>
      </c>
      <c r="D7" s="6" t="s">
        <v>48</v>
      </c>
      <c r="E7" s="6" t="s">
        <v>49</v>
      </c>
      <c r="F7" s="6" t="s">
        <v>36</v>
      </c>
      <c r="G7" s="6" t="s">
        <v>37</v>
      </c>
      <c r="H7" s="6" t="s">
        <v>43</v>
      </c>
      <c r="I7" s="6" t="s">
        <v>29</v>
      </c>
      <c r="J7" s="20">
        <v>85</v>
      </c>
      <c r="K7" s="6" t="s">
        <v>44</v>
      </c>
      <c r="L7" s="6" t="s">
        <v>45</v>
      </c>
      <c r="M7" s="9">
        <v>3756</v>
      </c>
      <c r="N7" s="6" t="s">
        <v>46</v>
      </c>
      <c r="O7" s="6" t="s">
        <v>47</v>
      </c>
      <c r="P7" s="8">
        <v>75</v>
      </c>
      <c r="Q7" s="6" t="s">
        <v>33</v>
      </c>
      <c r="R7" s="6" t="s">
        <v>33</v>
      </c>
      <c r="S7" s="6" t="s">
        <v>34</v>
      </c>
      <c r="T7" s="6" t="s">
        <v>57</v>
      </c>
      <c r="U7" s="8">
        <v>3.49</v>
      </c>
      <c r="V7" s="8"/>
      <c r="W7" t="s">
        <v>146</v>
      </c>
      <c r="X7" t="s">
        <v>147</v>
      </c>
      <c r="Y7" s="10" t="s">
        <v>532</v>
      </c>
    </row>
    <row r="8" spans="1:25" x14ac:dyDescent="0.35">
      <c r="A8" s="5">
        <v>43589</v>
      </c>
      <c r="B8" s="6" t="s">
        <v>230</v>
      </c>
      <c r="C8" s="6" t="s">
        <v>314</v>
      </c>
      <c r="D8" s="6" t="s">
        <v>58</v>
      </c>
      <c r="E8" s="6" t="s">
        <v>59</v>
      </c>
      <c r="F8" s="6" t="s">
        <v>36</v>
      </c>
      <c r="G8" s="6" t="s">
        <v>37</v>
      </c>
      <c r="H8" s="6" t="s">
        <v>38</v>
      </c>
      <c r="I8" s="6" t="s">
        <v>29</v>
      </c>
      <c r="J8" s="20">
        <v>244.75</v>
      </c>
      <c r="K8" s="6" t="s">
        <v>44</v>
      </c>
      <c r="L8" s="6" t="s">
        <v>45</v>
      </c>
      <c r="M8" s="9">
        <v>3737</v>
      </c>
      <c r="N8" s="6" t="s">
        <v>46</v>
      </c>
      <c r="O8" s="6" t="s">
        <v>54</v>
      </c>
      <c r="P8" s="8">
        <v>197</v>
      </c>
      <c r="Q8" s="6" t="s">
        <v>39</v>
      </c>
      <c r="R8" s="6" t="s">
        <v>39</v>
      </c>
      <c r="S8" s="6" t="s">
        <v>52</v>
      </c>
      <c r="T8" s="6" t="s">
        <v>57</v>
      </c>
      <c r="U8" s="8">
        <v>20</v>
      </c>
      <c r="V8" s="8">
        <v>30</v>
      </c>
      <c r="W8" t="s">
        <v>146</v>
      </c>
      <c r="X8" t="s">
        <v>147</v>
      </c>
      <c r="Y8" s="10" t="s">
        <v>533</v>
      </c>
    </row>
    <row r="9" spans="1:25" x14ac:dyDescent="0.35">
      <c r="A9" s="5">
        <v>43614</v>
      </c>
      <c r="B9" s="6" t="s">
        <v>231</v>
      </c>
      <c r="C9" s="6" t="s">
        <v>315</v>
      </c>
      <c r="D9" s="6" t="s">
        <v>69</v>
      </c>
      <c r="E9" s="6" t="s">
        <v>70</v>
      </c>
      <c r="F9" s="6" t="s">
        <v>63</v>
      </c>
      <c r="G9" s="6" t="s">
        <v>64</v>
      </c>
      <c r="H9" s="6" t="s">
        <v>65</v>
      </c>
      <c r="I9" s="6" t="s">
        <v>29</v>
      </c>
      <c r="J9" s="20">
        <v>413.54</v>
      </c>
      <c r="K9" s="6" t="s">
        <v>44</v>
      </c>
      <c r="L9" s="6" t="s">
        <v>45</v>
      </c>
      <c r="M9" s="9">
        <v>3766</v>
      </c>
      <c r="N9" s="6" t="s">
        <v>46</v>
      </c>
      <c r="O9" s="6" t="s">
        <v>47</v>
      </c>
      <c r="P9" s="8">
        <v>200</v>
      </c>
      <c r="Q9" s="6" t="s">
        <v>68</v>
      </c>
      <c r="R9" s="6" t="s">
        <v>68</v>
      </c>
      <c r="S9" s="6" t="s">
        <v>52</v>
      </c>
      <c r="T9" s="6" t="s">
        <v>35</v>
      </c>
      <c r="U9" s="8">
        <v>0.25</v>
      </c>
      <c r="V9" s="8">
        <v>2.81</v>
      </c>
      <c r="W9" t="s">
        <v>146</v>
      </c>
      <c r="X9" t="s">
        <v>147</v>
      </c>
      <c r="Y9" s="10" t="s">
        <v>534</v>
      </c>
    </row>
    <row r="10" spans="1:25" x14ac:dyDescent="0.35">
      <c r="A10" s="5">
        <v>43585</v>
      </c>
      <c r="B10" s="6" t="s">
        <v>232</v>
      </c>
      <c r="C10" s="6" t="s">
        <v>316</v>
      </c>
      <c r="D10" s="6" t="s">
        <v>69</v>
      </c>
      <c r="E10" s="6" t="s">
        <v>70</v>
      </c>
      <c r="F10" s="6" t="s">
        <v>63</v>
      </c>
      <c r="G10" s="6" t="s">
        <v>64</v>
      </c>
      <c r="H10" s="6" t="s">
        <v>65</v>
      </c>
      <c r="I10" s="6" t="s">
        <v>29</v>
      </c>
      <c r="J10" s="20">
        <v>506.8</v>
      </c>
      <c r="K10" s="6" t="s">
        <v>44</v>
      </c>
      <c r="L10" s="6" t="s">
        <v>45</v>
      </c>
      <c r="M10" s="9">
        <v>3740</v>
      </c>
      <c r="N10" s="6" t="s">
        <v>46</v>
      </c>
      <c r="O10" s="6" t="s">
        <v>47</v>
      </c>
      <c r="P10" s="8">
        <v>300</v>
      </c>
      <c r="Q10" s="6" t="s">
        <v>39</v>
      </c>
      <c r="R10" s="6" t="s">
        <v>39</v>
      </c>
      <c r="S10" s="6" t="s">
        <v>52</v>
      </c>
      <c r="T10" s="6" t="s">
        <v>35</v>
      </c>
      <c r="U10" s="8">
        <v>118</v>
      </c>
      <c r="V10" s="8">
        <v>38</v>
      </c>
      <c r="W10" t="s">
        <v>146</v>
      </c>
      <c r="X10" t="s">
        <v>147</v>
      </c>
      <c r="Y10" s="10" t="s">
        <v>535</v>
      </c>
    </row>
    <row r="11" spans="1:25" x14ac:dyDescent="0.35">
      <c r="A11" s="5">
        <v>43605</v>
      </c>
      <c r="B11" s="6" t="s">
        <v>233</v>
      </c>
      <c r="C11" s="6" t="s">
        <v>317</v>
      </c>
      <c r="D11" s="6" t="s">
        <v>69</v>
      </c>
      <c r="E11" s="6" t="s">
        <v>70</v>
      </c>
      <c r="F11" s="6" t="s">
        <v>63</v>
      </c>
      <c r="G11" s="6" t="s">
        <v>64</v>
      </c>
      <c r="H11" s="6" t="s">
        <v>71</v>
      </c>
      <c r="I11" s="6" t="s">
        <v>29</v>
      </c>
      <c r="J11" s="20">
        <v>711.51</v>
      </c>
      <c r="K11" s="6" t="s">
        <v>44</v>
      </c>
      <c r="L11" s="6" t="s">
        <v>45</v>
      </c>
      <c r="M11" s="9">
        <v>3765</v>
      </c>
      <c r="N11" s="6" t="s">
        <v>46</v>
      </c>
      <c r="O11" s="6" t="s">
        <v>47</v>
      </c>
      <c r="P11" s="8">
        <v>392.03518907</v>
      </c>
      <c r="Q11" s="6" t="s">
        <v>51</v>
      </c>
      <c r="R11" s="6" t="s">
        <v>51</v>
      </c>
      <c r="S11" s="6" t="s">
        <v>56</v>
      </c>
      <c r="T11" s="6" t="s">
        <v>40</v>
      </c>
      <c r="U11" s="8"/>
      <c r="V11" s="8">
        <v>360</v>
      </c>
      <c r="W11" t="s">
        <v>146</v>
      </c>
      <c r="X11" t="s">
        <v>147</v>
      </c>
      <c r="Y11" s="10" t="s">
        <v>536</v>
      </c>
    </row>
    <row r="12" spans="1:25" x14ac:dyDescent="0.35">
      <c r="A12" s="5">
        <v>43558</v>
      </c>
      <c r="B12" s="6" t="s">
        <v>234</v>
      </c>
      <c r="C12" s="6" t="s">
        <v>318</v>
      </c>
      <c r="D12" s="6" t="s">
        <v>61</v>
      </c>
      <c r="E12" s="6" t="s">
        <v>62</v>
      </c>
      <c r="F12" s="6" t="s">
        <v>63</v>
      </c>
      <c r="G12" s="6" t="s">
        <v>64</v>
      </c>
      <c r="H12" s="6" t="s">
        <v>72</v>
      </c>
      <c r="I12" s="6" t="s">
        <v>29</v>
      </c>
      <c r="J12" s="20">
        <v>570.1</v>
      </c>
      <c r="K12" s="6" t="s">
        <v>119</v>
      </c>
      <c r="L12" s="6" t="s">
        <v>45</v>
      </c>
      <c r="M12" s="9">
        <v>8348</v>
      </c>
      <c r="N12" s="6" t="s">
        <v>32</v>
      </c>
      <c r="O12" s="6" t="s">
        <v>525</v>
      </c>
      <c r="P12" s="8">
        <v>95</v>
      </c>
      <c r="Q12" s="6" t="s">
        <v>68</v>
      </c>
      <c r="R12" s="6" t="s">
        <v>51</v>
      </c>
      <c r="S12" s="6" t="s">
        <v>52</v>
      </c>
      <c r="T12" s="6" t="s">
        <v>35</v>
      </c>
      <c r="U12" s="8">
        <v>0.69999999999999929</v>
      </c>
      <c r="V12" s="8">
        <v>18.600000000000001</v>
      </c>
      <c r="W12" t="s">
        <v>146</v>
      </c>
      <c r="X12" t="s">
        <v>147</v>
      </c>
      <c r="Y12" s="10" t="s">
        <v>537</v>
      </c>
    </row>
    <row r="13" spans="1:25" x14ac:dyDescent="0.35">
      <c r="A13" s="5">
        <v>43558</v>
      </c>
      <c r="B13" s="6" t="s">
        <v>234</v>
      </c>
      <c r="C13" s="6" t="s">
        <v>318</v>
      </c>
      <c r="D13" s="6" t="s">
        <v>61</v>
      </c>
      <c r="E13" s="6" t="s">
        <v>62</v>
      </c>
      <c r="F13" s="6" t="s">
        <v>63</v>
      </c>
      <c r="G13" s="6" t="s">
        <v>64</v>
      </c>
      <c r="H13" s="6" t="s">
        <v>72</v>
      </c>
      <c r="I13" s="6" t="s">
        <v>29</v>
      </c>
      <c r="J13" s="20"/>
      <c r="K13" s="6" t="s">
        <v>119</v>
      </c>
      <c r="L13" s="6" t="s">
        <v>45</v>
      </c>
      <c r="M13" s="9">
        <v>8348</v>
      </c>
      <c r="N13" s="6" t="s">
        <v>32</v>
      </c>
      <c r="O13" s="6" t="s">
        <v>525</v>
      </c>
      <c r="P13" s="8"/>
      <c r="Q13" s="6" t="s">
        <v>68</v>
      </c>
      <c r="R13" s="6" t="s">
        <v>101</v>
      </c>
      <c r="S13" s="6" t="s">
        <v>52</v>
      </c>
      <c r="T13" s="6" t="s">
        <v>35</v>
      </c>
      <c r="U13" s="8">
        <v>75.7</v>
      </c>
      <c r="V13" s="8"/>
      <c r="W13" t="s">
        <v>146</v>
      </c>
      <c r="X13" t="s">
        <v>147</v>
      </c>
      <c r="Y13" s="10" t="s">
        <v>537</v>
      </c>
    </row>
    <row r="14" spans="1:25" x14ac:dyDescent="0.35">
      <c r="A14" s="5">
        <v>43616</v>
      </c>
      <c r="B14" s="6" t="s">
        <v>235</v>
      </c>
      <c r="C14" s="6" t="s">
        <v>319</v>
      </c>
      <c r="D14" s="6" t="s">
        <v>69</v>
      </c>
      <c r="E14" s="6" t="s">
        <v>70</v>
      </c>
      <c r="F14" s="6" t="s">
        <v>63</v>
      </c>
      <c r="G14" s="6" t="s">
        <v>64</v>
      </c>
      <c r="H14" s="6" t="s">
        <v>72</v>
      </c>
      <c r="I14" s="6" t="s">
        <v>29</v>
      </c>
      <c r="J14" s="20">
        <v>305.05</v>
      </c>
      <c r="K14" s="6" t="s">
        <v>44</v>
      </c>
      <c r="L14" s="6" t="s">
        <v>45</v>
      </c>
      <c r="M14" s="9">
        <v>3767</v>
      </c>
      <c r="N14" s="6" t="s">
        <v>46</v>
      </c>
      <c r="O14" s="6" t="s">
        <v>47</v>
      </c>
      <c r="P14" s="8">
        <v>150</v>
      </c>
      <c r="Q14" s="6" t="s">
        <v>90</v>
      </c>
      <c r="R14" s="6" t="s">
        <v>90</v>
      </c>
      <c r="S14" s="6" t="s">
        <v>52</v>
      </c>
      <c r="T14" s="6" t="s">
        <v>35</v>
      </c>
      <c r="U14" s="8">
        <v>1.47</v>
      </c>
      <c r="V14" s="8">
        <v>0.98</v>
      </c>
      <c r="W14" t="s">
        <v>146</v>
      </c>
      <c r="X14" t="s">
        <v>147</v>
      </c>
      <c r="Y14" s="10" t="s">
        <v>538</v>
      </c>
    </row>
    <row r="15" spans="1:25" x14ac:dyDescent="0.35">
      <c r="A15" s="5">
        <v>43570</v>
      </c>
      <c r="B15" s="6" t="s">
        <v>236</v>
      </c>
      <c r="C15" s="6" t="s">
        <v>320</v>
      </c>
      <c r="D15" s="6" t="s">
        <v>69</v>
      </c>
      <c r="E15" s="6" t="s">
        <v>70</v>
      </c>
      <c r="F15" s="6" t="s">
        <v>63</v>
      </c>
      <c r="G15" s="6" t="s">
        <v>64</v>
      </c>
      <c r="H15" s="6" t="s">
        <v>72</v>
      </c>
      <c r="I15" s="6" t="s">
        <v>29</v>
      </c>
      <c r="J15" s="20">
        <v>402.8</v>
      </c>
      <c r="K15" s="6" t="s">
        <v>44</v>
      </c>
      <c r="L15" s="6" t="s">
        <v>45</v>
      </c>
      <c r="M15" s="9">
        <v>3759</v>
      </c>
      <c r="N15" s="6" t="s">
        <v>46</v>
      </c>
      <c r="O15" s="6" t="s">
        <v>47</v>
      </c>
      <c r="P15" s="8">
        <v>250</v>
      </c>
      <c r="Q15" s="6" t="s">
        <v>68</v>
      </c>
      <c r="R15" s="6" t="s">
        <v>68</v>
      </c>
      <c r="S15" s="6" t="s">
        <v>52</v>
      </c>
      <c r="T15" s="6" t="s">
        <v>35</v>
      </c>
      <c r="U15" s="8">
        <v>20.149999999999999</v>
      </c>
      <c r="V15" s="8">
        <v>14.36</v>
      </c>
      <c r="W15" t="s">
        <v>146</v>
      </c>
      <c r="X15" t="s">
        <v>147</v>
      </c>
      <c r="Y15" s="10" t="s">
        <v>539</v>
      </c>
    </row>
    <row r="16" spans="1:25" x14ac:dyDescent="0.35">
      <c r="A16" s="5">
        <v>43478</v>
      </c>
      <c r="B16" s="6" t="s">
        <v>237</v>
      </c>
      <c r="C16" s="6" t="s">
        <v>321</v>
      </c>
      <c r="D16" s="6" t="s">
        <v>76</v>
      </c>
      <c r="E16" s="6" t="s">
        <v>77</v>
      </c>
      <c r="F16" s="6" t="s">
        <v>78</v>
      </c>
      <c r="G16" s="6" t="s">
        <v>79</v>
      </c>
      <c r="H16" s="6" t="s">
        <v>115</v>
      </c>
      <c r="I16" s="6" t="s">
        <v>29</v>
      </c>
      <c r="J16" s="20">
        <v>286.31</v>
      </c>
      <c r="K16" s="6" t="s">
        <v>44</v>
      </c>
      <c r="L16" s="6" t="s">
        <v>45</v>
      </c>
      <c r="M16" s="9">
        <v>3732</v>
      </c>
      <c r="N16" s="6" t="s">
        <v>46</v>
      </c>
      <c r="O16" s="6" t="s">
        <v>54</v>
      </c>
      <c r="P16" s="8">
        <v>100</v>
      </c>
      <c r="Q16" s="6" t="s">
        <v>39</v>
      </c>
      <c r="R16" s="6" t="s">
        <v>39</v>
      </c>
      <c r="S16" s="6" t="s">
        <v>34</v>
      </c>
      <c r="T16" s="6" t="s">
        <v>35</v>
      </c>
      <c r="U16" s="8"/>
      <c r="V16" s="8"/>
      <c r="W16" t="s">
        <v>146</v>
      </c>
      <c r="X16" t="s">
        <v>147</v>
      </c>
      <c r="Y16" s="10" t="s">
        <v>540</v>
      </c>
    </row>
    <row r="17" spans="1:25" x14ac:dyDescent="0.35">
      <c r="A17" s="5">
        <v>43478</v>
      </c>
      <c r="B17" s="6" t="s">
        <v>237</v>
      </c>
      <c r="C17" s="6" t="s">
        <v>321</v>
      </c>
      <c r="D17" s="6" t="s">
        <v>76</v>
      </c>
      <c r="E17" s="6" t="s">
        <v>77</v>
      </c>
      <c r="F17" s="6" t="s">
        <v>78</v>
      </c>
      <c r="G17" s="6" t="s">
        <v>79</v>
      </c>
      <c r="H17" s="6" t="s">
        <v>115</v>
      </c>
      <c r="I17" s="6" t="s">
        <v>29</v>
      </c>
      <c r="J17" s="20"/>
      <c r="K17" s="6" t="s">
        <v>44</v>
      </c>
      <c r="L17" s="6" t="s">
        <v>45</v>
      </c>
      <c r="M17" s="9">
        <v>3731</v>
      </c>
      <c r="N17" s="6" t="s">
        <v>46</v>
      </c>
      <c r="O17" s="6" t="s">
        <v>47</v>
      </c>
      <c r="P17" s="8">
        <v>100</v>
      </c>
      <c r="Q17" s="6" t="s">
        <v>39</v>
      </c>
      <c r="R17" s="6" t="s">
        <v>39</v>
      </c>
      <c r="S17" s="6" t="s">
        <v>34</v>
      </c>
      <c r="T17" s="6" t="s">
        <v>35</v>
      </c>
      <c r="U17" s="8">
        <v>17.55</v>
      </c>
      <c r="V17" s="8"/>
      <c r="W17" t="s">
        <v>146</v>
      </c>
      <c r="X17" t="s">
        <v>147</v>
      </c>
      <c r="Y17" s="10" t="s">
        <v>540</v>
      </c>
    </row>
    <row r="18" spans="1:25" x14ac:dyDescent="0.35">
      <c r="A18" s="5">
        <v>43482</v>
      </c>
      <c r="B18" s="6" t="s">
        <v>238</v>
      </c>
      <c r="C18" s="6" t="s">
        <v>322</v>
      </c>
      <c r="D18" s="6" t="s">
        <v>122</v>
      </c>
      <c r="E18" s="6" t="s">
        <v>123</v>
      </c>
      <c r="F18" s="6" t="s">
        <v>78</v>
      </c>
      <c r="G18" s="6" t="s">
        <v>79</v>
      </c>
      <c r="H18" s="6" t="s">
        <v>184</v>
      </c>
      <c r="I18" s="6" t="s">
        <v>29</v>
      </c>
      <c r="J18" s="20">
        <v>165</v>
      </c>
      <c r="K18" s="6" t="s">
        <v>44</v>
      </c>
      <c r="L18" s="6" t="s">
        <v>45</v>
      </c>
      <c r="M18" s="9">
        <v>3698</v>
      </c>
      <c r="N18" s="6" t="s">
        <v>46</v>
      </c>
      <c r="O18" s="6" t="s">
        <v>47</v>
      </c>
      <c r="P18" s="8">
        <v>83.02</v>
      </c>
      <c r="Q18" s="6" t="s">
        <v>55</v>
      </c>
      <c r="R18" s="6" t="s">
        <v>55</v>
      </c>
      <c r="S18" s="6" t="s">
        <v>52</v>
      </c>
      <c r="T18" s="6" t="s">
        <v>35</v>
      </c>
      <c r="U18" s="8">
        <v>0.26250000000000001</v>
      </c>
      <c r="V18" s="8">
        <v>4.3499999999999996</v>
      </c>
      <c r="W18" t="s">
        <v>146</v>
      </c>
      <c r="X18" t="s">
        <v>147</v>
      </c>
      <c r="Y18" s="10" t="s">
        <v>541</v>
      </c>
    </row>
    <row r="19" spans="1:25" x14ac:dyDescent="0.35">
      <c r="A19" s="5">
        <v>43482</v>
      </c>
      <c r="B19" s="6" t="s">
        <v>238</v>
      </c>
      <c r="C19" s="6" t="s">
        <v>322</v>
      </c>
      <c r="D19" s="6" t="s">
        <v>122</v>
      </c>
      <c r="E19" s="6" t="s">
        <v>123</v>
      </c>
      <c r="F19" s="6" t="s">
        <v>78</v>
      </c>
      <c r="G19" s="6" t="s">
        <v>79</v>
      </c>
      <c r="H19" s="6" t="s">
        <v>184</v>
      </c>
      <c r="I19" s="6" t="s">
        <v>29</v>
      </c>
      <c r="J19" s="20"/>
      <c r="K19" s="6" t="s">
        <v>44</v>
      </c>
      <c r="L19" s="6" t="s">
        <v>45</v>
      </c>
      <c r="M19" s="9">
        <v>3699</v>
      </c>
      <c r="N19" s="6" t="s">
        <v>46</v>
      </c>
      <c r="O19" s="6" t="s">
        <v>54</v>
      </c>
      <c r="P19" s="8">
        <v>61.98</v>
      </c>
      <c r="Q19" s="6" t="s">
        <v>55</v>
      </c>
      <c r="R19" s="6" t="s">
        <v>55</v>
      </c>
      <c r="S19" s="6" t="s">
        <v>52</v>
      </c>
      <c r="T19" s="6" t="s">
        <v>35</v>
      </c>
      <c r="U19" s="8"/>
      <c r="V19" s="8"/>
      <c r="W19" t="s">
        <v>146</v>
      </c>
      <c r="X19" t="s">
        <v>147</v>
      </c>
      <c r="Y19" s="10" t="s">
        <v>541</v>
      </c>
    </row>
    <row r="20" spans="1:25" x14ac:dyDescent="0.35">
      <c r="A20" s="5">
        <v>43482</v>
      </c>
      <c r="B20" s="6" t="s">
        <v>239</v>
      </c>
      <c r="C20" s="6" t="s">
        <v>323</v>
      </c>
      <c r="D20" s="6" t="s">
        <v>122</v>
      </c>
      <c r="E20" s="6" t="s">
        <v>123</v>
      </c>
      <c r="F20" s="6" t="s">
        <v>78</v>
      </c>
      <c r="G20" s="6" t="s">
        <v>79</v>
      </c>
      <c r="H20" s="6" t="s">
        <v>80</v>
      </c>
      <c r="I20" s="6" t="s">
        <v>29</v>
      </c>
      <c r="J20" s="20">
        <v>704.678</v>
      </c>
      <c r="K20" s="6" t="s">
        <v>44</v>
      </c>
      <c r="L20" s="6" t="s">
        <v>45</v>
      </c>
      <c r="M20" s="9">
        <v>3716</v>
      </c>
      <c r="N20" s="6" t="s">
        <v>46</v>
      </c>
      <c r="O20" s="6" t="s">
        <v>47</v>
      </c>
      <c r="P20" s="8">
        <v>300</v>
      </c>
      <c r="Q20" s="6" t="s">
        <v>33</v>
      </c>
      <c r="R20" s="6" t="s">
        <v>33</v>
      </c>
      <c r="S20" s="6" t="s">
        <v>34</v>
      </c>
      <c r="T20" s="6" t="s">
        <v>35</v>
      </c>
      <c r="U20" s="8">
        <v>7.65</v>
      </c>
      <c r="V20" s="8"/>
      <c r="W20" t="s">
        <v>146</v>
      </c>
      <c r="X20" t="s">
        <v>147</v>
      </c>
      <c r="Y20" s="10" t="s">
        <v>542</v>
      </c>
    </row>
    <row r="21" spans="1:25" x14ac:dyDescent="0.35">
      <c r="A21" s="5">
        <v>43529</v>
      </c>
      <c r="B21" s="6" t="s">
        <v>240</v>
      </c>
      <c r="C21" s="6" t="s">
        <v>324</v>
      </c>
      <c r="D21" s="6" t="s">
        <v>85</v>
      </c>
      <c r="E21" s="6" t="s">
        <v>86</v>
      </c>
      <c r="F21" s="6" t="s">
        <v>87</v>
      </c>
      <c r="G21" s="6" t="s">
        <v>126</v>
      </c>
      <c r="H21" s="6" t="s">
        <v>136</v>
      </c>
      <c r="I21" s="6" t="s">
        <v>29</v>
      </c>
      <c r="J21" s="20">
        <v>245.071</v>
      </c>
      <c r="K21" s="6" t="s">
        <v>44</v>
      </c>
      <c r="L21" s="6" t="s">
        <v>45</v>
      </c>
      <c r="M21" s="9">
        <v>3762</v>
      </c>
      <c r="N21" s="6" t="s">
        <v>46</v>
      </c>
      <c r="O21" s="6" t="s">
        <v>54</v>
      </c>
      <c r="P21" s="8">
        <v>188.36</v>
      </c>
      <c r="Q21" s="6" t="s">
        <v>33</v>
      </c>
      <c r="R21" s="6" t="s">
        <v>33</v>
      </c>
      <c r="S21" s="6" t="s">
        <v>34</v>
      </c>
      <c r="T21" s="6" t="s">
        <v>40</v>
      </c>
      <c r="U21" s="8">
        <v>10.199999999999999</v>
      </c>
      <c r="V21" s="8"/>
      <c r="W21" t="s">
        <v>146</v>
      </c>
      <c r="X21" t="s">
        <v>147</v>
      </c>
      <c r="Y21" s="10" t="s">
        <v>543</v>
      </c>
    </row>
    <row r="22" spans="1:25" x14ac:dyDescent="0.35">
      <c r="A22" s="5">
        <v>43619</v>
      </c>
      <c r="B22" s="6" t="s">
        <v>241</v>
      </c>
      <c r="C22" s="6" t="s">
        <v>325</v>
      </c>
      <c r="D22" s="6" t="s">
        <v>85</v>
      </c>
      <c r="E22" s="6" t="s">
        <v>86</v>
      </c>
      <c r="F22" s="6" t="s">
        <v>87</v>
      </c>
      <c r="G22" s="6" t="s">
        <v>126</v>
      </c>
      <c r="H22" s="6" t="s">
        <v>139</v>
      </c>
      <c r="I22" s="6" t="s">
        <v>29</v>
      </c>
      <c r="J22" s="20">
        <v>56.67</v>
      </c>
      <c r="K22" s="6" t="s">
        <v>44</v>
      </c>
      <c r="L22" s="6" t="s">
        <v>45</v>
      </c>
      <c r="M22" s="9">
        <v>3757</v>
      </c>
      <c r="N22" s="6" t="s">
        <v>46</v>
      </c>
      <c r="O22" s="6" t="s">
        <v>54</v>
      </c>
      <c r="P22" s="8">
        <v>45</v>
      </c>
      <c r="Q22" s="6" t="s">
        <v>33</v>
      </c>
      <c r="R22" s="6" t="s">
        <v>33</v>
      </c>
      <c r="S22" s="6" t="s">
        <v>52</v>
      </c>
      <c r="T22" s="6" t="s">
        <v>57</v>
      </c>
      <c r="U22" s="8">
        <v>2.64</v>
      </c>
      <c r="V22" s="8"/>
      <c r="W22" t="s">
        <v>146</v>
      </c>
      <c r="X22" t="s">
        <v>147</v>
      </c>
      <c r="Y22" s="10" t="s">
        <v>544</v>
      </c>
    </row>
    <row r="23" spans="1:25" x14ac:dyDescent="0.35">
      <c r="A23" s="5">
        <v>43619</v>
      </c>
      <c r="B23" s="6" t="s">
        <v>241</v>
      </c>
      <c r="C23" s="6" t="s">
        <v>325</v>
      </c>
      <c r="D23" s="6" t="s">
        <v>85</v>
      </c>
      <c r="E23" s="6" t="s">
        <v>86</v>
      </c>
      <c r="F23" s="6" t="s">
        <v>87</v>
      </c>
      <c r="G23" s="6" t="s">
        <v>126</v>
      </c>
      <c r="H23" s="6" t="s">
        <v>139</v>
      </c>
      <c r="I23" s="6" t="s">
        <v>29</v>
      </c>
      <c r="J23" s="20"/>
      <c r="K23" s="6" t="s">
        <v>44</v>
      </c>
      <c r="L23" s="6" t="s">
        <v>45</v>
      </c>
      <c r="M23" s="9">
        <v>3757</v>
      </c>
      <c r="N23" s="6" t="s">
        <v>46</v>
      </c>
      <c r="O23" s="6" t="s">
        <v>54</v>
      </c>
      <c r="P23" s="8"/>
      <c r="Q23" s="6" t="s">
        <v>33</v>
      </c>
      <c r="R23" s="6" t="s">
        <v>68</v>
      </c>
      <c r="S23" s="6" t="s">
        <v>52</v>
      </c>
      <c r="T23" s="6" t="s">
        <v>57</v>
      </c>
      <c r="U23" s="8">
        <v>2.16</v>
      </c>
      <c r="V23" s="8">
        <v>0.5</v>
      </c>
      <c r="W23" t="s">
        <v>146</v>
      </c>
      <c r="X23" t="s">
        <v>147</v>
      </c>
      <c r="Y23" s="10" t="s">
        <v>544</v>
      </c>
    </row>
    <row r="24" spans="1:25" x14ac:dyDescent="0.35">
      <c r="A24" s="5">
        <v>43523</v>
      </c>
      <c r="B24" s="6" t="s">
        <v>242</v>
      </c>
      <c r="C24" s="6" t="s">
        <v>326</v>
      </c>
      <c r="D24" s="6" t="s">
        <v>41</v>
      </c>
      <c r="E24" s="6" t="s">
        <v>42</v>
      </c>
      <c r="F24" s="6" t="s">
        <v>36</v>
      </c>
      <c r="G24" s="6" t="s">
        <v>81</v>
      </c>
      <c r="H24" s="6" t="s">
        <v>82</v>
      </c>
      <c r="I24" s="6" t="s">
        <v>83</v>
      </c>
      <c r="J24" s="20">
        <v>72</v>
      </c>
      <c r="K24" s="6" t="s">
        <v>187</v>
      </c>
      <c r="L24" s="6" t="s">
        <v>45</v>
      </c>
      <c r="M24" s="9" t="s">
        <v>425</v>
      </c>
      <c r="N24" s="6" t="s">
        <v>46</v>
      </c>
      <c r="O24" s="6" t="s">
        <v>47</v>
      </c>
      <c r="P24" s="8">
        <v>11.5</v>
      </c>
      <c r="Q24" s="6" t="s">
        <v>51</v>
      </c>
      <c r="R24" s="6" t="s">
        <v>51</v>
      </c>
      <c r="S24" s="6" t="s">
        <v>56</v>
      </c>
      <c r="T24" s="6" t="s">
        <v>57</v>
      </c>
      <c r="U24" s="8"/>
      <c r="V24" s="8">
        <v>11.5</v>
      </c>
      <c r="W24" t="s">
        <v>146</v>
      </c>
      <c r="X24" t="s">
        <v>147</v>
      </c>
      <c r="Y24" s="10" t="s">
        <v>545</v>
      </c>
    </row>
    <row r="25" spans="1:25" x14ac:dyDescent="0.35">
      <c r="A25" s="5">
        <v>43615</v>
      </c>
      <c r="B25" s="6" t="s">
        <v>243</v>
      </c>
      <c r="C25" s="6" t="s">
        <v>327</v>
      </c>
      <c r="D25" s="6" t="s">
        <v>140</v>
      </c>
      <c r="E25" s="6" t="s">
        <v>141</v>
      </c>
      <c r="F25" s="6" t="s">
        <v>87</v>
      </c>
      <c r="G25" s="6" t="s">
        <v>81</v>
      </c>
      <c r="H25" s="6" t="s">
        <v>88</v>
      </c>
      <c r="I25" s="6" t="s">
        <v>83</v>
      </c>
      <c r="J25" s="20">
        <v>2960</v>
      </c>
      <c r="K25" s="6" t="s">
        <v>187</v>
      </c>
      <c r="L25" s="6" t="s">
        <v>45</v>
      </c>
      <c r="M25" s="9" t="s">
        <v>426</v>
      </c>
      <c r="N25" s="6" t="s">
        <v>46</v>
      </c>
      <c r="O25" s="6" t="s">
        <v>47</v>
      </c>
      <c r="P25" s="8">
        <v>310.91565886000001</v>
      </c>
      <c r="Q25" s="6" t="s">
        <v>33</v>
      </c>
      <c r="R25" s="6" t="s">
        <v>33</v>
      </c>
      <c r="S25" s="6" t="s">
        <v>56</v>
      </c>
      <c r="T25" s="6" t="s">
        <v>35</v>
      </c>
      <c r="U25" s="8"/>
      <c r="V25" s="8">
        <v>310.91565886000001</v>
      </c>
      <c r="W25" t="s">
        <v>146</v>
      </c>
      <c r="X25" t="s">
        <v>147</v>
      </c>
      <c r="Y25" s="10" t="s">
        <v>546</v>
      </c>
    </row>
    <row r="26" spans="1:25" x14ac:dyDescent="0.35">
      <c r="A26" s="5">
        <v>43734</v>
      </c>
      <c r="B26" s="6" t="s">
        <v>244</v>
      </c>
      <c r="C26" s="6" t="s">
        <v>328</v>
      </c>
      <c r="D26" s="6" t="s">
        <v>85</v>
      </c>
      <c r="E26" s="6" t="s">
        <v>86</v>
      </c>
      <c r="F26" s="6" t="s">
        <v>87</v>
      </c>
      <c r="G26" s="6" t="s">
        <v>81</v>
      </c>
      <c r="H26" s="6" t="s">
        <v>88</v>
      </c>
      <c r="I26" s="6" t="s">
        <v>83</v>
      </c>
      <c r="J26" s="20">
        <v>62</v>
      </c>
      <c r="K26" s="6" t="s">
        <v>187</v>
      </c>
      <c r="L26" s="6" t="s">
        <v>45</v>
      </c>
      <c r="M26" s="9" t="s">
        <v>427</v>
      </c>
      <c r="N26" s="6" t="s">
        <v>46</v>
      </c>
      <c r="O26" s="6" t="s">
        <v>47</v>
      </c>
      <c r="P26" s="8">
        <v>17.600000000000001</v>
      </c>
      <c r="Q26" s="6" t="s">
        <v>51</v>
      </c>
      <c r="R26" s="6" t="s">
        <v>51</v>
      </c>
      <c r="S26" s="6" t="s">
        <v>56</v>
      </c>
      <c r="T26" s="6" t="s">
        <v>57</v>
      </c>
      <c r="U26" s="8"/>
      <c r="V26" s="8">
        <v>17.600000000000001</v>
      </c>
      <c r="W26" t="s">
        <v>146</v>
      </c>
      <c r="X26" t="s">
        <v>147</v>
      </c>
      <c r="Y26" s="10" t="s">
        <v>547</v>
      </c>
    </row>
    <row r="27" spans="1:25" x14ac:dyDescent="0.35">
      <c r="A27" s="5">
        <v>43732</v>
      </c>
      <c r="B27" s="6" t="s">
        <v>244</v>
      </c>
      <c r="C27" s="6" t="s">
        <v>328</v>
      </c>
      <c r="D27" s="6" t="s">
        <v>85</v>
      </c>
      <c r="E27" s="6" t="s">
        <v>86</v>
      </c>
      <c r="F27" s="6" t="s">
        <v>87</v>
      </c>
      <c r="G27" s="6" t="s">
        <v>81</v>
      </c>
      <c r="H27" s="6" t="s">
        <v>88</v>
      </c>
      <c r="I27" s="6" t="s">
        <v>83</v>
      </c>
      <c r="J27" s="20"/>
      <c r="K27" s="6" t="s">
        <v>187</v>
      </c>
      <c r="L27" s="6" t="s">
        <v>45</v>
      </c>
      <c r="M27" s="9">
        <v>8351</v>
      </c>
      <c r="N27" s="6" t="s">
        <v>32</v>
      </c>
      <c r="O27" s="6" t="s">
        <v>89</v>
      </c>
      <c r="P27" s="8">
        <v>4.4000000000000004</v>
      </c>
      <c r="Q27" s="6" t="s">
        <v>51</v>
      </c>
      <c r="R27" s="6" t="s">
        <v>51</v>
      </c>
      <c r="S27" s="6" t="s">
        <v>56</v>
      </c>
      <c r="T27" s="6" t="s">
        <v>57</v>
      </c>
      <c r="U27" s="8"/>
      <c r="V27" s="8">
        <v>4.4000000000000004</v>
      </c>
      <c r="W27" t="s">
        <v>146</v>
      </c>
      <c r="X27" t="s">
        <v>147</v>
      </c>
      <c r="Y27" s="10" t="s">
        <v>547</v>
      </c>
    </row>
    <row r="28" spans="1:25" x14ac:dyDescent="0.35">
      <c r="A28" s="5">
        <v>43732</v>
      </c>
      <c r="B28" s="6" t="s">
        <v>244</v>
      </c>
      <c r="C28" s="6" t="s">
        <v>328</v>
      </c>
      <c r="D28" s="6" t="s">
        <v>85</v>
      </c>
      <c r="E28" s="6" t="s">
        <v>86</v>
      </c>
      <c r="F28" s="6" t="s">
        <v>87</v>
      </c>
      <c r="G28" s="6" t="s">
        <v>81</v>
      </c>
      <c r="H28" s="6" t="s">
        <v>88</v>
      </c>
      <c r="I28" s="6" t="s">
        <v>83</v>
      </c>
      <c r="J28" s="20"/>
      <c r="K28" s="6" t="s">
        <v>187</v>
      </c>
      <c r="L28" s="6" t="s">
        <v>45</v>
      </c>
      <c r="M28" s="9">
        <v>8349</v>
      </c>
      <c r="N28" s="6" t="s">
        <v>32</v>
      </c>
      <c r="O28" s="6" t="s">
        <v>84</v>
      </c>
      <c r="P28" s="8">
        <v>4</v>
      </c>
      <c r="Q28" s="6" t="s">
        <v>51</v>
      </c>
      <c r="R28" s="6" t="s">
        <v>51</v>
      </c>
      <c r="S28" s="6" t="s">
        <v>56</v>
      </c>
      <c r="T28" s="6" t="s">
        <v>57</v>
      </c>
      <c r="U28" s="8"/>
      <c r="V28" s="8">
        <v>4</v>
      </c>
      <c r="W28" t="s">
        <v>146</v>
      </c>
      <c r="X28" t="s">
        <v>147</v>
      </c>
      <c r="Y28" s="10" t="s">
        <v>547</v>
      </c>
    </row>
    <row r="29" spans="1:25" x14ac:dyDescent="0.35">
      <c r="A29" s="5">
        <v>43732</v>
      </c>
      <c r="B29" s="6" t="s">
        <v>244</v>
      </c>
      <c r="C29" s="6" t="s">
        <v>328</v>
      </c>
      <c r="D29" s="6" t="s">
        <v>85</v>
      </c>
      <c r="E29" s="6" t="s">
        <v>86</v>
      </c>
      <c r="F29" s="6" t="s">
        <v>87</v>
      </c>
      <c r="G29" s="6" t="s">
        <v>81</v>
      </c>
      <c r="H29" s="6" t="s">
        <v>88</v>
      </c>
      <c r="I29" s="6" t="s">
        <v>83</v>
      </c>
      <c r="J29" s="20"/>
      <c r="K29" s="6" t="s">
        <v>187</v>
      </c>
      <c r="L29" s="6" t="s">
        <v>45</v>
      </c>
      <c r="M29" s="9">
        <v>8350</v>
      </c>
      <c r="N29" s="6" t="s">
        <v>32</v>
      </c>
      <c r="O29" s="6" t="s">
        <v>174</v>
      </c>
      <c r="P29" s="8">
        <v>11</v>
      </c>
      <c r="Q29" s="6" t="s">
        <v>51</v>
      </c>
      <c r="R29" s="6" t="s">
        <v>51</v>
      </c>
      <c r="S29" s="6" t="s">
        <v>56</v>
      </c>
      <c r="T29" s="6" t="s">
        <v>57</v>
      </c>
      <c r="U29" s="8"/>
      <c r="V29" s="8">
        <v>11</v>
      </c>
      <c r="W29" t="s">
        <v>146</v>
      </c>
      <c r="X29" t="s">
        <v>147</v>
      </c>
      <c r="Y29" s="10" t="s">
        <v>547</v>
      </c>
    </row>
    <row r="30" spans="1:25" x14ac:dyDescent="0.35">
      <c r="A30" s="5">
        <v>43546</v>
      </c>
      <c r="B30" s="6" t="s">
        <v>245</v>
      </c>
      <c r="C30" s="6" t="s">
        <v>329</v>
      </c>
      <c r="D30" s="6" t="s">
        <v>69</v>
      </c>
      <c r="E30" s="6" t="s">
        <v>70</v>
      </c>
      <c r="F30" s="6" t="s">
        <v>63</v>
      </c>
      <c r="G30" s="6" t="s">
        <v>81</v>
      </c>
      <c r="H30" s="6" t="s">
        <v>88</v>
      </c>
      <c r="I30" s="6" t="s">
        <v>83</v>
      </c>
      <c r="J30" s="20">
        <v>400</v>
      </c>
      <c r="K30" s="6" t="s">
        <v>187</v>
      </c>
      <c r="L30" s="6" t="s">
        <v>45</v>
      </c>
      <c r="M30" s="9" t="s">
        <v>428</v>
      </c>
      <c r="N30" s="6" t="s">
        <v>46</v>
      </c>
      <c r="O30" s="6" t="s">
        <v>47</v>
      </c>
      <c r="P30" s="8">
        <v>100</v>
      </c>
      <c r="Q30" s="6" t="s">
        <v>51</v>
      </c>
      <c r="R30" s="6" t="s">
        <v>51</v>
      </c>
      <c r="S30" s="6" t="s">
        <v>56</v>
      </c>
      <c r="T30" s="6" t="s">
        <v>57</v>
      </c>
      <c r="U30" s="8"/>
      <c r="V30" s="8">
        <v>100</v>
      </c>
      <c r="W30" t="s">
        <v>146</v>
      </c>
      <c r="X30" t="s">
        <v>147</v>
      </c>
      <c r="Y30" s="10" t="s">
        <v>548</v>
      </c>
    </row>
    <row r="31" spans="1:25" x14ac:dyDescent="0.35">
      <c r="A31" s="5">
        <v>43733</v>
      </c>
      <c r="B31" s="6" t="s">
        <v>246</v>
      </c>
      <c r="C31" s="6" t="s">
        <v>330</v>
      </c>
      <c r="D31" s="6" t="s">
        <v>396</v>
      </c>
      <c r="E31" s="6" t="s">
        <v>406</v>
      </c>
      <c r="F31" s="6" t="s">
        <v>36</v>
      </c>
      <c r="G31" s="6" t="s">
        <v>37</v>
      </c>
      <c r="H31" s="6" t="s">
        <v>38</v>
      </c>
      <c r="I31" s="6" t="s">
        <v>29</v>
      </c>
      <c r="J31" s="20">
        <v>633.04</v>
      </c>
      <c r="K31" s="6" t="s">
        <v>416</v>
      </c>
      <c r="L31" s="6" t="s">
        <v>31</v>
      </c>
      <c r="M31" s="9">
        <v>655</v>
      </c>
      <c r="N31" s="6" t="s">
        <v>46</v>
      </c>
      <c r="O31" s="6" t="s">
        <v>75</v>
      </c>
      <c r="P31" s="8">
        <v>348.78</v>
      </c>
      <c r="Q31" s="6" t="s">
        <v>39</v>
      </c>
      <c r="R31" s="6" t="s">
        <v>39</v>
      </c>
      <c r="S31" s="6" t="s">
        <v>34</v>
      </c>
      <c r="T31" s="6" t="s">
        <v>40</v>
      </c>
      <c r="U31" s="8">
        <v>131.74</v>
      </c>
      <c r="V31" s="8"/>
      <c r="W31" t="s">
        <v>146</v>
      </c>
      <c r="X31" t="s">
        <v>147</v>
      </c>
      <c r="Y31" s="10" t="s">
        <v>549</v>
      </c>
    </row>
    <row r="32" spans="1:25" x14ac:dyDescent="0.35">
      <c r="A32" s="5">
        <v>43704</v>
      </c>
      <c r="B32" s="6" t="s">
        <v>247</v>
      </c>
      <c r="C32" s="6" t="s">
        <v>331</v>
      </c>
      <c r="D32" s="6" t="s">
        <v>91</v>
      </c>
      <c r="E32" s="6" t="s">
        <v>92</v>
      </c>
      <c r="F32" s="6" t="s">
        <v>36</v>
      </c>
      <c r="G32" s="6" t="s">
        <v>37</v>
      </c>
      <c r="H32" s="6" t="s">
        <v>43</v>
      </c>
      <c r="I32" s="6" t="s">
        <v>29</v>
      </c>
      <c r="J32" s="20">
        <v>558.6</v>
      </c>
      <c r="K32" s="6" t="s">
        <v>44</v>
      </c>
      <c r="L32" s="6" t="s">
        <v>45</v>
      </c>
      <c r="M32" s="9">
        <v>3803</v>
      </c>
      <c r="N32" s="6" t="s">
        <v>46</v>
      </c>
      <c r="O32" s="6" t="s">
        <v>47</v>
      </c>
      <c r="P32" s="8">
        <v>410.22373847</v>
      </c>
      <c r="Q32" s="6" t="s">
        <v>33</v>
      </c>
      <c r="R32" s="6" t="s">
        <v>33</v>
      </c>
      <c r="S32" s="6" t="s">
        <v>34</v>
      </c>
      <c r="T32" s="6" t="s">
        <v>40</v>
      </c>
      <c r="U32" s="8">
        <v>170</v>
      </c>
      <c r="V32" s="8"/>
      <c r="W32" t="s">
        <v>146</v>
      </c>
      <c r="X32" t="s">
        <v>147</v>
      </c>
      <c r="Y32" s="10" t="s">
        <v>550</v>
      </c>
    </row>
    <row r="33" spans="1:25" x14ac:dyDescent="0.35">
      <c r="A33" s="5">
        <v>43796</v>
      </c>
      <c r="B33" s="6" t="s">
        <v>248</v>
      </c>
      <c r="C33" s="6" t="s">
        <v>332</v>
      </c>
      <c r="D33" s="6" t="s">
        <v>91</v>
      </c>
      <c r="E33" s="6" t="s">
        <v>92</v>
      </c>
      <c r="F33" s="6" t="s">
        <v>36</v>
      </c>
      <c r="G33" s="6" t="s">
        <v>37</v>
      </c>
      <c r="H33" s="6" t="s">
        <v>43</v>
      </c>
      <c r="I33" s="6" t="s">
        <v>29</v>
      </c>
      <c r="J33" s="20">
        <v>367.4</v>
      </c>
      <c r="K33" s="6" t="s">
        <v>44</v>
      </c>
      <c r="L33" s="6" t="s">
        <v>45</v>
      </c>
      <c r="M33" s="9">
        <v>3861</v>
      </c>
      <c r="N33" s="6" t="s">
        <v>46</v>
      </c>
      <c r="O33" s="6" t="s">
        <v>47</v>
      </c>
      <c r="P33" s="8">
        <v>281.14561050999998</v>
      </c>
      <c r="Q33" s="6" t="s">
        <v>33</v>
      </c>
      <c r="R33" s="6" t="s">
        <v>33</v>
      </c>
      <c r="S33" s="6" t="s">
        <v>34</v>
      </c>
      <c r="T33" s="6" t="s">
        <v>35</v>
      </c>
      <c r="U33" s="8">
        <v>0.63</v>
      </c>
      <c r="V33" s="8"/>
      <c r="W33" t="s">
        <v>146</v>
      </c>
      <c r="X33" t="s">
        <v>147</v>
      </c>
      <c r="Y33" s="10" t="s">
        <v>551</v>
      </c>
    </row>
    <row r="34" spans="1:25" x14ac:dyDescent="0.35">
      <c r="A34" s="5">
        <v>43770</v>
      </c>
      <c r="B34" s="6" t="s">
        <v>249</v>
      </c>
      <c r="C34" s="6" t="s">
        <v>333</v>
      </c>
      <c r="D34" s="6" t="s">
        <v>93</v>
      </c>
      <c r="E34" s="6" t="s">
        <v>94</v>
      </c>
      <c r="F34" s="6" t="s">
        <v>36</v>
      </c>
      <c r="G34" s="6" t="s">
        <v>37</v>
      </c>
      <c r="H34" s="6" t="s">
        <v>60</v>
      </c>
      <c r="I34" s="6" t="s">
        <v>29</v>
      </c>
      <c r="J34" s="20">
        <v>160</v>
      </c>
      <c r="K34" s="6" t="s">
        <v>44</v>
      </c>
      <c r="L34" s="6" t="s">
        <v>45</v>
      </c>
      <c r="M34" s="9">
        <v>3778</v>
      </c>
      <c r="N34" s="6" t="s">
        <v>46</v>
      </c>
      <c r="O34" s="6" t="s">
        <v>54</v>
      </c>
      <c r="P34" s="8">
        <v>60</v>
      </c>
      <c r="Q34" s="6" t="s">
        <v>51</v>
      </c>
      <c r="R34" s="6" t="s">
        <v>51</v>
      </c>
      <c r="S34" s="6" t="s">
        <v>52</v>
      </c>
      <c r="T34" s="6" t="s">
        <v>35</v>
      </c>
      <c r="U34" s="8">
        <v>5</v>
      </c>
      <c r="V34" s="8">
        <v>50</v>
      </c>
      <c r="W34" t="s">
        <v>146</v>
      </c>
      <c r="X34" t="s">
        <v>147</v>
      </c>
      <c r="Y34" s="10" t="s">
        <v>552</v>
      </c>
    </row>
    <row r="35" spans="1:25" x14ac:dyDescent="0.35">
      <c r="A35" s="5">
        <v>43770</v>
      </c>
      <c r="B35" s="6" t="s">
        <v>249</v>
      </c>
      <c r="C35" s="6" t="s">
        <v>333</v>
      </c>
      <c r="D35" s="6" t="s">
        <v>93</v>
      </c>
      <c r="E35" s="6" t="s">
        <v>94</v>
      </c>
      <c r="F35" s="6" t="s">
        <v>36</v>
      </c>
      <c r="G35" s="6" t="s">
        <v>37</v>
      </c>
      <c r="H35" s="6" t="s">
        <v>60</v>
      </c>
      <c r="I35" s="6" t="s">
        <v>29</v>
      </c>
      <c r="J35" s="20"/>
      <c r="K35" s="6" t="s">
        <v>44</v>
      </c>
      <c r="L35" s="6" t="s">
        <v>31</v>
      </c>
      <c r="M35" s="9" t="s">
        <v>429</v>
      </c>
      <c r="N35" s="6" t="s">
        <v>46</v>
      </c>
      <c r="O35" s="6" t="s">
        <v>75</v>
      </c>
      <c r="P35" s="8">
        <v>40</v>
      </c>
      <c r="Q35" s="6" t="s">
        <v>51</v>
      </c>
      <c r="R35" s="6" t="s">
        <v>51</v>
      </c>
      <c r="S35" s="6" t="s">
        <v>52</v>
      </c>
      <c r="T35" s="6" t="s">
        <v>35</v>
      </c>
      <c r="U35" s="8">
        <v>5</v>
      </c>
      <c r="V35" s="8">
        <v>35</v>
      </c>
      <c r="W35" t="s">
        <v>146</v>
      </c>
      <c r="X35" t="s">
        <v>147</v>
      </c>
      <c r="Y35" s="10" t="s">
        <v>552</v>
      </c>
    </row>
    <row r="36" spans="1:25" x14ac:dyDescent="0.35">
      <c r="A36" s="5">
        <v>43824</v>
      </c>
      <c r="B36" s="6" t="s">
        <v>250</v>
      </c>
      <c r="C36" s="6" t="s">
        <v>334</v>
      </c>
      <c r="D36" s="6" t="s">
        <v>93</v>
      </c>
      <c r="E36" s="6" t="s">
        <v>94</v>
      </c>
      <c r="F36" s="6" t="s">
        <v>36</v>
      </c>
      <c r="G36" s="6" t="s">
        <v>37</v>
      </c>
      <c r="H36" s="6" t="s">
        <v>50</v>
      </c>
      <c r="I36" s="6" t="s">
        <v>29</v>
      </c>
      <c r="J36" s="20">
        <v>33.125</v>
      </c>
      <c r="K36" s="6" t="s">
        <v>73</v>
      </c>
      <c r="L36" s="6" t="s">
        <v>45</v>
      </c>
      <c r="M36" s="9">
        <v>3854</v>
      </c>
      <c r="N36" s="6" t="s">
        <v>46</v>
      </c>
      <c r="O36" s="6" t="s">
        <v>54</v>
      </c>
      <c r="P36" s="8">
        <v>13.7</v>
      </c>
      <c r="Q36" s="6" t="s">
        <v>39</v>
      </c>
      <c r="R36" s="6" t="s">
        <v>39</v>
      </c>
      <c r="S36" s="6" t="s">
        <v>34</v>
      </c>
      <c r="T36" s="6" t="s">
        <v>35</v>
      </c>
      <c r="U36" s="8">
        <v>0.61650000000000005</v>
      </c>
      <c r="V36" s="8"/>
      <c r="W36" t="s">
        <v>146</v>
      </c>
      <c r="X36" t="s">
        <v>147</v>
      </c>
      <c r="Y36" s="10" t="s">
        <v>553</v>
      </c>
    </row>
    <row r="37" spans="1:25" x14ac:dyDescent="0.35">
      <c r="A37" s="5">
        <v>43824</v>
      </c>
      <c r="B37" s="6" t="s">
        <v>250</v>
      </c>
      <c r="C37" s="6" t="s">
        <v>334</v>
      </c>
      <c r="D37" s="6" t="s">
        <v>93</v>
      </c>
      <c r="E37" s="6" t="s">
        <v>94</v>
      </c>
      <c r="F37" s="6" t="s">
        <v>36</v>
      </c>
      <c r="G37" s="6" t="s">
        <v>37</v>
      </c>
      <c r="H37" s="6" t="s">
        <v>50</v>
      </c>
      <c r="I37" s="6" t="s">
        <v>29</v>
      </c>
      <c r="J37" s="20"/>
      <c r="K37" s="6" t="s">
        <v>73</v>
      </c>
      <c r="L37" s="6" t="s">
        <v>31</v>
      </c>
      <c r="M37" s="9">
        <v>676</v>
      </c>
      <c r="N37" s="6" t="s">
        <v>46</v>
      </c>
      <c r="O37" s="6" t="s">
        <v>75</v>
      </c>
      <c r="P37" s="8">
        <v>13.7</v>
      </c>
      <c r="Q37" s="6" t="s">
        <v>39</v>
      </c>
      <c r="R37" s="6" t="s">
        <v>39</v>
      </c>
      <c r="S37" s="6" t="s">
        <v>34</v>
      </c>
      <c r="T37" s="6" t="s">
        <v>35</v>
      </c>
      <c r="U37" s="8">
        <v>0.61650000000000005</v>
      </c>
      <c r="V37" s="8"/>
      <c r="W37" t="s">
        <v>146</v>
      </c>
      <c r="X37" t="s">
        <v>147</v>
      </c>
      <c r="Y37" s="10" t="s">
        <v>553</v>
      </c>
    </row>
    <row r="38" spans="1:25" x14ac:dyDescent="0.35">
      <c r="A38" s="5">
        <v>43808</v>
      </c>
      <c r="B38" s="6" t="s">
        <v>251</v>
      </c>
      <c r="C38" s="6" t="s">
        <v>335</v>
      </c>
      <c r="D38" s="6" t="s">
        <v>48</v>
      </c>
      <c r="E38" s="6" t="s">
        <v>49</v>
      </c>
      <c r="F38" s="6" t="s">
        <v>36</v>
      </c>
      <c r="G38" s="6" t="s">
        <v>37</v>
      </c>
      <c r="H38" s="6" t="s">
        <v>60</v>
      </c>
      <c r="I38" s="6" t="s">
        <v>29</v>
      </c>
      <c r="J38" s="20">
        <v>380</v>
      </c>
      <c r="K38" s="6" t="s">
        <v>98</v>
      </c>
      <c r="L38" s="6" t="s">
        <v>45</v>
      </c>
      <c r="M38" s="9" t="s">
        <v>430</v>
      </c>
      <c r="N38" s="6" t="s">
        <v>46</v>
      </c>
      <c r="O38" s="6" t="s">
        <v>54</v>
      </c>
      <c r="P38" s="8">
        <v>300</v>
      </c>
      <c r="Q38" s="6" t="s">
        <v>51</v>
      </c>
      <c r="R38" s="6" t="s">
        <v>51</v>
      </c>
      <c r="S38" s="6" t="s">
        <v>56</v>
      </c>
      <c r="T38" s="6" t="s">
        <v>57</v>
      </c>
      <c r="U38" s="8"/>
      <c r="V38" s="8">
        <v>45</v>
      </c>
      <c r="W38" t="s">
        <v>146</v>
      </c>
      <c r="X38" t="s">
        <v>147</v>
      </c>
      <c r="Y38" s="10" t="s">
        <v>554</v>
      </c>
    </row>
    <row r="39" spans="1:25" x14ac:dyDescent="0.35">
      <c r="A39" s="5">
        <v>43830</v>
      </c>
      <c r="B39" s="6" t="s">
        <v>252</v>
      </c>
      <c r="C39" s="6" t="s">
        <v>336</v>
      </c>
      <c r="D39" s="6" t="s">
        <v>96</v>
      </c>
      <c r="E39" s="6" t="s">
        <v>97</v>
      </c>
      <c r="F39" s="6" t="s">
        <v>36</v>
      </c>
      <c r="G39" s="6" t="s">
        <v>37</v>
      </c>
      <c r="H39" s="6" t="s">
        <v>43</v>
      </c>
      <c r="I39" s="6" t="s">
        <v>29</v>
      </c>
      <c r="J39" s="20">
        <v>368.1</v>
      </c>
      <c r="K39" s="6" t="s">
        <v>66</v>
      </c>
      <c r="L39" s="6" t="s">
        <v>31</v>
      </c>
      <c r="M39" s="9" t="s">
        <v>431</v>
      </c>
      <c r="N39" s="6" t="s">
        <v>46</v>
      </c>
      <c r="O39" s="6" t="s">
        <v>75</v>
      </c>
      <c r="P39" s="8">
        <v>110</v>
      </c>
      <c r="Q39" s="6" t="s">
        <v>33</v>
      </c>
      <c r="R39" s="6" t="s">
        <v>33</v>
      </c>
      <c r="S39" s="6" t="s">
        <v>34</v>
      </c>
      <c r="T39" s="6" t="s">
        <v>35</v>
      </c>
      <c r="U39" s="8">
        <v>10</v>
      </c>
      <c r="V39" s="8"/>
      <c r="W39" t="s">
        <v>146</v>
      </c>
      <c r="X39" t="s">
        <v>147</v>
      </c>
      <c r="Y39" s="10" t="s">
        <v>555</v>
      </c>
    </row>
    <row r="40" spans="1:25" x14ac:dyDescent="0.35">
      <c r="A40" s="5">
        <v>43589</v>
      </c>
      <c r="B40" s="6" t="s">
        <v>253</v>
      </c>
      <c r="C40" s="6" t="s">
        <v>337</v>
      </c>
      <c r="D40" s="6" t="s">
        <v>58</v>
      </c>
      <c r="E40" s="6" t="s">
        <v>59</v>
      </c>
      <c r="F40" s="6" t="s">
        <v>36</v>
      </c>
      <c r="G40" s="6" t="s">
        <v>37</v>
      </c>
      <c r="H40" s="6" t="s">
        <v>50</v>
      </c>
      <c r="I40" s="6" t="s">
        <v>29</v>
      </c>
      <c r="J40" s="20">
        <v>124.7</v>
      </c>
      <c r="K40" s="6" t="s">
        <v>44</v>
      </c>
      <c r="L40" s="6" t="s">
        <v>45</v>
      </c>
      <c r="M40" s="9" t="s">
        <v>432</v>
      </c>
      <c r="N40" s="6" t="s">
        <v>46</v>
      </c>
      <c r="O40" s="6" t="s">
        <v>54</v>
      </c>
      <c r="P40" s="8">
        <v>105.3</v>
      </c>
      <c r="Q40" s="6" t="s">
        <v>68</v>
      </c>
      <c r="R40" s="6" t="s">
        <v>68</v>
      </c>
      <c r="S40" s="6" t="s">
        <v>52</v>
      </c>
      <c r="T40" s="6" t="s">
        <v>35</v>
      </c>
      <c r="U40" s="8">
        <v>5.5</v>
      </c>
      <c r="V40" s="8">
        <v>26.6</v>
      </c>
      <c r="W40" t="s">
        <v>146</v>
      </c>
      <c r="X40" t="s">
        <v>147</v>
      </c>
      <c r="Y40" s="10" t="s">
        <v>556</v>
      </c>
    </row>
    <row r="41" spans="1:25" x14ac:dyDescent="0.35">
      <c r="A41" s="5">
        <v>43782</v>
      </c>
      <c r="B41" s="6" t="s">
        <v>254</v>
      </c>
      <c r="C41" s="6" t="s">
        <v>338</v>
      </c>
      <c r="D41" s="6" t="s">
        <v>58</v>
      </c>
      <c r="E41" s="6" t="s">
        <v>59</v>
      </c>
      <c r="F41" s="6" t="s">
        <v>36</v>
      </c>
      <c r="G41" s="6" t="s">
        <v>37</v>
      </c>
      <c r="H41" s="6" t="s">
        <v>38</v>
      </c>
      <c r="I41" s="6" t="s">
        <v>29</v>
      </c>
      <c r="J41" s="20">
        <v>237.45400000000001</v>
      </c>
      <c r="K41" s="6" t="s">
        <v>44</v>
      </c>
      <c r="L41" s="6" t="s">
        <v>45</v>
      </c>
      <c r="M41" s="9" t="s">
        <v>433</v>
      </c>
      <c r="N41" s="6" t="s">
        <v>46</v>
      </c>
      <c r="O41" s="6" t="s">
        <v>54</v>
      </c>
      <c r="P41" s="8">
        <v>150</v>
      </c>
      <c r="Q41" s="6" t="s">
        <v>101</v>
      </c>
      <c r="R41" s="6" t="s">
        <v>39</v>
      </c>
      <c r="S41" s="6" t="s">
        <v>52</v>
      </c>
      <c r="T41" s="6" t="s">
        <v>35</v>
      </c>
      <c r="U41" s="8">
        <v>45</v>
      </c>
      <c r="V41" s="8">
        <v>6.25</v>
      </c>
      <c r="W41" t="s">
        <v>146</v>
      </c>
      <c r="X41" t="s">
        <v>147</v>
      </c>
      <c r="Y41" s="10" t="s">
        <v>557</v>
      </c>
    </row>
    <row r="42" spans="1:25" x14ac:dyDescent="0.35">
      <c r="A42" s="5">
        <v>43707</v>
      </c>
      <c r="B42" s="6" t="s">
        <v>255</v>
      </c>
      <c r="C42" s="6" t="s">
        <v>339</v>
      </c>
      <c r="D42" s="6" t="s">
        <v>58</v>
      </c>
      <c r="E42" s="6" t="s">
        <v>59</v>
      </c>
      <c r="F42" s="6" t="s">
        <v>36</v>
      </c>
      <c r="G42" s="6" t="s">
        <v>37</v>
      </c>
      <c r="H42" s="6" t="s">
        <v>43</v>
      </c>
      <c r="I42" s="6" t="s">
        <v>29</v>
      </c>
      <c r="J42" s="20">
        <v>218.3</v>
      </c>
      <c r="K42" s="6" t="s">
        <v>44</v>
      </c>
      <c r="L42" s="6" t="s">
        <v>45</v>
      </c>
      <c r="M42" s="9" t="s">
        <v>434</v>
      </c>
      <c r="N42" s="6" t="s">
        <v>46</v>
      </c>
      <c r="O42" s="6" t="s">
        <v>47</v>
      </c>
      <c r="P42" s="8">
        <v>170</v>
      </c>
      <c r="Q42" s="6" t="s">
        <v>33</v>
      </c>
      <c r="R42" s="6" t="s">
        <v>33</v>
      </c>
      <c r="S42" s="6" t="s">
        <v>56</v>
      </c>
      <c r="T42" s="6" t="s">
        <v>35</v>
      </c>
      <c r="U42" s="8"/>
      <c r="V42" s="8">
        <v>155</v>
      </c>
      <c r="W42" t="s">
        <v>146</v>
      </c>
      <c r="X42" t="s">
        <v>147</v>
      </c>
      <c r="Y42" s="10" t="s">
        <v>558</v>
      </c>
    </row>
    <row r="43" spans="1:25" x14ac:dyDescent="0.35">
      <c r="A43" s="5">
        <v>43826</v>
      </c>
      <c r="B43" s="6" t="s">
        <v>256</v>
      </c>
      <c r="C43" s="6" t="s">
        <v>340</v>
      </c>
      <c r="D43" s="6" t="s">
        <v>61</v>
      </c>
      <c r="E43" s="6" t="s">
        <v>62</v>
      </c>
      <c r="F43" s="6" t="s">
        <v>63</v>
      </c>
      <c r="G43" s="6" t="s">
        <v>64</v>
      </c>
      <c r="H43" s="6" t="s">
        <v>72</v>
      </c>
      <c r="I43" s="6" t="s">
        <v>29</v>
      </c>
      <c r="J43" s="20">
        <v>80.44</v>
      </c>
      <c r="K43" s="6" t="s">
        <v>30</v>
      </c>
      <c r="L43" s="6" t="s">
        <v>45</v>
      </c>
      <c r="M43" s="9" t="s">
        <v>435</v>
      </c>
      <c r="N43" s="6" t="s">
        <v>46</v>
      </c>
      <c r="O43" s="6" t="s">
        <v>47</v>
      </c>
      <c r="P43" s="8">
        <v>66.14</v>
      </c>
      <c r="Q43" s="6" t="s">
        <v>103</v>
      </c>
      <c r="R43" s="6" t="s">
        <v>103</v>
      </c>
      <c r="S43" s="6" t="s">
        <v>52</v>
      </c>
      <c r="T43" s="6" t="s">
        <v>35</v>
      </c>
      <c r="U43" s="8"/>
      <c r="V43" s="8">
        <v>33.799999999999997</v>
      </c>
      <c r="W43" t="s">
        <v>146</v>
      </c>
      <c r="X43" t="s">
        <v>147</v>
      </c>
      <c r="Y43" s="10" t="s">
        <v>559</v>
      </c>
    </row>
    <row r="44" spans="1:25" x14ac:dyDescent="0.35">
      <c r="A44" s="5">
        <v>43826</v>
      </c>
      <c r="B44" s="6" t="s">
        <v>256</v>
      </c>
      <c r="C44" s="6" t="s">
        <v>340</v>
      </c>
      <c r="D44" s="6" t="s">
        <v>61</v>
      </c>
      <c r="E44" s="6" t="s">
        <v>62</v>
      </c>
      <c r="F44" s="6" t="s">
        <v>63</v>
      </c>
      <c r="G44" s="6" t="s">
        <v>64</v>
      </c>
      <c r="H44" s="6" t="s">
        <v>72</v>
      </c>
      <c r="I44" s="6" t="s">
        <v>29</v>
      </c>
      <c r="J44" s="20"/>
      <c r="K44" s="6" t="s">
        <v>30</v>
      </c>
      <c r="L44" s="6" t="s">
        <v>45</v>
      </c>
      <c r="M44" s="9" t="s">
        <v>436</v>
      </c>
      <c r="N44" s="6" t="s">
        <v>46</v>
      </c>
      <c r="O44" s="6" t="s">
        <v>54</v>
      </c>
      <c r="P44" s="8">
        <v>10</v>
      </c>
      <c r="Q44" s="6" t="s">
        <v>103</v>
      </c>
      <c r="R44" s="6" t="s">
        <v>103</v>
      </c>
      <c r="S44" s="6" t="s">
        <v>52</v>
      </c>
      <c r="T44" s="6" t="s">
        <v>35</v>
      </c>
      <c r="U44" s="8">
        <v>2.6</v>
      </c>
      <c r="V44" s="8"/>
      <c r="W44" t="s">
        <v>146</v>
      </c>
      <c r="X44" t="s">
        <v>147</v>
      </c>
      <c r="Y44" s="10" t="s">
        <v>559</v>
      </c>
    </row>
    <row r="45" spans="1:25" x14ac:dyDescent="0.35">
      <c r="A45" s="5">
        <v>43826</v>
      </c>
      <c r="B45" s="6" t="s">
        <v>256</v>
      </c>
      <c r="C45" s="6" t="s">
        <v>340</v>
      </c>
      <c r="D45" s="6" t="s">
        <v>61</v>
      </c>
      <c r="E45" s="6" t="s">
        <v>62</v>
      </c>
      <c r="F45" s="6" t="s">
        <v>63</v>
      </c>
      <c r="G45" s="6" t="s">
        <v>64</v>
      </c>
      <c r="H45" s="6" t="s">
        <v>72</v>
      </c>
      <c r="I45" s="6" t="s">
        <v>29</v>
      </c>
      <c r="J45" s="20"/>
      <c r="K45" s="6" t="s">
        <v>30</v>
      </c>
      <c r="L45" s="6" t="s">
        <v>31</v>
      </c>
      <c r="M45" s="9" t="s">
        <v>437</v>
      </c>
      <c r="N45" s="6" t="s">
        <v>32</v>
      </c>
      <c r="O45" s="6" t="s">
        <v>526</v>
      </c>
      <c r="P45" s="8">
        <v>3.48</v>
      </c>
      <c r="Q45" s="6" t="s">
        <v>103</v>
      </c>
      <c r="R45" s="6" t="s">
        <v>103</v>
      </c>
      <c r="S45" s="6" t="s">
        <v>52</v>
      </c>
      <c r="T45" s="6" t="s">
        <v>35</v>
      </c>
      <c r="U45" s="8"/>
      <c r="V45" s="8">
        <v>3.48</v>
      </c>
      <c r="W45" t="s">
        <v>146</v>
      </c>
      <c r="X45" t="s">
        <v>147</v>
      </c>
      <c r="Y45" s="10" t="s">
        <v>559</v>
      </c>
    </row>
    <row r="46" spans="1:25" x14ac:dyDescent="0.35">
      <c r="A46" s="5">
        <v>43629</v>
      </c>
      <c r="B46" s="6" t="s">
        <v>257</v>
      </c>
      <c r="C46" s="6" t="s">
        <v>341</v>
      </c>
      <c r="D46" s="6" t="s">
        <v>61</v>
      </c>
      <c r="E46" s="6" t="s">
        <v>62</v>
      </c>
      <c r="F46" s="6" t="s">
        <v>63</v>
      </c>
      <c r="G46" s="6" t="s">
        <v>64</v>
      </c>
      <c r="H46" s="6" t="s">
        <v>65</v>
      </c>
      <c r="I46" s="6" t="s">
        <v>29</v>
      </c>
      <c r="J46" s="20">
        <v>38.4</v>
      </c>
      <c r="K46" s="6" t="s">
        <v>44</v>
      </c>
      <c r="L46" s="6" t="s">
        <v>45</v>
      </c>
      <c r="M46" s="9" t="s">
        <v>438</v>
      </c>
      <c r="N46" s="6" t="s">
        <v>46</v>
      </c>
      <c r="O46" s="6" t="s">
        <v>54</v>
      </c>
      <c r="P46" s="8">
        <v>19</v>
      </c>
      <c r="Q46" s="6" t="s">
        <v>39</v>
      </c>
      <c r="R46" s="6" t="s">
        <v>39</v>
      </c>
      <c r="S46" s="6" t="s">
        <v>34</v>
      </c>
      <c r="T46" s="6" t="s">
        <v>35</v>
      </c>
      <c r="U46" s="8">
        <v>0.2235</v>
      </c>
      <c r="V46" s="8"/>
      <c r="W46" t="s">
        <v>146</v>
      </c>
      <c r="X46" t="s">
        <v>147</v>
      </c>
      <c r="Y46" s="10" t="s">
        <v>560</v>
      </c>
    </row>
    <row r="47" spans="1:25" x14ac:dyDescent="0.35">
      <c r="A47" s="5">
        <v>43629</v>
      </c>
      <c r="B47" s="6" t="s">
        <v>257</v>
      </c>
      <c r="C47" s="6" t="s">
        <v>341</v>
      </c>
      <c r="D47" s="6" t="s">
        <v>61</v>
      </c>
      <c r="E47" s="6" t="s">
        <v>62</v>
      </c>
      <c r="F47" s="6" t="s">
        <v>63</v>
      </c>
      <c r="G47" s="6" t="s">
        <v>64</v>
      </c>
      <c r="H47" s="6" t="s">
        <v>65</v>
      </c>
      <c r="I47" s="6" t="s">
        <v>29</v>
      </c>
      <c r="J47" s="20"/>
      <c r="K47" s="6" t="s">
        <v>44</v>
      </c>
      <c r="L47" s="6" t="s">
        <v>45</v>
      </c>
      <c r="M47" s="9" t="s">
        <v>438</v>
      </c>
      <c r="N47" s="6" t="s">
        <v>46</v>
      </c>
      <c r="O47" s="6" t="s">
        <v>54</v>
      </c>
      <c r="P47" s="8"/>
      <c r="Q47" s="6" t="s">
        <v>39</v>
      </c>
      <c r="R47" s="6" t="s">
        <v>104</v>
      </c>
      <c r="S47" s="6" t="s">
        <v>34</v>
      </c>
      <c r="T47" s="6" t="s">
        <v>35</v>
      </c>
      <c r="U47" s="8">
        <v>2.5265</v>
      </c>
      <c r="V47" s="8"/>
      <c r="W47" t="s">
        <v>146</v>
      </c>
      <c r="X47" t="s">
        <v>147</v>
      </c>
      <c r="Y47" s="10" t="s">
        <v>560</v>
      </c>
    </row>
    <row r="48" spans="1:25" x14ac:dyDescent="0.35">
      <c r="A48" s="5">
        <v>43629</v>
      </c>
      <c r="B48" s="6" t="s">
        <v>257</v>
      </c>
      <c r="C48" s="6" t="s">
        <v>341</v>
      </c>
      <c r="D48" s="6" t="s">
        <v>61</v>
      </c>
      <c r="E48" s="6" t="s">
        <v>62</v>
      </c>
      <c r="F48" s="6" t="s">
        <v>63</v>
      </c>
      <c r="G48" s="6" t="s">
        <v>64</v>
      </c>
      <c r="H48" s="6" t="s">
        <v>65</v>
      </c>
      <c r="I48" s="6" t="s">
        <v>29</v>
      </c>
      <c r="J48" s="20"/>
      <c r="K48" s="6" t="s">
        <v>44</v>
      </c>
      <c r="L48" s="6" t="s">
        <v>45</v>
      </c>
      <c r="M48" s="9" t="s">
        <v>439</v>
      </c>
      <c r="N48" s="6" t="s">
        <v>46</v>
      </c>
      <c r="O48" s="6" t="s">
        <v>47</v>
      </c>
      <c r="P48" s="8">
        <v>19</v>
      </c>
      <c r="Q48" s="6" t="s">
        <v>39</v>
      </c>
      <c r="R48" s="6" t="s">
        <v>39</v>
      </c>
      <c r="S48" s="6" t="s">
        <v>34</v>
      </c>
      <c r="T48" s="6" t="s">
        <v>35</v>
      </c>
      <c r="U48" s="8">
        <v>0.2235</v>
      </c>
      <c r="V48" s="8"/>
      <c r="W48" t="s">
        <v>146</v>
      </c>
      <c r="X48" t="s">
        <v>147</v>
      </c>
      <c r="Y48" s="10" t="s">
        <v>560</v>
      </c>
    </row>
    <row r="49" spans="1:25" x14ac:dyDescent="0.35">
      <c r="A49" s="5">
        <v>43629</v>
      </c>
      <c r="B49" s="6" t="s">
        <v>257</v>
      </c>
      <c r="C49" s="6" t="s">
        <v>341</v>
      </c>
      <c r="D49" s="6" t="s">
        <v>61</v>
      </c>
      <c r="E49" s="6" t="s">
        <v>62</v>
      </c>
      <c r="F49" s="6" t="s">
        <v>63</v>
      </c>
      <c r="G49" s="6" t="s">
        <v>64</v>
      </c>
      <c r="H49" s="6" t="s">
        <v>65</v>
      </c>
      <c r="I49" s="6" t="s">
        <v>29</v>
      </c>
      <c r="J49" s="20"/>
      <c r="K49" s="6" t="s">
        <v>44</v>
      </c>
      <c r="L49" s="6" t="s">
        <v>45</v>
      </c>
      <c r="M49" s="9" t="s">
        <v>439</v>
      </c>
      <c r="N49" s="6" t="s">
        <v>46</v>
      </c>
      <c r="O49" s="6" t="s">
        <v>47</v>
      </c>
      <c r="P49" s="8"/>
      <c r="Q49" s="6" t="s">
        <v>39</v>
      </c>
      <c r="R49" s="6" t="s">
        <v>104</v>
      </c>
      <c r="S49" s="6" t="s">
        <v>34</v>
      </c>
      <c r="T49" s="6" t="s">
        <v>35</v>
      </c>
      <c r="U49" s="8">
        <v>2.5265</v>
      </c>
      <c r="V49" s="8"/>
      <c r="W49" t="s">
        <v>146</v>
      </c>
      <c r="X49" t="s">
        <v>147</v>
      </c>
      <c r="Y49" s="10" t="s">
        <v>560</v>
      </c>
    </row>
    <row r="50" spans="1:25" x14ac:dyDescent="0.35">
      <c r="A50" s="5">
        <v>43812</v>
      </c>
      <c r="B50" s="6" t="s">
        <v>258</v>
      </c>
      <c r="C50" s="6" t="s">
        <v>342</v>
      </c>
      <c r="D50" s="6" t="s">
        <v>61</v>
      </c>
      <c r="E50" s="6" t="s">
        <v>62</v>
      </c>
      <c r="F50" s="6" t="s">
        <v>63</v>
      </c>
      <c r="G50" s="6" t="s">
        <v>64</v>
      </c>
      <c r="H50" s="6" t="s">
        <v>65</v>
      </c>
      <c r="I50" s="6" t="s">
        <v>29</v>
      </c>
      <c r="J50" s="20">
        <v>160.75</v>
      </c>
      <c r="K50" s="6" t="s">
        <v>417</v>
      </c>
      <c r="L50" s="6" t="s">
        <v>45</v>
      </c>
      <c r="M50" s="9" t="s">
        <v>440</v>
      </c>
      <c r="N50" s="6" t="s">
        <v>46</v>
      </c>
      <c r="O50" s="6" t="s">
        <v>47</v>
      </c>
      <c r="P50" s="8">
        <v>160</v>
      </c>
      <c r="Q50" s="6" t="s">
        <v>51</v>
      </c>
      <c r="R50" s="6" t="s">
        <v>51</v>
      </c>
      <c r="S50" s="6" t="s">
        <v>52</v>
      </c>
      <c r="T50" s="6" t="s">
        <v>40</v>
      </c>
      <c r="U50" s="8">
        <v>8.89</v>
      </c>
      <c r="V50" s="8">
        <v>23.643599999999999</v>
      </c>
      <c r="W50" t="s">
        <v>146</v>
      </c>
      <c r="X50" t="s">
        <v>147</v>
      </c>
      <c r="Y50" s="10" t="s">
        <v>561</v>
      </c>
    </row>
    <row r="51" spans="1:25" x14ac:dyDescent="0.35">
      <c r="A51" s="5">
        <v>43812</v>
      </c>
      <c r="B51" s="6" t="s">
        <v>258</v>
      </c>
      <c r="C51" s="6" t="s">
        <v>342</v>
      </c>
      <c r="D51" s="6" t="s">
        <v>61</v>
      </c>
      <c r="E51" s="6" t="s">
        <v>62</v>
      </c>
      <c r="F51" s="6" t="s">
        <v>63</v>
      </c>
      <c r="G51" s="6" t="s">
        <v>64</v>
      </c>
      <c r="H51" s="6" t="s">
        <v>65</v>
      </c>
      <c r="I51" s="6" t="s">
        <v>29</v>
      </c>
      <c r="J51" s="20"/>
      <c r="K51" s="6" t="s">
        <v>417</v>
      </c>
      <c r="L51" s="6" t="s">
        <v>45</v>
      </c>
      <c r="M51" s="9" t="s">
        <v>440</v>
      </c>
      <c r="N51" s="6" t="s">
        <v>46</v>
      </c>
      <c r="O51" s="6" t="s">
        <v>47</v>
      </c>
      <c r="P51" s="8"/>
      <c r="Q51" s="6" t="s">
        <v>51</v>
      </c>
      <c r="R51" s="6" t="s">
        <v>90</v>
      </c>
      <c r="S51" s="6" t="s">
        <v>52</v>
      </c>
      <c r="T51" s="6" t="s">
        <v>40</v>
      </c>
      <c r="U51" s="8"/>
      <c r="V51" s="8">
        <v>8.0885999999999996</v>
      </c>
      <c r="W51" t="s">
        <v>146</v>
      </c>
      <c r="X51" t="s">
        <v>147</v>
      </c>
      <c r="Y51" s="10" t="s">
        <v>561</v>
      </c>
    </row>
    <row r="52" spans="1:25" x14ac:dyDescent="0.35">
      <c r="A52" s="5">
        <v>43812</v>
      </c>
      <c r="B52" s="6" t="s">
        <v>258</v>
      </c>
      <c r="C52" s="6" t="s">
        <v>342</v>
      </c>
      <c r="D52" s="6" t="s">
        <v>61</v>
      </c>
      <c r="E52" s="6" t="s">
        <v>62</v>
      </c>
      <c r="F52" s="6" t="s">
        <v>63</v>
      </c>
      <c r="G52" s="6" t="s">
        <v>64</v>
      </c>
      <c r="H52" s="6" t="s">
        <v>65</v>
      </c>
      <c r="I52" s="6" t="s">
        <v>29</v>
      </c>
      <c r="J52" s="20"/>
      <c r="K52" s="6" t="s">
        <v>417</v>
      </c>
      <c r="L52" s="6" t="s">
        <v>45</v>
      </c>
      <c r="M52" s="9" t="s">
        <v>440</v>
      </c>
      <c r="N52" s="6" t="s">
        <v>46</v>
      </c>
      <c r="O52" s="6" t="s">
        <v>47</v>
      </c>
      <c r="P52" s="8"/>
      <c r="Q52" s="6" t="s">
        <v>51</v>
      </c>
      <c r="R52" s="6" t="s">
        <v>95</v>
      </c>
      <c r="S52" s="6" t="s">
        <v>52</v>
      </c>
      <c r="T52" s="6" t="s">
        <v>40</v>
      </c>
      <c r="U52" s="8"/>
      <c r="V52" s="8">
        <v>11.8218</v>
      </c>
      <c r="W52" t="s">
        <v>146</v>
      </c>
      <c r="X52" t="s">
        <v>147</v>
      </c>
      <c r="Y52" s="10" t="s">
        <v>561</v>
      </c>
    </row>
    <row r="53" spans="1:25" x14ac:dyDescent="0.35">
      <c r="A53" s="5">
        <v>43812</v>
      </c>
      <c r="B53" s="6" t="s">
        <v>258</v>
      </c>
      <c r="C53" s="6" t="s">
        <v>342</v>
      </c>
      <c r="D53" s="6" t="s">
        <v>61</v>
      </c>
      <c r="E53" s="6" t="s">
        <v>62</v>
      </c>
      <c r="F53" s="6" t="s">
        <v>63</v>
      </c>
      <c r="G53" s="6" t="s">
        <v>64</v>
      </c>
      <c r="H53" s="6" t="s">
        <v>65</v>
      </c>
      <c r="I53" s="6" t="s">
        <v>29</v>
      </c>
      <c r="J53" s="20"/>
      <c r="K53" s="6" t="s">
        <v>417</v>
      </c>
      <c r="L53" s="6" t="s">
        <v>45</v>
      </c>
      <c r="M53" s="9" t="s">
        <v>440</v>
      </c>
      <c r="N53" s="6" t="s">
        <v>46</v>
      </c>
      <c r="O53" s="6" t="s">
        <v>47</v>
      </c>
      <c r="P53" s="8"/>
      <c r="Q53" s="6" t="s">
        <v>51</v>
      </c>
      <c r="R53" s="6" t="s">
        <v>33</v>
      </c>
      <c r="S53" s="6" t="s">
        <v>52</v>
      </c>
      <c r="T53" s="6" t="s">
        <v>40</v>
      </c>
      <c r="U53" s="8"/>
      <c r="V53" s="8">
        <v>3.7332000000000001</v>
      </c>
      <c r="W53" t="s">
        <v>146</v>
      </c>
      <c r="X53" t="s">
        <v>147</v>
      </c>
      <c r="Y53" s="10" t="s">
        <v>561</v>
      </c>
    </row>
    <row r="54" spans="1:25" x14ac:dyDescent="0.35">
      <c r="A54" s="5">
        <v>43812</v>
      </c>
      <c r="B54" s="6" t="s">
        <v>258</v>
      </c>
      <c r="C54" s="6" t="s">
        <v>342</v>
      </c>
      <c r="D54" s="6" t="s">
        <v>61</v>
      </c>
      <c r="E54" s="6" t="s">
        <v>62</v>
      </c>
      <c r="F54" s="6" t="s">
        <v>63</v>
      </c>
      <c r="G54" s="6" t="s">
        <v>64</v>
      </c>
      <c r="H54" s="6" t="s">
        <v>65</v>
      </c>
      <c r="I54" s="6" t="s">
        <v>29</v>
      </c>
      <c r="J54" s="20"/>
      <c r="K54" s="6" t="s">
        <v>417</v>
      </c>
      <c r="L54" s="6" t="s">
        <v>45</v>
      </c>
      <c r="M54" s="9" t="s">
        <v>440</v>
      </c>
      <c r="N54" s="6" t="s">
        <v>46</v>
      </c>
      <c r="O54" s="6" t="s">
        <v>47</v>
      </c>
      <c r="P54" s="8"/>
      <c r="Q54" s="6" t="s">
        <v>51</v>
      </c>
      <c r="R54" s="6" t="s">
        <v>68</v>
      </c>
      <c r="S54" s="6" t="s">
        <v>52</v>
      </c>
      <c r="T54" s="6" t="s">
        <v>40</v>
      </c>
      <c r="U54" s="8"/>
      <c r="V54" s="8">
        <v>14.9328</v>
      </c>
      <c r="W54" t="s">
        <v>146</v>
      </c>
      <c r="X54" t="s">
        <v>147</v>
      </c>
      <c r="Y54" s="10" t="s">
        <v>561</v>
      </c>
    </row>
    <row r="55" spans="1:25" x14ac:dyDescent="0.35">
      <c r="A55" s="5">
        <v>43816</v>
      </c>
      <c r="B55" s="6" t="s">
        <v>259</v>
      </c>
      <c r="C55" s="6" t="s">
        <v>343</v>
      </c>
      <c r="D55" s="6" t="s">
        <v>69</v>
      </c>
      <c r="E55" s="6" t="s">
        <v>70</v>
      </c>
      <c r="F55" s="6" t="s">
        <v>63</v>
      </c>
      <c r="G55" s="6" t="s">
        <v>64</v>
      </c>
      <c r="H55" s="6" t="s">
        <v>99</v>
      </c>
      <c r="I55" s="6" t="s">
        <v>29</v>
      </c>
      <c r="J55" s="20">
        <v>676.07997880000005</v>
      </c>
      <c r="K55" s="6" t="s">
        <v>100</v>
      </c>
      <c r="L55" s="6" t="s">
        <v>45</v>
      </c>
      <c r="M55" s="9" t="s">
        <v>441</v>
      </c>
      <c r="N55" s="6" t="s">
        <v>46</v>
      </c>
      <c r="O55" s="6" t="s">
        <v>47</v>
      </c>
      <c r="P55" s="8">
        <v>98.756445659999997</v>
      </c>
      <c r="Q55" s="6" t="s">
        <v>101</v>
      </c>
      <c r="R55" s="6" t="s">
        <v>101</v>
      </c>
      <c r="S55" s="6" t="s">
        <v>52</v>
      </c>
      <c r="T55" s="6" t="s">
        <v>40</v>
      </c>
      <c r="U55" s="8">
        <v>24.68911142</v>
      </c>
      <c r="V55" s="8">
        <v>74.067334239999994</v>
      </c>
      <c r="W55" t="s">
        <v>146</v>
      </c>
      <c r="X55" t="s">
        <v>147</v>
      </c>
      <c r="Y55" s="10" t="s">
        <v>562</v>
      </c>
    </row>
    <row r="56" spans="1:25" x14ac:dyDescent="0.35">
      <c r="A56" s="5">
        <v>43740</v>
      </c>
      <c r="B56" s="6" t="s">
        <v>260</v>
      </c>
      <c r="C56" s="6" t="s">
        <v>344</v>
      </c>
      <c r="D56" s="6" t="s">
        <v>61</v>
      </c>
      <c r="E56" s="6" t="s">
        <v>62</v>
      </c>
      <c r="F56" s="6" t="s">
        <v>63</v>
      </c>
      <c r="G56" s="6" t="s">
        <v>64</v>
      </c>
      <c r="H56" s="6" t="s">
        <v>71</v>
      </c>
      <c r="I56" s="6" t="s">
        <v>29</v>
      </c>
      <c r="J56" s="20">
        <v>60.6</v>
      </c>
      <c r="K56" s="6" t="s">
        <v>44</v>
      </c>
      <c r="L56" s="6" t="s">
        <v>45</v>
      </c>
      <c r="M56" s="9" t="s">
        <v>442</v>
      </c>
      <c r="N56" s="6" t="s">
        <v>46</v>
      </c>
      <c r="O56" s="6" t="s">
        <v>47</v>
      </c>
      <c r="P56" s="8">
        <v>58.5</v>
      </c>
      <c r="Q56" s="6" t="s">
        <v>33</v>
      </c>
      <c r="R56" s="6" t="s">
        <v>33</v>
      </c>
      <c r="S56" s="6" t="s">
        <v>34</v>
      </c>
      <c r="T56" s="6" t="s">
        <v>35</v>
      </c>
      <c r="U56" s="8">
        <v>16</v>
      </c>
      <c r="V56" s="8"/>
      <c r="W56" t="s">
        <v>146</v>
      </c>
      <c r="X56" t="s">
        <v>147</v>
      </c>
      <c r="Y56" s="10" t="s">
        <v>563</v>
      </c>
    </row>
    <row r="57" spans="1:25" x14ac:dyDescent="0.35">
      <c r="A57" s="5">
        <v>43740</v>
      </c>
      <c r="B57" s="6" t="s">
        <v>260</v>
      </c>
      <c r="C57" s="6" t="s">
        <v>344</v>
      </c>
      <c r="D57" s="6" t="s">
        <v>61</v>
      </c>
      <c r="E57" s="6" t="s">
        <v>62</v>
      </c>
      <c r="F57" s="6" t="s">
        <v>63</v>
      </c>
      <c r="G57" s="6" t="s">
        <v>64</v>
      </c>
      <c r="H57" s="6" t="s">
        <v>71</v>
      </c>
      <c r="I57" s="6" t="s">
        <v>29</v>
      </c>
      <c r="J57" s="20"/>
      <c r="K57" s="6" t="s">
        <v>66</v>
      </c>
      <c r="L57" s="6" t="s">
        <v>31</v>
      </c>
      <c r="M57" s="9" t="s">
        <v>443</v>
      </c>
      <c r="N57" s="6" t="s">
        <v>32</v>
      </c>
      <c r="O57" s="6" t="s">
        <v>105</v>
      </c>
      <c r="P57" s="8">
        <v>1.5</v>
      </c>
      <c r="Q57" s="6" t="s">
        <v>33</v>
      </c>
      <c r="R57" s="6" t="s">
        <v>33</v>
      </c>
      <c r="S57" s="6" t="s">
        <v>34</v>
      </c>
      <c r="T57" s="6" t="s">
        <v>35</v>
      </c>
      <c r="U57" s="8"/>
      <c r="V57" s="8"/>
      <c r="W57" t="s">
        <v>146</v>
      </c>
      <c r="X57" t="s">
        <v>147</v>
      </c>
      <c r="Y57" s="10" t="s">
        <v>563</v>
      </c>
    </row>
    <row r="58" spans="1:25" x14ac:dyDescent="0.35">
      <c r="A58" s="5">
        <v>43803</v>
      </c>
      <c r="B58" s="6" t="s">
        <v>261</v>
      </c>
      <c r="C58" s="6" t="s">
        <v>345</v>
      </c>
      <c r="D58" s="6" t="s">
        <v>69</v>
      </c>
      <c r="E58" s="6" t="s">
        <v>70</v>
      </c>
      <c r="F58" s="6" t="s">
        <v>63</v>
      </c>
      <c r="G58" s="6" t="s">
        <v>64</v>
      </c>
      <c r="H58" s="6" t="s">
        <v>71</v>
      </c>
      <c r="I58" s="6" t="s">
        <v>29</v>
      </c>
      <c r="J58" s="20">
        <v>495.81</v>
      </c>
      <c r="K58" s="6" t="s">
        <v>44</v>
      </c>
      <c r="L58" s="6" t="s">
        <v>45</v>
      </c>
      <c r="M58" s="9" t="s">
        <v>444</v>
      </c>
      <c r="N58" s="6" t="s">
        <v>46</v>
      </c>
      <c r="O58" s="6" t="s">
        <v>47</v>
      </c>
      <c r="P58" s="8">
        <v>192.83257835000001</v>
      </c>
      <c r="Q58" s="6" t="s">
        <v>33</v>
      </c>
      <c r="R58" s="6" t="s">
        <v>33</v>
      </c>
      <c r="S58" s="6" t="s">
        <v>56</v>
      </c>
      <c r="T58" s="6" t="s">
        <v>35</v>
      </c>
      <c r="U58" s="8"/>
      <c r="V58" s="8">
        <v>108.59</v>
      </c>
      <c r="W58" t="s">
        <v>146</v>
      </c>
      <c r="X58" t="s">
        <v>147</v>
      </c>
      <c r="Y58" s="10" t="s">
        <v>564</v>
      </c>
    </row>
    <row r="59" spans="1:25" x14ac:dyDescent="0.35">
      <c r="A59" s="5">
        <v>43791</v>
      </c>
      <c r="B59" s="6" t="s">
        <v>262</v>
      </c>
      <c r="C59" s="6" t="s">
        <v>346</v>
      </c>
      <c r="D59" s="6" t="s">
        <v>69</v>
      </c>
      <c r="E59" s="6" t="s">
        <v>70</v>
      </c>
      <c r="F59" s="6" t="s">
        <v>63</v>
      </c>
      <c r="G59" s="6" t="s">
        <v>64</v>
      </c>
      <c r="H59" s="6" t="s">
        <v>72</v>
      </c>
      <c r="I59" s="6" t="s">
        <v>29</v>
      </c>
      <c r="J59" s="20">
        <v>193.53</v>
      </c>
      <c r="K59" s="6" t="s">
        <v>44</v>
      </c>
      <c r="L59" s="6" t="s">
        <v>45</v>
      </c>
      <c r="M59" s="9" t="s">
        <v>445</v>
      </c>
      <c r="N59" s="6" t="s">
        <v>46</v>
      </c>
      <c r="O59" s="6" t="s">
        <v>47</v>
      </c>
      <c r="P59" s="8">
        <v>100</v>
      </c>
      <c r="Q59" s="6" t="s">
        <v>90</v>
      </c>
      <c r="R59" s="6" t="s">
        <v>90</v>
      </c>
      <c r="S59" s="6" t="s">
        <v>52</v>
      </c>
      <c r="T59" s="6" t="s">
        <v>35</v>
      </c>
      <c r="U59" s="8">
        <v>0.47</v>
      </c>
      <c r="V59" s="8">
        <v>3.2349999999999999</v>
      </c>
      <c r="W59" t="s">
        <v>146</v>
      </c>
      <c r="X59" t="s">
        <v>147</v>
      </c>
      <c r="Y59" s="10" t="s">
        <v>565</v>
      </c>
    </row>
    <row r="60" spans="1:25" x14ac:dyDescent="0.35">
      <c r="A60" s="5">
        <v>43798</v>
      </c>
      <c r="B60" s="6" t="s">
        <v>263</v>
      </c>
      <c r="C60" s="6" t="s">
        <v>347</v>
      </c>
      <c r="D60" s="6" t="s">
        <v>69</v>
      </c>
      <c r="E60" s="6" t="s">
        <v>70</v>
      </c>
      <c r="F60" s="6" t="s">
        <v>63</v>
      </c>
      <c r="G60" s="6" t="s">
        <v>64</v>
      </c>
      <c r="H60" s="6" t="s">
        <v>65</v>
      </c>
      <c r="I60" s="6" t="s">
        <v>29</v>
      </c>
      <c r="J60" s="20">
        <v>181.16510500000001</v>
      </c>
      <c r="K60" s="6" t="s">
        <v>44</v>
      </c>
      <c r="L60" s="6" t="s">
        <v>45</v>
      </c>
      <c r="M60" s="9" t="s">
        <v>446</v>
      </c>
      <c r="N60" s="6" t="s">
        <v>46</v>
      </c>
      <c r="O60" s="6" t="s">
        <v>47</v>
      </c>
      <c r="P60" s="8">
        <v>129.96525080999999</v>
      </c>
      <c r="Q60" s="6" t="s">
        <v>39</v>
      </c>
      <c r="R60" s="6" t="s">
        <v>39</v>
      </c>
      <c r="S60" s="6" t="s">
        <v>52</v>
      </c>
      <c r="T60" s="6" t="s">
        <v>35</v>
      </c>
      <c r="U60" s="8">
        <v>73.22</v>
      </c>
      <c r="V60" s="8">
        <v>19.510000000000002</v>
      </c>
      <c r="W60" t="s">
        <v>146</v>
      </c>
      <c r="X60" t="s">
        <v>147</v>
      </c>
      <c r="Y60" s="10" t="s">
        <v>567</v>
      </c>
    </row>
    <row r="61" spans="1:25" x14ac:dyDescent="0.35">
      <c r="A61" s="5">
        <v>43725</v>
      </c>
      <c r="B61" s="6" t="s">
        <v>264</v>
      </c>
      <c r="C61" s="6" t="s">
        <v>348</v>
      </c>
      <c r="D61" s="6" t="s">
        <v>397</v>
      </c>
      <c r="E61" s="6" t="s">
        <v>407</v>
      </c>
      <c r="F61" s="6" t="s">
        <v>27</v>
      </c>
      <c r="G61" s="6" t="s">
        <v>28</v>
      </c>
      <c r="H61" s="6" t="s">
        <v>107</v>
      </c>
      <c r="I61" s="6" t="s">
        <v>29</v>
      </c>
      <c r="J61" s="20">
        <v>75.03</v>
      </c>
      <c r="K61" s="6" t="s">
        <v>66</v>
      </c>
      <c r="L61" s="6" t="s">
        <v>31</v>
      </c>
      <c r="M61" s="9" t="s">
        <v>447</v>
      </c>
      <c r="N61" s="6" t="s">
        <v>46</v>
      </c>
      <c r="O61" s="6" t="s">
        <v>75</v>
      </c>
      <c r="P61" s="8">
        <v>62.26</v>
      </c>
      <c r="Q61" s="6" t="s">
        <v>33</v>
      </c>
      <c r="R61" s="6" t="s">
        <v>33</v>
      </c>
      <c r="S61" s="6" t="s">
        <v>34</v>
      </c>
      <c r="T61" s="6" t="s">
        <v>35</v>
      </c>
      <c r="U61" s="8">
        <v>22.8</v>
      </c>
      <c r="V61" s="8"/>
      <c r="W61" t="s">
        <v>146</v>
      </c>
      <c r="X61" t="s">
        <v>147</v>
      </c>
      <c r="Y61" s="10" t="s">
        <v>566</v>
      </c>
    </row>
    <row r="62" spans="1:25" x14ac:dyDescent="0.35">
      <c r="A62" s="5">
        <v>43802</v>
      </c>
      <c r="B62" s="6" t="s">
        <v>265</v>
      </c>
      <c r="C62" s="6" t="s">
        <v>349</v>
      </c>
      <c r="D62" s="6" t="s">
        <v>109</v>
      </c>
      <c r="E62" s="6" t="s">
        <v>110</v>
      </c>
      <c r="F62" s="6" t="s">
        <v>27</v>
      </c>
      <c r="G62" s="6" t="s">
        <v>28</v>
      </c>
      <c r="H62" s="6" t="s">
        <v>108</v>
      </c>
      <c r="I62" s="6" t="s">
        <v>29</v>
      </c>
      <c r="J62" s="20">
        <v>15.51</v>
      </c>
      <c r="K62" s="6" t="s">
        <v>66</v>
      </c>
      <c r="L62" s="6" t="s">
        <v>31</v>
      </c>
      <c r="M62" s="9" t="s">
        <v>448</v>
      </c>
      <c r="N62" s="6" t="s">
        <v>46</v>
      </c>
      <c r="O62" s="6" t="s">
        <v>75</v>
      </c>
      <c r="P62" s="8">
        <v>15</v>
      </c>
      <c r="Q62" s="6" t="s">
        <v>51</v>
      </c>
      <c r="R62" s="6" t="s">
        <v>51</v>
      </c>
      <c r="S62" s="6" t="s">
        <v>52</v>
      </c>
      <c r="T62" s="6" t="s">
        <v>57</v>
      </c>
      <c r="U62" s="8">
        <v>0.75</v>
      </c>
      <c r="V62" s="8">
        <v>14.201000000000001</v>
      </c>
      <c r="W62" t="s">
        <v>146</v>
      </c>
      <c r="X62" t="s">
        <v>147</v>
      </c>
      <c r="Y62" s="10" t="s">
        <v>568</v>
      </c>
    </row>
    <row r="63" spans="1:25" x14ac:dyDescent="0.35">
      <c r="A63" s="5">
        <v>43735</v>
      </c>
      <c r="B63" s="6" t="s">
        <v>266</v>
      </c>
      <c r="C63" s="6" t="s">
        <v>350</v>
      </c>
      <c r="D63" s="6" t="s">
        <v>398</v>
      </c>
      <c r="E63" s="6" t="s">
        <v>408</v>
      </c>
      <c r="F63" s="6" t="s">
        <v>27</v>
      </c>
      <c r="G63" s="6" t="s">
        <v>28</v>
      </c>
      <c r="H63" s="6" t="s">
        <v>108</v>
      </c>
      <c r="I63" s="6" t="s">
        <v>29</v>
      </c>
      <c r="J63" s="20">
        <v>26.98</v>
      </c>
      <c r="K63" s="6" t="s">
        <v>66</v>
      </c>
      <c r="L63" s="6" t="s">
        <v>31</v>
      </c>
      <c r="M63" s="9" t="s">
        <v>449</v>
      </c>
      <c r="N63" s="6" t="s">
        <v>46</v>
      </c>
      <c r="O63" s="6" t="s">
        <v>75</v>
      </c>
      <c r="P63" s="8">
        <v>22</v>
      </c>
      <c r="Q63" s="6" t="s">
        <v>51</v>
      </c>
      <c r="R63" s="6" t="s">
        <v>51</v>
      </c>
      <c r="S63" s="6" t="s">
        <v>56</v>
      </c>
      <c r="T63" s="6" t="s">
        <v>57</v>
      </c>
      <c r="U63" s="8"/>
      <c r="V63" s="8">
        <v>22</v>
      </c>
      <c r="W63" t="s">
        <v>146</v>
      </c>
      <c r="X63" t="s">
        <v>147</v>
      </c>
      <c r="Y63" s="10" t="s">
        <v>569</v>
      </c>
    </row>
    <row r="64" spans="1:25" x14ac:dyDescent="0.35">
      <c r="A64" s="5">
        <v>43721</v>
      </c>
      <c r="B64" s="6" t="s">
        <v>267</v>
      </c>
      <c r="C64" s="6" t="s">
        <v>351</v>
      </c>
      <c r="D64" s="6" t="s">
        <v>179</v>
      </c>
      <c r="E64" s="6" t="s">
        <v>112</v>
      </c>
      <c r="F64" s="6" t="s">
        <v>27</v>
      </c>
      <c r="G64" s="6" t="s">
        <v>28</v>
      </c>
      <c r="H64" s="6" t="s">
        <v>108</v>
      </c>
      <c r="I64" s="6" t="s">
        <v>29</v>
      </c>
      <c r="J64" s="20">
        <v>53.2</v>
      </c>
      <c r="K64" s="6" t="s">
        <v>66</v>
      </c>
      <c r="L64" s="6" t="s">
        <v>31</v>
      </c>
      <c r="M64" s="9" t="s">
        <v>450</v>
      </c>
      <c r="N64" s="6" t="s">
        <v>46</v>
      </c>
      <c r="O64" s="6" t="s">
        <v>75</v>
      </c>
      <c r="P64" s="8">
        <v>12.2</v>
      </c>
      <c r="Q64" s="6" t="s">
        <v>51</v>
      </c>
      <c r="R64" s="6" t="s">
        <v>51</v>
      </c>
      <c r="S64" s="6" t="s">
        <v>52</v>
      </c>
      <c r="T64" s="6" t="s">
        <v>35</v>
      </c>
      <c r="U64" s="8">
        <v>0.61</v>
      </c>
      <c r="V64" s="8">
        <v>11.59</v>
      </c>
      <c r="W64" t="s">
        <v>146</v>
      </c>
      <c r="X64" t="s">
        <v>147</v>
      </c>
      <c r="Y64" s="10" t="s">
        <v>570</v>
      </c>
    </row>
    <row r="65" spans="1:25" x14ac:dyDescent="0.35">
      <c r="A65" s="5">
        <v>43721</v>
      </c>
      <c r="B65" s="6" t="s">
        <v>267</v>
      </c>
      <c r="C65" s="6" t="s">
        <v>351</v>
      </c>
      <c r="D65" s="6" t="s">
        <v>179</v>
      </c>
      <c r="E65" s="6" t="s">
        <v>112</v>
      </c>
      <c r="F65" s="6" t="s">
        <v>27</v>
      </c>
      <c r="G65" s="6" t="s">
        <v>28</v>
      </c>
      <c r="H65" s="6" t="s">
        <v>108</v>
      </c>
      <c r="I65" s="6" t="s">
        <v>29</v>
      </c>
      <c r="J65" s="20"/>
      <c r="K65" s="6" t="s">
        <v>66</v>
      </c>
      <c r="L65" s="6" t="s">
        <v>31</v>
      </c>
      <c r="M65" s="9" t="s">
        <v>451</v>
      </c>
      <c r="N65" s="6" t="s">
        <v>32</v>
      </c>
      <c r="O65" s="6" t="s">
        <v>525</v>
      </c>
      <c r="P65" s="8">
        <v>29.9</v>
      </c>
      <c r="Q65" s="6" t="s">
        <v>51</v>
      </c>
      <c r="R65" s="6" t="s">
        <v>51</v>
      </c>
      <c r="S65" s="6" t="s">
        <v>52</v>
      </c>
      <c r="T65" s="6" t="s">
        <v>35</v>
      </c>
      <c r="U65" s="8">
        <v>1.4950000000000001</v>
      </c>
      <c r="V65" s="8">
        <v>28.405000000000001</v>
      </c>
      <c r="W65" t="s">
        <v>146</v>
      </c>
      <c r="X65" t="s">
        <v>147</v>
      </c>
      <c r="Y65" s="10" t="s">
        <v>570</v>
      </c>
    </row>
    <row r="66" spans="1:25" x14ac:dyDescent="0.35">
      <c r="A66" s="5">
        <v>43721</v>
      </c>
      <c r="B66" s="6" t="s">
        <v>267</v>
      </c>
      <c r="C66" s="6" t="s">
        <v>351</v>
      </c>
      <c r="D66" s="6" t="s">
        <v>179</v>
      </c>
      <c r="E66" s="6" t="s">
        <v>112</v>
      </c>
      <c r="F66" s="6" t="s">
        <v>27</v>
      </c>
      <c r="G66" s="6" t="s">
        <v>28</v>
      </c>
      <c r="H66" s="6" t="s">
        <v>108</v>
      </c>
      <c r="I66" s="6" t="s">
        <v>29</v>
      </c>
      <c r="J66" s="20"/>
      <c r="K66" s="6" t="s">
        <v>66</v>
      </c>
      <c r="L66" s="6" t="s">
        <v>31</v>
      </c>
      <c r="M66" s="9" t="s">
        <v>452</v>
      </c>
      <c r="N66" s="6" t="s">
        <v>32</v>
      </c>
      <c r="O66" s="6" t="s">
        <v>175</v>
      </c>
      <c r="P66" s="8">
        <v>2.5</v>
      </c>
      <c r="Q66" s="6" t="s">
        <v>51</v>
      </c>
      <c r="R66" s="6" t="s">
        <v>51</v>
      </c>
      <c r="S66" s="6" t="s">
        <v>52</v>
      </c>
      <c r="T66" s="6" t="s">
        <v>35</v>
      </c>
      <c r="U66" s="8">
        <v>0.125</v>
      </c>
      <c r="V66" s="8">
        <v>2.375</v>
      </c>
      <c r="W66" t="s">
        <v>146</v>
      </c>
      <c r="X66" t="s">
        <v>147</v>
      </c>
      <c r="Y66" s="10" t="s">
        <v>570</v>
      </c>
    </row>
    <row r="67" spans="1:25" x14ac:dyDescent="0.35">
      <c r="A67" s="5">
        <v>43775</v>
      </c>
      <c r="B67" s="6" t="s">
        <v>268</v>
      </c>
      <c r="C67" s="6" t="s">
        <v>352</v>
      </c>
      <c r="D67" s="6" t="s">
        <v>180</v>
      </c>
      <c r="E67" s="6" t="s">
        <v>113</v>
      </c>
      <c r="F67" s="6" t="s">
        <v>27</v>
      </c>
      <c r="G67" s="6" t="s">
        <v>28</v>
      </c>
      <c r="H67" s="6" t="s">
        <v>108</v>
      </c>
      <c r="I67" s="6" t="s">
        <v>29</v>
      </c>
      <c r="J67" s="20">
        <v>6.48</v>
      </c>
      <c r="K67" s="6" t="s">
        <v>66</v>
      </c>
      <c r="L67" s="6" t="s">
        <v>31</v>
      </c>
      <c r="M67" s="9" t="s">
        <v>453</v>
      </c>
      <c r="N67" s="6" t="s">
        <v>46</v>
      </c>
      <c r="O67" s="6" t="s">
        <v>75</v>
      </c>
      <c r="P67" s="8">
        <v>6</v>
      </c>
      <c r="Q67" s="6" t="s">
        <v>51</v>
      </c>
      <c r="R67" s="6" t="s">
        <v>51</v>
      </c>
      <c r="S67" s="6" t="s">
        <v>52</v>
      </c>
      <c r="T67" s="6" t="s">
        <v>35</v>
      </c>
      <c r="U67" s="8">
        <v>0.2</v>
      </c>
      <c r="V67" s="8">
        <v>5.8</v>
      </c>
      <c r="W67" t="s">
        <v>146</v>
      </c>
      <c r="X67" t="s">
        <v>147</v>
      </c>
      <c r="Y67" s="10" t="s">
        <v>571</v>
      </c>
    </row>
    <row r="68" spans="1:25" x14ac:dyDescent="0.35">
      <c r="A68" s="5">
        <v>43738</v>
      </c>
      <c r="B68" s="6" t="s">
        <v>269</v>
      </c>
      <c r="C68" s="6" t="s">
        <v>353</v>
      </c>
      <c r="D68" s="6" t="s">
        <v>399</v>
      </c>
      <c r="E68" s="6" t="s">
        <v>409</v>
      </c>
      <c r="F68" s="6" t="s">
        <v>27</v>
      </c>
      <c r="G68" s="6" t="s">
        <v>28</v>
      </c>
      <c r="H68" s="6" t="s">
        <v>106</v>
      </c>
      <c r="I68" s="6" t="s">
        <v>29</v>
      </c>
      <c r="J68" s="20">
        <v>24</v>
      </c>
      <c r="K68" s="6" t="s">
        <v>418</v>
      </c>
      <c r="L68" s="6" t="s">
        <v>31</v>
      </c>
      <c r="M68" s="9" t="s">
        <v>454</v>
      </c>
      <c r="N68" s="6" t="s">
        <v>46</v>
      </c>
      <c r="O68" s="6" t="s">
        <v>75</v>
      </c>
      <c r="P68" s="8">
        <v>6</v>
      </c>
      <c r="Q68" s="6" t="s">
        <v>95</v>
      </c>
      <c r="R68" s="6" t="s">
        <v>95</v>
      </c>
      <c r="S68" s="6" t="s">
        <v>34</v>
      </c>
      <c r="T68" s="6" t="s">
        <v>57</v>
      </c>
      <c r="U68" s="8">
        <v>2.4</v>
      </c>
      <c r="V68" s="8"/>
      <c r="W68" t="s">
        <v>146</v>
      </c>
      <c r="X68" t="s">
        <v>147</v>
      </c>
      <c r="Y68" s="10" t="s">
        <v>572</v>
      </c>
    </row>
    <row r="69" spans="1:25" x14ac:dyDescent="0.35">
      <c r="A69" s="5">
        <v>43738</v>
      </c>
      <c r="B69" s="6" t="s">
        <v>269</v>
      </c>
      <c r="C69" s="6" t="s">
        <v>353</v>
      </c>
      <c r="D69" s="6" t="s">
        <v>400</v>
      </c>
      <c r="E69" s="6" t="s">
        <v>410</v>
      </c>
      <c r="F69" s="6" t="s">
        <v>27</v>
      </c>
      <c r="G69" s="6" t="s">
        <v>28</v>
      </c>
      <c r="H69" s="6" t="s">
        <v>106</v>
      </c>
      <c r="I69" s="6" t="s">
        <v>29</v>
      </c>
      <c r="J69" s="20"/>
      <c r="K69" s="6" t="s">
        <v>418</v>
      </c>
      <c r="L69" s="6" t="s">
        <v>45</v>
      </c>
      <c r="M69" s="9" t="s">
        <v>455</v>
      </c>
      <c r="N69" s="6" t="s">
        <v>46</v>
      </c>
      <c r="O69" s="6" t="s">
        <v>54</v>
      </c>
      <c r="P69" s="8">
        <v>3</v>
      </c>
      <c r="Q69" s="6" t="s">
        <v>95</v>
      </c>
      <c r="R69" s="6" t="s">
        <v>95</v>
      </c>
      <c r="S69" s="6" t="s">
        <v>34</v>
      </c>
      <c r="T69" s="6" t="s">
        <v>57</v>
      </c>
      <c r="U69" s="8">
        <v>1.2</v>
      </c>
      <c r="V69" s="8"/>
      <c r="W69" t="s">
        <v>146</v>
      </c>
      <c r="X69" t="s">
        <v>147</v>
      </c>
      <c r="Y69" s="10" t="s">
        <v>572</v>
      </c>
    </row>
    <row r="70" spans="1:25" x14ac:dyDescent="0.35">
      <c r="A70" s="5">
        <v>43738</v>
      </c>
      <c r="B70" s="6" t="s">
        <v>269</v>
      </c>
      <c r="C70" s="6" t="s">
        <v>353</v>
      </c>
      <c r="D70" s="6" t="s">
        <v>400</v>
      </c>
      <c r="E70" s="6" t="s">
        <v>410</v>
      </c>
      <c r="F70" s="6" t="s">
        <v>27</v>
      </c>
      <c r="G70" s="6" t="s">
        <v>28</v>
      </c>
      <c r="H70" s="6" t="s">
        <v>106</v>
      </c>
      <c r="I70" s="6" t="s">
        <v>29</v>
      </c>
      <c r="J70" s="20"/>
      <c r="K70" s="6" t="s">
        <v>418</v>
      </c>
      <c r="L70" s="6" t="s">
        <v>31</v>
      </c>
      <c r="M70" s="9" t="s">
        <v>456</v>
      </c>
      <c r="N70" s="6" t="s">
        <v>46</v>
      </c>
      <c r="O70" s="6" t="s">
        <v>75</v>
      </c>
      <c r="P70" s="8">
        <v>3</v>
      </c>
      <c r="Q70" s="6" t="s">
        <v>95</v>
      </c>
      <c r="R70" s="6" t="s">
        <v>95</v>
      </c>
      <c r="S70" s="6" t="s">
        <v>34</v>
      </c>
      <c r="T70" s="6" t="s">
        <v>57</v>
      </c>
      <c r="U70" s="8">
        <v>1.2</v>
      </c>
      <c r="V70" s="8"/>
      <c r="W70" t="s">
        <v>146</v>
      </c>
      <c r="X70" t="s">
        <v>147</v>
      </c>
      <c r="Y70" s="10" t="s">
        <v>572</v>
      </c>
    </row>
    <row r="71" spans="1:25" x14ac:dyDescent="0.35">
      <c r="A71" s="5">
        <v>43738</v>
      </c>
      <c r="B71" s="6" t="s">
        <v>269</v>
      </c>
      <c r="C71" s="6" t="s">
        <v>353</v>
      </c>
      <c r="D71" s="6" t="s">
        <v>401</v>
      </c>
      <c r="E71" s="6" t="s">
        <v>411</v>
      </c>
      <c r="F71" s="6" t="s">
        <v>27</v>
      </c>
      <c r="G71" s="6" t="s">
        <v>28</v>
      </c>
      <c r="H71" s="6" t="s">
        <v>106</v>
      </c>
      <c r="I71" s="6" t="s">
        <v>29</v>
      </c>
      <c r="J71" s="20"/>
      <c r="K71" s="6" t="s">
        <v>418</v>
      </c>
      <c r="L71" s="6" t="s">
        <v>31</v>
      </c>
      <c r="M71" s="9" t="s">
        <v>457</v>
      </c>
      <c r="N71" s="6" t="s">
        <v>46</v>
      </c>
      <c r="O71" s="6" t="s">
        <v>75</v>
      </c>
      <c r="P71" s="8">
        <v>6</v>
      </c>
      <c r="Q71" s="6" t="s">
        <v>95</v>
      </c>
      <c r="R71" s="6" t="s">
        <v>95</v>
      </c>
      <c r="S71" s="6" t="s">
        <v>34</v>
      </c>
      <c r="T71" s="6" t="s">
        <v>57</v>
      </c>
      <c r="U71" s="8">
        <v>2.4</v>
      </c>
      <c r="V71" s="8"/>
      <c r="W71" t="s">
        <v>146</v>
      </c>
      <c r="X71" t="s">
        <v>147</v>
      </c>
      <c r="Y71" s="10" t="s">
        <v>572</v>
      </c>
    </row>
    <row r="72" spans="1:25" x14ac:dyDescent="0.35">
      <c r="A72" s="5">
        <v>43738</v>
      </c>
      <c r="B72" s="6" t="s">
        <v>269</v>
      </c>
      <c r="C72" s="6" t="s">
        <v>353</v>
      </c>
      <c r="D72" s="6" t="s">
        <v>402</v>
      </c>
      <c r="E72" s="6" t="s">
        <v>412</v>
      </c>
      <c r="F72" s="6" t="s">
        <v>27</v>
      </c>
      <c r="G72" s="6" t="s">
        <v>28</v>
      </c>
      <c r="H72" s="6" t="s">
        <v>106</v>
      </c>
      <c r="I72" s="6" t="s">
        <v>29</v>
      </c>
      <c r="J72" s="20"/>
      <c r="K72" s="6" t="s">
        <v>418</v>
      </c>
      <c r="L72" s="6" t="s">
        <v>31</v>
      </c>
      <c r="M72" s="9" t="s">
        <v>458</v>
      </c>
      <c r="N72" s="6" t="s">
        <v>46</v>
      </c>
      <c r="O72" s="6" t="s">
        <v>75</v>
      </c>
      <c r="P72" s="8">
        <v>6</v>
      </c>
      <c r="Q72" s="6" t="s">
        <v>95</v>
      </c>
      <c r="R72" s="6" t="s">
        <v>95</v>
      </c>
      <c r="S72" s="6" t="s">
        <v>34</v>
      </c>
      <c r="T72" s="6" t="s">
        <v>57</v>
      </c>
      <c r="U72" s="8">
        <v>2.4</v>
      </c>
      <c r="V72" s="8"/>
      <c r="W72" t="s">
        <v>146</v>
      </c>
      <c r="X72" t="s">
        <v>147</v>
      </c>
      <c r="Y72" s="10" t="s">
        <v>572</v>
      </c>
    </row>
    <row r="73" spans="1:25" x14ac:dyDescent="0.35">
      <c r="A73" s="5">
        <v>43735</v>
      </c>
      <c r="B73" s="6" t="s">
        <v>270</v>
      </c>
      <c r="C73" s="6" t="s">
        <v>354</v>
      </c>
      <c r="D73" s="6" t="s">
        <v>181</v>
      </c>
      <c r="E73" s="6" t="s">
        <v>111</v>
      </c>
      <c r="F73" s="6" t="s">
        <v>27</v>
      </c>
      <c r="G73" s="6" t="s">
        <v>28</v>
      </c>
      <c r="H73" s="6" t="s">
        <v>74</v>
      </c>
      <c r="I73" s="6" t="s">
        <v>29</v>
      </c>
      <c r="J73" s="20">
        <v>92.816999999999993</v>
      </c>
      <c r="K73" s="6" t="s">
        <v>119</v>
      </c>
      <c r="L73" s="6" t="s">
        <v>45</v>
      </c>
      <c r="M73" s="9" t="s">
        <v>459</v>
      </c>
      <c r="N73" s="6" t="s">
        <v>46</v>
      </c>
      <c r="O73" s="6" t="s">
        <v>54</v>
      </c>
      <c r="P73" s="8">
        <v>28</v>
      </c>
      <c r="Q73" s="6" t="s">
        <v>68</v>
      </c>
      <c r="R73" s="6" t="s">
        <v>68</v>
      </c>
      <c r="S73" s="6" t="s">
        <v>34</v>
      </c>
      <c r="T73" s="6" t="s">
        <v>35</v>
      </c>
      <c r="U73" s="8">
        <v>4.3120000000000003</v>
      </c>
      <c r="V73" s="8"/>
      <c r="W73" t="s">
        <v>146</v>
      </c>
      <c r="X73" t="s">
        <v>147</v>
      </c>
      <c r="Y73" s="10" t="s">
        <v>573</v>
      </c>
    </row>
    <row r="74" spans="1:25" x14ac:dyDescent="0.35">
      <c r="A74" s="5">
        <v>43735</v>
      </c>
      <c r="B74" s="6" t="s">
        <v>270</v>
      </c>
      <c r="C74" s="6" t="s">
        <v>354</v>
      </c>
      <c r="D74" s="6" t="s">
        <v>181</v>
      </c>
      <c r="E74" s="6" t="s">
        <v>111</v>
      </c>
      <c r="F74" s="6" t="s">
        <v>27</v>
      </c>
      <c r="G74" s="6" t="s">
        <v>28</v>
      </c>
      <c r="H74" s="6" t="s">
        <v>74</v>
      </c>
      <c r="I74" s="6" t="s">
        <v>29</v>
      </c>
      <c r="J74" s="20"/>
      <c r="K74" s="6" t="s">
        <v>119</v>
      </c>
      <c r="L74" s="6" t="s">
        <v>31</v>
      </c>
      <c r="M74" s="9" t="s">
        <v>460</v>
      </c>
      <c r="N74" s="6" t="s">
        <v>46</v>
      </c>
      <c r="O74" s="6" t="s">
        <v>75</v>
      </c>
      <c r="P74" s="8">
        <v>9</v>
      </c>
      <c r="Q74" s="6" t="s">
        <v>68</v>
      </c>
      <c r="R74" s="6" t="s">
        <v>68</v>
      </c>
      <c r="S74" s="6" t="s">
        <v>34</v>
      </c>
      <c r="T74" s="6" t="s">
        <v>35</v>
      </c>
      <c r="U74" s="8">
        <v>2</v>
      </c>
      <c r="V74" s="8"/>
      <c r="W74" t="s">
        <v>146</v>
      </c>
      <c r="X74" t="s">
        <v>147</v>
      </c>
      <c r="Y74" s="10" t="s">
        <v>573</v>
      </c>
    </row>
    <row r="75" spans="1:25" x14ac:dyDescent="0.35">
      <c r="A75" s="5">
        <v>43735</v>
      </c>
      <c r="B75" s="6" t="s">
        <v>270</v>
      </c>
      <c r="C75" s="6" t="s">
        <v>354</v>
      </c>
      <c r="D75" s="6" t="s">
        <v>181</v>
      </c>
      <c r="E75" s="6" t="s">
        <v>111</v>
      </c>
      <c r="F75" s="6" t="s">
        <v>27</v>
      </c>
      <c r="G75" s="6" t="s">
        <v>28</v>
      </c>
      <c r="H75" s="6" t="s">
        <v>74</v>
      </c>
      <c r="I75" s="6" t="s">
        <v>29</v>
      </c>
      <c r="J75" s="20"/>
      <c r="K75" s="6" t="s">
        <v>119</v>
      </c>
      <c r="L75" s="6" t="s">
        <v>31</v>
      </c>
      <c r="M75" s="9" t="s">
        <v>461</v>
      </c>
      <c r="N75" s="6" t="s">
        <v>32</v>
      </c>
      <c r="O75" s="6" t="s">
        <v>527</v>
      </c>
      <c r="P75" s="8">
        <v>20.347000000000001</v>
      </c>
      <c r="Q75" s="6" t="s">
        <v>68</v>
      </c>
      <c r="R75" s="6" t="s">
        <v>68</v>
      </c>
      <c r="S75" s="6" t="s">
        <v>34</v>
      </c>
      <c r="T75" s="6" t="s">
        <v>35</v>
      </c>
      <c r="U75" s="8"/>
      <c r="V75" s="8"/>
      <c r="W75" t="s">
        <v>146</v>
      </c>
      <c r="X75" t="s">
        <v>147</v>
      </c>
      <c r="Y75" s="10" t="s">
        <v>573</v>
      </c>
    </row>
    <row r="76" spans="1:25" x14ac:dyDescent="0.35">
      <c r="A76" s="5">
        <v>43735</v>
      </c>
      <c r="B76" s="6" t="s">
        <v>271</v>
      </c>
      <c r="C76" s="6" t="s">
        <v>355</v>
      </c>
      <c r="D76" s="6" t="s">
        <v>181</v>
      </c>
      <c r="E76" s="6" t="s">
        <v>111</v>
      </c>
      <c r="F76" s="6" t="s">
        <v>27</v>
      </c>
      <c r="G76" s="6" t="s">
        <v>28</v>
      </c>
      <c r="H76" s="6" t="s">
        <v>108</v>
      </c>
      <c r="I76" s="6" t="s">
        <v>29</v>
      </c>
      <c r="J76" s="20">
        <v>222.57</v>
      </c>
      <c r="K76" s="6" t="s">
        <v>44</v>
      </c>
      <c r="L76" s="6" t="s">
        <v>45</v>
      </c>
      <c r="M76" s="9" t="s">
        <v>462</v>
      </c>
      <c r="N76" s="6" t="s">
        <v>46</v>
      </c>
      <c r="O76" s="6" t="s">
        <v>54</v>
      </c>
      <c r="P76" s="8">
        <v>18</v>
      </c>
      <c r="Q76" s="6" t="s">
        <v>51</v>
      </c>
      <c r="R76" s="6" t="s">
        <v>51</v>
      </c>
      <c r="S76" s="6" t="s">
        <v>52</v>
      </c>
      <c r="T76" s="6" t="s">
        <v>35</v>
      </c>
      <c r="U76" s="8">
        <v>3.6</v>
      </c>
      <c r="V76" s="8">
        <v>14.4</v>
      </c>
      <c r="W76" t="s">
        <v>146</v>
      </c>
      <c r="X76" t="s">
        <v>147</v>
      </c>
      <c r="Y76" s="10" t="s">
        <v>574</v>
      </c>
    </row>
    <row r="77" spans="1:25" x14ac:dyDescent="0.35">
      <c r="A77" s="5">
        <v>43735</v>
      </c>
      <c r="B77" s="6" t="s">
        <v>271</v>
      </c>
      <c r="C77" s="6" t="s">
        <v>355</v>
      </c>
      <c r="D77" s="6" t="s">
        <v>181</v>
      </c>
      <c r="E77" s="6" t="s">
        <v>111</v>
      </c>
      <c r="F77" s="6" t="s">
        <v>27</v>
      </c>
      <c r="G77" s="6" t="s">
        <v>28</v>
      </c>
      <c r="H77" s="6" t="s">
        <v>108</v>
      </c>
      <c r="I77" s="6" t="s">
        <v>29</v>
      </c>
      <c r="J77" s="20"/>
      <c r="K77" s="6" t="s">
        <v>44</v>
      </c>
      <c r="L77" s="6" t="s">
        <v>31</v>
      </c>
      <c r="M77" s="9" t="s">
        <v>463</v>
      </c>
      <c r="N77" s="6" t="s">
        <v>46</v>
      </c>
      <c r="O77" s="6" t="s">
        <v>75</v>
      </c>
      <c r="P77" s="8">
        <v>12</v>
      </c>
      <c r="Q77" s="6" t="s">
        <v>51</v>
      </c>
      <c r="R77" s="6" t="s">
        <v>51</v>
      </c>
      <c r="S77" s="6" t="s">
        <v>52</v>
      </c>
      <c r="T77" s="6" t="s">
        <v>35</v>
      </c>
      <c r="U77" s="8">
        <v>2.4</v>
      </c>
      <c r="V77" s="8">
        <v>9.6</v>
      </c>
      <c r="W77" t="s">
        <v>146</v>
      </c>
      <c r="X77" t="s">
        <v>147</v>
      </c>
      <c r="Y77" s="10" t="s">
        <v>574</v>
      </c>
    </row>
    <row r="78" spans="1:25" x14ac:dyDescent="0.35">
      <c r="A78" s="5">
        <v>43721</v>
      </c>
      <c r="B78" s="6" t="s">
        <v>272</v>
      </c>
      <c r="C78" s="6" t="s">
        <v>356</v>
      </c>
      <c r="D78" s="6" t="s">
        <v>179</v>
      </c>
      <c r="E78" s="6" t="s">
        <v>112</v>
      </c>
      <c r="F78" s="6" t="s">
        <v>27</v>
      </c>
      <c r="G78" s="6" t="s">
        <v>28</v>
      </c>
      <c r="H78" s="6" t="s">
        <v>74</v>
      </c>
      <c r="I78" s="6" t="s">
        <v>29</v>
      </c>
      <c r="J78" s="20">
        <v>21.317</v>
      </c>
      <c r="K78" s="6" t="s">
        <v>186</v>
      </c>
      <c r="L78" s="6" t="s">
        <v>31</v>
      </c>
      <c r="M78" s="9" t="s">
        <v>464</v>
      </c>
      <c r="N78" s="6" t="s">
        <v>46</v>
      </c>
      <c r="O78" s="6" t="s">
        <v>75</v>
      </c>
      <c r="P78" s="8">
        <v>18.274999999999999</v>
      </c>
      <c r="Q78" s="6" t="s">
        <v>68</v>
      </c>
      <c r="R78" s="6" t="s">
        <v>68</v>
      </c>
      <c r="S78" s="6" t="s">
        <v>34</v>
      </c>
      <c r="T78" s="6" t="s">
        <v>40</v>
      </c>
      <c r="U78" s="8">
        <v>5.98</v>
      </c>
      <c r="V78" s="8"/>
      <c r="W78" t="s">
        <v>146</v>
      </c>
      <c r="X78" t="s">
        <v>147</v>
      </c>
      <c r="Y78" s="10" t="s">
        <v>575</v>
      </c>
    </row>
    <row r="79" spans="1:25" x14ac:dyDescent="0.35">
      <c r="A79" s="5">
        <v>43810</v>
      </c>
      <c r="B79" s="6" t="s">
        <v>273</v>
      </c>
      <c r="C79" s="6" t="s">
        <v>357</v>
      </c>
      <c r="D79" s="6" t="s">
        <v>76</v>
      </c>
      <c r="E79" s="6" t="s">
        <v>77</v>
      </c>
      <c r="F79" s="6" t="s">
        <v>78</v>
      </c>
      <c r="G79" s="6" t="s">
        <v>79</v>
      </c>
      <c r="H79" s="6" t="s">
        <v>114</v>
      </c>
      <c r="I79" s="6" t="s">
        <v>29</v>
      </c>
      <c r="J79" s="20">
        <v>750</v>
      </c>
      <c r="K79" s="6" t="s">
        <v>44</v>
      </c>
      <c r="L79" s="6" t="s">
        <v>45</v>
      </c>
      <c r="M79" s="9" t="s">
        <v>465</v>
      </c>
      <c r="N79" s="6" t="s">
        <v>46</v>
      </c>
      <c r="O79" s="6" t="s">
        <v>47</v>
      </c>
      <c r="P79" s="8">
        <v>300.70708279000002</v>
      </c>
      <c r="Q79" s="6" t="s">
        <v>51</v>
      </c>
      <c r="R79" s="6" t="s">
        <v>51</v>
      </c>
      <c r="S79" s="6" t="s">
        <v>52</v>
      </c>
      <c r="T79" s="6" t="s">
        <v>35</v>
      </c>
      <c r="U79" s="8">
        <v>70.7</v>
      </c>
      <c r="V79" s="8">
        <v>117.2</v>
      </c>
      <c r="W79" t="s">
        <v>146</v>
      </c>
      <c r="X79" t="s">
        <v>147</v>
      </c>
      <c r="Y79" s="10" t="s">
        <v>576</v>
      </c>
    </row>
    <row r="80" spans="1:25" x14ac:dyDescent="0.35">
      <c r="A80" s="5">
        <v>43810</v>
      </c>
      <c r="B80" s="6" t="s">
        <v>273</v>
      </c>
      <c r="C80" s="6" t="s">
        <v>357</v>
      </c>
      <c r="D80" s="6" t="s">
        <v>76</v>
      </c>
      <c r="E80" s="6" t="s">
        <v>77</v>
      </c>
      <c r="F80" s="6" t="s">
        <v>78</v>
      </c>
      <c r="G80" s="6" t="s">
        <v>79</v>
      </c>
      <c r="H80" s="6" t="s">
        <v>114</v>
      </c>
      <c r="I80" s="6" t="s">
        <v>29</v>
      </c>
      <c r="J80" s="20"/>
      <c r="K80" s="6" t="s">
        <v>44</v>
      </c>
      <c r="L80" s="6" t="s">
        <v>45</v>
      </c>
      <c r="M80" s="9" t="s">
        <v>466</v>
      </c>
      <c r="N80" s="6" t="s">
        <v>32</v>
      </c>
      <c r="O80" s="6" t="s">
        <v>53</v>
      </c>
      <c r="P80" s="8">
        <v>200</v>
      </c>
      <c r="Q80" s="6" t="s">
        <v>51</v>
      </c>
      <c r="R80" s="6" t="s">
        <v>51</v>
      </c>
      <c r="S80" s="6" t="s">
        <v>52</v>
      </c>
      <c r="T80" s="6" t="s">
        <v>35</v>
      </c>
      <c r="U80" s="8">
        <v>47.1</v>
      </c>
      <c r="V80" s="8">
        <v>80</v>
      </c>
      <c r="W80" t="s">
        <v>146</v>
      </c>
      <c r="X80" t="s">
        <v>147</v>
      </c>
      <c r="Y80" s="10" t="s">
        <v>576</v>
      </c>
    </row>
    <row r="81" spans="1:25" x14ac:dyDescent="0.35">
      <c r="A81" s="5">
        <v>43810</v>
      </c>
      <c r="B81" s="6" t="s">
        <v>273</v>
      </c>
      <c r="C81" s="6" t="s">
        <v>357</v>
      </c>
      <c r="D81" s="6" t="s">
        <v>76</v>
      </c>
      <c r="E81" s="6" t="s">
        <v>77</v>
      </c>
      <c r="F81" s="6" t="s">
        <v>78</v>
      </c>
      <c r="G81" s="6" t="s">
        <v>79</v>
      </c>
      <c r="H81" s="6" t="s">
        <v>114</v>
      </c>
      <c r="I81" s="6" t="s">
        <v>29</v>
      </c>
      <c r="J81" s="20"/>
      <c r="K81" s="6" t="s">
        <v>44</v>
      </c>
      <c r="L81" s="6" t="s">
        <v>31</v>
      </c>
      <c r="M81" s="9" t="s">
        <v>467</v>
      </c>
      <c r="N81" s="6" t="s">
        <v>32</v>
      </c>
      <c r="O81" s="6" t="s">
        <v>172</v>
      </c>
      <c r="P81" s="8">
        <v>0.75</v>
      </c>
      <c r="Q81" s="6" t="s">
        <v>51</v>
      </c>
      <c r="R81" s="6" t="s">
        <v>51</v>
      </c>
      <c r="S81" s="6" t="s">
        <v>52</v>
      </c>
      <c r="T81" s="6" t="s">
        <v>35</v>
      </c>
      <c r="U81" s="8"/>
      <c r="V81" s="8"/>
      <c r="W81" t="s">
        <v>146</v>
      </c>
      <c r="X81" t="s">
        <v>147</v>
      </c>
      <c r="Y81" s="10" t="s">
        <v>576</v>
      </c>
    </row>
    <row r="82" spans="1:25" x14ac:dyDescent="0.35">
      <c r="A82" s="5">
        <v>43608</v>
      </c>
      <c r="B82" s="6" t="s">
        <v>274</v>
      </c>
      <c r="C82" s="6" t="s">
        <v>358</v>
      </c>
      <c r="D82" s="6" t="s">
        <v>76</v>
      </c>
      <c r="E82" s="6" t="s">
        <v>77</v>
      </c>
      <c r="F82" s="6" t="s">
        <v>78</v>
      </c>
      <c r="G82" s="6" t="s">
        <v>79</v>
      </c>
      <c r="H82" s="6" t="s">
        <v>80</v>
      </c>
      <c r="I82" s="6" t="s">
        <v>29</v>
      </c>
      <c r="J82" s="20">
        <v>450</v>
      </c>
      <c r="K82" s="6" t="s">
        <v>30</v>
      </c>
      <c r="L82" s="6" t="s">
        <v>45</v>
      </c>
      <c r="M82" s="9" t="s">
        <v>468</v>
      </c>
      <c r="N82" s="6" t="s">
        <v>46</v>
      </c>
      <c r="O82" s="6" t="s">
        <v>47</v>
      </c>
      <c r="P82" s="8">
        <v>392.10002055000001</v>
      </c>
      <c r="Q82" s="6" t="s">
        <v>33</v>
      </c>
      <c r="R82" s="6" t="s">
        <v>33</v>
      </c>
      <c r="S82" s="6" t="s">
        <v>52</v>
      </c>
      <c r="T82" s="6" t="s">
        <v>40</v>
      </c>
      <c r="U82" s="8">
        <v>33.328501750000001</v>
      </c>
      <c r="V82" s="8">
        <v>358.77151880000002</v>
      </c>
      <c r="W82" t="s">
        <v>146</v>
      </c>
      <c r="X82" t="s">
        <v>147</v>
      </c>
      <c r="Y82" s="10" t="s">
        <v>577</v>
      </c>
    </row>
    <row r="83" spans="1:25" x14ac:dyDescent="0.35">
      <c r="A83" s="5">
        <v>43739</v>
      </c>
      <c r="B83" s="6" t="s">
        <v>275</v>
      </c>
      <c r="C83" s="6" t="s">
        <v>359</v>
      </c>
      <c r="D83" s="6" t="s">
        <v>76</v>
      </c>
      <c r="E83" s="6" t="s">
        <v>77</v>
      </c>
      <c r="F83" s="6" t="s">
        <v>78</v>
      </c>
      <c r="G83" s="6" t="s">
        <v>79</v>
      </c>
      <c r="H83" s="6" t="s">
        <v>116</v>
      </c>
      <c r="I83" s="6" t="s">
        <v>29</v>
      </c>
      <c r="J83" s="20">
        <v>223</v>
      </c>
      <c r="K83" s="6" t="s">
        <v>119</v>
      </c>
      <c r="L83" s="6" t="s">
        <v>45</v>
      </c>
      <c r="M83" s="9" t="s">
        <v>469</v>
      </c>
      <c r="N83" s="6" t="s">
        <v>46</v>
      </c>
      <c r="O83" s="6" t="s">
        <v>47</v>
      </c>
      <c r="P83" s="8">
        <v>72.981771760000001</v>
      </c>
      <c r="Q83" s="6" t="s">
        <v>68</v>
      </c>
      <c r="R83" s="6" t="s">
        <v>68</v>
      </c>
      <c r="S83" s="6" t="s">
        <v>34</v>
      </c>
      <c r="T83" s="6" t="s">
        <v>35</v>
      </c>
      <c r="U83" s="8">
        <v>18.5</v>
      </c>
      <c r="V83" s="8"/>
      <c r="W83" t="s">
        <v>146</v>
      </c>
      <c r="X83" t="s">
        <v>147</v>
      </c>
      <c r="Y83" s="10" t="s">
        <v>578</v>
      </c>
    </row>
    <row r="84" spans="1:25" x14ac:dyDescent="0.35">
      <c r="A84" s="5">
        <v>43739</v>
      </c>
      <c r="B84" s="6" t="s">
        <v>275</v>
      </c>
      <c r="C84" s="6" t="s">
        <v>359</v>
      </c>
      <c r="D84" s="6" t="s">
        <v>76</v>
      </c>
      <c r="E84" s="6" t="s">
        <v>77</v>
      </c>
      <c r="F84" s="6" t="s">
        <v>78</v>
      </c>
      <c r="G84" s="6" t="s">
        <v>79</v>
      </c>
      <c r="H84" s="6" t="s">
        <v>116</v>
      </c>
      <c r="I84" s="6" t="s">
        <v>29</v>
      </c>
      <c r="J84" s="20"/>
      <c r="K84" s="6" t="s">
        <v>119</v>
      </c>
      <c r="L84" s="6" t="s">
        <v>45</v>
      </c>
      <c r="M84" s="9" t="s">
        <v>470</v>
      </c>
      <c r="N84" s="6" t="s">
        <v>46</v>
      </c>
      <c r="O84" s="6" t="s">
        <v>54</v>
      </c>
      <c r="P84" s="8">
        <v>75</v>
      </c>
      <c r="Q84" s="6" t="s">
        <v>68</v>
      </c>
      <c r="R84" s="6" t="s">
        <v>68</v>
      </c>
      <c r="S84" s="6" t="s">
        <v>34</v>
      </c>
      <c r="T84" s="6" t="s">
        <v>35</v>
      </c>
      <c r="U84" s="8">
        <v>18.5</v>
      </c>
      <c r="V84" s="8"/>
      <c r="W84" t="s">
        <v>146</v>
      </c>
      <c r="X84" t="s">
        <v>147</v>
      </c>
      <c r="Y84" s="10" t="s">
        <v>578</v>
      </c>
    </row>
    <row r="85" spans="1:25" x14ac:dyDescent="0.35">
      <c r="A85" s="5">
        <v>43797</v>
      </c>
      <c r="B85" s="6" t="s">
        <v>276</v>
      </c>
      <c r="C85" s="6" t="s">
        <v>360</v>
      </c>
      <c r="D85" s="6" t="s">
        <v>117</v>
      </c>
      <c r="E85" s="6" t="s">
        <v>118</v>
      </c>
      <c r="F85" s="6" t="s">
        <v>78</v>
      </c>
      <c r="G85" s="6" t="s">
        <v>79</v>
      </c>
      <c r="H85" s="6" t="s">
        <v>114</v>
      </c>
      <c r="I85" s="6" t="s">
        <v>29</v>
      </c>
      <c r="J85" s="20">
        <v>654.15</v>
      </c>
      <c r="K85" s="6" t="s">
        <v>44</v>
      </c>
      <c r="L85" s="6" t="s">
        <v>45</v>
      </c>
      <c r="M85" s="9" t="s">
        <v>471</v>
      </c>
      <c r="N85" s="6" t="s">
        <v>46</v>
      </c>
      <c r="O85" s="6" t="s">
        <v>47</v>
      </c>
      <c r="P85" s="8">
        <v>451</v>
      </c>
      <c r="Q85" s="6" t="s">
        <v>51</v>
      </c>
      <c r="R85" s="6" t="s">
        <v>51</v>
      </c>
      <c r="S85" s="6" t="s">
        <v>52</v>
      </c>
      <c r="T85" s="6" t="s">
        <v>35</v>
      </c>
      <c r="U85" s="8">
        <v>24.5</v>
      </c>
      <c r="V85" s="8">
        <v>131.9</v>
      </c>
      <c r="W85" t="s">
        <v>146</v>
      </c>
      <c r="X85" t="s">
        <v>147</v>
      </c>
      <c r="Y85" s="10" t="s">
        <v>579</v>
      </c>
    </row>
    <row r="86" spans="1:25" x14ac:dyDescent="0.35">
      <c r="A86" s="5">
        <v>43815</v>
      </c>
      <c r="B86" s="6" t="s">
        <v>205</v>
      </c>
      <c r="C86" s="6" t="s">
        <v>361</v>
      </c>
      <c r="D86" s="6" t="s">
        <v>117</v>
      </c>
      <c r="E86" s="6" t="s">
        <v>118</v>
      </c>
      <c r="F86" s="6" t="s">
        <v>78</v>
      </c>
      <c r="G86" s="6" t="s">
        <v>79</v>
      </c>
      <c r="H86" s="6" t="s">
        <v>114</v>
      </c>
      <c r="I86" s="6" t="s">
        <v>29</v>
      </c>
      <c r="J86" s="20">
        <v>593.9</v>
      </c>
      <c r="K86" s="6" t="s">
        <v>44</v>
      </c>
      <c r="L86" s="6" t="s">
        <v>45</v>
      </c>
      <c r="M86" s="9" t="s">
        <v>472</v>
      </c>
      <c r="N86" s="6" t="s">
        <v>46</v>
      </c>
      <c r="O86" s="6" t="s">
        <v>47</v>
      </c>
      <c r="P86" s="8">
        <v>250</v>
      </c>
      <c r="Q86" s="6" t="s">
        <v>51</v>
      </c>
      <c r="R86" s="6" t="s">
        <v>51</v>
      </c>
      <c r="S86" s="6" t="s">
        <v>56</v>
      </c>
      <c r="T86" s="6" t="s">
        <v>57</v>
      </c>
      <c r="U86" s="8"/>
      <c r="V86" s="8">
        <v>108.3</v>
      </c>
      <c r="W86" t="s">
        <v>146</v>
      </c>
      <c r="X86" t="s">
        <v>147</v>
      </c>
      <c r="Y86" s="10" t="s">
        <v>223</v>
      </c>
    </row>
    <row r="87" spans="1:25" x14ac:dyDescent="0.35">
      <c r="A87" s="5">
        <v>43815</v>
      </c>
      <c r="B87" s="6" t="s">
        <v>205</v>
      </c>
      <c r="C87" s="6" t="s">
        <v>361</v>
      </c>
      <c r="D87" s="6" t="s">
        <v>117</v>
      </c>
      <c r="E87" s="6" t="s">
        <v>118</v>
      </c>
      <c r="F87" s="6" t="s">
        <v>78</v>
      </c>
      <c r="G87" s="6" t="s">
        <v>79</v>
      </c>
      <c r="H87" s="6" t="s">
        <v>114</v>
      </c>
      <c r="I87" s="6" t="s">
        <v>29</v>
      </c>
      <c r="J87" s="20"/>
      <c r="K87" s="6" t="s">
        <v>44</v>
      </c>
      <c r="L87" s="6" t="s">
        <v>45</v>
      </c>
      <c r="M87" s="9" t="s">
        <v>473</v>
      </c>
      <c r="N87" s="6" t="s">
        <v>32</v>
      </c>
      <c r="O87" s="6" t="s">
        <v>134</v>
      </c>
      <c r="P87" s="8">
        <v>46</v>
      </c>
      <c r="Q87" s="6" t="s">
        <v>51</v>
      </c>
      <c r="R87" s="6" t="s">
        <v>51</v>
      </c>
      <c r="S87" s="6" t="s">
        <v>56</v>
      </c>
      <c r="T87" s="6" t="s">
        <v>57</v>
      </c>
      <c r="U87" s="8"/>
      <c r="V87" s="8">
        <v>46</v>
      </c>
      <c r="W87" t="s">
        <v>146</v>
      </c>
      <c r="X87" t="s">
        <v>147</v>
      </c>
      <c r="Y87" s="10" t="s">
        <v>223</v>
      </c>
    </row>
    <row r="88" spans="1:25" x14ac:dyDescent="0.35">
      <c r="A88" s="5">
        <v>43787</v>
      </c>
      <c r="B88" s="6" t="s">
        <v>277</v>
      </c>
      <c r="C88" s="6" t="s">
        <v>362</v>
      </c>
      <c r="D88" s="6" t="s">
        <v>117</v>
      </c>
      <c r="E88" s="6" t="s">
        <v>118</v>
      </c>
      <c r="F88" s="6" t="s">
        <v>78</v>
      </c>
      <c r="G88" s="6" t="s">
        <v>79</v>
      </c>
      <c r="H88" s="6" t="s">
        <v>115</v>
      </c>
      <c r="I88" s="6" t="s">
        <v>29</v>
      </c>
      <c r="J88" s="20">
        <v>130</v>
      </c>
      <c r="K88" s="6" t="s">
        <v>30</v>
      </c>
      <c r="L88" s="6" t="s">
        <v>45</v>
      </c>
      <c r="M88" s="9" t="s">
        <v>474</v>
      </c>
      <c r="N88" s="6" t="s">
        <v>46</v>
      </c>
      <c r="O88" s="6" t="s">
        <v>47</v>
      </c>
      <c r="P88" s="8">
        <v>91</v>
      </c>
      <c r="Q88" s="6" t="s">
        <v>39</v>
      </c>
      <c r="R88" s="6" t="s">
        <v>39</v>
      </c>
      <c r="S88" s="6" t="s">
        <v>34</v>
      </c>
      <c r="T88" s="6" t="s">
        <v>35</v>
      </c>
      <c r="U88" s="8">
        <v>13.8</v>
      </c>
      <c r="V88" s="8"/>
      <c r="W88" t="s">
        <v>146</v>
      </c>
      <c r="X88" t="s">
        <v>147</v>
      </c>
      <c r="Y88" s="10" t="s">
        <v>580</v>
      </c>
    </row>
    <row r="89" spans="1:25" x14ac:dyDescent="0.35">
      <c r="A89" s="5">
        <v>43714</v>
      </c>
      <c r="B89" s="6" t="s">
        <v>278</v>
      </c>
      <c r="C89" s="6" t="s">
        <v>363</v>
      </c>
      <c r="D89" s="6" t="s">
        <v>117</v>
      </c>
      <c r="E89" s="6" t="s">
        <v>118</v>
      </c>
      <c r="F89" s="6" t="s">
        <v>78</v>
      </c>
      <c r="G89" s="6" t="s">
        <v>79</v>
      </c>
      <c r="H89" s="6" t="s">
        <v>115</v>
      </c>
      <c r="I89" s="6" t="s">
        <v>29</v>
      </c>
      <c r="J89" s="20">
        <v>297</v>
      </c>
      <c r="K89" s="6" t="s">
        <v>44</v>
      </c>
      <c r="L89" s="6" t="s">
        <v>45</v>
      </c>
      <c r="M89" s="9" t="s">
        <v>475</v>
      </c>
      <c r="N89" s="6" t="s">
        <v>46</v>
      </c>
      <c r="O89" s="6" t="s">
        <v>47</v>
      </c>
      <c r="P89" s="8">
        <v>200</v>
      </c>
      <c r="Q89" s="6" t="s">
        <v>39</v>
      </c>
      <c r="R89" s="6" t="s">
        <v>39</v>
      </c>
      <c r="S89" s="6" t="s">
        <v>52</v>
      </c>
      <c r="T89" s="6" t="s">
        <v>35</v>
      </c>
      <c r="U89" s="8">
        <v>22.117000000000001</v>
      </c>
      <c r="V89" s="8">
        <v>11.112</v>
      </c>
      <c r="W89" t="s">
        <v>146</v>
      </c>
      <c r="X89" t="s">
        <v>147</v>
      </c>
      <c r="Y89" s="10" t="s">
        <v>581</v>
      </c>
    </row>
    <row r="90" spans="1:25" x14ac:dyDescent="0.35">
      <c r="A90" s="5">
        <v>43525</v>
      </c>
      <c r="B90" s="6" t="s">
        <v>279</v>
      </c>
      <c r="C90" s="6" t="s">
        <v>364</v>
      </c>
      <c r="D90" s="6" t="s">
        <v>117</v>
      </c>
      <c r="E90" s="6" t="s">
        <v>118</v>
      </c>
      <c r="F90" s="6" t="s">
        <v>78</v>
      </c>
      <c r="G90" s="6" t="s">
        <v>79</v>
      </c>
      <c r="H90" s="6" t="s">
        <v>80</v>
      </c>
      <c r="I90" s="6" t="s">
        <v>29</v>
      </c>
      <c r="J90" s="20">
        <v>1675</v>
      </c>
      <c r="K90" s="6" t="s">
        <v>44</v>
      </c>
      <c r="L90" s="6" t="s">
        <v>45</v>
      </c>
      <c r="M90" s="9" t="s">
        <v>476</v>
      </c>
      <c r="N90" s="6" t="s">
        <v>46</v>
      </c>
      <c r="O90" s="6" t="s">
        <v>47</v>
      </c>
      <c r="P90" s="8">
        <v>926</v>
      </c>
      <c r="Q90" s="6" t="s">
        <v>33</v>
      </c>
      <c r="R90" s="6" t="s">
        <v>33</v>
      </c>
      <c r="S90" s="6" t="s">
        <v>56</v>
      </c>
      <c r="T90" s="6" t="s">
        <v>57</v>
      </c>
      <c r="U90" s="8"/>
      <c r="V90" s="8">
        <v>926</v>
      </c>
      <c r="W90" t="s">
        <v>146</v>
      </c>
      <c r="X90" t="s">
        <v>147</v>
      </c>
      <c r="Y90" s="10" t="s">
        <v>582</v>
      </c>
    </row>
    <row r="91" spans="1:25" x14ac:dyDescent="0.35">
      <c r="A91" s="5">
        <v>43749</v>
      </c>
      <c r="B91" s="6" t="s">
        <v>280</v>
      </c>
      <c r="C91" s="6" t="s">
        <v>365</v>
      </c>
      <c r="D91" s="6" t="s">
        <v>117</v>
      </c>
      <c r="E91" s="6" t="s">
        <v>118</v>
      </c>
      <c r="F91" s="6" t="s">
        <v>78</v>
      </c>
      <c r="G91" s="6" t="s">
        <v>79</v>
      </c>
      <c r="H91" s="6" t="s">
        <v>80</v>
      </c>
      <c r="I91" s="6" t="s">
        <v>29</v>
      </c>
      <c r="J91" s="20">
        <v>379.24</v>
      </c>
      <c r="K91" s="6" t="s">
        <v>30</v>
      </c>
      <c r="L91" s="6" t="s">
        <v>45</v>
      </c>
      <c r="M91" s="9" t="s">
        <v>477</v>
      </c>
      <c r="N91" s="6" t="s">
        <v>46</v>
      </c>
      <c r="O91" s="6" t="s">
        <v>47</v>
      </c>
      <c r="P91" s="8">
        <v>190</v>
      </c>
      <c r="Q91" s="6" t="s">
        <v>33</v>
      </c>
      <c r="R91" s="6" t="s">
        <v>33</v>
      </c>
      <c r="S91" s="6" t="s">
        <v>34</v>
      </c>
      <c r="T91" s="6" t="s">
        <v>35</v>
      </c>
      <c r="U91" s="8">
        <v>14.1</v>
      </c>
      <c r="V91" s="8"/>
      <c r="W91" t="s">
        <v>146</v>
      </c>
      <c r="X91" t="s">
        <v>147</v>
      </c>
      <c r="Y91" s="10" t="s">
        <v>583</v>
      </c>
    </row>
    <row r="92" spans="1:25" x14ac:dyDescent="0.35">
      <c r="A92" s="5">
        <v>43711</v>
      </c>
      <c r="B92" s="6" t="s">
        <v>281</v>
      </c>
      <c r="C92" s="6" t="s">
        <v>366</v>
      </c>
      <c r="D92" s="6" t="s">
        <v>117</v>
      </c>
      <c r="E92" s="6" t="s">
        <v>118</v>
      </c>
      <c r="F92" s="6" t="s">
        <v>78</v>
      </c>
      <c r="G92" s="6" t="s">
        <v>79</v>
      </c>
      <c r="H92" s="6" t="s">
        <v>80</v>
      </c>
      <c r="I92" s="6" t="s">
        <v>29</v>
      </c>
      <c r="J92" s="20">
        <v>521.69000000000005</v>
      </c>
      <c r="K92" s="6" t="s">
        <v>44</v>
      </c>
      <c r="L92" s="6" t="s">
        <v>45</v>
      </c>
      <c r="M92" s="9" t="s">
        <v>478</v>
      </c>
      <c r="N92" s="6" t="s">
        <v>46</v>
      </c>
      <c r="O92" s="6" t="s">
        <v>47</v>
      </c>
      <c r="P92" s="8">
        <v>350</v>
      </c>
      <c r="Q92" s="6" t="s">
        <v>33</v>
      </c>
      <c r="R92" s="6" t="s">
        <v>33</v>
      </c>
      <c r="S92" s="6" t="s">
        <v>34</v>
      </c>
      <c r="T92" s="6" t="s">
        <v>35</v>
      </c>
      <c r="U92" s="8">
        <v>30.311</v>
      </c>
      <c r="V92" s="8"/>
      <c r="W92" t="s">
        <v>146</v>
      </c>
      <c r="X92" t="s">
        <v>147</v>
      </c>
      <c r="Y92" s="10" t="s">
        <v>584</v>
      </c>
    </row>
    <row r="93" spans="1:25" x14ac:dyDescent="0.35">
      <c r="A93" s="5">
        <v>43819</v>
      </c>
      <c r="B93" s="6" t="s">
        <v>282</v>
      </c>
      <c r="C93" s="6" t="s">
        <v>367</v>
      </c>
      <c r="D93" s="6" t="s">
        <v>117</v>
      </c>
      <c r="E93" s="6" t="s">
        <v>118</v>
      </c>
      <c r="F93" s="6" t="s">
        <v>78</v>
      </c>
      <c r="G93" s="6" t="s">
        <v>79</v>
      </c>
      <c r="H93" s="6" t="s">
        <v>80</v>
      </c>
      <c r="I93" s="6" t="s">
        <v>29</v>
      </c>
      <c r="J93" s="20">
        <v>904</v>
      </c>
      <c r="K93" s="6" t="s">
        <v>119</v>
      </c>
      <c r="L93" s="6" t="s">
        <v>45</v>
      </c>
      <c r="M93" s="9" t="s">
        <v>479</v>
      </c>
      <c r="N93" s="6" t="s">
        <v>46</v>
      </c>
      <c r="O93" s="6" t="s">
        <v>47</v>
      </c>
      <c r="P93" s="8">
        <v>490</v>
      </c>
      <c r="Q93" s="6" t="s">
        <v>33</v>
      </c>
      <c r="R93" s="6" t="s">
        <v>33</v>
      </c>
      <c r="S93" s="6" t="s">
        <v>34</v>
      </c>
      <c r="T93" s="6" t="s">
        <v>35</v>
      </c>
      <c r="U93" s="8">
        <v>82.2</v>
      </c>
      <c r="V93" s="8"/>
      <c r="W93" t="s">
        <v>146</v>
      </c>
      <c r="X93" t="s">
        <v>147</v>
      </c>
      <c r="Y93" s="10" t="s">
        <v>585</v>
      </c>
    </row>
    <row r="94" spans="1:25" x14ac:dyDescent="0.35">
      <c r="A94" s="5">
        <v>43801</v>
      </c>
      <c r="B94" s="6" t="s">
        <v>283</v>
      </c>
      <c r="C94" s="6" t="s">
        <v>368</v>
      </c>
      <c r="D94" s="6" t="s">
        <v>117</v>
      </c>
      <c r="E94" s="6" t="s">
        <v>118</v>
      </c>
      <c r="F94" s="6" t="s">
        <v>78</v>
      </c>
      <c r="G94" s="6" t="s">
        <v>79</v>
      </c>
      <c r="H94" s="6" t="s">
        <v>116</v>
      </c>
      <c r="I94" s="6" t="s">
        <v>29</v>
      </c>
      <c r="J94" s="20">
        <v>593</v>
      </c>
      <c r="K94" s="6" t="s">
        <v>30</v>
      </c>
      <c r="L94" s="6" t="s">
        <v>45</v>
      </c>
      <c r="M94" s="9" t="s">
        <v>480</v>
      </c>
      <c r="N94" s="6" t="s">
        <v>46</v>
      </c>
      <c r="O94" s="6" t="s">
        <v>47</v>
      </c>
      <c r="P94" s="8">
        <v>206</v>
      </c>
      <c r="Q94" s="6" t="s">
        <v>68</v>
      </c>
      <c r="R94" s="6" t="s">
        <v>68</v>
      </c>
      <c r="S94" s="6" t="s">
        <v>52</v>
      </c>
      <c r="T94" s="6" t="s">
        <v>35</v>
      </c>
      <c r="U94" s="8">
        <v>25.029900000000001</v>
      </c>
      <c r="V94" s="8">
        <v>71.719499999999996</v>
      </c>
      <c r="W94" t="s">
        <v>146</v>
      </c>
      <c r="X94" t="s">
        <v>147</v>
      </c>
      <c r="Y94" s="10" t="s">
        <v>586</v>
      </c>
    </row>
    <row r="95" spans="1:25" x14ac:dyDescent="0.35">
      <c r="A95" s="5">
        <v>43809</v>
      </c>
      <c r="B95" s="6" t="s">
        <v>284</v>
      </c>
      <c r="C95" s="6" t="s">
        <v>369</v>
      </c>
      <c r="D95" s="6" t="s">
        <v>120</v>
      </c>
      <c r="E95" s="6" t="s">
        <v>121</v>
      </c>
      <c r="F95" s="6" t="s">
        <v>78</v>
      </c>
      <c r="G95" s="6" t="s">
        <v>79</v>
      </c>
      <c r="H95" s="6" t="s">
        <v>115</v>
      </c>
      <c r="I95" s="6" t="s">
        <v>29</v>
      </c>
      <c r="J95" s="20">
        <v>79.400000000000006</v>
      </c>
      <c r="K95" s="6" t="s">
        <v>44</v>
      </c>
      <c r="L95" s="6" t="s">
        <v>45</v>
      </c>
      <c r="M95" s="9" t="s">
        <v>481</v>
      </c>
      <c r="N95" s="6" t="s">
        <v>46</v>
      </c>
      <c r="O95" s="6" t="s">
        <v>54</v>
      </c>
      <c r="P95" s="8">
        <v>63</v>
      </c>
      <c r="Q95" s="6" t="s">
        <v>39</v>
      </c>
      <c r="R95" s="6" t="s">
        <v>68</v>
      </c>
      <c r="S95" s="6" t="s">
        <v>52</v>
      </c>
      <c r="T95" s="6" t="s">
        <v>57</v>
      </c>
      <c r="U95" s="8">
        <v>1.9550000000000001</v>
      </c>
      <c r="V95" s="8">
        <v>2.5499999999999998</v>
      </c>
      <c r="W95" t="s">
        <v>146</v>
      </c>
      <c r="X95" t="s">
        <v>147</v>
      </c>
      <c r="Y95" s="10" t="s">
        <v>587</v>
      </c>
    </row>
    <row r="96" spans="1:25" x14ac:dyDescent="0.35">
      <c r="A96" s="5">
        <v>43809</v>
      </c>
      <c r="B96" s="6" t="s">
        <v>285</v>
      </c>
      <c r="C96" s="6" t="s">
        <v>370</v>
      </c>
      <c r="D96" s="6" t="s">
        <v>120</v>
      </c>
      <c r="E96" s="6" t="s">
        <v>121</v>
      </c>
      <c r="F96" s="6" t="s">
        <v>78</v>
      </c>
      <c r="G96" s="6" t="s">
        <v>79</v>
      </c>
      <c r="H96" s="6" t="s">
        <v>80</v>
      </c>
      <c r="I96" s="6" t="s">
        <v>29</v>
      </c>
      <c r="J96" s="20">
        <v>254.5</v>
      </c>
      <c r="K96" s="6" t="s">
        <v>44</v>
      </c>
      <c r="L96" s="6" t="s">
        <v>45</v>
      </c>
      <c r="M96" s="9" t="s">
        <v>482</v>
      </c>
      <c r="N96" s="6" t="s">
        <v>46</v>
      </c>
      <c r="O96" s="6" t="s">
        <v>54</v>
      </c>
      <c r="P96" s="8">
        <v>195</v>
      </c>
      <c r="Q96" s="6" t="s">
        <v>33</v>
      </c>
      <c r="R96" s="6" t="s">
        <v>33</v>
      </c>
      <c r="S96" s="6" t="s">
        <v>34</v>
      </c>
      <c r="T96" s="6" t="s">
        <v>35</v>
      </c>
      <c r="U96" s="8">
        <v>17.7</v>
      </c>
      <c r="V96" s="8"/>
      <c r="W96" t="s">
        <v>146</v>
      </c>
      <c r="X96" t="s">
        <v>147</v>
      </c>
      <c r="Y96" s="10" t="s">
        <v>588</v>
      </c>
    </row>
    <row r="97" spans="1:25" x14ac:dyDescent="0.35">
      <c r="A97" s="5">
        <v>43782</v>
      </c>
      <c r="B97" s="6" t="s">
        <v>286</v>
      </c>
      <c r="C97" s="6" t="s">
        <v>371</v>
      </c>
      <c r="D97" s="6" t="s">
        <v>122</v>
      </c>
      <c r="E97" s="6" t="s">
        <v>123</v>
      </c>
      <c r="F97" s="6" t="s">
        <v>78</v>
      </c>
      <c r="G97" s="6" t="s">
        <v>79</v>
      </c>
      <c r="H97" s="6" t="s">
        <v>80</v>
      </c>
      <c r="I97" s="6" t="s">
        <v>29</v>
      </c>
      <c r="J97" s="20">
        <v>171.8</v>
      </c>
      <c r="K97" s="6" t="s">
        <v>30</v>
      </c>
      <c r="L97" s="6" t="s">
        <v>45</v>
      </c>
      <c r="M97" s="9" t="s">
        <v>483</v>
      </c>
      <c r="N97" s="6" t="s">
        <v>46</v>
      </c>
      <c r="O97" s="6" t="s">
        <v>47</v>
      </c>
      <c r="P97" s="8">
        <v>150</v>
      </c>
      <c r="Q97" s="6" t="s">
        <v>33</v>
      </c>
      <c r="R97" s="6" t="s">
        <v>33</v>
      </c>
      <c r="S97" s="6" t="s">
        <v>34</v>
      </c>
      <c r="T97" s="6" t="s">
        <v>35</v>
      </c>
      <c r="U97" s="8">
        <v>7.1</v>
      </c>
      <c r="V97" s="8"/>
      <c r="W97" t="s">
        <v>146</v>
      </c>
      <c r="X97" t="s">
        <v>147</v>
      </c>
      <c r="Y97" s="10" t="s">
        <v>589</v>
      </c>
    </row>
    <row r="98" spans="1:25" x14ac:dyDescent="0.35">
      <c r="A98" s="5">
        <v>43697</v>
      </c>
      <c r="B98" s="6" t="s">
        <v>287</v>
      </c>
      <c r="C98" s="6" t="s">
        <v>339</v>
      </c>
      <c r="D98" s="6" t="s">
        <v>122</v>
      </c>
      <c r="E98" s="6" t="s">
        <v>123</v>
      </c>
      <c r="F98" s="6" t="s">
        <v>78</v>
      </c>
      <c r="G98" s="6" t="s">
        <v>79</v>
      </c>
      <c r="H98" s="6" t="s">
        <v>80</v>
      </c>
      <c r="I98" s="6" t="s">
        <v>29</v>
      </c>
      <c r="J98" s="20">
        <v>193</v>
      </c>
      <c r="K98" s="6" t="s">
        <v>44</v>
      </c>
      <c r="L98" s="6" t="s">
        <v>45</v>
      </c>
      <c r="M98" s="9" t="s">
        <v>484</v>
      </c>
      <c r="N98" s="6" t="s">
        <v>46</v>
      </c>
      <c r="O98" s="6" t="s">
        <v>47</v>
      </c>
      <c r="P98" s="8">
        <v>160</v>
      </c>
      <c r="Q98" s="6" t="s">
        <v>33</v>
      </c>
      <c r="R98" s="6" t="s">
        <v>33</v>
      </c>
      <c r="S98" s="6" t="s">
        <v>52</v>
      </c>
      <c r="T98" s="6" t="s">
        <v>57</v>
      </c>
      <c r="U98" s="8">
        <v>0.13</v>
      </c>
      <c r="V98" s="8">
        <v>147.69999999999999</v>
      </c>
      <c r="W98" t="s">
        <v>146</v>
      </c>
      <c r="X98" t="s">
        <v>147</v>
      </c>
      <c r="Y98" s="10" t="s">
        <v>590</v>
      </c>
    </row>
    <row r="99" spans="1:25" x14ac:dyDescent="0.35">
      <c r="A99" s="5">
        <v>43644</v>
      </c>
      <c r="B99" s="6" t="s">
        <v>288</v>
      </c>
      <c r="C99" s="6" t="s">
        <v>372</v>
      </c>
      <c r="D99" s="6" t="s">
        <v>124</v>
      </c>
      <c r="E99" s="6" t="s">
        <v>125</v>
      </c>
      <c r="F99" s="6" t="s">
        <v>87</v>
      </c>
      <c r="G99" s="6" t="s">
        <v>126</v>
      </c>
      <c r="H99" s="6" t="s">
        <v>127</v>
      </c>
      <c r="I99" s="6" t="s">
        <v>29</v>
      </c>
      <c r="J99" s="20">
        <v>27.21</v>
      </c>
      <c r="K99" s="6" t="s">
        <v>44</v>
      </c>
      <c r="L99" s="6" t="s">
        <v>45</v>
      </c>
      <c r="M99" s="9" t="s">
        <v>485</v>
      </c>
      <c r="N99" s="6" t="s">
        <v>46</v>
      </c>
      <c r="O99" s="6" t="s">
        <v>54</v>
      </c>
      <c r="P99" s="8">
        <v>7.64</v>
      </c>
      <c r="Q99" s="6" t="s">
        <v>51</v>
      </c>
      <c r="R99" s="6" t="s">
        <v>51</v>
      </c>
      <c r="S99" s="6" t="s">
        <v>52</v>
      </c>
      <c r="T99" s="6" t="s">
        <v>40</v>
      </c>
      <c r="U99" s="8">
        <v>1.17</v>
      </c>
      <c r="V99" s="8">
        <v>6.47</v>
      </c>
      <c r="W99" t="s">
        <v>146</v>
      </c>
      <c r="X99" t="s">
        <v>147</v>
      </c>
      <c r="Y99" s="10" t="s">
        <v>591</v>
      </c>
    </row>
    <row r="100" spans="1:25" x14ac:dyDescent="0.35">
      <c r="A100" s="5">
        <v>43644</v>
      </c>
      <c r="B100" s="6" t="s">
        <v>288</v>
      </c>
      <c r="C100" s="6" t="s">
        <v>372</v>
      </c>
      <c r="D100" s="6" t="s">
        <v>124</v>
      </c>
      <c r="E100" s="6" t="s">
        <v>125</v>
      </c>
      <c r="F100" s="6" t="s">
        <v>87</v>
      </c>
      <c r="G100" s="6" t="s">
        <v>126</v>
      </c>
      <c r="H100" s="6" t="s">
        <v>127</v>
      </c>
      <c r="I100" s="6" t="s">
        <v>29</v>
      </c>
      <c r="J100" s="20"/>
      <c r="K100" s="6" t="s">
        <v>44</v>
      </c>
      <c r="L100" s="6" t="s">
        <v>45</v>
      </c>
      <c r="M100" s="9" t="s">
        <v>486</v>
      </c>
      <c r="N100" s="6" t="s">
        <v>32</v>
      </c>
      <c r="O100" s="6" t="s">
        <v>528</v>
      </c>
      <c r="P100" s="8">
        <v>11</v>
      </c>
      <c r="Q100" s="6" t="s">
        <v>51</v>
      </c>
      <c r="R100" s="6" t="s">
        <v>51</v>
      </c>
      <c r="S100" s="6" t="s">
        <v>52</v>
      </c>
      <c r="T100" s="6" t="s">
        <v>40</v>
      </c>
      <c r="U100" s="8"/>
      <c r="V100" s="8">
        <v>11</v>
      </c>
      <c r="W100" t="s">
        <v>146</v>
      </c>
      <c r="X100" t="s">
        <v>147</v>
      </c>
      <c r="Y100" s="10" t="s">
        <v>591</v>
      </c>
    </row>
    <row r="101" spans="1:25" x14ac:dyDescent="0.35">
      <c r="A101" s="5">
        <v>43644</v>
      </c>
      <c r="B101" s="6" t="s">
        <v>288</v>
      </c>
      <c r="C101" s="6" t="s">
        <v>372</v>
      </c>
      <c r="D101" s="6" t="s">
        <v>124</v>
      </c>
      <c r="E101" s="6" t="s">
        <v>125</v>
      </c>
      <c r="F101" s="6" t="s">
        <v>87</v>
      </c>
      <c r="G101" s="6" t="s">
        <v>126</v>
      </c>
      <c r="H101" s="6" t="s">
        <v>127</v>
      </c>
      <c r="I101" s="6" t="s">
        <v>29</v>
      </c>
      <c r="J101" s="20"/>
      <c r="K101" s="6" t="s">
        <v>44</v>
      </c>
      <c r="L101" s="6" t="s">
        <v>31</v>
      </c>
      <c r="M101" s="9" t="s">
        <v>487</v>
      </c>
      <c r="N101" s="6" t="s">
        <v>32</v>
      </c>
      <c r="O101" s="6" t="s">
        <v>528</v>
      </c>
      <c r="P101" s="8">
        <v>3</v>
      </c>
      <c r="Q101" s="6" t="s">
        <v>51</v>
      </c>
      <c r="R101" s="6" t="s">
        <v>51</v>
      </c>
      <c r="S101" s="6" t="s">
        <v>52</v>
      </c>
      <c r="T101" s="6" t="s">
        <v>40</v>
      </c>
      <c r="U101" s="8"/>
      <c r="V101" s="8">
        <v>3</v>
      </c>
      <c r="W101" t="s">
        <v>146</v>
      </c>
      <c r="X101" t="s">
        <v>147</v>
      </c>
      <c r="Y101" s="10" t="s">
        <v>591</v>
      </c>
    </row>
    <row r="102" spans="1:25" x14ac:dyDescent="0.35">
      <c r="A102" s="5">
        <v>43804</v>
      </c>
      <c r="B102" s="6" t="s">
        <v>289</v>
      </c>
      <c r="C102" s="6" t="s">
        <v>373</v>
      </c>
      <c r="D102" s="6" t="s">
        <v>124</v>
      </c>
      <c r="E102" s="6" t="s">
        <v>125</v>
      </c>
      <c r="F102" s="6" t="s">
        <v>87</v>
      </c>
      <c r="G102" s="6" t="s">
        <v>126</v>
      </c>
      <c r="H102" s="6" t="s">
        <v>129</v>
      </c>
      <c r="I102" s="6" t="s">
        <v>29</v>
      </c>
      <c r="J102" s="20">
        <v>126.45</v>
      </c>
      <c r="K102" s="6" t="s">
        <v>44</v>
      </c>
      <c r="L102" s="6" t="s">
        <v>45</v>
      </c>
      <c r="M102" s="9" t="s">
        <v>488</v>
      </c>
      <c r="N102" s="6" t="s">
        <v>46</v>
      </c>
      <c r="O102" s="6" t="s">
        <v>54</v>
      </c>
      <c r="P102" s="8">
        <v>117</v>
      </c>
      <c r="Q102" s="6" t="s">
        <v>39</v>
      </c>
      <c r="R102" s="6" t="s">
        <v>39</v>
      </c>
      <c r="S102" s="6" t="s">
        <v>34</v>
      </c>
      <c r="T102" s="6" t="s">
        <v>35</v>
      </c>
      <c r="U102" s="8">
        <v>13.19</v>
      </c>
      <c r="V102" s="8"/>
      <c r="W102" t="s">
        <v>146</v>
      </c>
      <c r="X102" t="s">
        <v>147</v>
      </c>
      <c r="Y102" s="10" t="s">
        <v>592</v>
      </c>
    </row>
    <row r="103" spans="1:25" x14ac:dyDescent="0.35">
      <c r="A103" s="5">
        <v>43804</v>
      </c>
      <c r="B103" s="6" t="s">
        <v>289</v>
      </c>
      <c r="C103" s="6" t="s">
        <v>373</v>
      </c>
      <c r="D103" s="6" t="s">
        <v>124</v>
      </c>
      <c r="E103" s="6" t="s">
        <v>125</v>
      </c>
      <c r="F103" s="6" t="s">
        <v>87</v>
      </c>
      <c r="G103" s="6" t="s">
        <v>126</v>
      </c>
      <c r="H103" s="6" t="s">
        <v>129</v>
      </c>
      <c r="I103" s="6" t="s">
        <v>29</v>
      </c>
      <c r="J103" s="20"/>
      <c r="K103" s="6" t="s">
        <v>44</v>
      </c>
      <c r="L103" s="6" t="s">
        <v>31</v>
      </c>
      <c r="M103" s="9" t="s">
        <v>489</v>
      </c>
      <c r="N103" s="6" t="s">
        <v>46</v>
      </c>
      <c r="O103" s="6" t="s">
        <v>75</v>
      </c>
      <c r="P103" s="8">
        <v>2.16</v>
      </c>
      <c r="Q103" s="6" t="s">
        <v>39</v>
      </c>
      <c r="R103" s="6" t="s">
        <v>39</v>
      </c>
      <c r="S103" s="6" t="s">
        <v>34</v>
      </c>
      <c r="T103" s="6" t="s">
        <v>35</v>
      </c>
      <c r="U103" s="8"/>
      <c r="V103" s="8"/>
      <c r="W103" t="s">
        <v>146</v>
      </c>
      <c r="X103" t="s">
        <v>147</v>
      </c>
      <c r="Y103" s="10" t="s">
        <v>592</v>
      </c>
    </row>
    <row r="104" spans="1:25" x14ac:dyDescent="0.35">
      <c r="A104" s="5">
        <v>43804</v>
      </c>
      <c r="B104" s="6" t="s">
        <v>289</v>
      </c>
      <c r="C104" s="6" t="s">
        <v>373</v>
      </c>
      <c r="D104" s="6" t="s">
        <v>124</v>
      </c>
      <c r="E104" s="6" t="s">
        <v>125</v>
      </c>
      <c r="F104" s="6" t="s">
        <v>87</v>
      </c>
      <c r="G104" s="6" t="s">
        <v>126</v>
      </c>
      <c r="H104" s="6" t="s">
        <v>129</v>
      </c>
      <c r="I104" s="6" t="s">
        <v>29</v>
      </c>
      <c r="J104" s="20"/>
      <c r="K104" s="6" t="s">
        <v>44</v>
      </c>
      <c r="L104" s="6" t="s">
        <v>31</v>
      </c>
      <c r="M104" s="9" t="s">
        <v>490</v>
      </c>
      <c r="N104" s="6" t="s">
        <v>32</v>
      </c>
      <c r="O104" s="6" t="s">
        <v>105</v>
      </c>
      <c r="P104" s="8">
        <v>1.6</v>
      </c>
      <c r="Q104" s="6" t="s">
        <v>39</v>
      </c>
      <c r="R104" s="6" t="s">
        <v>39</v>
      </c>
      <c r="S104" s="6" t="s">
        <v>34</v>
      </c>
      <c r="T104" s="6" t="s">
        <v>35</v>
      </c>
      <c r="U104" s="8"/>
      <c r="V104" s="8"/>
      <c r="W104" t="s">
        <v>146</v>
      </c>
      <c r="X104" t="s">
        <v>147</v>
      </c>
      <c r="Y104" s="10" t="s">
        <v>592</v>
      </c>
    </row>
    <row r="105" spans="1:25" x14ac:dyDescent="0.35">
      <c r="A105" s="5">
        <v>43768</v>
      </c>
      <c r="B105" s="6" t="s">
        <v>290</v>
      </c>
      <c r="C105" s="6" t="s">
        <v>374</v>
      </c>
      <c r="D105" s="6" t="s">
        <v>124</v>
      </c>
      <c r="E105" s="6" t="s">
        <v>125</v>
      </c>
      <c r="F105" s="6" t="s">
        <v>87</v>
      </c>
      <c r="G105" s="6" t="s">
        <v>126</v>
      </c>
      <c r="H105" s="6" t="s">
        <v>135</v>
      </c>
      <c r="I105" s="6" t="s">
        <v>29</v>
      </c>
      <c r="J105" s="20">
        <v>52.87</v>
      </c>
      <c r="K105" s="6" t="s">
        <v>419</v>
      </c>
      <c r="L105" s="6" t="s">
        <v>45</v>
      </c>
      <c r="M105" s="9" t="s">
        <v>491</v>
      </c>
      <c r="N105" s="6" t="s">
        <v>46</v>
      </c>
      <c r="O105" s="6" t="s">
        <v>54</v>
      </c>
      <c r="P105" s="8">
        <v>29.61</v>
      </c>
      <c r="Q105" s="6" t="s">
        <v>68</v>
      </c>
      <c r="R105" s="6" t="s">
        <v>68</v>
      </c>
      <c r="S105" s="6" t="s">
        <v>34</v>
      </c>
      <c r="T105" s="6" t="s">
        <v>35</v>
      </c>
      <c r="U105" s="8">
        <v>5.2</v>
      </c>
      <c r="V105" s="8"/>
      <c r="W105" t="s">
        <v>146</v>
      </c>
      <c r="X105" t="s">
        <v>147</v>
      </c>
      <c r="Y105" s="10" t="s">
        <v>593</v>
      </c>
    </row>
    <row r="106" spans="1:25" x14ac:dyDescent="0.35">
      <c r="A106" s="5">
        <v>43768</v>
      </c>
      <c r="B106" s="6" t="s">
        <v>290</v>
      </c>
      <c r="C106" s="6" t="s">
        <v>374</v>
      </c>
      <c r="D106" s="6" t="s">
        <v>124</v>
      </c>
      <c r="E106" s="6" t="s">
        <v>125</v>
      </c>
      <c r="F106" s="6" t="s">
        <v>87</v>
      </c>
      <c r="G106" s="6" t="s">
        <v>126</v>
      </c>
      <c r="H106" s="6" t="s">
        <v>135</v>
      </c>
      <c r="I106" s="6" t="s">
        <v>29</v>
      </c>
      <c r="J106" s="20"/>
      <c r="K106" s="6" t="s">
        <v>419</v>
      </c>
      <c r="L106" s="6" t="s">
        <v>45</v>
      </c>
      <c r="M106" s="9" t="s">
        <v>492</v>
      </c>
      <c r="N106" s="6" t="s">
        <v>46</v>
      </c>
      <c r="O106" s="6" t="s">
        <v>54</v>
      </c>
      <c r="P106" s="8">
        <v>15</v>
      </c>
      <c r="Q106" s="6" t="s">
        <v>68</v>
      </c>
      <c r="R106" s="6" t="s">
        <v>68</v>
      </c>
      <c r="S106" s="6" t="s">
        <v>34</v>
      </c>
      <c r="T106" s="6" t="s">
        <v>35</v>
      </c>
      <c r="U106" s="8"/>
      <c r="V106" s="8"/>
      <c r="W106" t="s">
        <v>146</v>
      </c>
      <c r="X106" t="s">
        <v>147</v>
      </c>
      <c r="Y106" s="10" t="s">
        <v>593</v>
      </c>
    </row>
    <row r="107" spans="1:25" x14ac:dyDescent="0.35">
      <c r="A107" s="5">
        <v>43768</v>
      </c>
      <c r="B107" s="6" t="s">
        <v>290</v>
      </c>
      <c r="C107" s="6" t="s">
        <v>374</v>
      </c>
      <c r="D107" s="6" t="s">
        <v>124</v>
      </c>
      <c r="E107" s="6" t="s">
        <v>125</v>
      </c>
      <c r="F107" s="6" t="s">
        <v>87</v>
      </c>
      <c r="G107" s="6" t="s">
        <v>126</v>
      </c>
      <c r="H107" s="6" t="s">
        <v>135</v>
      </c>
      <c r="I107" s="6" t="s">
        <v>29</v>
      </c>
      <c r="J107" s="20"/>
      <c r="K107" s="6" t="s">
        <v>419</v>
      </c>
      <c r="L107" s="6" t="s">
        <v>31</v>
      </c>
      <c r="M107" s="9" t="s">
        <v>493</v>
      </c>
      <c r="N107" s="6" t="s">
        <v>46</v>
      </c>
      <c r="O107" s="6" t="s">
        <v>75</v>
      </c>
      <c r="P107" s="8">
        <v>4.3899999999999997</v>
      </c>
      <c r="Q107" s="6" t="s">
        <v>68</v>
      </c>
      <c r="R107" s="6" t="s">
        <v>68</v>
      </c>
      <c r="S107" s="6" t="s">
        <v>34</v>
      </c>
      <c r="T107" s="6" t="s">
        <v>35</v>
      </c>
      <c r="U107" s="8"/>
      <c r="V107" s="8"/>
      <c r="W107" t="s">
        <v>146</v>
      </c>
      <c r="X107" t="s">
        <v>147</v>
      </c>
      <c r="Y107" s="10" t="s">
        <v>593</v>
      </c>
    </row>
    <row r="108" spans="1:25" x14ac:dyDescent="0.35">
      <c r="A108" s="5">
        <v>43768</v>
      </c>
      <c r="B108" s="6" t="s">
        <v>290</v>
      </c>
      <c r="C108" s="6" t="s">
        <v>374</v>
      </c>
      <c r="D108" s="6" t="s">
        <v>124</v>
      </c>
      <c r="E108" s="6" t="s">
        <v>125</v>
      </c>
      <c r="F108" s="6" t="s">
        <v>87</v>
      </c>
      <c r="G108" s="6" t="s">
        <v>126</v>
      </c>
      <c r="H108" s="6" t="s">
        <v>135</v>
      </c>
      <c r="I108" s="6" t="s">
        <v>29</v>
      </c>
      <c r="J108" s="20"/>
      <c r="K108" s="6" t="s">
        <v>419</v>
      </c>
      <c r="L108" s="6" t="s">
        <v>31</v>
      </c>
      <c r="M108" s="9" t="s">
        <v>494</v>
      </c>
      <c r="N108" s="6" t="s">
        <v>32</v>
      </c>
      <c r="O108" s="6" t="s">
        <v>105</v>
      </c>
      <c r="P108" s="8">
        <v>1</v>
      </c>
      <c r="Q108" s="6" t="s">
        <v>68</v>
      </c>
      <c r="R108" s="6" t="s">
        <v>68</v>
      </c>
      <c r="S108" s="6" t="s">
        <v>34</v>
      </c>
      <c r="T108" s="6" t="s">
        <v>35</v>
      </c>
      <c r="U108" s="8">
        <v>1</v>
      </c>
      <c r="V108" s="8"/>
      <c r="W108" t="s">
        <v>146</v>
      </c>
      <c r="X108" t="s">
        <v>147</v>
      </c>
      <c r="Y108" s="10" t="s">
        <v>593</v>
      </c>
    </row>
    <row r="109" spans="1:25" x14ac:dyDescent="0.35">
      <c r="A109" s="5">
        <v>43770</v>
      </c>
      <c r="B109" s="6" t="s">
        <v>291</v>
      </c>
      <c r="C109" s="6" t="s">
        <v>375</v>
      </c>
      <c r="D109" s="6" t="s">
        <v>131</v>
      </c>
      <c r="E109" s="6" t="s">
        <v>132</v>
      </c>
      <c r="F109" s="6" t="s">
        <v>87</v>
      </c>
      <c r="G109" s="6" t="s">
        <v>126</v>
      </c>
      <c r="H109" s="6" t="s">
        <v>130</v>
      </c>
      <c r="I109" s="6" t="s">
        <v>29</v>
      </c>
      <c r="J109" s="20">
        <v>1053.7</v>
      </c>
      <c r="K109" s="6" t="s">
        <v>102</v>
      </c>
      <c r="L109" s="6" t="s">
        <v>45</v>
      </c>
      <c r="M109" s="9" t="s">
        <v>495</v>
      </c>
      <c r="N109" s="6" t="s">
        <v>46</v>
      </c>
      <c r="O109" s="6" t="s">
        <v>47</v>
      </c>
      <c r="P109" s="8">
        <v>500</v>
      </c>
      <c r="Q109" s="6" t="s">
        <v>95</v>
      </c>
      <c r="R109" s="6" t="s">
        <v>95</v>
      </c>
      <c r="S109" s="6" t="s">
        <v>52</v>
      </c>
      <c r="T109" s="6" t="s">
        <v>57</v>
      </c>
      <c r="U109" s="8">
        <v>57.291666999999997</v>
      </c>
      <c r="V109" s="8">
        <v>26.041667</v>
      </c>
      <c r="W109" t="s">
        <v>146</v>
      </c>
      <c r="X109" t="s">
        <v>147</v>
      </c>
      <c r="Y109" s="10" t="s">
        <v>594</v>
      </c>
    </row>
    <row r="110" spans="1:25" x14ac:dyDescent="0.35">
      <c r="A110" s="5">
        <v>43738</v>
      </c>
      <c r="B110" s="6" t="s">
        <v>292</v>
      </c>
      <c r="C110" s="6" t="s">
        <v>376</v>
      </c>
      <c r="D110" s="6" t="s">
        <v>131</v>
      </c>
      <c r="E110" s="6" t="s">
        <v>132</v>
      </c>
      <c r="F110" s="6" t="s">
        <v>87</v>
      </c>
      <c r="G110" s="6" t="s">
        <v>126</v>
      </c>
      <c r="H110" s="6" t="s">
        <v>394</v>
      </c>
      <c r="I110" s="6" t="s">
        <v>29</v>
      </c>
      <c r="J110" s="20">
        <v>360</v>
      </c>
      <c r="K110" s="6" t="s">
        <v>119</v>
      </c>
      <c r="L110" s="6" t="s">
        <v>45</v>
      </c>
      <c r="M110" s="9" t="s">
        <v>496</v>
      </c>
      <c r="N110" s="6" t="s">
        <v>46</v>
      </c>
      <c r="O110" s="6" t="s">
        <v>47</v>
      </c>
      <c r="P110" s="8">
        <v>188</v>
      </c>
      <c r="Q110" s="6" t="s">
        <v>39</v>
      </c>
      <c r="R110" s="6" t="s">
        <v>39</v>
      </c>
      <c r="S110" s="6" t="s">
        <v>34</v>
      </c>
      <c r="T110" s="6" t="s">
        <v>35</v>
      </c>
      <c r="U110" s="8">
        <v>17.661000000000001</v>
      </c>
      <c r="V110" s="8"/>
      <c r="W110" t="s">
        <v>146</v>
      </c>
      <c r="X110" t="s">
        <v>147</v>
      </c>
      <c r="Y110" s="10" t="s">
        <v>595</v>
      </c>
    </row>
    <row r="111" spans="1:25" x14ac:dyDescent="0.35">
      <c r="A111" s="5">
        <v>43738</v>
      </c>
      <c r="B111" s="6" t="s">
        <v>292</v>
      </c>
      <c r="C111" s="6" t="s">
        <v>376</v>
      </c>
      <c r="D111" s="6" t="s">
        <v>131</v>
      </c>
      <c r="E111" s="6" t="s">
        <v>132</v>
      </c>
      <c r="F111" s="6" t="s">
        <v>87</v>
      </c>
      <c r="G111" s="6" t="s">
        <v>126</v>
      </c>
      <c r="H111" s="6" t="s">
        <v>394</v>
      </c>
      <c r="I111" s="6" t="s">
        <v>29</v>
      </c>
      <c r="J111" s="20"/>
      <c r="K111" s="6" t="s">
        <v>119</v>
      </c>
      <c r="L111" s="6" t="s">
        <v>45</v>
      </c>
      <c r="M111" s="9" t="s">
        <v>496</v>
      </c>
      <c r="N111" s="6" t="s">
        <v>46</v>
      </c>
      <c r="O111" s="6" t="s">
        <v>47</v>
      </c>
      <c r="P111" s="8"/>
      <c r="Q111" s="6" t="s">
        <v>39</v>
      </c>
      <c r="R111" s="6" t="s">
        <v>55</v>
      </c>
      <c r="S111" s="6" t="s">
        <v>34</v>
      </c>
      <c r="T111" s="6" t="s">
        <v>35</v>
      </c>
      <c r="U111" s="8">
        <v>1.2050000000000001</v>
      </c>
      <c r="V111" s="8"/>
      <c r="W111" t="s">
        <v>146</v>
      </c>
      <c r="X111" t="s">
        <v>147</v>
      </c>
      <c r="Y111" s="10" t="s">
        <v>595</v>
      </c>
    </row>
    <row r="112" spans="1:25" x14ac:dyDescent="0.35">
      <c r="A112" s="5">
        <v>43738</v>
      </c>
      <c r="B112" s="6" t="s">
        <v>292</v>
      </c>
      <c r="C112" s="6" t="s">
        <v>376</v>
      </c>
      <c r="D112" s="6" t="s">
        <v>131</v>
      </c>
      <c r="E112" s="6" t="s">
        <v>132</v>
      </c>
      <c r="F112" s="6" t="s">
        <v>87</v>
      </c>
      <c r="G112" s="6" t="s">
        <v>126</v>
      </c>
      <c r="H112" s="6" t="s">
        <v>394</v>
      </c>
      <c r="I112" s="6" t="s">
        <v>29</v>
      </c>
      <c r="J112" s="20"/>
      <c r="K112" s="6" t="s">
        <v>119</v>
      </c>
      <c r="L112" s="6" t="s">
        <v>45</v>
      </c>
      <c r="M112" s="9" t="s">
        <v>496</v>
      </c>
      <c r="N112" s="6" t="s">
        <v>46</v>
      </c>
      <c r="O112" s="6" t="s">
        <v>47</v>
      </c>
      <c r="P112" s="8"/>
      <c r="Q112" s="6" t="s">
        <v>39</v>
      </c>
      <c r="R112" s="6" t="s">
        <v>68</v>
      </c>
      <c r="S112" s="6" t="s">
        <v>34</v>
      </c>
      <c r="T112" s="6" t="s">
        <v>35</v>
      </c>
      <c r="U112" s="8">
        <v>3.8639999999999999</v>
      </c>
      <c r="V112" s="8"/>
      <c r="W112" t="s">
        <v>146</v>
      </c>
      <c r="X112" t="s">
        <v>147</v>
      </c>
      <c r="Y112" s="10" t="s">
        <v>595</v>
      </c>
    </row>
    <row r="113" spans="1:25" x14ac:dyDescent="0.35">
      <c r="A113" s="5">
        <v>43738</v>
      </c>
      <c r="B113" s="6" t="s">
        <v>292</v>
      </c>
      <c r="C113" s="6" t="s">
        <v>376</v>
      </c>
      <c r="D113" s="6" t="s">
        <v>131</v>
      </c>
      <c r="E113" s="6" t="s">
        <v>132</v>
      </c>
      <c r="F113" s="6" t="s">
        <v>87</v>
      </c>
      <c r="G113" s="6" t="s">
        <v>126</v>
      </c>
      <c r="H113" s="6" t="s">
        <v>394</v>
      </c>
      <c r="I113" s="6" t="s">
        <v>29</v>
      </c>
      <c r="J113" s="20"/>
      <c r="K113" s="6" t="s">
        <v>119</v>
      </c>
      <c r="L113" s="6" t="s">
        <v>45</v>
      </c>
      <c r="M113" s="9" t="s">
        <v>497</v>
      </c>
      <c r="N113" s="6" t="s">
        <v>46</v>
      </c>
      <c r="O113" s="6" t="s">
        <v>47</v>
      </c>
      <c r="P113" s="8">
        <v>109.75</v>
      </c>
      <c r="Q113" s="6" t="s">
        <v>39</v>
      </c>
      <c r="R113" s="6" t="s">
        <v>33</v>
      </c>
      <c r="S113" s="6" t="s">
        <v>34</v>
      </c>
      <c r="T113" s="6" t="s">
        <v>35</v>
      </c>
      <c r="U113" s="8">
        <v>13.27</v>
      </c>
      <c r="V113" s="8"/>
      <c r="W113" t="s">
        <v>146</v>
      </c>
      <c r="X113" t="s">
        <v>147</v>
      </c>
      <c r="Y113" s="10" t="s">
        <v>595</v>
      </c>
    </row>
    <row r="114" spans="1:25" x14ac:dyDescent="0.35">
      <c r="A114" s="5">
        <v>43817</v>
      </c>
      <c r="B114" s="6" t="s">
        <v>293</v>
      </c>
      <c r="C114" s="6" t="s">
        <v>377</v>
      </c>
      <c r="D114" s="6" t="s">
        <v>131</v>
      </c>
      <c r="E114" s="6" t="s">
        <v>132</v>
      </c>
      <c r="F114" s="6" t="s">
        <v>87</v>
      </c>
      <c r="G114" s="6" t="s">
        <v>126</v>
      </c>
      <c r="H114" s="6" t="s">
        <v>395</v>
      </c>
      <c r="I114" s="6" t="s">
        <v>29</v>
      </c>
      <c r="J114" s="20">
        <v>100</v>
      </c>
      <c r="K114" s="6" t="s">
        <v>100</v>
      </c>
      <c r="L114" s="6" t="s">
        <v>45</v>
      </c>
      <c r="M114" s="9" t="s">
        <v>498</v>
      </c>
      <c r="N114" s="6" t="s">
        <v>46</v>
      </c>
      <c r="O114" s="6" t="s">
        <v>47</v>
      </c>
      <c r="P114" s="8">
        <v>100</v>
      </c>
      <c r="Q114" s="6" t="s">
        <v>101</v>
      </c>
      <c r="R114" s="6" t="s">
        <v>101</v>
      </c>
      <c r="S114" s="6" t="s">
        <v>56</v>
      </c>
      <c r="T114" s="6" t="s">
        <v>57</v>
      </c>
      <c r="U114" s="8"/>
      <c r="V114" s="8">
        <v>30.552797999999999</v>
      </c>
      <c r="W114" t="s">
        <v>146</v>
      </c>
      <c r="X114" t="s">
        <v>147</v>
      </c>
      <c r="Y114" s="10" t="s">
        <v>596</v>
      </c>
    </row>
    <row r="115" spans="1:25" x14ac:dyDescent="0.35">
      <c r="A115" s="5">
        <v>43768</v>
      </c>
      <c r="B115" s="6" t="s">
        <v>294</v>
      </c>
      <c r="C115" s="6" t="s">
        <v>378</v>
      </c>
      <c r="D115" s="6" t="s">
        <v>403</v>
      </c>
      <c r="E115" s="6" t="s">
        <v>413</v>
      </c>
      <c r="F115" s="6" t="s">
        <v>87</v>
      </c>
      <c r="G115" s="6" t="s">
        <v>126</v>
      </c>
      <c r="H115" s="6" t="s">
        <v>129</v>
      </c>
      <c r="I115" s="6" t="s">
        <v>29</v>
      </c>
      <c r="J115" s="20">
        <v>76.169109519999992</v>
      </c>
      <c r="K115" s="6" t="s">
        <v>119</v>
      </c>
      <c r="L115" s="6" t="s">
        <v>45</v>
      </c>
      <c r="M115" s="9" t="s">
        <v>499</v>
      </c>
      <c r="N115" s="6" t="s">
        <v>46</v>
      </c>
      <c r="O115" s="6" t="s">
        <v>54</v>
      </c>
      <c r="P115" s="8">
        <v>40</v>
      </c>
      <c r="Q115" s="6" t="s">
        <v>39</v>
      </c>
      <c r="R115" s="6" t="s">
        <v>39</v>
      </c>
      <c r="S115" s="6" t="s">
        <v>52</v>
      </c>
      <c r="T115" s="6" t="s">
        <v>40</v>
      </c>
      <c r="U115" s="8">
        <v>11.9</v>
      </c>
      <c r="V115" s="8">
        <v>4.0999999999999996</v>
      </c>
      <c r="W115" t="s">
        <v>146</v>
      </c>
      <c r="X115" t="s">
        <v>147</v>
      </c>
      <c r="Y115" s="10" t="s">
        <v>597</v>
      </c>
    </row>
    <row r="116" spans="1:25" x14ac:dyDescent="0.35">
      <c r="A116" s="5">
        <v>43768</v>
      </c>
      <c r="B116" s="6" t="s">
        <v>294</v>
      </c>
      <c r="C116" s="6" t="s">
        <v>378</v>
      </c>
      <c r="D116" s="6" t="s">
        <v>403</v>
      </c>
      <c r="E116" s="6" t="s">
        <v>413</v>
      </c>
      <c r="F116" s="6" t="s">
        <v>87</v>
      </c>
      <c r="G116" s="6" t="s">
        <v>126</v>
      </c>
      <c r="H116" s="6" t="s">
        <v>129</v>
      </c>
      <c r="I116" s="6" t="s">
        <v>29</v>
      </c>
      <c r="J116" s="20"/>
      <c r="K116" s="6" t="s">
        <v>119</v>
      </c>
      <c r="L116" s="6" t="s">
        <v>31</v>
      </c>
      <c r="M116" s="9" t="s">
        <v>500</v>
      </c>
      <c r="N116" s="6" t="s">
        <v>46</v>
      </c>
      <c r="O116" s="6" t="s">
        <v>75</v>
      </c>
      <c r="P116" s="8">
        <v>5</v>
      </c>
      <c r="Q116" s="6" t="s">
        <v>39</v>
      </c>
      <c r="R116" s="6" t="s">
        <v>39</v>
      </c>
      <c r="S116" s="6" t="s">
        <v>52</v>
      </c>
      <c r="T116" s="6" t="s">
        <v>40</v>
      </c>
      <c r="U116" s="8"/>
      <c r="V116" s="8"/>
      <c r="W116" t="s">
        <v>146</v>
      </c>
      <c r="X116" t="s">
        <v>147</v>
      </c>
      <c r="Y116" s="10" t="s">
        <v>597</v>
      </c>
    </row>
    <row r="117" spans="1:25" x14ac:dyDescent="0.35">
      <c r="A117" s="5">
        <v>43768</v>
      </c>
      <c r="B117" s="6" t="s">
        <v>294</v>
      </c>
      <c r="C117" s="6" t="s">
        <v>378</v>
      </c>
      <c r="D117" s="6" t="s">
        <v>403</v>
      </c>
      <c r="E117" s="6" t="s">
        <v>413</v>
      </c>
      <c r="F117" s="6" t="s">
        <v>87</v>
      </c>
      <c r="G117" s="6" t="s">
        <v>126</v>
      </c>
      <c r="H117" s="6" t="s">
        <v>129</v>
      </c>
      <c r="I117" s="6" t="s">
        <v>29</v>
      </c>
      <c r="J117" s="20"/>
      <c r="K117" s="6" t="s">
        <v>119</v>
      </c>
      <c r="L117" s="6" t="s">
        <v>31</v>
      </c>
      <c r="M117" s="9" t="s">
        <v>501</v>
      </c>
      <c r="N117" s="6" t="s">
        <v>32</v>
      </c>
      <c r="O117" s="6" t="s">
        <v>527</v>
      </c>
      <c r="P117" s="8">
        <v>4.46</v>
      </c>
      <c r="Q117" s="6" t="s">
        <v>39</v>
      </c>
      <c r="R117" s="6" t="s">
        <v>39</v>
      </c>
      <c r="S117" s="6" t="s">
        <v>52</v>
      </c>
      <c r="T117" s="6" t="s">
        <v>40</v>
      </c>
      <c r="U117" s="8"/>
      <c r="V117" s="8"/>
      <c r="W117" t="s">
        <v>146</v>
      </c>
      <c r="X117" t="s">
        <v>147</v>
      </c>
      <c r="Y117" s="10" t="s">
        <v>597</v>
      </c>
    </row>
    <row r="118" spans="1:25" x14ac:dyDescent="0.35">
      <c r="A118" s="5">
        <v>43768</v>
      </c>
      <c r="B118" s="6" t="s">
        <v>295</v>
      </c>
      <c r="C118" s="6" t="s">
        <v>379</v>
      </c>
      <c r="D118" s="6" t="s">
        <v>403</v>
      </c>
      <c r="E118" s="6" t="s">
        <v>413</v>
      </c>
      <c r="F118" s="6" t="s">
        <v>87</v>
      </c>
      <c r="G118" s="6" t="s">
        <v>126</v>
      </c>
      <c r="H118" s="6" t="s">
        <v>185</v>
      </c>
      <c r="I118" s="6" t="s">
        <v>29</v>
      </c>
      <c r="J118" s="20">
        <v>55</v>
      </c>
      <c r="K118" s="6" t="s">
        <v>420</v>
      </c>
      <c r="L118" s="6" t="s">
        <v>45</v>
      </c>
      <c r="M118" s="9" t="s">
        <v>502</v>
      </c>
      <c r="N118" s="6" t="s">
        <v>46</v>
      </c>
      <c r="O118" s="6" t="s">
        <v>54</v>
      </c>
      <c r="P118" s="8">
        <v>10</v>
      </c>
      <c r="Q118" s="6" t="s">
        <v>55</v>
      </c>
      <c r="R118" s="6" t="s">
        <v>55</v>
      </c>
      <c r="S118" s="6" t="s">
        <v>34</v>
      </c>
      <c r="T118" s="6" t="s">
        <v>57</v>
      </c>
      <c r="U118" s="8"/>
      <c r="V118" s="8"/>
      <c r="W118" t="s">
        <v>146</v>
      </c>
      <c r="X118" t="s">
        <v>147</v>
      </c>
      <c r="Y118" s="10" t="s">
        <v>598</v>
      </c>
    </row>
    <row r="119" spans="1:25" x14ac:dyDescent="0.35">
      <c r="A119" s="5">
        <v>43768</v>
      </c>
      <c r="B119" s="6" t="s">
        <v>295</v>
      </c>
      <c r="C119" s="6" t="s">
        <v>379</v>
      </c>
      <c r="D119" s="6" t="s">
        <v>403</v>
      </c>
      <c r="E119" s="6" t="s">
        <v>413</v>
      </c>
      <c r="F119" s="6" t="s">
        <v>87</v>
      </c>
      <c r="G119" s="6" t="s">
        <v>126</v>
      </c>
      <c r="H119" s="6" t="s">
        <v>185</v>
      </c>
      <c r="I119" s="6" t="s">
        <v>29</v>
      </c>
      <c r="J119" s="20"/>
      <c r="K119" s="6" t="s">
        <v>420</v>
      </c>
      <c r="L119" s="6" t="s">
        <v>45</v>
      </c>
      <c r="M119" s="9" t="s">
        <v>503</v>
      </c>
      <c r="N119" s="6" t="s">
        <v>46</v>
      </c>
      <c r="O119" s="6" t="s">
        <v>54</v>
      </c>
      <c r="P119" s="8">
        <v>40</v>
      </c>
      <c r="Q119" s="6" t="s">
        <v>55</v>
      </c>
      <c r="R119" s="6" t="s">
        <v>55</v>
      </c>
      <c r="S119" s="6" t="s">
        <v>34</v>
      </c>
      <c r="T119" s="6" t="s">
        <v>57</v>
      </c>
      <c r="U119" s="8">
        <v>0.625</v>
      </c>
      <c r="V119" s="8"/>
      <c r="W119" t="s">
        <v>146</v>
      </c>
      <c r="X119" t="s">
        <v>147</v>
      </c>
      <c r="Y119" s="10" t="s">
        <v>598</v>
      </c>
    </row>
    <row r="120" spans="1:25" x14ac:dyDescent="0.35">
      <c r="A120" s="5">
        <v>43805</v>
      </c>
      <c r="B120" s="6" t="s">
        <v>296</v>
      </c>
      <c r="C120" s="6" t="s">
        <v>380</v>
      </c>
      <c r="D120" s="6" t="s">
        <v>404</v>
      </c>
      <c r="E120" s="6" t="s">
        <v>414</v>
      </c>
      <c r="F120" s="6" t="s">
        <v>87</v>
      </c>
      <c r="G120" s="6" t="s">
        <v>126</v>
      </c>
      <c r="H120" s="6" t="s">
        <v>129</v>
      </c>
      <c r="I120" s="6" t="s">
        <v>29</v>
      </c>
      <c r="J120" s="20">
        <v>243</v>
      </c>
      <c r="K120" s="6" t="s">
        <v>44</v>
      </c>
      <c r="L120" s="6" t="s">
        <v>45</v>
      </c>
      <c r="M120" s="9" t="s">
        <v>504</v>
      </c>
      <c r="N120" s="6" t="s">
        <v>46</v>
      </c>
      <c r="O120" s="6" t="s">
        <v>54</v>
      </c>
      <c r="P120" s="8">
        <v>185</v>
      </c>
      <c r="Q120" s="6" t="s">
        <v>39</v>
      </c>
      <c r="R120" s="6" t="s">
        <v>39</v>
      </c>
      <c r="S120" s="6" t="s">
        <v>34</v>
      </c>
      <c r="T120" s="6" t="s">
        <v>40</v>
      </c>
      <c r="U120" s="8">
        <v>53.64</v>
      </c>
      <c r="V120" s="8"/>
      <c r="W120" t="s">
        <v>146</v>
      </c>
      <c r="X120" t="s">
        <v>147</v>
      </c>
      <c r="Y120" s="10" t="s">
        <v>599</v>
      </c>
    </row>
    <row r="121" spans="1:25" x14ac:dyDescent="0.35">
      <c r="A121" s="5">
        <v>43805</v>
      </c>
      <c r="B121" s="6" t="s">
        <v>296</v>
      </c>
      <c r="C121" s="6" t="s">
        <v>380</v>
      </c>
      <c r="D121" s="6" t="s">
        <v>404</v>
      </c>
      <c r="E121" s="6" t="s">
        <v>414</v>
      </c>
      <c r="F121" s="6" t="s">
        <v>87</v>
      </c>
      <c r="G121" s="6" t="s">
        <v>126</v>
      </c>
      <c r="H121" s="6" t="s">
        <v>129</v>
      </c>
      <c r="I121" s="6" t="s">
        <v>29</v>
      </c>
      <c r="J121" s="20"/>
      <c r="K121" s="6" t="s">
        <v>44</v>
      </c>
      <c r="L121" s="6" t="s">
        <v>31</v>
      </c>
      <c r="M121" s="9" t="s">
        <v>505</v>
      </c>
      <c r="N121" s="6" t="s">
        <v>46</v>
      </c>
      <c r="O121" s="6" t="s">
        <v>75</v>
      </c>
      <c r="P121" s="8">
        <v>10</v>
      </c>
      <c r="Q121" s="6" t="s">
        <v>39</v>
      </c>
      <c r="R121" s="6" t="s">
        <v>39</v>
      </c>
      <c r="S121" s="6" t="s">
        <v>34</v>
      </c>
      <c r="T121" s="6" t="s">
        <v>40</v>
      </c>
      <c r="U121" s="8">
        <v>5.9</v>
      </c>
      <c r="V121" s="8"/>
      <c r="W121" t="s">
        <v>146</v>
      </c>
      <c r="X121" t="s">
        <v>147</v>
      </c>
      <c r="Y121" s="10" t="s">
        <v>599</v>
      </c>
    </row>
    <row r="122" spans="1:25" x14ac:dyDescent="0.35">
      <c r="A122" s="5">
        <v>43805</v>
      </c>
      <c r="B122" s="6" t="s">
        <v>296</v>
      </c>
      <c r="C122" s="6" t="s">
        <v>380</v>
      </c>
      <c r="D122" s="6" t="s">
        <v>404</v>
      </c>
      <c r="E122" s="6" t="s">
        <v>414</v>
      </c>
      <c r="F122" s="6" t="s">
        <v>87</v>
      </c>
      <c r="G122" s="6" t="s">
        <v>126</v>
      </c>
      <c r="H122" s="6" t="s">
        <v>129</v>
      </c>
      <c r="I122" s="6" t="s">
        <v>29</v>
      </c>
      <c r="J122" s="20"/>
      <c r="K122" s="6" t="s">
        <v>44</v>
      </c>
      <c r="L122" s="6" t="s">
        <v>31</v>
      </c>
      <c r="M122" s="9" t="s">
        <v>506</v>
      </c>
      <c r="N122" s="6" t="s">
        <v>32</v>
      </c>
      <c r="O122" s="6" t="s">
        <v>67</v>
      </c>
      <c r="P122" s="8">
        <v>3</v>
      </c>
      <c r="Q122" s="6" t="s">
        <v>39</v>
      </c>
      <c r="R122" s="6" t="s">
        <v>39</v>
      </c>
      <c r="S122" s="6" t="s">
        <v>34</v>
      </c>
      <c r="T122" s="6" t="s">
        <v>40</v>
      </c>
      <c r="U122" s="8"/>
      <c r="V122" s="8"/>
      <c r="W122" t="s">
        <v>146</v>
      </c>
      <c r="X122" t="s">
        <v>147</v>
      </c>
      <c r="Y122" s="10" t="s">
        <v>599</v>
      </c>
    </row>
    <row r="123" spans="1:25" x14ac:dyDescent="0.35">
      <c r="A123" s="5">
        <v>43805</v>
      </c>
      <c r="B123" s="6" t="s">
        <v>297</v>
      </c>
      <c r="C123" s="6" t="s">
        <v>381</v>
      </c>
      <c r="D123" s="6" t="s">
        <v>404</v>
      </c>
      <c r="E123" s="6" t="s">
        <v>414</v>
      </c>
      <c r="F123" s="6" t="s">
        <v>87</v>
      </c>
      <c r="G123" s="6" t="s">
        <v>126</v>
      </c>
      <c r="H123" s="6" t="s">
        <v>136</v>
      </c>
      <c r="I123" s="6" t="s">
        <v>29</v>
      </c>
      <c r="J123" s="20">
        <v>52.41</v>
      </c>
      <c r="K123" s="6" t="s">
        <v>44</v>
      </c>
      <c r="L123" s="6" t="s">
        <v>45</v>
      </c>
      <c r="M123" s="9" t="s">
        <v>507</v>
      </c>
      <c r="N123" s="6" t="s">
        <v>46</v>
      </c>
      <c r="O123" s="6" t="s">
        <v>54</v>
      </c>
      <c r="P123" s="8">
        <v>45.4</v>
      </c>
      <c r="Q123" s="6" t="s">
        <v>33</v>
      </c>
      <c r="R123" s="6" t="s">
        <v>33</v>
      </c>
      <c r="S123" s="6" t="s">
        <v>34</v>
      </c>
      <c r="T123" s="6" t="s">
        <v>35</v>
      </c>
      <c r="U123" s="8">
        <v>18.53</v>
      </c>
      <c r="V123" s="8"/>
      <c r="W123" t="s">
        <v>146</v>
      </c>
      <c r="X123" t="s">
        <v>147</v>
      </c>
      <c r="Y123" s="10" t="s">
        <v>600</v>
      </c>
    </row>
    <row r="124" spans="1:25" x14ac:dyDescent="0.35">
      <c r="A124" s="5">
        <v>43805</v>
      </c>
      <c r="B124" s="6" t="s">
        <v>297</v>
      </c>
      <c r="C124" s="6" t="s">
        <v>381</v>
      </c>
      <c r="D124" s="6" t="s">
        <v>404</v>
      </c>
      <c r="E124" s="6" t="s">
        <v>414</v>
      </c>
      <c r="F124" s="6" t="s">
        <v>87</v>
      </c>
      <c r="G124" s="6" t="s">
        <v>126</v>
      </c>
      <c r="H124" s="6" t="s">
        <v>136</v>
      </c>
      <c r="I124" s="6" t="s">
        <v>29</v>
      </c>
      <c r="J124" s="20"/>
      <c r="K124" s="6" t="s">
        <v>44</v>
      </c>
      <c r="L124" s="6" t="s">
        <v>31</v>
      </c>
      <c r="M124" s="9" t="s">
        <v>508</v>
      </c>
      <c r="N124" s="6" t="s">
        <v>46</v>
      </c>
      <c r="O124" s="6" t="s">
        <v>75</v>
      </c>
      <c r="P124" s="8">
        <v>5.8</v>
      </c>
      <c r="Q124" s="6" t="s">
        <v>33</v>
      </c>
      <c r="R124" s="6" t="s">
        <v>33</v>
      </c>
      <c r="S124" s="6" t="s">
        <v>34</v>
      </c>
      <c r="T124" s="6" t="s">
        <v>35</v>
      </c>
      <c r="U124" s="8"/>
      <c r="V124" s="8"/>
      <c r="W124" t="s">
        <v>146</v>
      </c>
      <c r="X124" t="s">
        <v>147</v>
      </c>
      <c r="Y124" s="10" t="s">
        <v>600</v>
      </c>
    </row>
    <row r="125" spans="1:25" x14ac:dyDescent="0.35">
      <c r="A125" s="5">
        <v>43657</v>
      </c>
      <c r="B125" s="6" t="s">
        <v>298</v>
      </c>
      <c r="C125" s="6" t="s">
        <v>382</v>
      </c>
      <c r="D125" s="6" t="s">
        <v>137</v>
      </c>
      <c r="E125" s="6" t="s">
        <v>138</v>
      </c>
      <c r="F125" s="6" t="s">
        <v>87</v>
      </c>
      <c r="G125" s="6" t="s">
        <v>126</v>
      </c>
      <c r="H125" s="6" t="s">
        <v>136</v>
      </c>
      <c r="I125" s="6" t="s">
        <v>29</v>
      </c>
      <c r="J125" s="20">
        <v>4689</v>
      </c>
      <c r="K125" s="6" t="s">
        <v>30</v>
      </c>
      <c r="L125" s="6" t="s">
        <v>45</v>
      </c>
      <c r="M125" s="9" t="s">
        <v>509</v>
      </c>
      <c r="N125" s="6" t="s">
        <v>46</v>
      </c>
      <c r="O125" s="6" t="s">
        <v>47</v>
      </c>
      <c r="P125" s="8">
        <v>1300</v>
      </c>
      <c r="Q125" s="6" t="s">
        <v>33</v>
      </c>
      <c r="R125" s="6" t="s">
        <v>33</v>
      </c>
      <c r="S125" s="6" t="s">
        <v>52</v>
      </c>
      <c r="T125" s="6" t="s">
        <v>40</v>
      </c>
      <c r="U125" s="8">
        <v>2.8363636400000001</v>
      </c>
      <c r="V125" s="8">
        <v>1297.1636363600001</v>
      </c>
      <c r="W125" t="s">
        <v>146</v>
      </c>
      <c r="X125" t="s">
        <v>147</v>
      </c>
      <c r="Y125" s="10" t="s">
        <v>601</v>
      </c>
    </row>
    <row r="126" spans="1:25" x14ac:dyDescent="0.35">
      <c r="A126" s="5">
        <v>43812</v>
      </c>
      <c r="B126" s="6" t="s">
        <v>299</v>
      </c>
      <c r="C126" s="6" t="s">
        <v>383</v>
      </c>
      <c r="D126" s="6" t="s">
        <v>137</v>
      </c>
      <c r="E126" s="6" t="s">
        <v>138</v>
      </c>
      <c r="F126" s="6" t="s">
        <v>87</v>
      </c>
      <c r="G126" s="6" t="s">
        <v>126</v>
      </c>
      <c r="H126" s="6" t="s">
        <v>136</v>
      </c>
      <c r="I126" s="6" t="s">
        <v>29</v>
      </c>
      <c r="J126" s="20">
        <v>241.68</v>
      </c>
      <c r="K126" s="6" t="s">
        <v>44</v>
      </c>
      <c r="L126" s="6" t="s">
        <v>45</v>
      </c>
      <c r="M126" s="9" t="s">
        <v>510</v>
      </c>
      <c r="N126" s="6" t="s">
        <v>46</v>
      </c>
      <c r="O126" s="6" t="s">
        <v>47</v>
      </c>
      <c r="P126" s="8">
        <v>200</v>
      </c>
      <c r="Q126" s="6" t="s">
        <v>33</v>
      </c>
      <c r="R126" s="6" t="s">
        <v>33</v>
      </c>
      <c r="S126" s="6" t="s">
        <v>52</v>
      </c>
      <c r="T126" s="6" t="s">
        <v>57</v>
      </c>
      <c r="U126" s="8"/>
      <c r="V126" s="8">
        <v>60</v>
      </c>
      <c r="W126" t="s">
        <v>146</v>
      </c>
      <c r="X126" t="s">
        <v>147</v>
      </c>
      <c r="Y126" s="10" t="s">
        <v>602</v>
      </c>
    </row>
    <row r="127" spans="1:25" x14ac:dyDescent="0.35">
      <c r="A127" s="5">
        <v>43812</v>
      </c>
      <c r="B127" s="6" t="s">
        <v>299</v>
      </c>
      <c r="C127" s="6" t="s">
        <v>383</v>
      </c>
      <c r="D127" s="6" t="s">
        <v>137</v>
      </c>
      <c r="E127" s="6" t="s">
        <v>138</v>
      </c>
      <c r="F127" s="6" t="s">
        <v>87</v>
      </c>
      <c r="G127" s="6" t="s">
        <v>126</v>
      </c>
      <c r="H127" s="6" t="s">
        <v>136</v>
      </c>
      <c r="I127" s="6" t="s">
        <v>29</v>
      </c>
      <c r="J127" s="20"/>
      <c r="K127" s="6" t="s">
        <v>44</v>
      </c>
      <c r="L127" s="6" t="s">
        <v>45</v>
      </c>
      <c r="M127" s="9" t="s">
        <v>510</v>
      </c>
      <c r="N127" s="6" t="s">
        <v>46</v>
      </c>
      <c r="O127" s="6" t="s">
        <v>47</v>
      </c>
      <c r="P127" s="8"/>
      <c r="Q127" s="6" t="s">
        <v>33</v>
      </c>
      <c r="R127" s="6" t="s">
        <v>39</v>
      </c>
      <c r="S127" s="6" t="s">
        <v>52</v>
      </c>
      <c r="T127" s="6" t="s">
        <v>57</v>
      </c>
      <c r="U127" s="8">
        <v>0.2</v>
      </c>
      <c r="V127" s="8"/>
      <c r="W127" t="s">
        <v>146</v>
      </c>
      <c r="X127" t="s">
        <v>147</v>
      </c>
      <c r="Y127" s="10" t="s">
        <v>602</v>
      </c>
    </row>
    <row r="128" spans="1:25" x14ac:dyDescent="0.35">
      <c r="A128" s="5">
        <v>43563</v>
      </c>
      <c r="B128" s="6" t="s">
        <v>300</v>
      </c>
      <c r="C128" s="6" t="s">
        <v>384</v>
      </c>
      <c r="D128" s="6" t="s">
        <v>41</v>
      </c>
      <c r="E128" s="6" t="s">
        <v>42</v>
      </c>
      <c r="F128" s="6" t="s">
        <v>36</v>
      </c>
      <c r="G128" s="6" t="s">
        <v>81</v>
      </c>
      <c r="H128" s="6" t="s">
        <v>82</v>
      </c>
      <c r="I128" s="6" t="s">
        <v>83</v>
      </c>
      <c r="J128" s="20">
        <v>165.52</v>
      </c>
      <c r="K128" s="6" t="s">
        <v>421</v>
      </c>
      <c r="L128" s="6" t="s">
        <v>45</v>
      </c>
      <c r="M128" s="9" t="s">
        <v>511</v>
      </c>
      <c r="N128" s="6" t="s">
        <v>46</v>
      </c>
      <c r="O128" s="6" t="s">
        <v>47</v>
      </c>
      <c r="P128" s="8">
        <v>29.749353939999999</v>
      </c>
      <c r="Q128" s="6" t="s">
        <v>51</v>
      </c>
      <c r="R128" s="6" t="s">
        <v>51</v>
      </c>
      <c r="S128" s="6" t="s">
        <v>56</v>
      </c>
      <c r="T128" s="6" t="s">
        <v>57</v>
      </c>
      <c r="U128" s="8"/>
      <c r="V128" s="8">
        <v>29.749353939999999</v>
      </c>
      <c r="W128" t="s">
        <v>146</v>
      </c>
      <c r="X128" t="s">
        <v>147</v>
      </c>
      <c r="Y128" s="10" t="s">
        <v>603</v>
      </c>
    </row>
    <row r="129" spans="1:25" x14ac:dyDescent="0.35">
      <c r="A129" s="5">
        <v>43544</v>
      </c>
      <c r="B129" s="6" t="s">
        <v>301</v>
      </c>
      <c r="C129" s="6" t="s">
        <v>385</v>
      </c>
      <c r="D129" s="6" t="s">
        <v>61</v>
      </c>
      <c r="E129" s="6" t="s">
        <v>62</v>
      </c>
      <c r="F129" s="6" t="s">
        <v>63</v>
      </c>
      <c r="G129" s="6" t="s">
        <v>81</v>
      </c>
      <c r="H129" s="6" t="s">
        <v>88</v>
      </c>
      <c r="I129" s="6" t="s">
        <v>83</v>
      </c>
      <c r="J129" s="20">
        <v>18.7</v>
      </c>
      <c r="K129" s="6" t="s">
        <v>422</v>
      </c>
      <c r="L129" s="6" t="s">
        <v>45</v>
      </c>
      <c r="M129" s="9" t="s">
        <v>512</v>
      </c>
      <c r="N129" s="6" t="s">
        <v>46</v>
      </c>
      <c r="O129" s="6" t="s">
        <v>47</v>
      </c>
      <c r="P129" s="8">
        <v>9.6</v>
      </c>
      <c r="Q129" s="6" t="s">
        <v>51</v>
      </c>
      <c r="R129" s="6" t="s">
        <v>51</v>
      </c>
      <c r="S129" s="6" t="s">
        <v>56</v>
      </c>
      <c r="T129" s="6" t="s">
        <v>35</v>
      </c>
      <c r="U129" s="8"/>
      <c r="V129" s="8">
        <v>9.6</v>
      </c>
      <c r="W129" t="s">
        <v>146</v>
      </c>
      <c r="X129" t="s">
        <v>147</v>
      </c>
      <c r="Y129" s="10" t="s">
        <v>604</v>
      </c>
    </row>
    <row r="130" spans="1:25" x14ac:dyDescent="0.35">
      <c r="A130" s="5">
        <v>43544</v>
      </c>
      <c r="B130" s="6" t="s">
        <v>301</v>
      </c>
      <c r="C130" s="6" t="s">
        <v>385</v>
      </c>
      <c r="D130" s="6" t="s">
        <v>61</v>
      </c>
      <c r="E130" s="6" t="s">
        <v>62</v>
      </c>
      <c r="F130" s="6" t="s">
        <v>63</v>
      </c>
      <c r="G130" s="6" t="s">
        <v>81</v>
      </c>
      <c r="H130" s="6" t="s">
        <v>88</v>
      </c>
      <c r="I130" s="6" t="s">
        <v>83</v>
      </c>
      <c r="J130" s="20"/>
      <c r="K130" s="6" t="s">
        <v>422</v>
      </c>
      <c r="L130" s="6" t="s">
        <v>45</v>
      </c>
      <c r="M130" s="9" t="s">
        <v>513</v>
      </c>
      <c r="N130" s="6" t="s">
        <v>32</v>
      </c>
      <c r="O130" s="6" t="s">
        <v>89</v>
      </c>
      <c r="P130" s="8">
        <v>9.1</v>
      </c>
      <c r="Q130" s="6" t="s">
        <v>51</v>
      </c>
      <c r="R130" s="6" t="s">
        <v>51</v>
      </c>
      <c r="S130" s="6" t="s">
        <v>56</v>
      </c>
      <c r="T130" s="6" t="s">
        <v>35</v>
      </c>
      <c r="U130" s="8"/>
      <c r="V130" s="8">
        <v>9.1</v>
      </c>
      <c r="W130" t="s">
        <v>146</v>
      </c>
      <c r="X130" t="s">
        <v>147</v>
      </c>
      <c r="Y130" s="10" t="s">
        <v>604</v>
      </c>
    </row>
    <row r="131" spans="1:25" x14ac:dyDescent="0.35">
      <c r="A131" s="5">
        <v>43496</v>
      </c>
      <c r="B131" s="6" t="s">
        <v>302</v>
      </c>
      <c r="C131" s="6" t="s">
        <v>386</v>
      </c>
      <c r="D131" s="6" t="s">
        <v>405</v>
      </c>
      <c r="E131" s="6" t="s">
        <v>415</v>
      </c>
      <c r="F131" s="6" t="s">
        <v>87</v>
      </c>
      <c r="G131" s="6" t="s">
        <v>81</v>
      </c>
      <c r="H131" s="6" t="s">
        <v>88</v>
      </c>
      <c r="I131" s="6" t="s">
        <v>83</v>
      </c>
      <c r="J131" s="20">
        <v>500</v>
      </c>
      <c r="K131" s="6" t="s">
        <v>423</v>
      </c>
      <c r="L131" s="6" t="s">
        <v>45</v>
      </c>
      <c r="M131" s="9" t="s">
        <v>514</v>
      </c>
      <c r="N131" s="6" t="s">
        <v>46</v>
      </c>
      <c r="O131" s="6" t="s">
        <v>47</v>
      </c>
      <c r="P131" s="8">
        <v>20</v>
      </c>
      <c r="Q131" s="6" t="s">
        <v>51</v>
      </c>
      <c r="R131" s="6" t="s">
        <v>51</v>
      </c>
      <c r="S131" s="6" t="s">
        <v>56</v>
      </c>
      <c r="T131" s="6" t="s">
        <v>57</v>
      </c>
      <c r="U131" s="8"/>
      <c r="V131" s="8">
        <v>20</v>
      </c>
      <c r="W131" t="s">
        <v>146</v>
      </c>
      <c r="X131" t="s">
        <v>147</v>
      </c>
      <c r="Y131" s="10" t="s">
        <v>605</v>
      </c>
    </row>
    <row r="132" spans="1:25" x14ac:dyDescent="0.35">
      <c r="A132" s="5">
        <v>43546</v>
      </c>
      <c r="B132" s="6" t="s">
        <v>303</v>
      </c>
      <c r="C132" s="6" t="s">
        <v>387</v>
      </c>
      <c r="D132" s="6" t="s">
        <v>117</v>
      </c>
      <c r="E132" s="6" t="s">
        <v>118</v>
      </c>
      <c r="F132" s="6" t="s">
        <v>78</v>
      </c>
      <c r="G132" s="6" t="s">
        <v>81</v>
      </c>
      <c r="H132" s="6" t="s">
        <v>82</v>
      </c>
      <c r="I132" s="6" t="s">
        <v>83</v>
      </c>
      <c r="J132" s="20">
        <v>1308.8</v>
      </c>
      <c r="K132" s="6" t="s">
        <v>424</v>
      </c>
      <c r="L132" s="6" t="s">
        <v>145</v>
      </c>
      <c r="M132" s="9" t="s">
        <v>515</v>
      </c>
      <c r="N132" s="6" t="s">
        <v>46</v>
      </c>
      <c r="O132" s="6" t="s">
        <v>47</v>
      </c>
      <c r="P132" s="8">
        <v>25</v>
      </c>
      <c r="Q132" s="6" t="s">
        <v>51</v>
      </c>
      <c r="R132" s="6" t="s">
        <v>51</v>
      </c>
      <c r="S132" s="6" t="s">
        <v>56</v>
      </c>
      <c r="T132" s="6" t="s">
        <v>57</v>
      </c>
      <c r="U132" s="8"/>
      <c r="V132" s="8">
        <v>25</v>
      </c>
      <c r="W132" t="s">
        <v>146</v>
      </c>
      <c r="X132" t="s">
        <v>147</v>
      </c>
      <c r="Y132" s="10" t="s">
        <v>606</v>
      </c>
    </row>
    <row r="133" spans="1:25" x14ac:dyDescent="0.35">
      <c r="A133" s="5">
        <v>43546</v>
      </c>
      <c r="B133" s="6" t="s">
        <v>303</v>
      </c>
      <c r="C133" s="6" t="s">
        <v>387</v>
      </c>
      <c r="D133" s="6" t="s">
        <v>117</v>
      </c>
      <c r="E133" s="6" t="s">
        <v>118</v>
      </c>
      <c r="F133" s="6" t="s">
        <v>78</v>
      </c>
      <c r="G133" s="6" t="s">
        <v>81</v>
      </c>
      <c r="H133" s="6" t="s">
        <v>82</v>
      </c>
      <c r="I133" s="6" t="s">
        <v>83</v>
      </c>
      <c r="J133" s="20"/>
      <c r="K133" s="6" t="s">
        <v>424</v>
      </c>
      <c r="L133" s="6" t="s">
        <v>145</v>
      </c>
      <c r="M133" s="9" t="s">
        <v>515</v>
      </c>
      <c r="N133" s="6" t="s">
        <v>32</v>
      </c>
      <c r="O133" s="6" t="s">
        <v>89</v>
      </c>
      <c r="P133" s="8">
        <v>25</v>
      </c>
      <c r="Q133" s="6" t="s">
        <v>51</v>
      </c>
      <c r="R133" s="6" t="s">
        <v>51</v>
      </c>
      <c r="S133" s="6" t="s">
        <v>56</v>
      </c>
      <c r="T133" s="6" t="s">
        <v>57</v>
      </c>
      <c r="U133" s="8"/>
      <c r="V133" s="8">
        <v>25</v>
      </c>
      <c r="W133" t="s">
        <v>146</v>
      </c>
      <c r="X133" t="s">
        <v>147</v>
      </c>
      <c r="Y133" s="10" t="s">
        <v>606</v>
      </c>
    </row>
    <row r="134" spans="1:25" x14ac:dyDescent="0.35">
      <c r="A134" s="5">
        <v>43602</v>
      </c>
      <c r="B134" s="6" t="s">
        <v>304</v>
      </c>
      <c r="C134" s="6" t="s">
        <v>388</v>
      </c>
      <c r="D134" s="6" t="s">
        <v>396</v>
      </c>
      <c r="E134" s="6" t="s">
        <v>406</v>
      </c>
      <c r="F134" s="6" t="s">
        <v>36</v>
      </c>
      <c r="G134" s="6" t="s">
        <v>81</v>
      </c>
      <c r="H134" s="6" t="s">
        <v>82</v>
      </c>
      <c r="I134" s="6" t="s">
        <v>83</v>
      </c>
      <c r="J134" s="20">
        <v>18.89</v>
      </c>
      <c r="K134" s="6" t="s">
        <v>422</v>
      </c>
      <c r="L134" s="6" t="s">
        <v>45</v>
      </c>
      <c r="M134" s="9" t="s">
        <v>516</v>
      </c>
      <c r="N134" s="6" t="s">
        <v>46</v>
      </c>
      <c r="O134" s="6" t="s">
        <v>47</v>
      </c>
      <c r="P134" s="8">
        <v>4</v>
      </c>
      <c r="Q134" s="6" t="s">
        <v>51</v>
      </c>
      <c r="R134" s="6" t="s">
        <v>51</v>
      </c>
      <c r="S134" s="6" t="s">
        <v>56</v>
      </c>
      <c r="T134" s="6" t="s">
        <v>57</v>
      </c>
      <c r="U134" s="8"/>
      <c r="V134" s="8">
        <v>4</v>
      </c>
      <c r="W134" t="s">
        <v>146</v>
      </c>
      <c r="X134" t="s">
        <v>147</v>
      </c>
      <c r="Y134" s="10" t="s">
        <v>607</v>
      </c>
    </row>
    <row r="135" spans="1:25" x14ac:dyDescent="0.35">
      <c r="A135" s="5">
        <v>43602</v>
      </c>
      <c r="B135" s="6" t="s">
        <v>304</v>
      </c>
      <c r="C135" s="6" t="s">
        <v>388</v>
      </c>
      <c r="D135" s="6" t="s">
        <v>396</v>
      </c>
      <c r="E135" s="6" t="s">
        <v>406</v>
      </c>
      <c r="F135" s="6" t="s">
        <v>36</v>
      </c>
      <c r="G135" s="6" t="s">
        <v>81</v>
      </c>
      <c r="H135" s="6" t="s">
        <v>82</v>
      </c>
      <c r="I135" s="6" t="s">
        <v>83</v>
      </c>
      <c r="J135" s="20"/>
      <c r="K135" s="6" t="s">
        <v>422</v>
      </c>
      <c r="L135" s="6" t="s">
        <v>45</v>
      </c>
      <c r="M135" s="9" t="s">
        <v>517</v>
      </c>
      <c r="N135" s="6" t="s">
        <v>32</v>
      </c>
      <c r="O135" s="6" t="s">
        <v>84</v>
      </c>
      <c r="P135" s="8">
        <v>3.85</v>
      </c>
      <c r="Q135" s="6" t="s">
        <v>51</v>
      </c>
      <c r="R135" s="6" t="s">
        <v>51</v>
      </c>
      <c r="S135" s="6" t="s">
        <v>56</v>
      </c>
      <c r="T135" s="6" t="s">
        <v>57</v>
      </c>
      <c r="U135" s="8"/>
      <c r="V135" s="8">
        <v>3.85</v>
      </c>
      <c r="W135" t="s">
        <v>146</v>
      </c>
      <c r="X135" t="s">
        <v>147</v>
      </c>
      <c r="Y135" s="10" t="s">
        <v>607</v>
      </c>
    </row>
    <row r="136" spans="1:25" x14ac:dyDescent="0.35">
      <c r="A136" s="5">
        <v>43766</v>
      </c>
      <c r="B136" s="6" t="s">
        <v>305</v>
      </c>
      <c r="C136" s="6" t="s">
        <v>389</v>
      </c>
      <c r="D136" s="6" t="s">
        <v>120</v>
      </c>
      <c r="E136" s="6" t="s">
        <v>121</v>
      </c>
      <c r="F136" s="6" t="s">
        <v>78</v>
      </c>
      <c r="G136" s="6" t="s">
        <v>81</v>
      </c>
      <c r="H136" s="6" t="s">
        <v>82</v>
      </c>
      <c r="I136" s="6" t="s">
        <v>83</v>
      </c>
      <c r="J136" s="20">
        <v>644.4</v>
      </c>
      <c r="K136" s="6" t="s">
        <v>422</v>
      </c>
      <c r="L136" s="6" t="s">
        <v>45</v>
      </c>
      <c r="M136" s="9" t="s">
        <v>518</v>
      </c>
      <c r="N136" s="6" t="s">
        <v>46</v>
      </c>
      <c r="O136" s="6" t="s">
        <v>47</v>
      </c>
      <c r="P136" s="8">
        <v>30</v>
      </c>
      <c r="Q136" s="6" t="s">
        <v>51</v>
      </c>
      <c r="R136" s="6" t="s">
        <v>51</v>
      </c>
      <c r="S136" s="6" t="s">
        <v>56</v>
      </c>
      <c r="T136" s="6" t="s">
        <v>57</v>
      </c>
      <c r="U136" s="8"/>
      <c r="V136" s="8">
        <v>30</v>
      </c>
      <c r="W136" t="s">
        <v>146</v>
      </c>
      <c r="X136" t="s">
        <v>147</v>
      </c>
      <c r="Y136" s="10" t="s">
        <v>608</v>
      </c>
    </row>
    <row r="137" spans="1:25" x14ac:dyDescent="0.35">
      <c r="A137" s="5">
        <v>43766</v>
      </c>
      <c r="B137" s="6" t="s">
        <v>305</v>
      </c>
      <c r="C137" s="6" t="s">
        <v>389</v>
      </c>
      <c r="D137" s="6" t="s">
        <v>120</v>
      </c>
      <c r="E137" s="6" t="s">
        <v>121</v>
      </c>
      <c r="F137" s="6" t="s">
        <v>78</v>
      </c>
      <c r="G137" s="6" t="s">
        <v>81</v>
      </c>
      <c r="H137" s="6" t="s">
        <v>82</v>
      </c>
      <c r="I137" s="6" t="s">
        <v>83</v>
      </c>
      <c r="J137" s="20"/>
      <c r="K137" s="6" t="s">
        <v>422</v>
      </c>
      <c r="L137" s="6" t="s">
        <v>45</v>
      </c>
      <c r="M137" s="9" t="s">
        <v>519</v>
      </c>
      <c r="N137" s="6" t="s">
        <v>32</v>
      </c>
      <c r="O137" s="6" t="s">
        <v>84</v>
      </c>
      <c r="P137" s="8">
        <v>30</v>
      </c>
      <c r="Q137" s="6" t="s">
        <v>51</v>
      </c>
      <c r="R137" s="6" t="s">
        <v>51</v>
      </c>
      <c r="S137" s="6" t="s">
        <v>56</v>
      </c>
      <c r="T137" s="6" t="s">
        <v>57</v>
      </c>
      <c r="U137" s="8"/>
      <c r="V137" s="8">
        <v>30</v>
      </c>
      <c r="W137" t="s">
        <v>146</v>
      </c>
      <c r="X137" t="s">
        <v>147</v>
      </c>
      <c r="Y137" s="10" t="s">
        <v>608</v>
      </c>
    </row>
    <row r="138" spans="1:25" x14ac:dyDescent="0.35">
      <c r="A138" s="5">
        <v>43780</v>
      </c>
      <c r="B138" s="6" t="s">
        <v>306</v>
      </c>
      <c r="C138" s="6" t="s">
        <v>390</v>
      </c>
      <c r="D138" s="6" t="s">
        <v>69</v>
      </c>
      <c r="E138" s="6" t="s">
        <v>70</v>
      </c>
      <c r="F138" s="6" t="s">
        <v>63</v>
      </c>
      <c r="G138" s="6" t="s">
        <v>81</v>
      </c>
      <c r="H138" s="6" t="s">
        <v>142</v>
      </c>
      <c r="I138" s="6" t="s">
        <v>83</v>
      </c>
      <c r="J138" s="20">
        <v>60</v>
      </c>
      <c r="K138" s="6" t="s">
        <v>422</v>
      </c>
      <c r="L138" s="6" t="s">
        <v>45</v>
      </c>
      <c r="M138" s="9" t="s">
        <v>520</v>
      </c>
      <c r="N138" s="6" t="s">
        <v>46</v>
      </c>
      <c r="O138" s="6" t="s">
        <v>47</v>
      </c>
      <c r="P138" s="8">
        <v>60.748478179999999</v>
      </c>
      <c r="Q138" s="6" t="s">
        <v>101</v>
      </c>
      <c r="R138" s="6" t="s">
        <v>101</v>
      </c>
      <c r="S138" s="6" t="s">
        <v>52</v>
      </c>
      <c r="T138" s="6" t="s">
        <v>57</v>
      </c>
      <c r="U138" s="8">
        <v>15.187119545</v>
      </c>
      <c r="V138" s="8">
        <v>15.187119545</v>
      </c>
      <c r="W138" t="s">
        <v>146</v>
      </c>
      <c r="X138" t="s">
        <v>147</v>
      </c>
      <c r="Y138" s="10" t="s">
        <v>609</v>
      </c>
    </row>
    <row r="139" spans="1:25" x14ac:dyDescent="0.35">
      <c r="A139" s="5">
        <v>43780</v>
      </c>
      <c r="B139" s="6" t="s">
        <v>306</v>
      </c>
      <c r="C139" s="6" t="s">
        <v>390</v>
      </c>
      <c r="D139" s="6" t="s">
        <v>69</v>
      </c>
      <c r="E139" s="6" t="s">
        <v>70</v>
      </c>
      <c r="F139" s="6" t="s">
        <v>63</v>
      </c>
      <c r="G139" s="6" t="s">
        <v>81</v>
      </c>
      <c r="H139" s="6" t="s">
        <v>142</v>
      </c>
      <c r="I139" s="6" t="s">
        <v>83</v>
      </c>
      <c r="J139" s="20"/>
      <c r="K139" s="6" t="s">
        <v>422</v>
      </c>
      <c r="L139" s="6" t="s">
        <v>45</v>
      </c>
      <c r="M139" s="9" t="s">
        <v>520</v>
      </c>
      <c r="N139" s="6" t="s">
        <v>46</v>
      </c>
      <c r="O139" s="6" t="s">
        <v>47</v>
      </c>
      <c r="P139" s="8"/>
      <c r="Q139" s="6" t="s">
        <v>101</v>
      </c>
      <c r="R139" s="6" t="s">
        <v>68</v>
      </c>
      <c r="S139" s="6" t="s">
        <v>52</v>
      </c>
      <c r="T139" s="6" t="s">
        <v>57</v>
      </c>
      <c r="U139" s="8">
        <v>15.187119545</v>
      </c>
      <c r="V139" s="8">
        <v>15.187119545</v>
      </c>
      <c r="W139" t="s">
        <v>146</v>
      </c>
      <c r="X139" t="s">
        <v>147</v>
      </c>
      <c r="Y139" s="10" t="s">
        <v>609</v>
      </c>
    </row>
    <row r="140" spans="1:25" x14ac:dyDescent="0.35">
      <c r="A140" s="5">
        <v>43732</v>
      </c>
      <c r="B140" s="6" t="s">
        <v>307</v>
      </c>
      <c r="C140" s="6" t="s">
        <v>391</v>
      </c>
      <c r="D140" s="6" t="s">
        <v>140</v>
      </c>
      <c r="E140" s="6" t="s">
        <v>141</v>
      </c>
      <c r="F140" s="6" t="s">
        <v>87</v>
      </c>
      <c r="G140" s="6" t="s">
        <v>81</v>
      </c>
      <c r="H140" s="6" t="s">
        <v>88</v>
      </c>
      <c r="I140" s="6" t="s">
        <v>83</v>
      </c>
      <c r="J140" s="20">
        <v>324.67</v>
      </c>
      <c r="K140" s="6" t="s">
        <v>423</v>
      </c>
      <c r="L140" s="6" t="s">
        <v>45</v>
      </c>
      <c r="M140" s="9" t="s">
        <v>521</v>
      </c>
      <c r="N140" s="6" t="s">
        <v>46</v>
      </c>
      <c r="O140" s="6" t="s">
        <v>47</v>
      </c>
      <c r="P140" s="8">
        <v>98.218962809999994</v>
      </c>
      <c r="Q140" s="6" t="s">
        <v>51</v>
      </c>
      <c r="R140" s="6" t="s">
        <v>51</v>
      </c>
      <c r="S140" s="6" t="s">
        <v>56</v>
      </c>
      <c r="T140" s="6" t="s">
        <v>57</v>
      </c>
      <c r="U140" s="8"/>
      <c r="V140" s="8">
        <v>98.218962809999994</v>
      </c>
      <c r="W140" t="s">
        <v>146</v>
      </c>
      <c r="X140" t="s">
        <v>147</v>
      </c>
      <c r="Y140" s="10" t="s">
        <v>610</v>
      </c>
    </row>
    <row r="141" spans="1:25" x14ac:dyDescent="0.35">
      <c r="A141" s="5">
        <v>43823</v>
      </c>
      <c r="B141" s="6" t="s">
        <v>308</v>
      </c>
      <c r="C141" s="6" t="s">
        <v>392</v>
      </c>
      <c r="D141" s="6" t="s">
        <v>69</v>
      </c>
      <c r="E141" s="6" t="s">
        <v>70</v>
      </c>
      <c r="F141" s="6" t="s">
        <v>63</v>
      </c>
      <c r="G141" s="6" t="s">
        <v>81</v>
      </c>
      <c r="H141" s="6" t="s">
        <v>173</v>
      </c>
      <c r="I141" s="6" t="s">
        <v>83</v>
      </c>
      <c r="J141" s="20">
        <v>118.5</v>
      </c>
      <c r="K141" s="6" t="s">
        <v>421</v>
      </c>
      <c r="L141" s="6" t="s">
        <v>45</v>
      </c>
      <c r="M141" s="9" t="s">
        <v>522</v>
      </c>
      <c r="N141" s="6" t="s">
        <v>46</v>
      </c>
      <c r="O141" s="6" t="s">
        <v>47</v>
      </c>
      <c r="P141" s="8">
        <v>40.247950410000001</v>
      </c>
      <c r="Q141" s="6" t="s">
        <v>39</v>
      </c>
      <c r="R141" s="6" t="s">
        <v>39</v>
      </c>
      <c r="S141" s="6" t="s">
        <v>52</v>
      </c>
      <c r="T141" s="6" t="s">
        <v>35</v>
      </c>
      <c r="U141" s="8">
        <v>0.85</v>
      </c>
      <c r="V141" s="8">
        <v>0.78</v>
      </c>
      <c r="W141" t="s">
        <v>146</v>
      </c>
      <c r="X141" t="s">
        <v>147</v>
      </c>
      <c r="Y141" s="10" t="s">
        <v>611</v>
      </c>
    </row>
    <row r="142" spans="1:25" x14ac:dyDescent="0.35">
      <c r="A142" s="5">
        <v>43818</v>
      </c>
      <c r="B142" s="6" t="s">
        <v>309</v>
      </c>
      <c r="C142" s="6" t="s">
        <v>393</v>
      </c>
      <c r="D142" s="6" t="s">
        <v>143</v>
      </c>
      <c r="E142" s="6" t="s">
        <v>144</v>
      </c>
      <c r="F142" s="6" t="s">
        <v>144</v>
      </c>
      <c r="G142" s="6" t="s">
        <v>81</v>
      </c>
      <c r="H142" s="6" t="s">
        <v>173</v>
      </c>
      <c r="I142" s="6" t="s">
        <v>83</v>
      </c>
      <c r="J142" s="20">
        <v>50.7</v>
      </c>
      <c r="K142" s="6" t="s">
        <v>421</v>
      </c>
      <c r="L142" s="6" t="s">
        <v>45</v>
      </c>
      <c r="M142" s="9" t="s">
        <v>523</v>
      </c>
      <c r="N142" s="6" t="s">
        <v>46</v>
      </c>
      <c r="O142" s="6" t="s">
        <v>47</v>
      </c>
      <c r="P142" s="8">
        <v>12.5</v>
      </c>
      <c r="Q142" s="6" t="s">
        <v>39</v>
      </c>
      <c r="R142" s="6" t="s">
        <v>39</v>
      </c>
      <c r="S142" s="6" t="s">
        <v>56</v>
      </c>
      <c r="T142" s="6" t="s">
        <v>57</v>
      </c>
      <c r="U142" s="8"/>
      <c r="V142" s="8">
        <v>3.081</v>
      </c>
      <c r="W142" t="s">
        <v>146</v>
      </c>
      <c r="X142" t="s">
        <v>147</v>
      </c>
      <c r="Y142" s="10" t="s">
        <v>611</v>
      </c>
    </row>
    <row r="143" spans="1:25" x14ac:dyDescent="0.35">
      <c r="A143" s="17">
        <v>43574</v>
      </c>
      <c r="B143" s="6" t="s">
        <v>612</v>
      </c>
      <c r="C143" s="6" t="s">
        <v>656</v>
      </c>
      <c r="D143" s="7" t="s">
        <v>85</v>
      </c>
      <c r="E143" s="6" t="s">
        <v>86</v>
      </c>
      <c r="F143" s="7" t="s">
        <v>87</v>
      </c>
      <c r="G143" s="6" t="s">
        <v>126</v>
      </c>
      <c r="H143" s="6" t="s">
        <v>135</v>
      </c>
      <c r="I143" s="6" t="s">
        <v>29</v>
      </c>
      <c r="J143" s="20">
        <v>12.823</v>
      </c>
      <c r="K143" s="6" t="s">
        <v>739</v>
      </c>
      <c r="L143" s="6" t="s">
        <v>149</v>
      </c>
      <c r="M143" s="9">
        <v>9417</v>
      </c>
      <c r="N143" s="6" t="s">
        <v>32</v>
      </c>
      <c r="O143" s="6" t="s">
        <v>188</v>
      </c>
      <c r="P143" s="8">
        <v>6.2568809999999999</v>
      </c>
      <c r="Q143" s="6" t="s">
        <v>68</v>
      </c>
      <c r="R143" s="6" t="s">
        <v>68</v>
      </c>
      <c r="S143" s="6" t="s">
        <v>34</v>
      </c>
      <c r="T143" s="6" t="s">
        <v>35</v>
      </c>
      <c r="U143" s="8">
        <v>6.2568809999999999</v>
      </c>
      <c r="V143" s="8"/>
      <c r="W143" t="s">
        <v>149</v>
      </c>
      <c r="X143" t="s">
        <v>147</v>
      </c>
      <c r="Y143" s="10" t="s">
        <v>806</v>
      </c>
    </row>
    <row r="144" spans="1:25" x14ac:dyDescent="0.35">
      <c r="A144" s="17">
        <v>43574</v>
      </c>
      <c r="B144" s="6" t="s">
        <v>612</v>
      </c>
      <c r="C144" s="6" t="s">
        <v>656</v>
      </c>
      <c r="D144" s="7" t="s">
        <v>85</v>
      </c>
      <c r="E144" s="6" t="s">
        <v>86</v>
      </c>
      <c r="F144" s="7" t="s">
        <v>87</v>
      </c>
      <c r="G144" s="6" t="s">
        <v>126</v>
      </c>
      <c r="H144" s="6" t="s">
        <v>135</v>
      </c>
      <c r="I144" s="6" t="s">
        <v>29</v>
      </c>
      <c r="J144" s="20"/>
      <c r="K144" s="6" t="s">
        <v>739</v>
      </c>
      <c r="L144" s="6" t="s">
        <v>149</v>
      </c>
      <c r="M144" s="9">
        <v>9417</v>
      </c>
      <c r="N144" s="6" t="s">
        <v>32</v>
      </c>
      <c r="O144" s="6" t="s">
        <v>798</v>
      </c>
      <c r="P144" s="8">
        <v>4.5662099999999999</v>
      </c>
      <c r="Q144" s="6" t="s">
        <v>68</v>
      </c>
      <c r="R144" s="6" t="s">
        <v>68</v>
      </c>
      <c r="S144" s="6" t="s">
        <v>34</v>
      </c>
      <c r="T144" s="6" t="s">
        <v>35</v>
      </c>
      <c r="U144" s="8">
        <v>4.5662099999999999</v>
      </c>
      <c r="V144" s="8"/>
      <c r="W144" t="s">
        <v>149</v>
      </c>
      <c r="X144" t="s">
        <v>147</v>
      </c>
      <c r="Y144" s="10" t="s">
        <v>806</v>
      </c>
    </row>
    <row r="145" spans="1:25" x14ac:dyDescent="0.35">
      <c r="A145" s="17">
        <v>43574</v>
      </c>
      <c r="B145" s="6" t="s">
        <v>612</v>
      </c>
      <c r="C145" s="6" t="s">
        <v>656</v>
      </c>
      <c r="D145" s="7" t="s">
        <v>85</v>
      </c>
      <c r="E145" s="6" t="s">
        <v>86</v>
      </c>
      <c r="F145" s="7" t="s">
        <v>87</v>
      </c>
      <c r="G145" s="6" t="s">
        <v>126</v>
      </c>
      <c r="H145" s="6" t="s">
        <v>135</v>
      </c>
      <c r="I145" s="6" t="s">
        <v>29</v>
      </c>
      <c r="J145" s="20"/>
      <c r="K145" s="6" t="s">
        <v>739</v>
      </c>
      <c r="L145" s="6" t="s">
        <v>149</v>
      </c>
      <c r="M145" s="9">
        <v>9417</v>
      </c>
      <c r="N145" s="6" t="s">
        <v>32</v>
      </c>
      <c r="O145" s="6" t="s">
        <v>150</v>
      </c>
      <c r="P145" s="8">
        <v>2</v>
      </c>
      <c r="Q145" s="6" t="s">
        <v>68</v>
      </c>
      <c r="R145" s="6" t="s">
        <v>68</v>
      </c>
      <c r="S145" s="6" t="s">
        <v>34</v>
      </c>
      <c r="T145" s="6" t="s">
        <v>35</v>
      </c>
      <c r="U145" s="8">
        <v>2</v>
      </c>
      <c r="V145" s="8"/>
      <c r="W145" t="s">
        <v>149</v>
      </c>
      <c r="X145" t="s">
        <v>147</v>
      </c>
      <c r="Y145" s="10" t="s">
        <v>806</v>
      </c>
    </row>
    <row r="146" spans="1:25" x14ac:dyDescent="0.35">
      <c r="A146" s="17">
        <v>43527</v>
      </c>
      <c r="B146" s="6" t="s">
        <v>613</v>
      </c>
      <c r="C146" s="6" t="s">
        <v>657</v>
      </c>
      <c r="D146" s="7" t="s">
        <v>76</v>
      </c>
      <c r="E146" s="6" t="s">
        <v>77</v>
      </c>
      <c r="F146" s="7" t="s">
        <v>78</v>
      </c>
      <c r="G146" s="6" t="s">
        <v>79</v>
      </c>
      <c r="H146" s="6" t="s">
        <v>80</v>
      </c>
      <c r="I146" s="6" t="s">
        <v>29</v>
      </c>
      <c r="J146" s="20">
        <v>0.5</v>
      </c>
      <c r="K146" s="6" t="s">
        <v>148</v>
      </c>
      <c r="L146" s="6" t="s">
        <v>149</v>
      </c>
      <c r="M146" s="9" t="s">
        <v>742</v>
      </c>
      <c r="N146" s="6" t="s">
        <v>32</v>
      </c>
      <c r="O146" s="6" t="s">
        <v>133</v>
      </c>
      <c r="P146" s="8">
        <v>0.5</v>
      </c>
      <c r="Q146" s="6" t="s">
        <v>33</v>
      </c>
      <c r="R146" s="6" t="s">
        <v>33</v>
      </c>
      <c r="S146" s="6" t="s">
        <v>56</v>
      </c>
      <c r="T146" s="6" t="s">
        <v>57</v>
      </c>
      <c r="U146" s="8"/>
      <c r="V146" s="8">
        <v>0.5</v>
      </c>
      <c r="W146" t="s">
        <v>149</v>
      </c>
      <c r="X146" t="s">
        <v>147</v>
      </c>
      <c r="Y146" s="10" t="s">
        <v>807</v>
      </c>
    </row>
    <row r="147" spans="1:25" x14ac:dyDescent="0.35">
      <c r="A147" s="17">
        <v>43482</v>
      </c>
      <c r="B147" s="6" t="s">
        <v>614</v>
      </c>
      <c r="C147" s="6" t="s">
        <v>658</v>
      </c>
      <c r="D147" s="7" t="s">
        <v>117</v>
      </c>
      <c r="E147" s="6" t="s">
        <v>118</v>
      </c>
      <c r="F147" s="7" t="s">
        <v>78</v>
      </c>
      <c r="G147" s="6" t="s">
        <v>79</v>
      </c>
      <c r="H147" s="6" t="s">
        <v>116</v>
      </c>
      <c r="I147" s="6" t="s">
        <v>29</v>
      </c>
      <c r="J147" s="20">
        <v>2</v>
      </c>
      <c r="K147" s="6" t="s">
        <v>740</v>
      </c>
      <c r="L147" s="6" t="s">
        <v>149</v>
      </c>
      <c r="M147" s="9" t="s">
        <v>743</v>
      </c>
      <c r="N147" s="6" t="s">
        <v>32</v>
      </c>
      <c r="O147" s="6" t="s">
        <v>150</v>
      </c>
      <c r="P147" s="8">
        <v>2</v>
      </c>
      <c r="Q147" s="6" t="s">
        <v>68</v>
      </c>
      <c r="R147" s="6" t="s">
        <v>68</v>
      </c>
      <c r="S147" s="6" t="s">
        <v>34</v>
      </c>
      <c r="T147" s="6" t="s">
        <v>35</v>
      </c>
      <c r="U147" s="8">
        <v>2</v>
      </c>
      <c r="V147" s="8"/>
      <c r="W147" t="s">
        <v>149</v>
      </c>
      <c r="X147" t="s">
        <v>147</v>
      </c>
      <c r="Y147" s="10" t="s">
        <v>808</v>
      </c>
    </row>
    <row r="148" spans="1:25" x14ac:dyDescent="0.35">
      <c r="A148" s="17">
        <v>43469</v>
      </c>
      <c r="B148" s="6" t="s">
        <v>233</v>
      </c>
      <c r="C148" s="6" t="s">
        <v>659</v>
      </c>
      <c r="D148" s="7" t="s">
        <v>69</v>
      </c>
      <c r="E148" s="6" t="s">
        <v>70</v>
      </c>
      <c r="F148" s="7" t="s">
        <v>63</v>
      </c>
      <c r="G148" s="6" t="s">
        <v>64</v>
      </c>
      <c r="H148" s="6" t="s">
        <v>71</v>
      </c>
      <c r="I148" s="6" t="s">
        <v>29</v>
      </c>
      <c r="J148" s="20">
        <v>0.75</v>
      </c>
      <c r="K148" s="6" t="s">
        <v>148</v>
      </c>
      <c r="L148" s="6" t="s">
        <v>149</v>
      </c>
      <c r="M148" s="9" t="s">
        <v>744</v>
      </c>
      <c r="N148" s="6" t="s">
        <v>32</v>
      </c>
      <c r="O148" s="6" t="s">
        <v>128</v>
      </c>
      <c r="P148" s="8">
        <v>0.75</v>
      </c>
      <c r="Q148" s="6" t="s">
        <v>51</v>
      </c>
      <c r="R148" s="6" t="s">
        <v>51</v>
      </c>
      <c r="S148" s="6" t="s">
        <v>56</v>
      </c>
      <c r="T148" s="6" t="s">
        <v>40</v>
      </c>
      <c r="U148" s="8"/>
      <c r="V148" s="8">
        <v>0.75</v>
      </c>
      <c r="W148" t="s">
        <v>149</v>
      </c>
      <c r="X148" t="s">
        <v>147</v>
      </c>
      <c r="Y148" s="10" t="s">
        <v>536</v>
      </c>
    </row>
    <row r="149" spans="1:25" x14ac:dyDescent="0.35">
      <c r="A149" s="17">
        <v>43612</v>
      </c>
      <c r="B149" s="6" t="s">
        <v>615</v>
      </c>
      <c r="C149" s="6" t="s">
        <v>660</v>
      </c>
      <c r="D149" s="6" t="s">
        <v>137</v>
      </c>
      <c r="E149" s="6" t="s">
        <v>138</v>
      </c>
      <c r="F149" s="6" t="s">
        <v>87</v>
      </c>
      <c r="G149" s="6" t="s">
        <v>126</v>
      </c>
      <c r="H149" s="6" t="s">
        <v>724</v>
      </c>
      <c r="I149" s="6" t="s">
        <v>29</v>
      </c>
      <c r="J149" s="20">
        <v>3</v>
      </c>
      <c r="K149" s="6" t="s">
        <v>740</v>
      </c>
      <c r="L149" s="6" t="s">
        <v>149</v>
      </c>
      <c r="M149" s="9" t="s">
        <v>745</v>
      </c>
      <c r="N149" s="6" t="s">
        <v>32</v>
      </c>
      <c r="O149" s="6" t="s">
        <v>150</v>
      </c>
      <c r="P149" s="8">
        <v>3</v>
      </c>
      <c r="Q149" s="6" t="s">
        <v>95</v>
      </c>
      <c r="R149" s="6" t="s">
        <v>95</v>
      </c>
      <c r="S149" s="6" t="s">
        <v>52</v>
      </c>
      <c r="T149" s="6" t="s">
        <v>57</v>
      </c>
      <c r="U149" s="8">
        <v>1.25</v>
      </c>
      <c r="V149" s="8">
        <v>1.25</v>
      </c>
      <c r="W149" t="s">
        <v>149</v>
      </c>
      <c r="X149" t="s">
        <v>147</v>
      </c>
      <c r="Y149" s="10" t="s">
        <v>809</v>
      </c>
    </row>
    <row r="150" spans="1:25" x14ac:dyDescent="0.35">
      <c r="A150" s="17">
        <v>43817</v>
      </c>
      <c r="B150" s="6" t="s">
        <v>616</v>
      </c>
      <c r="C150" s="6" t="s">
        <v>661</v>
      </c>
      <c r="D150" s="6" t="s">
        <v>158</v>
      </c>
      <c r="E150" s="6" t="s">
        <v>159</v>
      </c>
      <c r="F150" s="6" t="s">
        <v>27</v>
      </c>
      <c r="G150" s="6" t="s">
        <v>28</v>
      </c>
      <c r="H150" s="6" t="s">
        <v>725</v>
      </c>
      <c r="I150" s="6" t="s">
        <v>29</v>
      </c>
      <c r="J150" s="20">
        <v>0.7</v>
      </c>
      <c r="K150" s="6" t="s">
        <v>740</v>
      </c>
      <c r="L150" s="6" t="s">
        <v>149</v>
      </c>
      <c r="M150" s="9" t="s">
        <v>746</v>
      </c>
      <c r="N150" s="6" t="s">
        <v>46</v>
      </c>
      <c r="O150" s="6" t="s">
        <v>151</v>
      </c>
      <c r="P150" s="8">
        <v>0.7</v>
      </c>
      <c r="Q150" s="6" t="s">
        <v>33</v>
      </c>
      <c r="R150" s="6" t="s">
        <v>68</v>
      </c>
      <c r="S150" s="6" t="s">
        <v>34</v>
      </c>
      <c r="T150" s="6" t="s">
        <v>57</v>
      </c>
      <c r="U150" s="8">
        <v>0.35</v>
      </c>
      <c r="V150" s="8"/>
      <c r="W150" t="s">
        <v>149</v>
      </c>
      <c r="X150" t="s">
        <v>147</v>
      </c>
      <c r="Y150" s="10" t="s">
        <v>810</v>
      </c>
    </row>
    <row r="151" spans="1:25" x14ac:dyDescent="0.35">
      <c r="A151" s="17">
        <v>43817</v>
      </c>
      <c r="B151" s="6" t="s">
        <v>616</v>
      </c>
      <c r="C151" s="6" t="s">
        <v>661</v>
      </c>
      <c r="D151" s="6" t="s">
        <v>158</v>
      </c>
      <c r="E151" s="6" t="s">
        <v>159</v>
      </c>
      <c r="F151" s="6" t="s">
        <v>27</v>
      </c>
      <c r="G151" s="6" t="s">
        <v>28</v>
      </c>
      <c r="H151" s="6" t="s">
        <v>725</v>
      </c>
      <c r="I151" s="6" t="s">
        <v>29</v>
      </c>
      <c r="J151" s="20"/>
      <c r="K151" s="6" t="s">
        <v>740</v>
      </c>
      <c r="L151" s="6" t="s">
        <v>149</v>
      </c>
      <c r="M151" s="9" t="s">
        <v>746</v>
      </c>
      <c r="N151" s="6" t="s">
        <v>46</v>
      </c>
      <c r="O151" s="6" t="s">
        <v>151</v>
      </c>
      <c r="P151" s="8"/>
      <c r="Q151" s="6" t="s">
        <v>33</v>
      </c>
      <c r="R151" s="6" t="s">
        <v>33</v>
      </c>
      <c r="S151" s="6" t="s">
        <v>34</v>
      </c>
      <c r="T151" s="6" t="s">
        <v>57</v>
      </c>
      <c r="U151" s="8">
        <v>0.17499999999999999</v>
      </c>
      <c r="V151" s="8"/>
      <c r="W151" t="s">
        <v>149</v>
      </c>
      <c r="X151" t="s">
        <v>147</v>
      </c>
      <c r="Y151" s="10" t="s">
        <v>810</v>
      </c>
    </row>
    <row r="152" spans="1:25" x14ac:dyDescent="0.35">
      <c r="A152" s="17">
        <v>43817</v>
      </c>
      <c r="B152" s="6" t="s">
        <v>616</v>
      </c>
      <c r="C152" s="6" t="s">
        <v>661</v>
      </c>
      <c r="D152" s="6" t="s">
        <v>158</v>
      </c>
      <c r="E152" s="6" t="s">
        <v>159</v>
      </c>
      <c r="F152" s="6" t="s">
        <v>27</v>
      </c>
      <c r="G152" s="6" t="s">
        <v>28</v>
      </c>
      <c r="H152" s="6" t="s">
        <v>725</v>
      </c>
      <c r="I152" s="6" t="s">
        <v>29</v>
      </c>
      <c r="J152" s="20"/>
      <c r="K152" s="6" t="s">
        <v>740</v>
      </c>
      <c r="L152" s="6" t="s">
        <v>149</v>
      </c>
      <c r="M152" s="9" t="s">
        <v>746</v>
      </c>
      <c r="N152" s="6" t="s">
        <v>46</v>
      </c>
      <c r="O152" s="6" t="s">
        <v>151</v>
      </c>
      <c r="P152" s="8"/>
      <c r="Q152" s="6" t="s">
        <v>33</v>
      </c>
      <c r="R152" s="6" t="s">
        <v>51</v>
      </c>
      <c r="S152" s="6" t="s">
        <v>34</v>
      </c>
      <c r="T152" s="6" t="s">
        <v>57</v>
      </c>
      <c r="U152" s="8">
        <v>0.17499999999999999</v>
      </c>
      <c r="V152" s="8"/>
      <c r="W152" t="s">
        <v>149</v>
      </c>
      <c r="X152" t="s">
        <v>147</v>
      </c>
      <c r="Y152" s="10" t="s">
        <v>810</v>
      </c>
    </row>
    <row r="153" spans="1:25" x14ac:dyDescent="0.35">
      <c r="A153" s="17">
        <v>43550</v>
      </c>
      <c r="B153" s="6" t="s">
        <v>617</v>
      </c>
      <c r="C153" s="6" t="s">
        <v>662</v>
      </c>
      <c r="D153" s="6" t="s">
        <v>117</v>
      </c>
      <c r="E153" s="6" t="s">
        <v>118</v>
      </c>
      <c r="F153" s="6" t="s">
        <v>78</v>
      </c>
      <c r="G153" s="6" t="s">
        <v>79</v>
      </c>
      <c r="H153" s="6" t="s">
        <v>116</v>
      </c>
      <c r="I153" s="6" t="s">
        <v>29</v>
      </c>
      <c r="J153" s="20">
        <v>0.05</v>
      </c>
      <c r="K153" s="6" t="s">
        <v>740</v>
      </c>
      <c r="L153" s="6" t="s">
        <v>149</v>
      </c>
      <c r="M153" s="9" t="s">
        <v>747</v>
      </c>
      <c r="N153" s="6" t="s">
        <v>32</v>
      </c>
      <c r="O153" s="6" t="s">
        <v>150</v>
      </c>
      <c r="P153" s="8">
        <v>0.05</v>
      </c>
      <c r="Q153" s="6" t="s">
        <v>68</v>
      </c>
      <c r="R153" s="6" t="s">
        <v>68</v>
      </c>
      <c r="S153" s="6" t="s">
        <v>52</v>
      </c>
      <c r="T153" s="6" t="s">
        <v>40</v>
      </c>
      <c r="U153" s="8">
        <v>3.3000000000000002E-2</v>
      </c>
      <c r="V153" s="8">
        <v>1.7000000000000001E-2</v>
      </c>
      <c r="W153" t="s">
        <v>149</v>
      </c>
      <c r="X153" t="s">
        <v>147</v>
      </c>
      <c r="Y153" s="10" t="s">
        <v>811</v>
      </c>
    </row>
    <row r="154" spans="1:25" x14ac:dyDescent="0.35">
      <c r="A154" s="17">
        <v>43511</v>
      </c>
      <c r="B154" s="6" t="s">
        <v>618</v>
      </c>
      <c r="C154" s="6" t="s">
        <v>663</v>
      </c>
      <c r="D154" s="6" t="s">
        <v>702</v>
      </c>
      <c r="E154" s="6" t="s">
        <v>713</v>
      </c>
      <c r="F154" s="6" t="s">
        <v>144</v>
      </c>
      <c r="G154" s="6" t="s">
        <v>64</v>
      </c>
      <c r="H154" s="6" t="s">
        <v>71</v>
      </c>
      <c r="I154" s="6" t="s">
        <v>29</v>
      </c>
      <c r="J154" s="20">
        <v>0.7</v>
      </c>
      <c r="K154" s="6" t="s">
        <v>740</v>
      </c>
      <c r="L154" s="6" t="s">
        <v>149</v>
      </c>
      <c r="M154" s="9" t="s">
        <v>748</v>
      </c>
      <c r="N154" s="6" t="s">
        <v>32</v>
      </c>
      <c r="O154" s="6" t="s">
        <v>134</v>
      </c>
      <c r="P154" s="8">
        <v>0.7</v>
      </c>
      <c r="Q154" s="6" t="s">
        <v>51</v>
      </c>
      <c r="R154" s="6" t="s">
        <v>51</v>
      </c>
      <c r="S154" s="6" t="s">
        <v>52</v>
      </c>
      <c r="T154" s="6" t="s">
        <v>57</v>
      </c>
      <c r="U154" s="8"/>
      <c r="V154" s="8">
        <v>0.4</v>
      </c>
      <c r="W154" t="s">
        <v>149</v>
      </c>
      <c r="X154" t="s">
        <v>147</v>
      </c>
      <c r="Y154" s="10" t="s">
        <v>812</v>
      </c>
    </row>
    <row r="155" spans="1:25" x14ac:dyDescent="0.35">
      <c r="A155" s="17">
        <v>43511</v>
      </c>
      <c r="B155" s="6" t="s">
        <v>618</v>
      </c>
      <c r="C155" s="6" t="s">
        <v>663</v>
      </c>
      <c r="D155" s="6" t="s">
        <v>702</v>
      </c>
      <c r="E155" s="6" t="s">
        <v>713</v>
      </c>
      <c r="F155" s="6" t="s">
        <v>144</v>
      </c>
      <c r="G155" s="6" t="s">
        <v>64</v>
      </c>
      <c r="H155" s="6" t="s">
        <v>71</v>
      </c>
      <c r="I155" s="6" t="s">
        <v>29</v>
      </c>
      <c r="J155" s="20"/>
      <c r="K155" s="6" t="s">
        <v>740</v>
      </c>
      <c r="L155" s="6" t="s">
        <v>149</v>
      </c>
      <c r="M155" s="9" t="s">
        <v>748</v>
      </c>
      <c r="N155" s="6" t="s">
        <v>32</v>
      </c>
      <c r="O155" s="6" t="s">
        <v>134</v>
      </c>
      <c r="P155" s="8"/>
      <c r="Q155" s="6" t="s">
        <v>51</v>
      </c>
      <c r="R155" s="6" t="s">
        <v>33</v>
      </c>
      <c r="S155" s="6" t="s">
        <v>52</v>
      </c>
      <c r="T155" s="6" t="s">
        <v>57</v>
      </c>
      <c r="U155" s="8"/>
      <c r="V155" s="8">
        <v>0.1</v>
      </c>
      <c r="W155" t="s">
        <v>149</v>
      </c>
      <c r="X155" t="s">
        <v>147</v>
      </c>
      <c r="Y155" s="10" t="s">
        <v>812</v>
      </c>
    </row>
    <row r="156" spans="1:25" x14ac:dyDescent="0.35">
      <c r="A156" s="17">
        <v>43511</v>
      </c>
      <c r="B156" s="6" t="s">
        <v>618</v>
      </c>
      <c r="C156" s="6" t="s">
        <v>663</v>
      </c>
      <c r="D156" s="6" t="s">
        <v>702</v>
      </c>
      <c r="E156" s="6" t="s">
        <v>713</v>
      </c>
      <c r="F156" s="6" t="s">
        <v>144</v>
      </c>
      <c r="G156" s="6" t="s">
        <v>64</v>
      </c>
      <c r="H156" s="6" t="s">
        <v>71</v>
      </c>
      <c r="I156" s="6" t="s">
        <v>29</v>
      </c>
      <c r="J156" s="20"/>
      <c r="K156" s="6" t="s">
        <v>740</v>
      </c>
      <c r="L156" s="6" t="s">
        <v>149</v>
      </c>
      <c r="M156" s="9" t="s">
        <v>748</v>
      </c>
      <c r="N156" s="6" t="s">
        <v>32</v>
      </c>
      <c r="O156" s="6" t="s">
        <v>134</v>
      </c>
      <c r="P156" s="8"/>
      <c r="Q156" s="6" t="s">
        <v>51</v>
      </c>
      <c r="R156" s="6" t="s">
        <v>68</v>
      </c>
      <c r="S156" s="6" t="s">
        <v>52</v>
      </c>
      <c r="T156" s="6" t="s">
        <v>57</v>
      </c>
      <c r="U156" s="8">
        <v>0.2</v>
      </c>
      <c r="V156" s="8"/>
      <c r="W156" t="s">
        <v>149</v>
      </c>
      <c r="X156" t="s">
        <v>147</v>
      </c>
      <c r="Y156" s="10" t="s">
        <v>812</v>
      </c>
    </row>
    <row r="157" spans="1:25" x14ac:dyDescent="0.35">
      <c r="A157" s="17">
        <v>43640</v>
      </c>
      <c r="B157" s="6" t="s">
        <v>619</v>
      </c>
      <c r="C157" s="6" t="s">
        <v>664</v>
      </c>
      <c r="D157" s="6" t="s">
        <v>703</v>
      </c>
      <c r="E157" s="6" t="s">
        <v>714</v>
      </c>
      <c r="F157" s="6" t="s">
        <v>144</v>
      </c>
      <c r="G157" s="6" t="s">
        <v>153</v>
      </c>
      <c r="H157" s="6" t="s">
        <v>726</v>
      </c>
      <c r="I157" s="6" t="s">
        <v>29</v>
      </c>
      <c r="J157" s="20">
        <v>2</v>
      </c>
      <c r="K157" s="6" t="s">
        <v>740</v>
      </c>
      <c r="L157" s="6" t="s">
        <v>149</v>
      </c>
      <c r="M157" s="9" t="s">
        <v>749</v>
      </c>
      <c r="N157" s="6" t="s">
        <v>46</v>
      </c>
      <c r="O157" s="6" t="s">
        <v>151</v>
      </c>
      <c r="P157" s="8">
        <v>1</v>
      </c>
      <c r="Q157" s="6" t="s">
        <v>33</v>
      </c>
      <c r="R157" s="6" t="s">
        <v>33</v>
      </c>
      <c r="S157" s="6" t="s">
        <v>52</v>
      </c>
      <c r="T157" s="6" t="s">
        <v>57</v>
      </c>
      <c r="U157" s="8"/>
      <c r="V157" s="8"/>
      <c r="W157" t="s">
        <v>149</v>
      </c>
      <c r="X157" t="s">
        <v>147</v>
      </c>
      <c r="Y157" s="10" t="s">
        <v>813</v>
      </c>
    </row>
    <row r="158" spans="1:25" x14ac:dyDescent="0.35">
      <c r="A158" s="17">
        <v>43640</v>
      </c>
      <c r="B158" s="6" t="s">
        <v>619</v>
      </c>
      <c r="C158" s="6" t="s">
        <v>664</v>
      </c>
      <c r="D158" s="6" t="s">
        <v>703</v>
      </c>
      <c r="E158" s="6" t="s">
        <v>714</v>
      </c>
      <c r="F158" s="6" t="s">
        <v>144</v>
      </c>
      <c r="G158" s="6" t="s">
        <v>153</v>
      </c>
      <c r="H158" s="6" t="s">
        <v>726</v>
      </c>
      <c r="I158" s="6" t="s">
        <v>29</v>
      </c>
      <c r="J158" s="20"/>
      <c r="K158" s="6" t="s">
        <v>740</v>
      </c>
      <c r="L158" s="6" t="s">
        <v>149</v>
      </c>
      <c r="M158" s="9" t="s">
        <v>749</v>
      </c>
      <c r="N158" s="6" t="s">
        <v>32</v>
      </c>
      <c r="O158" s="6" t="s">
        <v>150</v>
      </c>
      <c r="P158" s="8">
        <v>1</v>
      </c>
      <c r="Q158" s="6" t="s">
        <v>33</v>
      </c>
      <c r="R158" s="6" t="s">
        <v>33</v>
      </c>
      <c r="S158" s="6" t="s">
        <v>52</v>
      </c>
      <c r="T158" s="6" t="s">
        <v>57</v>
      </c>
      <c r="U158" s="8">
        <v>0.5</v>
      </c>
      <c r="V158" s="8">
        <v>0.5</v>
      </c>
      <c r="W158" t="s">
        <v>149</v>
      </c>
      <c r="X158" t="s">
        <v>147</v>
      </c>
      <c r="Y158" s="10" t="s">
        <v>813</v>
      </c>
    </row>
    <row r="159" spans="1:25" x14ac:dyDescent="0.35">
      <c r="A159" s="17">
        <v>43593</v>
      </c>
      <c r="B159" s="6" t="s">
        <v>620</v>
      </c>
      <c r="C159" s="6" t="s">
        <v>665</v>
      </c>
      <c r="D159" s="6" t="s">
        <v>69</v>
      </c>
      <c r="E159" s="6" t="s">
        <v>70</v>
      </c>
      <c r="F159" s="6" t="s">
        <v>63</v>
      </c>
      <c r="G159" s="6" t="s">
        <v>64</v>
      </c>
      <c r="H159" s="6" t="s">
        <v>727</v>
      </c>
      <c r="I159" s="6" t="s">
        <v>29</v>
      </c>
      <c r="J159" s="20">
        <v>2.1120000000000001</v>
      </c>
      <c r="K159" s="6" t="s">
        <v>148</v>
      </c>
      <c r="L159" s="6" t="s">
        <v>149</v>
      </c>
      <c r="M159" s="9" t="s">
        <v>750</v>
      </c>
      <c r="N159" s="6" t="s">
        <v>46</v>
      </c>
      <c r="O159" s="6" t="s">
        <v>151</v>
      </c>
      <c r="P159" s="8">
        <v>0.312</v>
      </c>
      <c r="Q159" s="6" t="s">
        <v>90</v>
      </c>
      <c r="R159" s="6" t="s">
        <v>33</v>
      </c>
      <c r="S159" s="6" t="s">
        <v>56</v>
      </c>
      <c r="T159" s="6" t="s">
        <v>40</v>
      </c>
      <c r="U159" s="8"/>
      <c r="V159" s="8"/>
      <c r="W159" t="s">
        <v>149</v>
      </c>
      <c r="X159" t="s">
        <v>147</v>
      </c>
      <c r="Y159" s="10" t="s">
        <v>814</v>
      </c>
    </row>
    <row r="160" spans="1:25" x14ac:dyDescent="0.35">
      <c r="A160" s="17">
        <v>43593</v>
      </c>
      <c r="B160" s="6" t="s">
        <v>620</v>
      </c>
      <c r="C160" s="6" t="s">
        <v>665</v>
      </c>
      <c r="D160" s="6" t="s">
        <v>69</v>
      </c>
      <c r="E160" s="6" t="s">
        <v>70</v>
      </c>
      <c r="F160" s="6" t="s">
        <v>63</v>
      </c>
      <c r="G160" s="6" t="s">
        <v>64</v>
      </c>
      <c r="H160" s="6" t="s">
        <v>727</v>
      </c>
      <c r="I160" s="6" t="s">
        <v>29</v>
      </c>
      <c r="J160" s="20"/>
      <c r="K160" s="6" t="s">
        <v>148</v>
      </c>
      <c r="L160" s="6" t="s">
        <v>149</v>
      </c>
      <c r="M160" s="9" t="s">
        <v>750</v>
      </c>
      <c r="N160" s="6" t="s">
        <v>32</v>
      </c>
      <c r="O160" s="6" t="s">
        <v>128</v>
      </c>
      <c r="P160" s="8">
        <v>0.5</v>
      </c>
      <c r="Q160" s="6" t="s">
        <v>90</v>
      </c>
      <c r="R160" s="6" t="s">
        <v>33</v>
      </c>
      <c r="S160" s="6" t="s">
        <v>56</v>
      </c>
      <c r="T160" s="6" t="s">
        <v>40</v>
      </c>
      <c r="U160" s="8"/>
      <c r="V160" s="8">
        <v>0.5</v>
      </c>
      <c r="W160" t="s">
        <v>149</v>
      </c>
      <c r="X160" t="s">
        <v>147</v>
      </c>
      <c r="Y160" s="10" t="s">
        <v>814</v>
      </c>
    </row>
    <row r="161" spans="1:25" x14ac:dyDescent="0.35">
      <c r="A161" s="17">
        <v>43593</v>
      </c>
      <c r="B161" s="6" t="s">
        <v>620</v>
      </c>
      <c r="C161" s="6" t="s">
        <v>665</v>
      </c>
      <c r="D161" s="6" t="s">
        <v>69</v>
      </c>
      <c r="E161" s="6" t="s">
        <v>70</v>
      </c>
      <c r="F161" s="6" t="s">
        <v>63</v>
      </c>
      <c r="G161" s="6" t="s">
        <v>64</v>
      </c>
      <c r="H161" s="6" t="s">
        <v>727</v>
      </c>
      <c r="I161" s="6" t="s">
        <v>29</v>
      </c>
      <c r="J161" s="20"/>
      <c r="K161" s="6" t="s">
        <v>148</v>
      </c>
      <c r="L161" s="6" t="s">
        <v>149</v>
      </c>
      <c r="M161" s="9" t="s">
        <v>750</v>
      </c>
      <c r="N161" s="6" t="s">
        <v>32</v>
      </c>
      <c r="O161" s="6" t="s">
        <v>799</v>
      </c>
      <c r="P161" s="8">
        <v>0.5</v>
      </c>
      <c r="Q161" s="6" t="s">
        <v>90</v>
      </c>
      <c r="R161" s="6" t="s">
        <v>33</v>
      </c>
      <c r="S161" s="6" t="s">
        <v>56</v>
      </c>
      <c r="T161" s="6" t="s">
        <v>40</v>
      </c>
      <c r="U161" s="8"/>
      <c r="V161" s="8"/>
      <c r="W161" t="s">
        <v>149</v>
      </c>
      <c r="X161" t="s">
        <v>147</v>
      </c>
      <c r="Y161" s="10" t="s">
        <v>814</v>
      </c>
    </row>
    <row r="162" spans="1:25" x14ac:dyDescent="0.35">
      <c r="A162" s="17">
        <v>43593</v>
      </c>
      <c r="B162" s="6" t="s">
        <v>620</v>
      </c>
      <c r="C162" s="6" t="s">
        <v>665</v>
      </c>
      <c r="D162" s="6" t="s">
        <v>69</v>
      </c>
      <c r="E162" s="6" t="s">
        <v>70</v>
      </c>
      <c r="F162" s="6" t="s">
        <v>63</v>
      </c>
      <c r="G162" s="6" t="s">
        <v>64</v>
      </c>
      <c r="H162" s="6" t="s">
        <v>727</v>
      </c>
      <c r="I162" s="6" t="s">
        <v>29</v>
      </c>
      <c r="J162" s="20"/>
      <c r="K162" s="6" t="s">
        <v>148</v>
      </c>
      <c r="L162" s="6" t="s">
        <v>149</v>
      </c>
      <c r="M162" s="9" t="s">
        <v>750</v>
      </c>
      <c r="N162" s="6" t="s">
        <v>32</v>
      </c>
      <c r="O162" s="6" t="s">
        <v>800</v>
      </c>
      <c r="P162" s="8">
        <v>0.3</v>
      </c>
      <c r="Q162" s="6" t="s">
        <v>90</v>
      </c>
      <c r="R162" s="6" t="s">
        <v>33</v>
      </c>
      <c r="S162" s="6" t="s">
        <v>56</v>
      </c>
      <c r="T162" s="6" t="s">
        <v>40</v>
      </c>
      <c r="U162" s="8"/>
      <c r="V162" s="8">
        <v>0.3</v>
      </c>
      <c r="W162" t="s">
        <v>149</v>
      </c>
      <c r="X162" t="s">
        <v>147</v>
      </c>
      <c r="Y162" s="10" t="s">
        <v>814</v>
      </c>
    </row>
    <row r="163" spans="1:25" x14ac:dyDescent="0.35">
      <c r="A163" s="17">
        <v>43593</v>
      </c>
      <c r="B163" s="6" t="s">
        <v>620</v>
      </c>
      <c r="C163" s="6" t="s">
        <v>665</v>
      </c>
      <c r="D163" s="6" t="s">
        <v>69</v>
      </c>
      <c r="E163" s="6" t="s">
        <v>70</v>
      </c>
      <c r="F163" s="6" t="s">
        <v>63</v>
      </c>
      <c r="G163" s="6" t="s">
        <v>64</v>
      </c>
      <c r="H163" s="6" t="s">
        <v>727</v>
      </c>
      <c r="I163" s="6" t="s">
        <v>29</v>
      </c>
      <c r="J163" s="20"/>
      <c r="K163" s="6" t="s">
        <v>148</v>
      </c>
      <c r="L163" s="6" t="s">
        <v>149</v>
      </c>
      <c r="M163" s="9" t="s">
        <v>750</v>
      </c>
      <c r="N163" s="6" t="s">
        <v>32</v>
      </c>
      <c r="O163" s="6" t="s">
        <v>155</v>
      </c>
      <c r="P163" s="8">
        <v>0.5</v>
      </c>
      <c r="Q163" s="6" t="s">
        <v>90</v>
      </c>
      <c r="R163" s="6" t="s">
        <v>33</v>
      </c>
      <c r="S163" s="6" t="s">
        <v>56</v>
      </c>
      <c r="T163" s="6" t="s">
        <v>40</v>
      </c>
      <c r="U163" s="8"/>
      <c r="V163" s="8">
        <v>0.5</v>
      </c>
      <c r="W163" t="s">
        <v>149</v>
      </c>
      <c r="X163" t="s">
        <v>147</v>
      </c>
      <c r="Y163" s="10" t="s">
        <v>814</v>
      </c>
    </row>
    <row r="164" spans="1:25" x14ac:dyDescent="0.35">
      <c r="A164" s="17">
        <v>43726</v>
      </c>
      <c r="B164" s="6" t="s">
        <v>621</v>
      </c>
      <c r="C164" s="6" t="s">
        <v>666</v>
      </c>
      <c r="D164" s="6" t="s">
        <v>162</v>
      </c>
      <c r="E164" s="6" t="s">
        <v>715</v>
      </c>
      <c r="F164" s="6" t="s">
        <v>87</v>
      </c>
      <c r="G164" s="6" t="s">
        <v>126</v>
      </c>
      <c r="H164" s="6" t="s">
        <v>135</v>
      </c>
      <c r="I164" s="6" t="s">
        <v>29</v>
      </c>
      <c r="J164" s="20">
        <v>11.2</v>
      </c>
      <c r="K164" s="6" t="s">
        <v>148</v>
      </c>
      <c r="L164" s="6" t="s">
        <v>149</v>
      </c>
      <c r="M164" s="9" t="s">
        <v>751</v>
      </c>
      <c r="N164" s="6" t="s">
        <v>32</v>
      </c>
      <c r="O164" s="6" t="s">
        <v>801</v>
      </c>
      <c r="P164" s="8">
        <v>10</v>
      </c>
      <c r="Q164" s="6" t="s">
        <v>68</v>
      </c>
      <c r="R164" s="6" t="s">
        <v>68</v>
      </c>
      <c r="S164" s="6" t="s">
        <v>34</v>
      </c>
      <c r="T164" s="6" t="s">
        <v>57</v>
      </c>
      <c r="U164" s="8"/>
      <c r="V164" s="8"/>
      <c r="W164" t="s">
        <v>149</v>
      </c>
      <c r="X164" t="s">
        <v>147</v>
      </c>
      <c r="Y164" s="10" t="s">
        <v>815</v>
      </c>
    </row>
    <row r="165" spans="1:25" x14ac:dyDescent="0.35">
      <c r="A165" s="17">
        <v>43726</v>
      </c>
      <c r="B165" s="6" t="s">
        <v>621</v>
      </c>
      <c r="C165" s="6" t="s">
        <v>666</v>
      </c>
      <c r="D165" s="6" t="s">
        <v>162</v>
      </c>
      <c r="E165" s="6" t="s">
        <v>715</v>
      </c>
      <c r="F165" s="6" t="s">
        <v>87</v>
      </c>
      <c r="G165" s="6" t="s">
        <v>126</v>
      </c>
      <c r="H165" s="6" t="s">
        <v>135</v>
      </c>
      <c r="I165" s="6" t="s">
        <v>29</v>
      </c>
      <c r="J165" s="20"/>
      <c r="K165" s="6" t="s">
        <v>148</v>
      </c>
      <c r="L165" s="6" t="s">
        <v>149</v>
      </c>
      <c r="M165" s="9" t="s">
        <v>751</v>
      </c>
      <c r="N165" s="6" t="s">
        <v>32</v>
      </c>
      <c r="O165" s="6" t="s">
        <v>150</v>
      </c>
      <c r="P165" s="8">
        <v>1.2</v>
      </c>
      <c r="Q165" s="6" t="s">
        <v>68</v>
      </c>
      <c r="R165" s="6" t="s">
        <v>68</v>
      </c>
      <c r="S165" s="6" t="s">
        <v>34</v>
      </c>
      <c r="T165" s="6" t="s">
        <v>57</v>
      </c>
      <c r="U165" s="8">
        <v>1.2</v>
      </c>
      <c r="V165" s="8"/>
      <c r="W165" t="s">
        <v>149</v>
      </c>
      <c r="X165" t="s">
        <v>147</v>
      </c>
      <c r="Y165" s="10" t="s">
        <v>815</v>
      </c>
    </row>
    <row r="166" spans="1:25" x14ac:dyDescent="0.35">
      <c r="A166" s="17">
        <v>43759</v>
      </c>
      <c r="B166" s="6" t="s">
        <v>160</v>
      </c>
      <c r="C166" s="6" t="s">
        <v>161</v>
      </c>
      <c r="D166" s="6" t="s">
        <v>162</v>
      </c>
      <c r="E166" s="6" t="s">
        <v>163</v>
      </c>
      <c r="F166" s="6" t="s">
        <v>87</v>
      </c>
      <c r="G166" s="6" t="s">
        <v>126</v>
      </c>
      <c r="H166" s="6" t="s">
        <v>127</v>
      </c>
      <c r="I166" s="6" t="s">
        <v>29</v>
      </c>
      <c r="J166" s="20">
        <v>2.35</v>
      </c>
      <c r="K166" s="6" t="s">
        <v>148</v>
      </c>
      <c r="L166" s="6" t="s">
        <v>149</v>
      </c>
      <c r="M166" s="9" t="s">
        <v>752</v>
      </c>
      <c r="N166" s="6" t="s">
        <v>46</v>
      </c>
      <c r="O166" s="6" t="s">
        <v>151</v>
      </c>
      <c r="P166" s="8">
        <v>1</v>
      </c>
      <c r="Q166" s="6" t="s">
        <v>51</v>
      </c>
      <c r="R166" s="6" t="s">
        <v>51</v>
      </c>
      <c r="S166" s="6" t="s">
        <v>56</v>
      </c>
      <c r="T166" s="6" t="s">
        <v>57</v>
      </c>
      <c r="U166" s="8"/>
      <c r="V166" s="8">
        <v>1</v>
      </c>
      <c r="W166" t="s">
        <v>149</v>
      </c>
      <c r="X166" t="s">
        <v>147</v>
      </c>
      <c r="Y166" s="10" t="s">
        <v>178</v>
      </c>
    </row>
    <row r="167" spans="1:25" x14ac:dyDescent="0.35">
      <c r="A167" s="17">
        <v>43644</v>
      </c>
      <c r="B167" s="6" t="s">
        <v>160</v>
      </c>
      <c r="C167" s="6" t="s">
        <v>161</v>
      </c>
      <c r="D167" s="6" t="s">
        <v>162</v>
      </c>
      <c r="E167" s="6" t="s">
        <v>163</v>
      </c>
      <c r="F167" s="6" t="s">
        <v>87</v>
      </c>
      <c r="G167" s="6" t="s">
        <v>126</v>
      </c>
      <c r="H167" s="6" t="s">
        <v>127</v>
      </c>
      <c r="I167" s="6" t="s">
        <v>29</v>
      </c>
      <c r="J167" s="20"/>
      <c r="K167" s="6" t="s">
        <v>148</v>
      </c>
      <c r="L167" s="6" t="s">
        <v>149</v>
      </c>
      <c r="M167" s="9" t="s">
        <v>752</v>
      </c>
      <c r="N167" s="6" t="s">
        <v>32</v>
      </c>
      <c r="O167" s="6" t="s">
        <v>128</v>
      </c>
      <c r="P167" s="8">
        <v>0.65</v>
      </c>
      <c r="Q167" s="6" t="s">
        <v>51</v>
      </c>
      <c r="R167" s="6" t="s">
        <v>51</v>
      </c>
      <c r="S167" s="6" t="s">
        <v>56</v>
      </c>
      <c r="T167" s="6" t="s">
        <v>57</v>
      </c>
      <c r="U167" s="8"/>
      <c r="V167" s="8">
        <v>0.65</v>
      </c>
      <c r="W167" t="s">
        <v>149</v>
      </c>
      <c r="X167" t="s">
        <v>147</v>
      </c>
      <c r="Y167" s="10" t="s">
        <v>178</v>
      </c>
    </row>
    <row r="168" spans="1:25" x14ac:dyDescent="0.35">
      <c r="A168" s="17">
        <v>43644</v>
      </c>
      <c r="B168" s="6" t="s">
        <v>160</v>
      </c>
      <c r="C168" s="6" t="s">
        <v>161</v>
      </c>
      <c r="D168" s="6" t="s">
        <v>162</v>
      </c>
      <c r="E168" s="6" t="s">
        <v>163</v>
      </c>
      <c r="F168" s="6" t="s">
        <v>87</v>
      </c>
      <c r="G168" s="6" t="s">
        <v>126</v>
      </c>
      <c r="H168" s="6" t="s">
        <v>127</v>
      </c>
      <c r="I168" s="6" t="s">
        <v>29</v>
      </c>
      <c r="J168" s="20"/>
      <c r="K168" s="6" t="s">
        <v>148</v>
      </c>
      <c r="L168" s="6" t="s">
        <v>149</v>
      </c>
      <c r="M168" s="9" t="s">
        <v>752</v>
      </c>
      <c r="N168" s="6" t="s">
        <v>32</v>
      </c>
      <c r="O168" s="6" t="s">
        <v>128</v>
      </c>
      <c r="P168" s="8">
        <v>0.7</v>
      </c>
      <c r="Q168" s="6" t="s">
        <v>51</v>
      </c>
      <c r="R168" s="6" t="s">
        <v>51</v>
      </c>
      <c r="S168" s="6" t="s">
        <v>56</v>
      </c>
      <c r="T168" s="6" t="s">
        <v>57</v>
      </c>
      <c r="U168" s="8"/>
      <c r="V168" s="8">
        <v>0.7</v>
      </c>
      <c r="W168" t="s">
        <v>149</v>
      </c>
      <c r="X168" t="s">
        <v>147</v>
      </c>
      <c r="Y168" s="10" t="s">
        <v>178</v>
      </c>
    </row>
    <row r="169" spans="1:25" x14ac:dyDescent="0.35">
      <c r="A169" s="17">
        <v>43606</v>
      </c>
      <c r="B169" s="6" t="s">
        <v>622</v>
      </c>
      <c r="C169" s="6" t="s">
        <v>667</v>
      </c>
      <c r="D169" s="6" t="s">
        <v>704</v>
      </c>
      <c r="E169" s="6" t="s">
        <v>716</v>
      </c>
      <c r="F169" s="6" t="s">
        <v>87</v>
      </c>
      <c r="G169" s="6" t="s">
        <v>126</v>
      </c>
      <c r="H169" s="6" t="s">
        <v>728</v>
      </c>
      <c r="I169" s="6" t="s">
        <v>29</v>
      </c>
      <c r="J169" s="20">
        <v>2.5</v>
      </c>
      <c r="K169" s="6" t="s">
        <v>152</v>
      </c>
      <c r="L169" s="6" t="s">
        <v>149</v>
      </c>
      <c r="M169" s="9" t="s">
        <v>753</v>
      </c>
      <c r="N169" s="6" t="s">
        <v>46</v>
      </c>
      <c r="O169" s="6" t="s">
        <v>151</v>
      </c>
      <c r="P169" s="8">
        <v>1</v>
      </c>
      <c r="Q169" s="6" t="s">
        <v>101</v>
      </c>
      <c r="R169" s="6" t="s">
        <v>101</v>
      </c>
      <c r="S169" s="6" t="s">
        <v>56</v>
      </c>
      <c r="T169" s="6" t="s">
        <v>57</v>
      </c>
      <c r="U169" s="8"/>
      <c r="V169" s="8">
        <v>0.75</v>
      </c>
      <c r="W169" t="s">
        <v>149</v>
      </c>
      <c r="X169" t="s">
        <v>147</v>
      </c>
      <c r="Y169" s="10" t="s">
        <v>816</v>
      </c>
    </row>
    <row r="170" spans="1:25" x14ac:dyDescent="0.35">
      <c r="A170" s="17">
        <v>43606</v>
      </c>
      <c r="B170" s="6" t="s">
        <v>622</v>
      </c>
      <c r="C170" s="6" t="s">
        <v>667</v>
      </c>
      <c r="D170" s="6" t="s">
        <v>704</v>
      </c>
      <c r="E170" s="6" t="s">
        <v>716</v>
      </c>
      <c r="F170" s="6" t="s">
        <v>87</v>
      </c>
      <c r="G170" s="6" t="s">
        <v>126</v>
      </c>
      <c r="H170" s="6" t="s">
        <v>728</v>
      </c>
      <c r="I170" s="6" t="s">
        <v>29</v>
      </c>
      <c r="J170" s="20">
        <v>2.5</v>
      </c>
      <c r="K170" s="6" t="s">
        <v>152</v>
      </c>
      <c r="L170" s="18" t="s">
        <v>149</v>
      </c>
      <c r="M170" s="19" t="s">
        <v>753</v>
      </c>
      <c r="N170" s="18" t="s">
        <v>46</v>
      </c>
      <c r="O170" s="18" t="s">
        <v>151</v>
      </c>
      <c r="P170" s="8">
        <v>1</v>
      </c>
      <c r="Q170" s="6" t="s">
        <v>101</v>
      </c>
      <c r="R170" s="6" t="s">
        <v>33</v>
      </c>
      <c r="S170" s="6" t="s">
        <v>56</v>
      </c>
      <c r="T170" s="6" t="s">
        <v>57</v>
      </c>
      <c r="U170" s="8"/>
      <c r="V170" s="8">
        <v>0.25</v>
      </c>
      <c r="W170" t="s">
        <v>149</v>
      </c>
      <c r="X170" t="s">
        <v>147</v>
      </c>
      <c r="Y170" s="10" t="s">
        <v>816</v>
      </c>
    </row>
    <row r="171" spans="1:25" x14ac:dyDescent="0.35">
      <c r="A171" s="17">
        <v>43606</v>
      </c>
      <c r="B171" s="6" t="s">
        <v>622</v>
      </c>
      <c r="C171" s="6" t="s">
        <v>667</v>
      </c>
      <c r="D171" s="6" t="s">
        <v>704</v>
      </c>
      <c r="E171" s="6" t="s">
        <v>716</v>
      </c>
      <c r="F171" s="6" t="s">
        <v>87</v>
      </c>
      <c r="G171" s="6" t="s">
        <v>126</v>
      </c>
      <c r="H171" s="6" t="s">
        <v>728</v>
      </c>
      <c r="I171" s="6" t="s">
        <v>29</v>
      </c>
      <c r="J171" s="20"/>
      <c r="K171" s="6" t="s">
        <v>152</v>
      </c>
      <c r="L171" s="18" t="s">
        <v>149</v>
      </c>
      <c r="M171" s="19" t="s">
        <v>753</v>
      </c>
      <c r="N171" s="18" t="s">
        <v>46</v>
      </c>
      <c r="O171" s="18" t="s">
        <v>215</v>
      </c>
      <c r="P171" s="8">
        <v>0.5</v>
      </c>
      <c r="Q171" s="6" t="s">
        <v>101</v>
      </c>
      <c r="R171" s="6" t="s">
        <v>101</v>
      </c>
      <c r="S171" s="6" t="s">
        <v>56</v>
      </c>
      <c r="T171" s="6" t="s">
        <v>57</v>
      </c>
      <c r="U171" s="8"/>
      <c r="V171" s="8">
        <v>0.44500000000000001</v>
      </c>
      <c r="W171" t="s">
        <v>149</v>
      </c>
      <c r="X171" t="s">
        <v>147</v>
      </c>
      <c r="Y171" s="10" t="s">
        <v>816</v>
      </c>
    </row>
    <row r="172" spans="1:25" x14ac:dyDescent="0.35">
      <c r="A172" s="17">
        <v>43606</v>
      </c>
      <c r="B172" s="6" t="s">
        <v>622</v>
      </c>
      <c r="C172" s="6" t="s">
        <v>667</v>
      </c>
      <c r="D172" s="6" t="s">
        <v>704</v>
      </c>
      <c r="E172" s="6" t="s">
        <v>716</v>
      </c>
      <c r="F172" s="6" t="s">
        <v>87</v>
      </c>
      <c r="G172" s="6" t="s">
        <v>126</v>
      </c>
      <c r="H172" s="6" t="s">
        <v>728</v>
      </c>
      <c r="I172" s="6" t="s">
        <v>29</v>
      </c>
      <c r="J172" s="20"/>
      <c r="K172" s="6" t="s">
        <v>152</v>
      </c>
      <c r="L172" s="18" t="s">
        <v>149</v>
      </c>
      <c r="M172" s="19" t="s">
        <v>753</v>
      </c>
      <c r="N172" s="18" t="s">
        <v>46</v>
      </c>
      <c r="O172" s="18" t="s">
        <v>215</v>
      </c>
      <c r="P172" s="8">
        <v>0.5</v>
      </c>
      <c r="Q172" s="6" t="s">
        <v>101</v>
      </c>
      <c r="R172" s="6" t="s">
        <v>33</v>
      </c>
      <c r="S172" s="6" t="s">
        <v>56</v>
      </c>
      <c r="T172" s="6" t="s">
        <v>57</v>
      </c>
      <c r="U172" s="8"/>
      <c r="V172" s="8">
        <v>5.5E-2</v>
      </c>
      <c r="W172" t="s">
        <v>149</v>
      </c>
      <c r="X172" t="s">
        <v>147</v>
      </c>
      <c r="Y172" s="10" t="s">
        <v>816</v>
      </c>
    </row>
    <row r="173" spans="1:25" x14ac:dyDescent="0.35">
      <c r="A173" s="17">
        <v>43819</v>
      </c>
      <c r="B173" s="6" t="s">
        <v>622</v>
      </c>
      <c r="C173" s="6" t="s">
        <v>667</v>
      </c>
      <c r="D173" s="6" t="s">
        <v>704</v>
      </c>
      <c r="E173" s="6" t="s">
        <v>716</v>
      </c>
      <c r="F173" s="6" t="s">
        <v>87</v>
      </c>
      <c r="G173" s="6" t="s">
        <v>126</v>
      </c>
      <c r="H173" s="6" t="s">
        <v>728</v>
      </c>
      <c r="I173" s="6" t="s">
        <v>29</v>
      </c>
      <c r="J173" s="20"/>
      <c r="K173" s="6" t="s">
        <v>152</v>
      </c>
      <c r="L173" s="6" t="s">
        <v>149</v>
      </c>
      <c r="M173" s="9" t="s">
        <v>753</v>
      </c>
      <c r="N173" s="6" t="s">
        <v>46</v>
      </c>
      <c r="O173" s="6" t="s">
        <v>151</v>
      </c>
      <c r="P173" s="8">
        <v>1</v>
      </c>
      <c r="Q173" s="6" t="s">
        <v>101</v>
      </c>
      <c r="R173" s="6" t="s">
        <v>101</v>
      </c>
      <c r="S173" s="6" t="s">
        <v>56</v>
      </c>
      <c r="T173" s="6" t="s">
        <v>57</v>
      </c>
      <c r="U173" s="8"/>
      <c r="V173" s="8">
        <v>0.75</v>
      </c>
      <c r="W173" t="s">
        <v>149</v>
      </c>
      <c r="X173" t="s">
        <v>147</v>
      </c>
      <c r="Y173" s="10" t="s">
        <v>816</v>
      </c>
    </row>
    <row r="174" spans="1:25" x14ac:dyDescent="0.35">
      <c r="A174" s="17">
        <v>43819</v>
      </c>
      <c r="B174" s="6" t="s">
        <v>622</v>
      </c>
      <c r="C174" s="6" t="s">
        <v>667</v>
      </c>
      <c r="D174" s="6" t="s">
        <v>704</v>
      </c>
      <c r="E174" s="6" t="s">
        <v>716</v>
      </c>
      <c r="F174" s="6" t="s">
        <v>87</v>
      </c>
      <c r="G174" s="6" t="s">
        <v>126</v>
      </c>
      <c r="H174" s="6" t="s">
        <v>728</v>
      </c>
      <c r="I174" s="6" t="s">
        <v>29</v>
      </c>
      <c r="J174" s="20"/>
      <c r="K174" s="6" t="s">
        <v>152</v>
      </c>
      <c r="L174" s="6" t="s">
        <v>149</v>
      </c>
      <c r="M174" s="9" t="s">
        <v>753</v>
      </c>
      <c r="N174" s="6" t="s">
        <v>46</v>
      </c>
      <c r="O174" s="6" t="s">
        <v>151</v>
      </c>
      <c r="P174" s="8">
        <v>1</v>
      </c>
      <c r="Q174" s="6" t="s">
        <v>101</v>
      </c>
      <c r="R174" s="6" t="s">
        <v>33</v>
      </c>
      <c r="S174" s="6" t="s">
        <v>56</v>
      </c>
      <c r="T174" s="6" t="s">
        <v>57</v>
      </c>
      <c r="U174" s="8"/>
      <c r="V174" s="8">
        <v>0.25</v>
      </c>
      <c r="W174" t="s">
        <v>149</v>
      </c>
      <c r="X174" t="s">
        <v>147</v>
      </c>
      <c r="Y174" s="10" t="s">
        <v>816</v>
      </c>
    </row>
    <row r="175" spans="1:25" x14ac:dyDescent="0.35">
      <c r="A175" s="17">
        <v>43503</v>
      </c>
      <c r="B175" s="6" t="s">
        <v>623</v>
      </c>
      <c r="C175" s="6" t="s">
        <v>668</v>
      </c>
      <c r="D175" s="6" t="s">
        <v>48</v>
      </c>
      <c r="E175" s="6" t="s">
        <v>49</v>
      </c>
      <c r="F175" s="6" t="s">
        <v>36</v>
      </c>
      <c r="G175" s="6" t="s">
        <v>37</v>
      </c>
      <c r="H175" s="6" t="s">
        <v>729</v>
      </c>
      <c r="I175" s="6" t="s">
        <v>29</v>
      </c>
      <c r="J175" s="20">
        <v>0.75</v>
      </c>
      <c r="K175" s="6" t="s">
        <v>152</v>
      </c>
      <c r="L175" s="6" t="s">
        <v>149</v>
      </c>
      <c r="M175" s="9" t="s">
        <v>754</v>
      </c>
      <c r="N175" s="6" t="s">
        <v>32</v>
      </c>
      <c r="O175" s="6" t="s">
        <v>128</v>
      </c>
      <c r="P175" s="8">
        <v>0.75</v>
      </c>
      <c r="Q175" s="6" t="s">
        <v>33</v>
      </c>
      <c r="R175" s="6" t="s">
        <v>33</v>
      </c>
      <c r="S175" s="6" t="s">
        <v>56</v>
      </c>
      <c r="T175" s="6" t="s">
        <v>57</v>
      </c>
      <c r="U175" s="8"/>
      <c r="V175" s="8">
        <v>0.75</v>
      </c>
      <c r="W175" t="s">
        <v>149</v>
      </c>
      <c r="X175" t="s">
        <v>147</v>
      </c>
      <c r="Y175" s="10" t="s">
        <v>817</v>
      </c>
    </row>
    <row r="176" spans="1:25" x14ac:dyDescent="0.35">
      <c r="A176" s="17">
        <v>43767</v>
      </c>
      <c r="B176" s="6" t="s">
        <v>164</v>
      </c>
      <c r="C176" s="6" t="s">
        <v>165</v>
      </c>
      <c r="D176" s="6" t="s">
        <v>166</v>
      </c>
      <c r="E176" s="6" t="s">
        <v>167</v>
      </c>
      <c r="F176" s="6" t="s">
        <v>78</v>
      </c>
      <c r="G176" s="6" t="s">
        <v>79</v>
      </c>
      <c r="H176" s="6" t="s">
        <v>168</v>
      </c>
      <c r="I176" s="6" t="s">
        <v>29</v>
      </c>
      <c r="J176" s="20">
        <v>0.23100000000000001</v>
      </c>
      <c r="K176" s="6" t="s">
        <v>148</v>
      </c>
      <c r="L176" s="6" t="s">
        <v>149</v>
      </c>
      <c r="M176" s="9" t="s">
        <v>755</v>
      </c>
      <c r="N176" s="6" t="s">
        <v>46</v>
      </c>
      <c r="O176" s="6" t="s">
        <v>151</v>
      </c>
      <c r="P176" s="8">
        <v>0.23100000000000001</v>
      </c>
      <c r="Q176" s="6" t="s">
        <v>51</v>
      </c>
      <c r="R176" s="6" t="s">
        <v>39</v>
      </c>
      <c r="S176" s="6" t="s">
        <v>52</v>
      </c>
      <c r="T176" s="6" t="s">
        <v>57</v>
      </c>
      <c r="U176" s="8">
        <v>2.7E-2</v>
      </c>
      <c r="V176" s="8">
        <v>1.1599999999999999E-2</v>
      </c>
      <c r="W176" t="s">
        <v>149</v>
      </c>
      <c r="X176" t="s">
        <v>147</v>
      </c>
      <c r="Y176" s="10" t="s">
        <v>177</v>
      </c>
    </row>
    <row r="177" spans="1:25" x14ac:dyDescent="0.35">
      <c r="A177" s="17">
        <v>43767</v>
      </c>
      <c r="B177" s="6" t="s">
        <v>164</v>
      </c>
      <c r="C177" s="6" t="s">
        <v>165</v>
      </c>
      <c r="D177" s="6" t="s">
        <v>166</v>
      </c>
      <c r="E177" s="6" t="s">
        <v>167</v>
      </c>
      <c r="F177" s="6" t="s">
        <v>78</v>
      </c>
      <c r="G177" s="6" t="s">
        <v>79</v>
      </c>
      <c r="H177" s="6" t="s">
        <v>168</v>
      </c>
      <c r="I177" s="6" t="s">
        <v>29</v>
      </c>
      <c r="J177" s="20"/>
      <c r="K177" s="6" t="s">
        <v>148</v>
      </c>
      <c r="L177" s="6" t="s">
        <v>149</v>
      </c>
      <c r="M177" s="9" t="s">
        <v>755</v>
      </c>
      <c r="N177" s="6" t="s">
        <v>46</v>
      </c>
      <c r="O177" s="6" t="s">
        <v>151</v>
      </c>
      <c r="P177" s="8"/>
      <c r="Q177" s="6" t="s">
        <v>51</v>
      </c>
      <c r="R177" s="6" t="s">
        <v>51</v>
      </c>
      <c r="S177" s="6" t="s">
        <v>52</v>
      </c>
      <c r="T177" s="6" t="s">
        <v>57</v>
      </c>
      <c r="U177" s="8">
        <v>2.1700000000000001E-2</v>
      </c>
      <c r="V177" s="8">
        <v>6.5000000000000002E-2</v>
      </c>
      <c r="W177" t="s">
        <v>149</v>
      </c>
      <c r="X177" t="s">
        <v>147</v>
      </c>
      <c r="Y177" s="10" t="s">
        <v>177</v>
      </c>
    </row>
    <row r="178" spans="1:25" x14ac:dyDescent="0.35">
      <c r="A178" s="17">
        <v>43767</v>
      </c>
      <c r="B178" s="6" t="s">
        <v>164</v>
      </c>
      <c r="C178" s="6" t="s">
        <v>165</v>
      </c>
      <c r="D178" s="6" t="s">
        <v>166</v>
      </c>
      <c r="E178" s="6" t="s">
        <v>167</v>
      </c>
      <c r="F178" s="6" t="s">
        <v>78</v>
      </c>
      <c r="G178" s="6" t="s">
        <v>79</v>
      </c>
      <c r="H178" s="6" t="s">
        <v>168</v>
      </c>
      <c r="I178" s="6" t="s">
        <v>29</v>
      </c>
      <c r="J178" s="20"/>
      <c r="K178" s="6" t="s">
        <v>148</v>
      </c>
      <c r="L178" s="6" t="s">
        <v>149</v>
      </c>
      <c r="M178" s="9" t="s">
        <v>755</v>
      </c>
      <c r="N178" s="6" t="s">
        <v>46</v>
      </c>
      <c r="O178" s="6" t="s">
        <v>151</v>
      </c>
      <c r="P178" s="8"/>
      <c r="Q178" s="6" t="s">
        <v>51</v>
      </c>
      <c r="R178" s="6" t="s">
        <v>33</v>
      </c>
      <c r="S178" s="6" t="s">
        <v>52</v>
      </c>
      <c r="T178" s="6" t="s">
        <v>57</v>
      </c>
      <c r="U178" s="8">
        <v>4.3299999999999998E-2</v>
      </c>
      <c r="V178" s="8">
        <v>4.3299999999999998E-2</v>
      </c>
      <c r="W178" t="s">
        <v>149</v>
      </c>
      <c r="X178" t="s">
        <v>147</v>
      </c>
      <c r="Y178" s="10" t="s">
        <v>177</v>
      </c>
    </row>
    <row r="179" spans="1:25" x14ac:dyDescent="0.35">
      <c r="A179" s="17">
        <v>43767</v>
      </c>
      <c r="B179" s="6" t="s">
        <v>164</v>
      </c>
      <c r="C179" s="6" t="s">
        <v>165</v>
      </c>
      <c r="D179" s="6" t="s">
        <v>166</v>
      </c>
      <c r="E179" s="6" t="s">
        <v>167</v>
      </c>
      <c r="F179" s="6" t="s">
        <v>78</v>
      </c>
      <c r="G179" s="6" t="s">
        <v>79</v>
      </c>
      <c r="H179" s="6" t="s">
        <v>168</v>
      </c>
      <c r="I179" s="6" t="s">
        <v>29</v>
      </c>
      <c r="J179" s="20"/>
      <c r="K179" s="6" t="s">
        <v>148</v>
      </c>
      <c r="L179" s="6" t="s">
        <v>149</v>
      </c>
      <c r="M179" s="9" t="s">
        <v>755</v>
      </c>
      <c r="N179" s="6" t="s">
        <v>46</v>
      </c>
      <c r="O179" s="6" t="s">
        <v>151</v>
      </c>
      <c r="P179" s="8"/>
      <c r="Q179" s="6" t="s">
        <v>51</v>
      </c>
      <c r="R179" s="6" t="s">
        <v>68</v>
      </c>
      <c r="S179" s="6" t="s">
        <v>52</v>
      </c>
      <c r="T179" s="6" t="s">
        <v>57</v>
      </c>
      <c r="U179" s="8">
        <v>9.5999999999999992E-3</v>
      </c>
      <c r="V179" s="8">
        <v>9.5999999999999992E-3</v>
      </c>
      <c r="W179" t="s">
        <v>149</v>
      </c>
      <c r="X179" t="s">
        <v>147</v>
      </c>
      <c r="Y179" s="10" t="s">
        <v>177</v>
      </c>
    </row>
    <row r="180" spans="1:25" x14ac:dyDescent="0.35">
      <c r="A180" s="17">
        <v>43525</v>
      </c>
      <c r="B180" s="6" t="s">
        <v>624</v>
      </c>
      <c r="C180" s="6" t="s">
        <v>669</v>
      </c>
      <c r="D180" s="6" t="s">
        <v>143</v>
      </c>
      <c r="E180" s="6" t="s">
        <v>144</v>
      </c>
      <c r="F180" s="6" t="s">
        <v>144</v>
      </c>
      <c r="G180" s="6" t="s">
        <v>153</v>
      </c>
      <c r="H180" s="6" t="s">
        <v>154</v>
      </c>
      <c r="I180" s="6" t="s">
        <v>29</v>
      </c>
      <c r="J180" s="20">
        <v>3</v>
      </c>
      <c r="K180" s="6" t="s">
        <v>152</v>
      </c>
      <c r="L180" s="6" t="s">
        <v>149</v>
      </c>
      <c r="M180" s="9" t="s">
        <v>756</v>
      </c>
      <c r="N180" s="6" t="s">
        <v>46</v>
      </c>
      <c r="O180" s="6" t="s">
        <v>157</v>
      </c>
      <c r="P180" s="8">
        <v>3</v>
      </c>
      <c r="Q180" s="6" t="s">
        <v>51</v>
      </c>
      <c r="R180" s="6" t="s">
        <v>51</v>
      </c>
      <c r="S180" s="6" t="s">
        <v>52</v>
      </c>
      <c r="T180" s="6" t="s">
        <v>57</v>
      </c>
      <c r="U180" s="8">
        <v>0.25</v>
      </c>
      <c r="V180" s="8">
        <v>0.5</v>
      </c>
      <c r="W180" t="s">
        <v>149</v>
      </c>
      <c r="X180" t="s">
        <v>147</v>
      </c>
      <c r="Y180" s="10" t="s">
        <v>818</v>
      </c>
    </row>
    <row r="181" spans="1:25" x14ac:dyDescent="0.35">
      <c r="A181" s="17">
        <v>43525</v>
      </c>
      <c r="B181" s="6" t="s">
        <v>624</v>
      </c>
      <c r="C181" s="6" t="s">
        <v>669</v>
      </c>
      <c r="D181" s="6" t="s">
        <v>143</v>
      </c>
      <c r="E181" s="6" t="s">
        <v>144</v>
      </c>
      <c r="F181" s="6" t="s">
        <v>144</v>
      </c>
      <c r="G181" s="6" t="s">
        <v>153</v>
      </c>
      <c r="H181" s="6" t="s">
        <v>154</v>
      </c>
      <c r="I181" s="6" t="s">
        <v>29</v>
      </c>
      <c r="J181" s="20"/>
      <c r="K181" s="6" t="s">
        <v>152</v>
      </c>
      <c r="L181" s="6" t="s">
        <v>149</v>
      </c>
      <c r="M181" s="9" t="s">
        <v>756</v>
      </c>
      <c r="N181" s="6" t="s">
        <v>46</v>
      </c>
      <c r="O181" s="6" t="s">
        <v>157</v>
      </c>
      <c r="P181" s="8"/>
      <c r="Q181" s="6" t="s">
        <v>51</v>
      </c>
      <c r="R181" s="6" t="s">
        <v>39</v>
      </c>
      <c r="S181" s="6" t="s">
        <v>52</v>
      </c>
      <c r="T181" s="6" t="s">
        <v>57</v>
      </c>
      <c r="U181" s="8">
        <v>0.25</v>
      </c>
      <c r="V181" s="8">
        <v>0.5</v>
      </c>
      <c r="W181" t="s">
        <v>149</v>
      </c>
      <c r="X181" t="s">
        <v>147</v>
      </c>
      <c r="Y181" s="10" t="s">
        <v>818</v>
      </c>
    </row>
    <row r="182" spans="1:25" x14ac:dyDescent="0.35">
      <c r="A182" s="17">
        <v>43525</v>
      </c>
      <c r="B182" s="6" t="s">
        <v>624</v>
      </c>
      <c r="C182" s="6" t="s">
        <v>669</v>
      </c>
      <c r="D182" s="6" t="s">
        <v>143</v>
      </c>
      <c r="E182" s="6" t="s">
        <v>144</v>
      </c>
      <c r="F182" s="6" t="s">
        <v>144</v>
      </c>
      <c r="G182" s="6" t="s">
        <v>153</v>
      </c>
      <c r="H182" s="6" t="s">
        <v>154</v>
      </c>
      <c r="I182" s="6" t="s">
        <v>29</v>
      </c>
      <c r="J182" s="20"/>
      <c r="K182" s="6" t="s">
        <v>152</v>
      </c>
      <c r="L182" s="6" t="s">
        <v>149</v>
      </c>
      <c r="M182" s="9" t="s">
        <v>756</v>
      </c>
      <c r="N182" s="6" t="s">
        <v>46</v>
      </c>
      <c r="O182" s="6" t="s">
        <v>157</v>
      </c>
      <c r="P182" s="8"/>
      <c r="Q182" s="6" t="s">
        <v>51</v>
      </c>
      <c r="R182" s="6" t="s">
        <v>33</v>
      </c>
      <c r="S182" s="6" t="s">
        <v>52</v>
      </c>
      <c r="T182" s="6" t="s">
        <v>57</v>
      </c>
      <c r="U182" s="8">
        <v>0.25</v>
      </c>
      <c r="V182" s="8">
        <v>0.5</v>
      </c>
      <c r="W182" t="s">
        <v>149</v>
      </c>
      <c r="X182" t="s">
        <v>147</v>
      </c>
      <c r="Y182" s="10" t="s">
        <v>818</v>
      </c>
    </row>
    <row r="183" spans="1:25" x14ac:dyDescent="0.35">
      <c r="A183" s="17">
        <v>43525</v>
      </c>
      <c r="B183" s="6" t="s">
        <v>624</v>
      </c>
      <c r="C183" s="6" t="s">
        <v>669</v>
      </c>
      <c r="D183" s="6" t="s">
        <v>143</v>
      </c>
      <c r="E183" s="6" t="s">
        <v>144</v>
      </c>
      <c r="F183" s="6" t="s">
        <v>144</v>
      </c>
      <c r="G183" s="6" t="s">
        <v>153</v>
      </c>
      <c r="H183" s="6" t="s">
        <v>154</v>
      </c>
      <c r="I183" s="6" t="s">
        <v>29</v>
      </c>
      <c r="J183" s="20"/>
      <c r="K183" s="6" t="s">
        <v>152</v>
      </c>
      <c r="L183" s="6" t="s">
        <v>149</v>
      </c>
      <c r="M183" s="9" t="s">
        <v>756</v>
      </c>
      <c r="N183" s="6" t="s">
        <v>46</v>
      </c>
      <c r="O183" s="6" t="s">
        <v>157</v>
      </c>
      <c r="P183" s="8"/>
      <c r="Q183" s="6" t="s">
        <v>51</v>
      </c>
      <c r="R183" s="6" t="s">
        <v>68</v>
      </c>
      <c r="S183" s="6" t="s">
        <v>52</v>
      </c>
      <c r="T183" s="6" t="s">
        <v>57</v>
      </c>
      <c r="U183" s="8">
        <v>0.25</v>
      </c>
      <c r="V183" s="8">
        <v>0.5</v>
      </c>
      <c r="W183" t="s">
        <v>149</v>
      </c>
      <c r="X183" t="s">
        <v>147</v>
      </c>
      <c r="Y183" s="10" t="s">
        <v>818</v>
      </c>
    </row>
    <row r="184" spans="1:25" x14ac:dyDescent="0.35">
      <c r="A184" s="17">
        <v>43543</v>
      </c>
      <c r="B184" s="6" t="s">
        <v>198</v>
      </c>
      <c r="C184" s="6" t="s">
        <v>189</v>
      </c>
      <c r="D184" s="6" t="s">
        <v>143</v>
      </c>
      <c r="E184" s="6" t="s">
        <v>144</v>
      </c>
      <c r="F184" s="6" t="s">
        <v>144</v>
      </c>
      <c r="G184" s="6" t="s">
        <v>153</v>
      </c>
      <c r="H184" s="6" t="s">
        <v>154</v>
      </c>
      <c r="I184" s="6" t="s">
        <v>29</v>
      </c>
      <c r="J184" s="20">
        <v>0.75</v>
      </c>
      <c r="K184" s="6" t="s">
        <v>152</v>
      </c>
      <c r="L184" s="6" t="s">
        <v>149</v>
      </c>
      <c r="M184" s="9" t="s">
        <v>757</v>
      </c>
      <c r="N184" s="6" t="s">
        <v>46</v>
      </c>
      <c r="O184" s="6" t="s">
        <v>151</v>
      </c>
      <c r="P184" s="8">
        <v>0.75</v>
      </c>
      <c r="Q184" s="6" t="s">
        <v>95</v>
      </c>
      <c r="R184" s="6" t="s">
        <v>95</v>
      </c>
      <c r="S184" s="6" t="s">
        <v>52</v>
      </c>
      <c r="T184" s="6" t="s">
        <v>57</v>
      </c>
      <c r="U184" s="8">
        <v>0.17199999999999999</v>
      </c>
      <c r="V184" s="8">
        <v>0.22800000000000001</v>
      </c>
      <c r="W184" t="s">
        <v>149</v>
      </c>
      <c r="X184" t="s">
        <v>147</v>
      </c>
      <c r="Y184" s="10" t="s">
        <v>216</v>
      </c>
    </row>
    <row r="185" spans="1:25" x14ac:dyDescent="0.35">
      <c r="A185" s="17">
        <v>43543</v>
      </c>
      <c r="B185" s="6" t="s">
        <v>198</v>
      </c>
      <c r="C185" s="6" t="s">
        <v>189</v>
      </c>
      <c r="D185" s="6" t="s">
        <v>143</v>
      </c>
      <c r="E185" s="6" t="s">
        <v>144</v>
      </c>
      <c r="F185" s="6" t="s">
        <v>144</v>
      </c>
      <c r="G185" s="6" t="s">
        <v>153</v>
      </c>
      <c r="H185" s="6" t="s">
        <v>154</v>
      </c>
      <c r="I185" s="6" t="s">
        <v>29</v>
      </c>
      <c r="J185" s="20"/>
      <c r="K185" s="6" t="s">
        <v>152</v>
      </c>
      <c r="L185" s="6" t="s">
        <v>149</v>
      </c>
      <c r="M185" s="9" t="s">
        <v>757</v>
      </c>
      <c r="N185" s="6" t="s">
        <v>46</v>
      </c>
      <c r="O185" s="6" t="s">
        <v>151</v>
      </c>
      <c r="P185" s="8"/>
      <c r="Q185" s="6" t="s">
        <v>95</v>
      </c>
      <c r="R185" s="6" t="s">
        <v>39</v>
      </c>
      <c r="S185" s="6" t="s">
        <v>52</v>
      </c>
      <c r="T185" s="6" t="s">
        <v>57</v>
      </c>
      <c r="U185" s="8">
        <v>2.1999999999999999E-2</v>
      </c>
      <c r="V185" s="8">
        <v>2.8000000000000001E-2</v>
      </c>
      <c r="W185" t="s">
        <v>149</v>
      </c>
      <c r="X185" t="s">
        <v>147</v>
      </c>
      <c r="Y185" s="10" t="s">
        <v>216</v>
      </c>
    </row>
    <row r="186" spans="1:25" x14ac:dyDescent="0.35">
      <c r="A186" s="17">
        <v>43543</v>
      </c>
      <c r="B186" s="6" t="s">
        <v>198</v>
      </c>
      <c r="C186" s="6" t="s">
        <v>189</v>
      </c>
      <c r="D186" s="6" t="s">
        <v>143</v>
      </c>
      <c r="E186" s="6" t="s">
        <v>144</v>
      </c>
      <c r="F186" s="6" t="s">
        <v>144</v>
      </c>
      <c r="G186" s="6" t="s">
        <v>153</v>
      </c>
      <c r="H186" s="6" t="s">
        <v>154</v>
      </c>
      <c r="I186" s="6" t="s">
        <v>29</v>
      </c>
      <c r="J186" s="20"/>
      <c r="K186" s="6" t="s">
        <v>152</v>
      </c>
      <c r="L186" s="6" t="s">
        <v>149</v>
      </c>
      <c r="M186" s="9" t="s">
        <v>757</v>
      </c>
      <c r="N186" s="6" t="s">
        <v>46</v>
      </c>
      <c r="O186" s="6" t="s">
        <v>151</v>
      </c>
      <c r="P186" s="8"/>
      <c r="Q186" s="6" t="s">
        <v>95</v>
      </c>
      <c r="R186" s="6" t="s">
        <v>51</v>
      </c>
      <c r="S186" s="6" t="s">
        <v>52</v>
      </c>
      <c r="T186" s="6" t="s">
        <v>57</v>
      </c>
      <c r="U186" s="8">
        <v>8.6999999999999994E-2</v>
      </c>
      <c r="V186" s="8">
        <v>0.113</v>
      </c>
      <c r="W186" t="s">
        <v>149</v>
      </c>
      <c r="X186" t="s">
        <v>147</v>
      </c>
      <c r="Y186" s="10" t="s">
        <v>216</v>
      </c>
    </row>
    <row r="187" spans="1:25" x14ac:dyDescent="0.35">
      <c r="A187" s="17">
        <v>43543</v>
      </c>
      <c r="B187" s="6" t="s">
        <v>198</v>
      </c>
      <c r="C187" s="6" t="s">
        <v>189</v>
      </c>
      <c r="D187" s="6" t="s">
        <v>143</v>
      </c>
      <c r="E187" s="6" t="s">
        <v>144</v>
      </c>
      <c r="F187" s="6" t="s">
        <v>144</v>
      </c>
      <c r="G187" s="6" t="s">
        <v>153</v>
      </c>
      <c r="H187" s="6" t="s">
        <v>154</v>
      </c>
      <c r="I187" s="6" t="s">
        <v>29</v>
      </c>
      <c r="J187" s="20"/>
      <c r="K187" s="6" t="s">
        <v>152</v>
      </c>
      <c r="L187" s="6" t="s">
        <v>149</v>
      </c>
      <c r="M187" s="9" t="s">
        <v>757</v>
      </c>
      <c r="N187" s="6" t="s">
        <v>46</v>
      </c>
      <c r="O187" s="6" t="s">
        <v>151</v>
      </c>
      <c r="P187" s="8"/>
      <c r="Q187" s="6" t="s">
        <v>95</v>
      </c>
      <c r="R187" s="6" t="s">
        <v>33</v>
      </c>
      <c r="S187" s="6" t="s">
        <v>52</v>
      </c>
      <c r="T187" s="6" t="s">
        <v>57</v>
      </c>
      <c r="U187" s="8">
        <v>2.1999999999999999E-2</v>
      </c>
      <c r="V187" s="8">
        <v>2.8000000000000001E-2</v>
      </c>
      <c r="W187" t="s">
        <v>149</v>
      </c>
      <c r="X187" t="s">
        <v>147</v>
      </c>
      <c r="Y187" s="10" t="s">
        <v>216</v>
      </c>
    </row>
    <row r="188" spans="1:25" x14ac:dyDescent="0.35">
      <c r="A188" s="17">
        <v>43543</v>
      </c>
      <c r="B188" s="6" t="s">
        <v>198</v>
      </c>
      <c r="C188" s="6" t="s">
        <v>189</v>
      </c>
      <c r="D188" s="6" t="s">
        <v>143</v>
      </c>
      <c r="E188" s="6" t="s">
        <v>144</v>
      </c>
      <c r="F188" s="6" t="s">
        <v>144</v>
      </c>
      <c r="G188" s="6" t="s">
        <v>153</v>
      </c>
      <c r="H188" s="6" t="s">
        <v>154</v>
      </c>
      <c r="I188" s="6" t="s">
        <v>29</v>
      </c>
      <c r="J188" s="20"/>
      <c r="K188" s="6" t="s">
        <v>152</v>
      </c>
      <c r="L188" s="6" t="s">
        <v>149</v>
      </c>
      <c r="M188" s="9" t="s">
        <v>757</v>
      </c>
      <c r="N188" s="6" t="s">
        <v>46</v>
      </c>
      <c r="O188" s="6" t="s">
        <v>151</v>
      </c>
      <c r="P188" s="8"/>
      <c r="Q188" s="6" t="s">
        <v>95</v>
      </c>
      <c r="R188" s="6" t="s">
        <v>68</v>
      </c>
      <c r="S188" s="6" t="s">
        <v>52</v>
      </c>
      <c r="T188" s="6" t="s">
        <v>57</v>
      </c>
      <c r="U188" s="8">
        <v>2.1999999999999999E-2</v>
      </c>
      <c r="V188" s="8">
        <v>2.8000000000000001E-2</v>
      </c>
      <c r="W188" t="s">
        <v>149</v>
      </c>
      <c r="X188" t="s">
        <v>147</v>
      </c>
      <c r="Y188" s="10" t="s">
        <v>216</v>
      </c>
    </row>
    <row r="189" spans="1:25" x14ac:dyDescent="0.35">
      <c r="A189" s="17">
        <v>43589</v>
      </c>
      <c r="B189" s="6" t="s">
        <v>625</v>
      </c>
      <c r="C189" s="6" t="s">
        <v>670</v>
      </c>
      <c r="D189" s="6" t="s">
        <v>211</v>
      </c>
      <c r="E189" s="6" t="s">
        <v>208</v>
      </c>
      <c r="F189" s="6" t="s">
        <v>27</v>
      </c>
      <c r="G189" s="6" t="s">
        <v>28</v>
      </c>
      <c r="H189" s="6" t="s">
        <v>730</v>
      </c>
      <c r="I189" s="6" t="s">
        <v>29</v>
      </c>
      <c r="J189" s="20">
        <v>2.0150000000000001</v>
      </c>
      <c r="K189" s="6" t="s">
        <v>148</v>
      </c>
      <c r="L189" s="6" t="s">
        <v>149</v>
      </c>
      <c r="M189" s="9" t="s">
        <v>758</v>
      </c>
      <c r="N189" s="6" t="s">
        <v>32</v>
      </c>
      <c r="O189" s="6" t="s">
        <v>67</v>
      </c>
      <c r="P189" s="8">
        <v>2</v>
      </c>
      <c r="Q189" s="6" t="s">
        <v>68</v>
      </c>
      <c r="R189" s="6" t="s">
        <v>68</v>
      </c>
      <c r="S189" s="6" t="s">
        <v>34</v>
      </c>
      <c r="T189" s="6" t="s">
        <v>40</v>
      </c>
      <c r="U189" s="8">
        <v>2</v>
      </c>
      <c r="V189" s="8"/>
      <c r="W189" t="s">
        <v>149</v>
      </c>
      <c r="X189" t="s">
        <v>147</v>
      </c>
      <c r="Y189" s="10" t="s">
        <v>819</v>
      </c>
    </row>
    <row r="190" spans="1:25" x14ac:dyDescent="0.35">
      <c r="A190" s="17">
        <v>43607</v>
      </c>
      <c r="B190" s="6" t="s">
        <v>626</v>
      </c>
      <c r="C190" s="6" t="s">
        <v>671</v>
      </c>
      <c r="D190" s="6" t="s">
        <v>93</v>
      </c>
      <c r="E190" s="6" t="s">
        <v>94</v>
      </c>
      <c r="F190" s="6" t="s">
        <v>36</v>
      </c>
      <c r="G190" s="6" t="s">
        <v>37</v>
      </c>
      <c r="H190" s="6" t="s">
        <v>38</v>
      </c>
      <c r="I190" s="6" t="s">
        <v>29</v>
      </c>
      <c r="J190" s="20">
        <v>1.1000000000000001</v>
      </c>
      <c r="K190" s="6" t="s">
        <v>148</v>
      </c>
      <c r="L190" s="6" t="s">
        <v>149</v>
      </c>
      <c r="M190" s="9" t="s">
        <v>759</v>
      </c>
      <c r="N190" s="6" t="s">
        <v>46</v>
      </c>
      <c r="O190" s="6" t="s">
        <v>151</v>
      </c>
      <c r="P190" s="8">
        <v>1</v>
      </c>
      <c r="Q190" s="6" t="s">
        <v>39</v>
      </c>
      <c r="R190" s="6" t="s">
        <v>39</v>
      </c>
      <c r="S190" s="6" t="s">
        <v>34</v>
      </c>
      <c r="T190" s="6" t="s">
        <v>57</v>
      </c>
      <c r="U190" s="8">
        <v>0.5</v>
      </c>
      <c r="V190" s="8"/>
      <c r="W190" t="s">
        <v>149</v>
      </c>
      <c r="X190" t="s">
        <v>147</v>
      </c>
      <c r="Y190" s="10" t="s">
        <v>820</v>
      </c>
    </row>
    <row r="191" spans="1:25" x14ac:dyDescent="0.35">
      <c r="A191" s="17">
        <v>43578</v>
      </c>
      <c r="B191" s="6" t="s">
        <v>627</v>
      </c>
      <c r="C191" s="6" t="s">
        <v>672</v>
      </c>
      <c r="D191" s="6" t="s">
        <v>143</v>
      </c>
      <c r="E191" s="6" t="s">
        <v>144</v>
      </c>
      <c r="F191" s="6" t="s">
        <v>144</v>
      </c>
      <c r="G191" s="6" t="s">
        <v>153</v>
      </c>
      <c r="H191" s="6" t="s">
        <v>154</v>
      </c>
      <c r="I191" s="6" t="s">
        <v>29</v>
      </c>
      <c r="J191" s="20">
        <v>0.22500000000000001</v>
      </c>
      <c r="K191" s="6" t="s">
        <v>152</v>
      </c>
      <c r="L191" s="6" t="s">
        <v>149</v>
      </c>
      <c r="M191" s="9" t="s">
        <v>760</v>
      </c>
      <c r="N191" s="6" t="s">
        <v>32</v>
      </c>
      <c r="O191" s="6" t="s">
        <v>802</v>
      </c>
      <c r="P191" s="8">
        <v>0.22500000000000001</v>
      </c>
      <c r="Q191" s="6" t="s">
        <v>95</v>
      </c>
      <c r="R191" s="6" t="s">
        <v>95</v>
      </c>
      <c r="S191" s="6" t="s">
        <v>34</v>
      </c>
      <c r="T191" s="6" t="s">
        <v>57</v>
      </c>
      <c r="U191" s="8">
        <v>0.22500000000000001</v>
      </c>
      <c r="V191" s="8"/>
      <c r="W191" t="s">
        <v>149</v>
      </c>
      <c r="X191" t="s">
        <v>147</v>
      </c>
      <c r="Y191" s="10" t="s">
        <v>821</v>
      </c>
    </row>
    <row r="192" spans="1:25" x14ac:dyDescent="0.35">
      <c r="A192" s="17">
        <v>43638</v>
      </c>
      <c r="B192" s="6" t="s">
        <v>288</v>
      </c>
      <c r="C192" s="6" t="s">
        <v>673</v>
      </c>
      <c r="D192" s="6" t="s">
        <v>124</v>
      </c>
      <c r="E192" s="6" t="s">
        <v>125</v>
      </c>
      <c r="F192" s="6" t="s">
        <v>87</v>
      </c>
      <c r="G192" s="6" t="s">
        <v>126</v>
      </c>
      <c r="H192" s="6" t="s">
        <v>127</v>
      </c>
      <c r="I192" s="6" t="s">
        <v>29</v>
      </c>
      <c r="J192" s="20">
        <v>0.5</v>
      </c>
      <c r="K192" s="6" t="s">
        <v>148</v>
      </c>
      <c r="L192" s="6" t="s">
        <v>149</v>
      </c>
      <c r="M192" s="9" t="s">
        <v>761</v>
      </c>
      <c r="N192" s="6" t="s">
        <v>32</v>
      </c>
      <c r="O192" s="6" t="s">
        <v>155</v>
      </c>
      <c r="P192" s="8">
        <v>0.5</v>
      </c>
      <c r="Q192" s="6" t="s">
        <v>51</v>
      </c>
      <c r="R192" s="6" t="s">
        <v>51</v>
      </c>
      <c r="S192" s="6" t="s">
        <v>56</v>
      </c>
      <c r="T192" s="6" t="s">
        <v>40</v>
      </c>
      <c r="U192" s="8">
        <v>0.5</v>
      </c>
      <c r="V192" s="8"/>
      <c r="W192" t="s">
        <v>149</v>
      </c>
      <c r="X192" t="s">
        <v>147</v>
      </c>
      <c r="Y192" s="10" t="s">
        <v>591</v>
      </c>
    </row>
    <row r="193" spans="1:25" x14ac:dyDescent="0.35">
      <c r="A193" s="17">
        <v>43622</v>
      </c>
      <c r="B193" s="6" t="s">
        <v>628</v>
      </c>
      <c r="C193" s="6" t="s">
        <v>674</v>
      </c>
      <c r="D193" s="6" t="s">
        <v>166</v>
      </c>
      <c r="E193" s="6" t="s">
        <v>717</v>
      </c>
      <c r="F193" s="6" t="s">
        <v>78</v>
      </c>
      <c r="G193" s="6" t="s">
        <v>79</v>
      </c>
      <c r="H193" s="6" t="s">
        <v>114</v>
      </c>
      <c r="I193" s="6" t="s">
        <v>29</v>
      </c>
      <c r="J193" s="20">
        <v>2</v>
      </c>
      <c r="K193" s="6" t="s">
        <v>152</v>
      </c>
      <c r="L193" s="6" t="s">
        <v>149</v>
      </c>
      <c r="M193" s="9" t="s">
        <v>762</v>
      </c>
      <c r="N193" s="6" t="s">
        <v>32</v>
      </c>
      <c r="O193" s="6" t="s">
        <v>128</v>
      </c>
      <c r="P193" s="8">
        <v>2</v>
      </c>
      <c r="Q193" s="6" t="s">
        <v>51</v>
      </c>
      <c r="R193" s="6" t="s">
        <v>51</v>
      </c>
      <c r="S193" s="6" t="s">
        <v>56</v>
      </c>
      <c r="T193" s="6" t="s">
        <v>57</v>
      </c>
      <c r="U193" s="8"/>
      <c r="V193" s="8">
        <v>2</v>
      </c>
      <c r="W193" t="s">
        <v>149</v>
      </c>
      <c r="X193" t="s">
        <v>147</v>
      </c>
      <c r="Y193" s="10" t="s">
        <v>822</v>
      </c>
    </row>
    <row r="194" spans="1:25" x14ac:dyDescent="0.35">
      <c r="A194" s="17">
        <v>43614</v>
      </c>
      <c r="B194" s="6" t="s">
        <v>199</v>
      </c>
      <c r="C194" s="6" t="s">
        <v>190</v>
      </c>
      <c r="D194" s="6" t="s">
        <v>143</v>
      </c>
      <c r="E194" s="6" t="s">
        <v>144</v>
      </c>
      <c r="F194" s="6" t="s">
        <v>144</v>
      </c>
      <c r="G194" s="6" t="s">
        <v>153</v>
      </c>
      <c r="H194" s="6" t="s">
        <v>154</v>
      </c>
      <c r="I194" s="6" t="s">
        <v>29</v>
      </c>
      <c r="J194" s="20">
        <v>0.8</v>
      </c>
      <c r="K194" s="6" t="s">
        <v>152</v>
      </c>
      <c r="L194" s="6" t="s">
        <v>149</v>
      </c>
      <c r="M194" s="9" t="s">
        <v>763</v>
      </c>
      <c r="N194" s="6" t="s">
        <v>46</v>
      </c>
      <c r="O194" s="6" t="s">
        <v>151</v>
      </c>
      <c r="P194" s="8">
        <v>0.8</v>
      </c>
      <c r="Q194" s="6" t="s">
        <v>101</v>
      </c>
      <c r="R194" s="6" t="s">
        <v>101</v>
      </c>
      <c r="S194" s="6" t="s">
        <v>52</v>
      </c>
      <c r="T194" s="6" t="s">
        <v>57</v>
      </c>
      <c r="U194" s="8">
        <v>0.3</v>
      </c>
      <c r="V194" s="8">
        <v>0.5</v>
      </c>
      <c r="W194" t="s">
        <v>149</v>
      </c>
      <c r="X194" t="s">
        <v>147</v>
      </c>
      <c r="Y194" s="10" t="s">
        <v>217</v>
      </c>
    </row>
    <row r="195" spans="1:25" x14ac:dyDescent="0.35">
      <c r="A195" s="17">
        <v>43655</v>
      </c>
      <c r="B195" s="6" t="s">
        <v>629</v>
      </c>
      <c r="C195" s="6" t="s">
        <v>675</v>
      </c>
      <c r="D195" s="6" t="s">
        <v>69</v>
      </c>
      <c r="E195" s="6" t="s">
        <v>70</v>
      </c>
      <c r="F195" s="6" t="s">
        <v>63</v>
      </c>
      <c r="G195" s="6" t="s">
        <v>64</v>
      </c>
      <c r="H195" s="6" t="s">
        <v>71</v>
      </c>
      <c r="I195" s="6" t="s">
        <v>29</v>
      </c>
      <c r="J195" s="20">
        <v>4.3</v>
      </c>
      <c r="K195" s="6" t="s">
        <v>152</v>
      </c>
      <c r="L195" s="6" t="s">
        <v>149</v>
      </c>
      <c r="M195" s="9" t="s">
        <v>764</v>
      </c>
      <c r="N195" s="6" t="s">
        <v>32</v>
      </c>
      <c r="O195" s="6" t="s">
        <v>803</v>
      </c>
      <c r="P195" s="8">
        <v>4.3</v>
      </c>
      <c r="Q195" s="6" t="s">
        <v>51</v>
      </c>
      <c r="R195" s="6" t="s">
        <v>51</v>
      </c>
      <c r="S195" s="6" t="s">
        <v>56</v>
      </c>
      <c r="T195" s="6" t="s">
        <v>35</v>
      </c>
      <c r="U195" s="8"/>
      <c r="V195" s="8">
        <v>3.2</v>
      </c>
      <c r="W195" t="s">
        <v>149</v>
      </c>
      <c r="X195" t="s">
        <v>147</v>
      </c>
      <c r="Y195" s="10" t="s">
        <v>823</v>
      </c>
    </row>
    <row r="196" spans="1:25" x14ac:dyDescent="0.35">
      <c r="A196" s="17">
        <v>43655</v>
      </c>
      <c r="B196" s="6" t="s">
        <v>629</v>
      </c>
      <c r="C196" s="6" t="s">
        <v>675</v>
      </c>
      <c r="D196" s="6" t="s">
        <v>69</v>
      </c>
      <c r="E196" s="6" t="s">
        <v>70</v>
      </c>
      <c r="F196" s="6" t="s">
        <v>63</v>
      </c>
      <c r="G196" s="6" t="s">
        <v>64</v>
      </c>
      <c r="H196" s="6" t="s">
        <v>71</v>
      </c>
      <c r="I196" s="6" t="s">
        <v>29</v>
      </c>
      <c r="J196" s="20"/>
      <c r="K196" s="6" t="s">
        <v>152</v>
      </c>
      <c r="L196" s="6" t="s">
        <v>149</v>
      </c>
      <c r="M196" s="9" t="s">
        <v>764</v>
      </c>
      <c r="N196" s="6" t="s">
        <v>32</v>
      </c>
      <c r="O196" s="6" t="s">
        <v>803</v>
      </c>
      <c r="P196" s="8"/>
      <c r="Q196" s="6" t="s">
        <v>51</v>
      </c>
      <c r="R196" s="6" t="s">
        <v>101</v>
      </c>
      <c r="S196" s="6" t="s">
        <v>56</v>
      </c>
      <c r="T196" s="6" t="s">
        <v>35</v>
      </c>
      <c r="U196" s="8"/>
      <c r="V196" s="8">
        <v>1.1000000000000001</v>
      </c>
      <c r="W196" t="s">
        <v>149</v>
      </c>
      <c r="X196" t="s">
        <v>147</v>
      </c>
      <c r="Y196" s="10" t="s">
        <v>823</v>
      </c>
    </row>
    <row r="197" spans="1:25" x14ac:dyDescent="0.35">
      <c r="A197" s="17">
        <v>43633</v>
      </c>
      <c r="B197" s="6" t="s">
        <v>630</v>
      </c>
      <c r="C197" s="6" t="s">
        <v>676</v>
      </c>
      <c r="D197" s="6" t="s">
        <v>143</v>
      </c>
      <c r="E197" s="6" t="s">
        <v>144</v>
      </c>
      <c r="F197" s="6" t="s">
        <v>144</v>
      </c>
      <c r="G197" s="6" t="s">
        <v>153</v>
      </c>
      <c r="H197" s="6" t="s">
        <v>154</v>
      </c>
      <c r="I197" s="6" t="s">
        <v>29</v>
      </c>
      <c r="J197" s="20">
        <v>1</v>
      </c>
      <c r="K197" s="6" t="s">
        <v>152</v>
      </c>
      <c r="L197" s="6" t="s">
        <v>149</v>
      </c>
      <c r="M197" s="9" t="s">
        <v>765</v>
      </c>
      <c r="N197" s="6" t="s">
        <v>32</v>
      </c>
      <c r="O197" s="6" t="s">
        <v>150</v>
      </c>
      <c r="P197" s="8">
        <v>1</v>
      </c>
      <c r="Q197" s="6" t="s">
        <v>68</v>
      </c>
      <c r="R197" s="6" t="s">
        <v>68</v>
      </c>
      <c r="S197" s="6" t="s">
        <v>52</v>
      </c>
      <c r="T197" s="6" t="s">
        <v>57</v>
      </c>
      <c r="U197" s="8">
        <v>0.5</v>
      </c>
      <c r="V197" s="8">
        <v>0.5</v>
      </c>
      <c r="W197" t="s">
        <v>149</v>
      </c>
      <c r="X197" t="s">
        <v>147</v>
      </c>
      <c r="Y197" s="10" t="s">
        <v>824</v>
      </c>
    </row>
    <row r="198" spans="1:25" x14ac:dyDescent="0.35">
      <c r="A198" s="17">
        <v>43644</v>
      </c>
      <c r="B198" s="6" t="s">
        <v>200</v>
      </c>
      <c r="C198" s="6" t="s">
        <v>191</v>
      </c>
      <c r="D198" s="6" t="s">
        <v>69</v>
      </c>
      <c r="E198" s="6" t="s">
        <v>70</v>
      </c>
      <c r="F198" s="6" t="s">
        <v>63</v>
      </c>
      <c r="G198" s="6" t="s">
        <v>64</v>
      </c>
      <c r="H198" s="6" t="s">
        <v>99</v>
      </c>
      <c r="I198" s="6" t="s">
        <v>29</v>
      </c>
      <c r="J198" s="20">
        <v>0.22500000000000001</v>
      </c>
      <c r="K198" s="6" t="s">
        <v>152</v>
      </c>
      <c r="L198" s="6" t="s">
        <v>149</v>
      </c>
      <c r="M198" s="9" t="s">
        <v>766</v>
      </c>
      <c r="N198" s="6" t="s">
        <v>46</v>
      </c>
      <c r="O198" s="6" t="s">
        <v>215</v>
      </c>
      <c r="P198" s="8">
        <v>0.22500000000000001</v>
      </c>
      <c r="Q198" s="6" t="s">
        <v>68</v>
      </c>
      <c r="R198" s="6" t="s">
        <v>68</v>
      </c>
      <c r="S198" s="6" t="s">
        <v>52</v>
      </c>
      <c r="T198" s="6" t="s">
        <v>40</v>
      </c>
      <c r="U198" s="8">
        <v>0.1125</v>
      </c>
      <c r="V198" s="8">
        <v>0.1125</v>
      </c>
      <c r="W198" t="s">
        <v>149</v>
      </c>
      <c r="X198" t="s">
        <v>147</v>
      </c>
      <c r="Y198" s="10" t="s">
        <v>218</v>
      </c>
    </row>
    <row r="199" spans="1:25" x14ac:dyDescent="0.35">
      <c r="A199" s="17">
        <v>43658</v>
      </c>
      <c r="B199" s="6" t="s">
        <v>631</v>
      </c>
      <c r="C199" s="6" t="s">
        <v>677</v>
      </c>
      <c r="D199" s="6" t="s">
        <v>76</v>
      </c>
      <c r="E199" s="6" t="s">
        <v>77</v>
      </c>
      <c r="F199" s="6" t="s">
        <v>78</v>
      </c>
      <c r="G199" s="6" t="s">
        <v>81</v>
      </c>
      <c r="H199" s="6" t="s">
        <v>82</v>
      </c>
      <c r="I199" s="6" t="s">
        <v>83</v>
      </c>
      <c r="J199" s="20">
        <v>0.22500000000000001</v>
      </c>
      <c r="K199" s="6" t="s">
        <v>148</v>
      </c>
      <c r="L199" s="6" t="s">
        <v>149</v>
      </c>
      <c r="M199" s="9" t="s">
        <v>767</v>
      </c>
      <c r="N199" s="6" t="s">
        <v>32</v>
      </c>
      <c r="O199" s="6" t="s">
        <v>174</v>
      </c>
      <c r="P199" s="8">
        <v>0.22500000000000001</v>
      </c>
      <c r="Q199" s="6" t="s">
        <v>51</v>
      </c>
      <c r="R199" s="6" t="s">
        <v>51</v>
      </c>
      <c r="S199" s="6" t="s">
        <v>56</v>
      </c>
      <c r="T199" s="6"/>
      <c r="U199" s="8"/>
      <c r="V199" s="8">
        <v>0.22500000000000001</v>
      </c>
      <c r="W199" t="s">
        <v>149</v>
      </c>
      <c r="X199" t="s">
        <v>147</v>
      </c>
      <c r="Y199" s="10" t="s">
        <v>825</v>
      </c>
    </row>
    <row r="200" spans="1:25" x14ac:dyDescent="0.35">
      <c r="A200" s="17">
        <v>43665</v>
      </c>
      <c r="B200" s="6" t="s">
        <v>632</v>
      </c>
      <c r="C200" s="6" t="s">
        <v>678</v>
      </c>
      <c r="D200" s="6" t="s">
        <v>158</v>
      </c>
      <c r="E200" s="6" t="s">
        <v>718</v>
      </c>
      <c r="F200" s="6" t="s">
        <v>27</v>
      </c>
      <c r="G200" s="6" t="s">
        <v>28</v>
      </c>
      <c r="H200" s="6" t="s">
        <v>108</v>
      </c>
      <c r="I200" s="6" t="s">
        <v>29</v>
      </c>
      <c r="J200" s="20">
        <v>4</v>
      </c>
      <c r="K200" s="6" t="s">
        <v>148</v>
      </c>
      <c r="L200" s="6" t="s">
        <v>149</v>
      </c>
      <c r="M200" s="9" t="s">
        <v>768</v>
      </c>
      <c r="N200" s="6" t="s">
        <v>46</v>
      </c>
      <c r="O200" s="6" t="s">
        <v>151</v>
      </c>
      <c r="P200" s="8">
        <v>3</v>
      </c>
      <c r="Q200" s="6" t="s">
        <v>51</v>
      </c>
      <c r="R200" s="6" t="s">
        <v>51</v>
      </c>
      <c r="S200" s="6" t="s">
        <v>56</v>
      </c>
      <c r="T200" s="6" t="s">
        <v>57</v>
      </c>
      <c r="U200" s="8"/>
      <c r="V200" s="8">
        <v>3</v>
      </c>
      <c r="W200" t="s">
        <v>149</v>
      </c>
      <c r="X200" t="s">
        <v>147</v>
      </c>
      <c r="Y200" s="10" t="s">
        <v>826</v>
      </c>
    </row>
    <row r="201" spans="1:25" x14ac:dyDescent="0.35">
      <c r="A201" s="17">
        <v>43665</v>
      </c>
      <c r="B201" s="6" t="s">
        <v>632</v>
      </c>
      <c r="C201" s="6" t="s">
        <v>678</v>
      </c>
      <c r="D201" s="6" t="s">
        <v>158</v>
      </c>
      <c r="E201" s="6" t="s">
        <v>718</v>
      </c>
      <c r="F201" s="6" t="s">
        <v>27</v>
      </c>
      <c r="G201" s="6" t="s">
        <v>28</v>
      </c>
      <c r="H201" s="6" t="s">
        <v>108</v>
      </c>
      <c r="I201" s="6" t="s">
        <v>29</v>
      </c>
      <c r="J201" s="20"/>
      <c r="K201" s="6" t="s">
        <v>148</v>
      </c>
      <c r="L201" s="6" t="s">
        <v>149</v>
      </c>
      <c r="M201" s="9" t="s">
        <v>768</v>
      </c>
      <c r="N201" s="6" t="s">
        <v>32</v>
      </c>
      <c r="O201" s="6" t="s">
        <v>214</v>
      </c>
      <c r="P201" s="8">
        <v>1</v>
      </c>
      <c r="Q201" s="6" t="s">
        <v>51</v>
      </c>
      <c r="R201" s="6" t="s">
        <v>51</v>
      </c>
      <c r="S201" s="6" t="s">
        <v>56</v>
      </c>
      <c r="T201" s="6" t="s">
        <v>57</v>
      </c>
      <c r="U201" s="8"/>
      <c r="V201" s="8">
        <v>1</v>
      </c>
      <c r="W201" t="s">
        <v>149</v>
      </c>
      <c r="X201" t="s">
        <v>147</v>
      </c>
      <c r="Y201" s="10" t="s">
        <v>826</v>
      </c>
    </row>
    <row r="202" spans="1:25" x14ac:dyDescent="0.35">
      <c r="A202" s="17">
        <v>43705</v>
      </c>
      <c r="B202" s="6" t="s">
        <v>633</v>
      </c>
      <c r="C202" s="6" t="s">
        <v>679</v>
      </c>
      <c r="D202" s="6" t="s">
        <v>61</v>
      </c>
      <c r="E202" s="6" t="s">
        <v>62</v>
      </c>
      <c r="F202" s="6" t="s">
        <v>63</v>
      </c>
      <c r="G202" s="6" t="s">
        <v>64</v>
      </c>
      <c r="H202" s="6" t="s">
        <v>65</v>
      </c>
      <c r="I202" s="6" t="s">
        <v>29</v>
      </c>
      <c r="J202" s="20">
        <v>0.75</v>
      </c>
      <c r="K202" s="6" t="s">
        <v>148</v>
      </c>
      <c r="L202" s="6" t="s">
        <v>149</v>
      </c>
      <c r="M202" s="9" t="s">
        <v>769</v>
      </c>
      <c r="N202" s="6" t="s">
        <v>46</v>
      </c>
      <c r="O202" s="6" t="s">
        <v>151</v>
      </c>
      <c r="P202" s="8">
        <v>0.75</v>
      </c>
      <c r="Q202" s="6" t="s">
        <v>39</v>
      </c>
      <c r="R202" s="6" t="s">
        <v>39</v>
      </c>
      <c r="S202" s="6" t="s">
        <v>34</v>
      </c>
      <c r="T202" s="6" t="s">
        <v>35</v>
      </c>
      <c r="U202" s="8">
        <v>0.75</v>
      </c>
      <c r="V202" s="8"/>
      <c r="W202" t="s">
        <v>149</v>
      </c>
      <c r="X202" t="s">
        <v>147</v>
      </c>
      <c r="Y202" s="10" t="s">
        <v>827</v>
      </c>
    </row>
    <row r="203" spans="1:25" x14ac:dyDescent="0.35">
      <c r="A203" s="17">
        <v>43679</v>
      </c>
      <c r="B203" s="6" t="s">
        <v>634</v>
      </c>
      <c r="C203" s="6" t="s">
        <v>680</v>
      </c>
      <c r="D203" s="6" t="s">
        <v>705</v>
      </c>
      <c r="E203" s="6" t="s">
        <v>711</v>
      </c>
      <c r="F203" s="6" t="s">
        <v>144</v>
      </c>
      <c r="G203" s="6" t="s">
        <v>37</v>
      </c>
      <c r="H203" s="6" t="s">
        <v>731</v>
      </c>
      <c r="I203" s="6" t="s">
        <v>29</v>
      </c>
      <c r="J203" s="20">
        <v>2</v>
      </c>
      <c r="K203" s="6" t="s">
        <v>152</v>
      </c>
      <c r="L203" s="6" t="s">
        <v>149</v>
      </c>
      <c r="M203" s="9" t="s">
        <v>770</v>
      </c>
      <c r="N203" s="6" t="s">
        <v>46</v>
      </c>
      <c r="O203" s="6" t="s">
        <v>151</v>
      </c>
      <c r="P203" s="8">
        <v>0.5</v>
      </c>
      <c r="Q203" s="6" t="s">
        <v>68</v>
      </c>
      <c r="R203" s="6" t="s">
        <v>68</v>
      </c>
      <c r="S203" s="6" t="s">
        <v>52</v>
      </c>
      <c r="T203" s="6" t="s">
        <v>57</v>
      </c>
      <c r="U203" s="8">
        <v>5.1999999999999998E-2</v>
      </c>
      <c r="V203" s="8">
        <v>5.1999999999999998E-2</v>
      </c>
      <c r="W203" t="s">
        <v>149</v>
      </c>
      <c r="X203" t="s">
        <v>147</v>
      </c>
      <c r="Y203" s="10" t="s">
        <v>828</v>
      </c>
    </row>
    <row r="204" spans="1:25" x14ac:dyDescent="0.35">
      <c r="A204" s="17">
        <v>43679</v>
      </c>
      <c r="B204" s="6" t="s">
        <v>634</v>
      </c>
      <c r="C204" s="6" t="s">
        <v>680</v>
      </c>
      <c r="D204" s="6" t="s">
        <v>705</v>
      </c>
      <c r="E204" s="6" t="s">
        <v>711</v>
      </c>
      <c r="F204" s="6" t="s">
        <v>144</v>
      </c>
      <c r="G204" s="6" t="s">
        <v>37</v>
      </c>
      <c r="H204" s="6" t="s">
        <v>731</v>
      </c>
      <c r="I204" s="6" t="s">
        <v>29</v>
      </c>
      <c r="J204" s="20"/>
      <c r="K204" s="6" t="s">
        <v>152</v>
      </c>
      <c r="L204" s="6" t="s">
        <v>149</v>
      </c>
      <c r="M204" s="9" t="s">
        <v>770</v>
      </c>
      <c r="N204" s="6" t="s">
        <v>46</v>
      </c>
      <c r="O204" s="6" t="s">
        <v>151</v>
      </c>
      <c r="P204" s="8"/>
      <c r="Q204" s="6" t="s">
        <v>68</v>
      </c>
      <c r="R204" s="6" t="s">
        <v>104</v>
      </c>
      <c r="S204" s="6" t="s">
        <v>52</v>
      </c>
      <c r="T204" s="6" t="s">
        <v>57</v>
      </c>
      <c r="U204" s="8">
        <v>1.7999999999999999E-2</v>
      </c>
      <c r="V204" s="8">
        <v>1.7999999999999999E-2</v>
      </c>
      <c r="W204" t="s">
        <v>149</v>
      </c>
      <c r="X204" t="s">
        <v>147</v>
      </c>
      <c r="Y204" s="10" t="s">
        <v>828</v>
      </c>
    </row>
    <row r="205" spans="1:25" x14ac:dyDescent="0.35">
      <c r="A205" s="17">
        <v>43679</v>
      </c>
      <c r="B205" s="6" t="s">
        <v>634</v>
      </c>
      <c r="C205" s="6" t="s">
        <v>680</v>
      </c>
      <c r="D205" s="6" t="s">
        <v>705</v>
      </c>
      <c r="E205" s="6" t="s">
        <v>711</v>
      </c>
      <c r="F205" s="6" t="s">
        <v>144</v>
      </c>
      <c r="G205" s="6" t="s">
        <v>37</v>
      </c>
      <c r="H205" s="6" t="s">
        <v>731</v>
      </c>
      <c r="I205" s="6" t="s">
        <v>29</v>
      </c>
      <c r="J205" s="20"/>
      <c r="K205" s="6" t="s">
        <v>152</v>
      </c>
      <c r="L205" s="6" t="s">
        <v>149</v>
      </c>
      <c r="M205" s="9" t="s">
        <v>770</v>
      </c>
      <c r="N205" s="6" t="s">
        <v>46</v>
      </c>
      <c r="O205" s="6" t="s">
        <v>151</v>
      </c>
      <c r="P205" s="8"/>
      <c r="Q205" s="6" t="s">
        <v>68</v>
      </c>
      <c r="R205" s="6" t="s">
        <v>103</v>
      </c>
      <c r="S205" s="6" t="s">
        <v>52</v>
      </c>
      <c r="T205" s="6" t="s">
        <v>57</v>
      </c>
      <c r="U205" s="8">
        <v>0.01</v>
      </c>
      <c r="V205" s="8">
        <v>0.01</v>
      </c>
      <c r="W205" t="s">
        <v>149</v>
      </c>
      <c r="X205" t="s">
        <v>147</v>
      </c>
      <c r="Y205" s="10" t="s">
        <v>828</v>
      </c>
    </row>
    <row r="206" spans="1:25" x14ac:dyDescent="0.35">
      <c r="A206" s="17">
        <v>43679</v>
      </c>
      <c r="B206" s="6" t="s">
        <v>634</v>
      </c>
      <c r="C206" s="6" t="s">
        <v>680</v>
      </c>
      <c r="D206" s="6" t="s">
        <v>705</v>
      </c>
      <c r="E206" s="6" t="s">
        <v>711</v>
      </c>
      <c r="F206" s="6" t="s">
        <v>144</v>
      </c>
      <c r="G206" s="6" t="s">
        <v>37</v>
      </c>
      <c r="H206" s="6" t="s">
        <v>731</v>
      </c>
      <c r="I206" s="6" t="s">
        <v>29</v>
      </c>
      <c r="J206" s="20"/>
      <c r="K206" s="6" t="s">
        <v>152</v>
      </c>
      <c r="L206" s="6" t="s">
        <v>149</v>
      </c>
      <c r="M206" s="9" t="s">
        <v>770</v>
      </c>
      <c r="N206" s="6" t="s">
        <v>46</v>
      </c>
      <c r="O206" s="6" t="s">
        <v>151</v>
      </c>
      <c r="P206" s="8"/>
      <c r="Q206" s="6" t="s">
        <v>68</v>
      </c>
      <c r="R206" s="6" t="s">
        <v>33</v>
      </c>
      <c r="S206" s="6" t="s">
        <v>52</v>
      </c>
      <c r="T206" s="6" t="s">
        <v>57</v>
      </c>
      <c r="U206" s="8">
        <v>0.02</v>
      </c>
      <c r="V206" s="8">
        <v>0.02</v>
      </c>
      <c r="W206" t="s">
        <v>149</v>
      </c>
      <c r="X206" t="s">
        <v>147</v>
      </c>
      <c r="Y206" s="10" t="s">
        <v>828</v>
      </c>
    </row>
    <row r="207" spans="1:25" x14ac:dyDescent="0.35">
      <c r="A207" s="17">
        <v>43679</v>
      </c>
      <c r="B207" s="6" t="s">
        <v>634</v>
      </c>
      <c r="C207" s="6" t="s">
        <v>680</v>
      </c>
      <c r="D207" s="6" t="s">
        <v>705</v>
      </c>
      <c r="E207" s="6" t="s">
        <v>711</v>
      </c>
      <c r="F207" s="6" t="s">
        <v>144</v>
      </c>
      <c r="G207" s="6" t="s">
        <v>37</v>
      </c>
      <c r="H207" s="6" t="s">
        <v>731</v>
      </c>
      <c r="I207" s="6" t="s">
        <v>29</v>
      </c>
      <c r="J207" s="20"/>
      <c r="K207" s="6" t="s">
        <v>152</v>
      </c>
      <c r="L207" s="6" t="s">
        <v>149</v>
      </c>
      <c r="M207" s="9" t="s">
        <v>770</v>
      </c>
      <c r="N207" s="6" t="s">
        <v>32</v>
      </c>
      <c r="O207" s="6" t="s">
        <v>804</v>
      </c>
      <c r="P207" s="8">
        <v>1.5</v>
      </c>
      <c r="Q207" s="6" t="s">
        <v>68</v>
      </c>
      <c r="R207" s="6" t="s">
        <v>104</v>
      </c>
      <c r="S207" s="6" t="s">
        <v>52</v>
      </c>
      <c r="T207" s="6" t="s">
        <v>57</v>
      </c>
      <c r="U207" s="8">
        <v>0.105</v>
      </c>
      <c r="V207" s="8">
        <v>0.105</v>
      </c>
      <c r="W207" t="s">
        <v>149</v>
      </c>
      <c r="X207" t="s">
        <v>147</v>
      </c>
      <c r="Y207" s="10" t="s">
        <v>828</v>
      </c>
    </row>
    <row r="208" spans="1:25" x14ac:dyDescent="0.35">
      <c r="A208" s="17">
        <v>43679</v>
      </c>
      <c r="B208" s="6" t="s">
        <v>634</v>
      </c>
      <c r="C208" s="6" t="s">
        <v>680</v>
      </c>
      <c r="D208" s="6" t="s">
        <v>705</v>
      </c>
      <c r="E208" s="6" t="s">
        <v>711</v>
      </c>
      <c r="F208" s="6" t="s">
        <v>144</v>
      </c>
      <c r="G208" s="6" t="s">
        <v>37</v>
      </c>
      <c r="H208" s="6" t="s">
        <v>731</v>
      </c>
      <c r="I208" s="6" t="s">
        <v>29</v>
      </c>
      <c r="J208" s="20"/>
      <c r="K208" s="6" t="s">
        <v>152</v>
      </c>
      <c r="L208" s="6" t="s">
        <v>149</v>
      </c>
      <c r="M208" s="9" t="s">
        <v>770</v>
      </c>
      <c r="N208" s="6" t="s">
        <v>32</v>
      </c>
      <c r="O208" s="6" t="s">
        <v>804</v>
      </c>
      <c r="P208" s="8"/>
      <c r="Q208" s="6" t="s">
        <v>68</v>
      </c>
      <c r="R208" s="6" t="s">
        <v>103</v>
      </c>
      <c r="S208" s="6" t="s">
        <v>52</v>
      </c>
      <c r="T208" s="6" t="s">
        <v>57</v>
      </c>
      <c r="U208" s="8">
        <v>8.0000000000000002E-3</v>
      </c>
      <c r="V208" s="8">
        <v>8.0000000000000002E-3</v>
      </c>
      <c r="W208" t="s">
        <v>149</v>
      </c>
      <c r="X208" t="s">
        <v>147</v>
      </c>
      <c r="Y208" s="10" t="s">
        <v>828</v>
      </c>
    </row>
    <row r="209" spans="1:25" x14ac:dyDescent="0.35">
      <c r="A209" s="17">
        <v>43679</v>
      </c>
      <c r="B209" s="6" t="s">
        <v>634</v>
      </c>
      <c r="C209" s="6" t="s">
        <v>680</v>
      </c>
      <c r="D209" s="6" t="s">
        <v>705</v>
      </c>
      <c r="E209" s="6" t="s">
        <v>711</v>
      </c>
      <c r="F209" s="6" t="s">
        <v>144</v>
      </c>
      <c r="G209" s="6" t="s">
        <v>37</v>
      </c>
      <c r="H209" s="6" t="s">
        <v>731</v>
      </c>
      <c r="I209" s="6" t="s">
        <v>29</v>
      </c>
      <c r="J209" s="20"/>
      <c r="K209" s="6" t="s">
        <v>152</v>
      </c>
      <c r="L209" s="6" t="s">
        <v>149</v>
      </c>
      <c r="M209" s="9" t="s">
        <v>770</v>
      </c>
      <c r="N209" s="6" t="s">
        <v>32</v>
      </c>
      <c r="O209" s="6" t="s">
        <v>804</v>
      </c>
      <c r="P209" s="8"/>
      <c r="Q209" s="6" t="s">
        <v>68</v>
      </c>
      <c r="R209" s="6" t="s">
        <v>33</v>
      </c>
      <c r="S209" s="6" t="s">
        <v>52</v>
      </c>
      <c r="T209" s="6" t="s">
        <v>57</v>
      </c>
      <c r="U209" s="8">
        <v>0.112</v>
      </c>
      <c r="V209" s="8">
        <v>0.112</v>
      </c>
      <c r="W209" t="s">
        <v>149</v>
      </c>
      <c r="X209" t="s">
        <v>147</v>
      </c>
      <c r="Y209" s="10" t="s">
        <v>828</v>
      </c>
    </row>
    <row r="210" spans="1:25" x14ac:dyDescent="0.35">
      <c r="A210" s="17">
        <v>43682</v>
      </c>
      <c r="B210" s="6" t="s">
        <v>201</v>
      </c>
      <c r="C210" s="6" t="s">
        <v>192</v>
      </c>
      <c r="D210" s="6" t="s">
        <v>131</v>
      </c>
      <c r="E210" s="6" t="s">
        <v>132</v>
      </c>
      <c r="F210" s="6" t="s">
        <v>87</v>
      </c>
      <c r="G210" s="6" t="s">
        <v>126</v>
      </c>
      <c r="H210" s="6" t="s">
        <v>127</v>
      </c>
      <c r="I210" s="6" t="s">
        <v>29</v>
      </c>
      <c r="J210" s="20">
        <v>1.5</v>
      </c>
      <c r="K210" s="6" t="s">
        <v>148</v>
      </c>
      <c r="L210" s="6" t="s">
        <v>149</v>
      </c>
      <c r="M210" s="9" t="s">
        <v>771</v>
      </c>
      <c r="N210" s="6" t="s">
        <v>32</v>
      </c>
      <c r="O210" s="6" t="s">
        <v>175</v>
      </c>
      <c r="P210" s="8">
        <v>1.5</v>
      </c>
      <c r="Q210" s="6" t="s">
        <v>51</v>
      </c>
      <c r="R210" s="6" t="s">
        <v>51</v>
      </c>
      <c r="S210" s="6" t="s">
        <v>56</v>
      </c>
      <c r="T210" s="6" t="s">
        <v>57</v>
      </c>
      <c r="U210" s="8"/>
      <c r="V210" s="8">
        <v>1.5</v>
      </c>
      <c r="W210" t="s">
        <v>149</v>
      </c>
      <c r="X210" t="s">
        <v>147</v>
      </c>
      <c r="Y210" s="10" t="s">
        <v>219</v>
      </c>
    </row>
    <row r="211" spans="1:25" x14ac:dyDescent="0.35">
      <c r="A211" s="17">
        <v>43707</v>
      </c>
      <c r="B211" s="6" t="s">
        <v>202</v>
      </c>
      <c r="C211" s="6" t="s">
        <v>193</v>
      </c>
      <c r="D211" s="6" t="s">
        <v>58</v>
      </c>
      <c r="E211" s="6" t="s">
        <v>59</v>
      </c>
      <c r="F211" s="6" t="s">
        <v>36</v>
      </c>
      <c r="G211" s="6" t="s">
        <v>37</v>
      </c>
      <c r="H211" s="6" t="s">
        <v>38</v>
      </c>
      <c r="I211" s="6" t="s">
        <v>29</v>
      </c>
      <c r="J211" s="20">
        <v>1.2</v>
      </c>
      <c r="K211" s="6" t="s">
        <v>148</v>
      </c>
      <c r="L211" s="6" t="s">
        <v>149</v>
      </c>
      <c r="M211" s="9" t="s">
        <v>772</v>
      </c>
      <c r="N211" s="6" t="s">
        <v>46</v>
      </c>
      <c r="O211" s="6" t="s">
        <v>151</v>
      </c>
      <c r="P211" s="8">
        <v>1.2</v>
      </c>
      <c r="Q211" s="6" t="s">
        <v>39</v>
      </c>
      <c r="R211" s="6" t="s">
        <v>39</v>
      </c>
      <c r="S211" s="6" t="s">
        <v>34</v>
      </c>
      <c r="T211" s="6" t="s">
        <v>40</v>
      </c>
      <c r="U211" s="8">
        <v>1.2</v>
      </c>
      <c r="V211" s="8"/>
      <c r="W211" t="s">
        <v>149</v>
      </c>
      <c r="X211" t="s">
        <v>147</v>
      </c>
      <c r="Y211" s="10" t="s">
        <v>220</v>
      </c>
    </row>
    <row r="212" spans="1:25" x14ac:dyDescent="0.35">
      <c r="A212" s="17">
        <v>43686</v>
      </c>
      <c r="B212" s="6" t="s">
        <v>203</v>
      </c>
      <c r="C212" s="6" t="s">
        <v>194</v>
      </c>
      <c r="D212" s="6" t="s">
        <v>213</v>
      </c>
      <c r="E212" s="6" t="s">
        <v>210</v>
      </c>
      <c r="F212" s="6" t="s">
        <v>87</v>
      </c>
      <c r="G212" s="6" t="s">
        <v>81</v>
      </c>
      <c r="H212" s="6" t="s">
        <v>207</v>
      </c>
      <c r="I212" s="6" t="s">
        <v>83</v>
      </c>
      <c r="J212" s="20">
        <v>0.22500000000000001</v>
      </c>
      <c r="K212" s="6" t="s">
        <v>152</v>
      </c>
      <c r="L212" s="6" t="s">
        <v>149</v>
      </c>
      <c r="M212" s="9" t="s">
        <v>773</v>
      </c>
      <c r="N212" s="6" t="s">
        <v>32</v>
      </c>
      <c r="O212" s="6" t="s">
        <v>134</v>
      </c>
      <c r="P212" s="8">
        <v>0.22500000000000001</v>
      </c>
      <c r="Q212" s="6" t="s">
        <v>33</v>
      </c>
      <c r="R212" s="6" t="s">
        <v>33</v>
      </c>
      <c r="S212" s="6" t="s">
        <v>56</v>
      </c>
      <c r="T212" s="6"/>
      <c r="U212" s="8"/>
      <c r="V212" s="8">
        <v>0.22500000000000001</v>
      </c>
      <c r="W212" t="s">
        <v>149</v>
      </c>
      <c r="X212" t="s">
        <v>147</v>
      </c>
      <c r="Y212" s="10" t="s">
        <v>221</v>
      </c>
    </row>
    <row r="213" spans="1:25" x14ac:dyDescent="0.35">
      <c r="A213" s="17">
        <v>43729</v>
      </c>
      <c r="B213" s="6" t="s">
        <v>635</v>
      </c>
      <c r="C213" s="6" t="s">
        <v>681</v>
      </c>
      <c r="D213" s="6" t="s">
        <v>182</v>
      </c>
      <c r="E213" s="6" t="s">
        <v>183</v>
      </c>
      <c r="F213" s="6" t="s">
        <v>36</v>
      </c>
      <c r="G213" s="6" t="s">
        <v>37</v>
      </c>
      <c r="H213" s="6" t="s">
        <v>43</v>
      </c>
      <c r="I213" s="6" t="s">
        <v>29</v>
      </c>
      <c r="J213" s="20">
        <v>1</v>
      </c>
      <c r="K213" s="6" t="s">
        <v>152</v>
      </c>
      <c r="L213" s="6" t="s">
        <v>149</v>
      </c>
      <c r="M213" s="9" t="s">
        <v>774</v>
      </c>
      <c r="N213" s="6" t="s">
        <v>46</v>
      </c>
      <c r="O213" s="6" t="s">
        <v>151</v>
      </c>
      <c r="P213" s="8">
        <v>1</v>
      </c>
      <c r="Q213" s="6" t="s">
        <v>33</v>
      </c>
      <c r="R213" s="6" t="s">
        <v>33</v>
      </c>
      <c r="S213" s="6" t="s">
        <v>52</v>
      </c>
      <c r="T213" s="6" t="s">
        <v>57</v>
      </c>
      <c r="U213" s="8">
        <v>0.12</v>
      </c>
      <c r="V213" s="8">
        <v>0.12</v>
      </c>
      <c r="W213" t="s">
        <v>149</v>
      </c>
      <c r="X213" t="s">
        <v>147</v>
      </c>
      <c r="Y213" s="10" t="s">
        <v>829</v>
      </c>
    </row>
    <row r="214" spans="1:25" x14ac:dyDescent="0.35">
      <c r="A214" s="17">
        <v>43731</v>
      </c>
      <c r="B214" s="6" t="s">
        <v>636</v>
      </c>
      <c r="C214" s="6" t="s">
        <v>682</v>
      </c>
      <c r="D214" s="6" t="s">
        <v>706</v>
      </c>
      <c r="E214" s="6" t="s">
        <v>144</v>
      </c>
      <c r="F214" s="6" t="s">
        <v>144</v>
      </c>
      <c r="G214" s="6" t="s">
        <v>81</v>
      </c>
      <c r="H214" s="6" t="s">
        <v>732</v>
      </c>
      <c r="I214" s="6" t="s">
        <v>83</v>
      </c>
      <c r="J214" s="20">
        <v>0.22500000000000001</v>
      </c>
      <c r="K214" s="6" t="s">
        <v>152</v>
      </c>
      <c r="L214" s="6" t="s">
        <v>149</v>
      </c>
      <c r="M214" s="9" t="s">
        <v>775</v>
      </c>
      <c r="N214" s="6" t="s">
        <v>32</v>
      </c>
      <c r="O214" s="6" t="s">
        <v>174</v>
      </c>
      <c r="P214" s="8">
        <v>0.22500000000000001</v>
      </c>
      <c r="Q214" s="6" t="s">
        <v>51</v>
      </c>
      <c r="R214" s="6" t="s">
        <v>51</v>
      </c>
      <c r="S214" s="6" t="s">
        <v>52</v>
      </c>
      <c r="T214" s="6"/>
      <c r="U214" s="8">
        <v>0.1125</v>
      </c>
      <c r="V214" s="8">
        <v>0.1125</v>
      </c>
      <c r="W214" t="s">
        <v>149</v>
      </c>
      <c r="X214" t="s">
        <v>147</v>
      </c>
      <c r="Y214" s="10" t="s">
        <v>830</v>
      </c>
    </row>
    <row r="215" spans="1:25" x14ac:dyDescent="0.35">
      <c r="A215" s="17">
        <v>43763</v>
      </c>
      <c r="B215" s="6" t="s">
        <v>637</v>
      </c>
      <c r="C215" s="6" t="s">
        <v>683</v>
      </c>
      <c r="D215" s="6" t="s">
        <v>58</v>
      </c>
      <c r="E215" s="6" t="s">
        <v>59</v>
      </c>
      <c r="F215" s="6" t="s">
        <v>36</v>
      </c>
      <c r="G215" s="6" t="s">
        <v>37</v>
      </c>
      <c r="H215" s="6" t="s">
        <v>60</v>
      </c>
      <c r="I215" s="6" t="s">
        <v>29</v>
      </c>
      <c r="J215" s="20">
        <v>1.7</v>
      </c>
      <c r="K215" s="6" t="s">
        <v>148</v>
      </c>
      <c r="L215" s="6" t="s">
        <v>149</v>
      </c>
      <c r="M215" s="9" t="s">
        <v>776</v>
      </c>
      <c r="N215" s="6" t="s">
        <v>46</v>
      </c>
      <c r="O215" s="6" t="s">
        <v>157</v>
      </c>
      <c r="P215" s="8">
        <v>1</v>
      </c>
      <c r="Q215" s="6" t="s">
        <v>51</v>
      </c>
      <c r="R215" s="6" t="s">
        <v>51</v>
      </c>
      <c r="S215" s="6" t="s">
        <v>52</v>
      </c>
      <c r="T215" s="6" t="s">
        <v>35</v>
      </c>
      <c r="U215" s="8">
        <v>0.25</v>
      </c>
      <c r="V215" s="8">
        <v>0.75</v>
      </c>
      <c r="W215" t="s">
        <v>149</v>
      </c>
      <c r="X215" t="s">
        <v>147</v>
      </c>
      <c r="Y215" s="10" t="s">
        <v>831</v>
      </c>
    </row>
    <row r="216" spans="1:25" x14ac:dyDescent="0.35">
      <c r="A216" s="17">
        <v>43763</v>
      </c>
      <c r="B216" s="6" t="s">
        <v>637</v>
      </c>
      <c r="C216" s="6" t="s">
        <v>683</v>
      </c>
      <c r="D216" s="6" t="s">
        <v>58</v>
      </c>
      <c r="E216" s="6" t="s">
        <v>59</v>
      </c>
      <c r="F216" s="6" t="s">
        <v>36</v>
      </c>
      <c r="G216" s="6" t="s">
        <v>37</v>
      </c>
      <c r="H216" s="6" t="s">
        <v>60</v>
      </c>
      <c r="I216" s="6" t="s">
        <v>29</v>
      </c>
      <c r="J216" s="20"/>
      <c r="K216" s="6" t="s">
        <v>148</v>
      </c>
      <c r="L216" s="6" t="s">
        <v>149</v>
      </c>
      <c r="M216" s="9" t="s">
        <v>776</v>
      </c>
      <c r="N216" s="6" t="s">
        <v>32</v>
      </c>
      <c r="O216" s="6" t="s">
        <v>128</v>
      </c>
      <c r="P216" s="8">
        <v>0.5</v>
      </c>
      <c r="Q216" s="6" t="s">
        <v>51</v>
      </c>
      <c r="R216" s="6" t="s">
        <v>51</v>
      </c>
      <c r="S216" s="6" t="s">
        <v>52</v>
      </c>
      <c r="T216" s="6" t="s">
        <v>35</v>
      </c>
      <c r="U216" s="8">
        <v>0.125</v>
      </c>
      <c r="V216" s="8">
        <v>0.375</v>
      </c>
      <c r="W216" t="s">
        <v>149</v>
      </c>
      <c r="X216" t="s">
        <v>147</v>
      </c>
      <c r="Y216" s="10" t="s">
        <v>831</v>
      </c>
    </row>
    <row r="217" spans="1:25" x14ac:dyDescent="0.35">
      <c r="A217" s="17">
        <v>43739</v>
      </c>
      <c r="B217" s="6" t="s">
        <v>638</v>
      </c>
      <c r="C217" s="6" t="s">
        <v>684</v>
      </c>
      <c r="D217" s="6" t="s">
        <v>707</v>
      </c>
      <c r="E217" s="6" t="s">
        <v>719</v>
      </c>
      <c r="F217" s="6" t="s">
        <v>144</v>
      </c>
      <c r="G217" s="6" t="s">
        <v>153</v>
      </c>
      <c r="H217" s="6" t="s">
        <v>733</v>
      </c>
      <c r="I217" s="6" t="s">
        <v>29</v>
      </c>
      <c r="J217" s="20">
        <v>1.5</v>
      </c>
      <c r="K217" s="6" t="s">
        <v>152</v>
      </c>
      <c r="L217" s="6" t="s">
        <v>149</v>
      </c>
      <c r="M217" s="9" t="s">
        <v>777</v>
      </c>
      <c r="N217" s="6" t="s">
        <v>32</v>
      </c>
      <c r="O217" s="6" t="s">
        <v>105</v>
      </c>
      <c r="P217" s="8">
        <v>1.5</v>
      </c>
      <c r="Q217" s="6" t="s">
        <v>51</v>
      </c>
      <c r="R217" s="6" t="s">
        <v>51</v>
      </c>
      <c r="S217" s="6" t="s">
        <v>56</v>
      </c>
      <c r="T217" s="6" t="s">
        <v>35</v>
      </c>
      <c r="U217" s="8"/>
      <c r="V217" s="8">
        <v>1.5</v>
      </c>
      <c r="W217" t="s">
        <v>149</v>
      </c>
      <c r="X217" t="s">
        <v>147</v>
      </c>
      <c r="Y217" s="10" t="s">
        <v>832</v>
      </c>
    </row>
    <row r="218" spans="1:25" x14ac:dyDescent="0.35">
      <c r="A218" s="17">
        <v>43742</v>
      </c>
      <c r="B218" s="6" t="s">
        <v>639</v>
      </c>
      <c r="C218" s="6" t="s">
        <v>685</v>
      </c>
      <c r="D218" s="6" t="s">
        <v>25</v>
      </c>
      <c r="E218" s="6" t="s">
        <v>26</v>
      </c>
      <c r="F218" s="6" t="s">
        <v>27</v>
      </c>
      <c r="G218" s="6" t="s">
        <v>81</v>
      </c>
      <c r="H218" s="6" t="s">
        <v>88</v>
      </c>
      <c r="I218" s="6" t="s">
        <v>83</v>
      </c>
      <c r="J218" s="20">
        <v>0.22500000000000001</v>
      </c>
      <c r="K218" s="6" t="s">
        <v>148</v>
      </c>
      <c r="L218" s="6" t="s">
        <v>149</v>
      </c>
      <c r="M218" s="9" t="s">
        <v>778</v>
      </c>
      <c r="N218" s="6" t="s">
        <v>32</v>
      </c>
      <c r="O218" s="6" t="s">
        <v>174</v>
      </c>
      <c r="P218" s="8">
        <v>0.22500000000000001</v>
      </c>
      <c r="Q218" s="6" t="s">
        <v>51</v>
      </c>
      <c r="R218" s="6" t="s">
        <v>51</v>
      </c>
      <c r="S218" s="6" t="s">
        <v>56</v>
      </c>
      <c r="T218" s="6"/>
      <c r="U218" s="8"/>
      <c r="V218" s="8">
        <v>0.22500000000000001</v>
      </c>
      <c r="W218" t="s">
        <v>149</v>
      </c>
      <c r="X218" t="s">
        <v>147</v>
      </c>
      <c r="Y218" s="10" t="s">
        <v>833</v>
      </c>
    </row>
    <row r="219" spans="1:25" x14ac:dyDescent="0.35">
      <c r="A219" s="17">
        <v>43741</v>
      </c>
      <c r="B219" s="6" t="s">
        <v>640</v>
      </c>
      <c r="C219" s="6" t="s">
        <v>686</v>
      </c>
      <c r="D219" s="6" t="s">
        <v>708</v>
      </c>
      <c r="E219" s="6" t="s">
        <v>720</v>
      </c>
      <c r="F219" s="6" t="s">
        <v>27</v>
      </c>
      <c r="G219" s="6" t="s">
        <v>28</v>
      </c>
      <c r="H219" s="6" t="s">
        <v>169</v>
      </c>
      <c r="I219" s="6" t="s">
        <v>29</v>
      </c>
      <c r="J219" s="20">
        <v>9.0927500000000006</v>
      </c>
      <c r="K219" s="6" t="s">
        <v>152</v>
      </c>
      <c r="L219" s="6" t="s">
        <v>149</v>
      </c>
      <c r="M219" s="9" t="s">
        <v>779</v>
      </c>
      <c r="N219" s="6" t="s">
        <v>46</v>
      </c>
      <c r="O219" s="6" t="s">
        <v>151</v>
      </c>
      <c r="P219" s="8">
        <v>2</v>
      </c>
      <c r="Q219" s="6" t="s">
        <v>33</v>
      </c>
      <c r="R219" s="6" t="s">
        <v>33</v>
      </c>
      <c r="S219" s="6" t="s">
        <v>52</v>
      </c>
      <c r="T219" s="6" t="s">
        <v>57</v>
      </c>
      <c r="U219" s="8">
        <v>1.9E-2</v>
      </c>
      <c r="V219" s="8">
        <v>1.9E-2</v>
      </c>
      <c r="W219" t="s">
        <v>149</v>
      </c>
      <c r="X219" t="s">
        <v>147</v>
      </c>
      <c r="Y219" s="10" t="s">
        <v>834</v>
      </c>
    </row>
    <row r="220" spans="1:25" x14ac:dyDescent="0.35">
      <c r="A220" s="17">
        <v>43741</v>
      </c>
      <c r="B220" s="6" t="s">
        <v>640</v>
      </c>
      <c r="C220" s="6" t="s">
        <v>686</v>
      </c>
      <c r="D220" s="6" t="s">
        <v>708</v>
      </c>
      <c r="E220" s="6" t="s">
        <v>720</v>
      </c>
      <c r="F220" s="6" t="s">
        <v>27</v>
      </c>
      <c r="G220" s="6" t="s">
        <v>28</v>
      </c>
      <c r="H220" s="6" t="s">
        <v>169</v>
      </c>
      <c r="I220" s="6" t="s">
        <v>29</v>
      </c>
      <c r="J220" s="20"/>
      <c r="K220" s="6" t="s">
        <v>152</v>
      </c>
      <c r="L220" s="6" t="s">
        <v>149</v>
      </c>
      <c r="M220" s="9" t="s">
        <v>779</v>
      </c>
      <c r="N220" s="6" t="s">
        <v>46</v>
      </c>
      <c r="O220" s="6" t="s">
        <v>151</v>
      </c>
      <c r="P220" s="8"/>
      <c r="Q220" s="6" t="s">
        <v>33</v>
      </c>
      <c r="R220" s="6" t="s">
        <v>51</v>
      </c>
      <c r="S220" s="6" t="s">
        <v>52</v>
      </c>
      <c r="T220" s="6" t="s">
        <v>57</v>
      </c>
      <c r="U220" s="8">
        <v>1.7000000000000001E-2</v>
      </c>
      <c r="V220" s="8">
        <v>1.7000000000000001E-2</v>
      </c>
      <c r="W220" t="s">
        <v>149</v>
      </c>
      <c r="X220" t="s">
        <v>147</v>
      </c>
      <c r="Y220" s="10" t="s">
        <v>834</v>
      </c>
    </row>
    <row r="221" spans="1:25" x14ac:dyDescent="0.35">
      <c r="A221" s="17">
        <v>43741</v>
      </c>
      <c r="B221" s="6" t="s">
        <v>640</v>
      </c>
      <c r="C221" s="6" t="s">
        <v>686</v>
      </c>
      <c r="D221" s="6" t="s">
        <v>708</v>
      </c>
      <c r="E221" s="6" t="s">
        <v>720</v>
      </c>
      <c r="F221" s="6" t="s">
        <v>27</v>
      </c>
      <c r="G221" s="6" t="s">
        <v>28</v>
      </c>
      <c r="H221" s="6" t="s">
        <v>169</v>
      </c>
      <c r="I221" s="6" t="s">
        <v>29</v>
      </c>
      <c r="J221" s="20"/>
      <c r="K221" s="6" t="s">
        <v>152</v>
      </c>
      <c r="L221" s="6" t="s">
        <v>149</v>
      </c>
      <c r="M221" s="9" t="s">
        <v>779</v>
      </c>
      <c r="N221" s="6" t="s">
        <v>46</v>
      </c>
      <c r="O221" s="6" t="s">
        <v>151</v>
      </c>
      <c r="P221" s="8"/>
      <c r="Q221" s="6" t="s">
        <v>33</v>
      </c>
      <c r="R221" s="6" t="s">
        <v>68</v>
      </c>
      <c r="S221" s="6" t="s">
        <v>52</v>
      </c>
      <c r="T221" s="6" t="s">
        <v>57</v>
      </c>
      <c r="U221" s="8">
        <v>1.4E-2</v>
      </c>
      <c r="V221" s="8">
        <v>1.4E-2</v>
      </c>
      <c r="W221" t="s">
        <v>149</v>
      </c>
      <c r="X221" t="s">
        <v>147</v>
      </c>
      <c r="Y221" s="10" t="s">
        <v>834</v>
      </c>
    </row>
    <row r="222" spans="1:25" x14ac:dyDescent="0.35">
      <c r="A222" s="17">
        <v>43741</v>
      </c>
      <c r="B222" s="6" t="s">
        <v>640</v>
      </c>
      <c r="C222" s="6" t="s">
        <v>686</v>
      </c>
      <c r="D222" s="6" t="s">
        <v>708</v>
      </c>
      <c r="E222" s="6" t="s">
        <v>720</v>
      </c>
      <c r="F222" s="6" t="s">
        <v>27</v>
      </c>
      <c r="G222" s="6" t="s">
        <v>28</v>
      </c>
      <c r="H222" s="6" t="s">
        <v>169</v>
      </c>
      <c r="I222" s="6" t="s">
        <v>29</v>
      </c>
      <c r="J222" s="20"/>
      <c r="K222" s="6" t="s">
        <v>152</v>
      </c>
      <c r="L222" s="6" t="s">
        <v>149</v>
      </c>
      <c r="M222" s="9" t="s">
        <v>779</v>
      </c>
      <c r="N222" s="6" t="s">
        <v>32</v>
      </c>
      <c r="O222" s="6" t="s">
        <v>175</v>
      </c>
      <c r="P222" s="8">
        <v>4.0890000000000004</v>
      </c>
      <c r="Q222" s="6" t="s">
        <v>33</v>
      </c>
      <c r="R222" s="6" t="s">
        <v>33</v>
      </c>
      <c r="S222" s="6" t="s">
        <v>52</v>
      </c>
      <c r="T222" s="6" t="s">
        <v>57</v>
      </c>
      <c r="U222" s="8">
        <v>3.9E-2</v>
      </c>
      <c r="V222" s="8">
        <v>3.9E-2</v>
      </c>
      <c r="W222" t="s">
        <v>149</v>
      </c>
      <c r="X222" t="s">
        <v>147</v>
      </c>
      <c r="Y222" s="10" t="s">
        <v>834</v>
      </c>
    </row>
    <row r="223" spans="1:25" x14ac:dyDescent="0.35">
      <c r="A223" s="17">
        <v>43741</v>
      </c>
      <c r="B223" s="6" t="s">
        <v>640</v>
      </c>
      <c r="C223" s="6" t="s">
        <v>686</v>
      </c>
      <c r="D223" s="6" t="s">
        <v>708</v>
      </c>
      <c r="E223" s="6" t="s">
        <v>720</v>
      </c>
      <c r="F223" s="6" t="s">
        <v>27</v>
      </c>
      <c r="G223" s="6" t="s">
        <v>28</v>
      </c>
      <c r="H223" s="6" t="s">
        <v>169</v>
      </c>
      <c r="I223" s="6" t="s">
        <v>29</v>
      </c>
      <c r="J223" s="20"/>
      <c r="K223" s="6" t="s">
        <v>152</v>
      </c>
      <c r="L223" s="6" t="s">
        <v>149</v>
      </c>
      <c r="M223" s="9" t="s">
        <v>779</v>
      </c>
      <c r="N223" s="6" t="s">
        <v>32</v>
      </c>
      <c r="O223" s="6" t="s">
        <v>175</v>
      </c>
      <c r="P223" s="8"/>
      <c r="Q223" s="6" t="s">
        <v>33</v>
      </c>
      <c r="R223" s="6" t="s">
        <v>51</v>
      </c>
      <c r="S223" s="6" t="s">
        <v>52</v>
      </c>
      <c r="T223" s="6" t="s">
        <v>57</v>
      </c>
      <c r="U223" s="8">
        <v>3.3000000000000002E-2</v>
      </c>
      <c r="V223" s="8">
        <v>3.3000000000000002E-2</v>
      </c>
      <c r="W223" t="s">
        <v>149</v>
      </c>
      <c r="X223" t="s">
        <v>147</v>
      </c>
      <c r="Y223" s="10" t="s">
        <v>834</v>
      </c>
    </row>
    <row r="224" spans="1:25" x14ac:dyDescent="0.35">
      <c r="A224" s="17">
        <v>43741</v>
      </c>
      <c r="B224" s="6" t="s">
        <v>640</v>
      </c>
      <c r="C224" s="6" t="s">
        <v>686</v>
      </c>
      <c r="D224" s="6" t="s">
        <v>708</v>
      </c>
      <c r="E224" s="6" t="s">
        <v>720</v>
      </c>
      <c r="F224" s="6" t="s">
        <v>27</v>
      </c>
      <c r="G224" s="6" t="s">
        <v>28</v>
      </c>
      <c r="H224" s="6" t="s">
        <v>169</v>
      </c>
      <c r="I224" s="6" t="s">
        <v>29</v>
      </c>
      <c r="J224" s="20"/>
      <c r="K224" s="6" t="s">
        <v>152</v>
      </c>
      <c r="L224" s="6" t="s">
        <v>149</v>
      </c>
      <c r="M224" s="9" t="s">
        <v>779</v>
      </c>
      <c r="N224" s="6" t="s">
        <v>32</v>
      </c>
      <c r="O224" s="6" t="s">
        <v>175</v>
      </c>
      <c r="P224" s="8"/>
      <c r="Q224" s="6" t="s">
        <v>33</v>
      </c>
      <c r="R224" s="6" t="s">
        <v>68</v>
      </c>
      <c r="S224" s="6" t="s">
        <v>52</v>
      </c>
      <c r="T224" s="6" t="s">
        <v>57</v>
      </c>
      <c r="U224" s="8">
        <v>2.8000000000000001E-2</v>
      </c>
      <c r="V224" s="8">
        <v>2.8000000000000001E-2</v>
      </c>
      <c r="W224" t="s">
        <v>149</v>
      </c>
      <c r="X224" t="s">
        <v>147</v>
      </c>
      <c r="Y224" s="10" t="s">
        <v>834</v>
      </c>
    </row>
    <row r="225" spans="1:25" x14ac:dyDescent="0.35">
      <c r="A225" s="17">
        <v>43741</v>
      </c>
      <c r="B225" s="6" t="s">
        <v>640</v>
      </c>
      <c r="C225" s="6" t="s">
        <v>686</v>
      </c>
      <c r="D225" s="6" t="s">
        <v>708</v>
      </c>
      <c r="E225" s="6" t="s">
        <v>720</v>
      </c>
      <c r="F225" s="6" t="s">
        <v>27</v>
      </c>
      <c r="G225" s="6" t="s">
        <v>28</v>
      </c>
      <c r="H225" s="6" t="s">
        <v>169</v>
      </c>
      <c r="I225" s="6" t="s">
        <v>29</v>
      </c>
      <c r="J225" s="20"/>
      <c r="K225" s="6" t="s">
        <v>152</v>
      </c>
      <c r="L225" s="6" t="s">
        <v>149</v>
      </c>
      <c r="M225" s="9" t="s">
        <v>779</v>
      </c>
      <c r="N225" s="6" t="s">
        <v>32</v>
      </c>
      <c r="O225" s="6" t="s">
        <v>805</v>
      </c>
      <c r="P225" s="8">
        <v>3</v>
      </c>
      <c r="Q225" s="6" t="s">
        <v>33</v>
      </c>
      <c r="R225" s="6" t="s">
        <v>33</v>
      </c>
      <c r="S225" s="6" t="s">
        <v>52</v>
      </c>
      <c r="T225" s="6" t="s">
        <v>57</v>
      </c>
      <c r="U225" s="8">
        <v>3.9E-2</v>
      </c>
      <c r="V225" s="8">
        <v>3.9E-2</v>
      </c>
      <c r="W225" t="s">
        <v>149</v>
      </c>
      <c r="X225" t="s">
        <v>147</v>
      </c>
      <c r="Y225" s="10" t="s">
        <v>834</v>
      </c>
    </row>
    <row r="226" spans="1:25" x14ac:dyDescent="0.35">
      <c r="A226" s="17">
        <v>43741</v>
      </c>
      <c r="B226" s="6" t="s">
        <v>640</v>
      </c>
      <c r="C226" s="6" t="s">
        <v>686</v>
      </c>
      <c r="D226" s="6" t="s">
        <v>708</v>
      </c>
      <c r="E226" s="6" t="s">
        <v>720</v>
      </c>
      <c r="F226" s="6" t="s">
        <v>27</v>
      </c>
      <c r="G226" s="6" t="s">
        <v>28</v>
      </c>
      <c r="H226" s="6" t="s">
        <v>169</v>
      </c>
      <c r="I226" s="6" t="s">
        <v>29</v>
      </c>
      <c r="J226" s="20"/>
      <c r="K226" s="6" t="s">
        <v>152</v>
      </c>
      <c r="L226" s="6" t="s">
        <v>149</v>
      </c>
      <c r="M226" s="9" t="s">
        <v>779</v>
      </c>
      <c r="N226" s="6" t="s">
        <v>32</v>
      </c>
      <c r="O226" s="6" t="s">
        <v>805</v>
      </c>
      <c r="P226" s="8"/>
      <c r="Q226" s="6" t="s">
        <v>33</v>
      </c>
      <c r="R226" s="6" t="s">
        <v>51</v>
      </c>
      <c r="S226" s="6" t="s">
        <v>52</v>
      </c>
      <c r="T226" s="6" t="s">
        <v>57</v>
      </c>
      <c r="U226" s="8">
        <v>3.3000000000000002E-2</v>
      </c>
      <c r="V226" s="8">
        <v>3.3000000000000002E-2</v>
      </c>
      <c r="W226" t="s">
        <v>149</v>
      </c>
      <c r="X226" t="s">
        <v>147</v>
      </c>
      <c r="Y226" s="10" t="s">
        <v>834</v>
      </c>
    </row>
    <row r="227" spans="1:25" x14ac:dyDescent="0.35">
      <c r="A227" s="17">
        <v>43741</v>
      </c>
      <c r="B227" s="6" t="s">
        <v>640</v>
      </c>
      <c r="C227" s="6" t="s">
        <v>686</v>
      </c>
      <c r="D227" s="6" t="s">
        <v>708</v>
      </c>
      <c r="E227" s="6" t="s">
        <v>720</v>
      </c>
      <c r="F227" s="6" t="s">
        <v>27</v>
      </c>
      <c r="G227" s="6" t="s">
        <v>28</v>
      </c>
      <c r="H227" s="6" t="s">
        <v>169</v>
      </c>
      <c r="I227" s="6" t="s">
        <v>29</v>
      </c>
      <c r="J227" s="20"/>
      <c r="K227" s="6" t="s">
        <v>152</v>
      </c>
      <c r="L227" s="6" t="s">
        <v>149</v>
      </c>
      <c r="M227" s="9" t="s">
        <v>779</v>
      </c>
      <c r="N227" s="6" t="s">
        <v>32</v>
      </c>
      <c r="O227" s="6" t="s">
        <v>805</v>
      </c>
      <c r="P227" s="8"/>
      <c r="Q227" s="6" t="s">
        <v>33</v>
      </c>
      <c r="R227" s="6" t="s">
        <v>68</v>
      </c>
      <c r="S227" s="6" t="s">
        <v>52</v>
      </c>
      <c r="T227" s="6" t="s">
        <v>57</v>
      </c>
      <c r="U227" s="8">
        <v>2.8000000000000001E-2</v>
      </c>
      <c r="V227" s="8">
        <v>2.8000000000000001E-2</v>
      </c>
      <c r="W227" t="s">
        <v>149</v>
      </c>
      <c r="X227" t="s">
        <v>147</v>
      </c>
      <c r="Y227" s="10" t="s">
        <v>834</v>
      </c>
    </row>
    <row r="228" spans="1:25" x14ac:dyDescent="0.35">
      <c r="A228" s="17">
        <v>43770</v>
      </c>
      <c r="B228" s="6" t="s">
        <v>204</v>
      </c>
      <c r="C228" s="6" t="s">
        <v>195</v>
      </c>
      <c r="D228" s="6" t="s">
        <v>69</v>
      </c>
      <c r="E228" s="6" t="s">
        <v>70</v>
      </c>
      <c r="F228" s="6" t="s">
        <v>63</v>
      </c>
      <c r="G228" s="6" t="s">
        <v>64</v>
      </c>
      <c r="H228" s="6" t="s">
        <v>71</v>
      </c>
      <c r="I228" s="6" t="s">
        <v>29</v>
      </c>
      <c r="J228" s="20">
        <v>1.8</v>
      </c>
      <c r="K228" s="6" t="s">
        <v>148</v>
      </c>
      <c r="L228" s="6" t="s">
        <v>149</v>
      </c>
      <c r="M228" s="9" t="s">
        <v>780</v>
      </c>
      <c r="N228" s="6" t="s">
        <v>46</v>
      </c>
      <c r="O228" s="6" t="s">
        <v>151</v>
      </c>
      <c r="P228" s="8">
        <v>1.8</v>
      </c>
      <c r="Q228" s="6" t="s">
        <v>33</v>
      </c>
      <c r="R228" s="6" t="s">
        <v>33</v>
      </c>
      <c r="S228" s="6" t="s">
        <v>52</v>
      </c>
      <c r="T228" s="6" t="s">
        <v>35</v>
      </c>
      <c r="U228" s="8">
        <v>2.5000000000000001E-2</v>
      </c>
      <c r="V228" s="8">
        <v>2.5000000000000001E-2</v>
      </c>
      <c r="W228" t="s">
        <v>149</v>
      </c>
      <c r="X228" t="s">
        <v>147</v>
      </c>
      <c r="Y228" s="10" t="s">
        <v>222</v>
      </c>
    </row>
    <row r="229" spans="1:25" x14ac:dyDescent="0.35">
      <c r="A229" s="17">
        <v>43770</v>
      </c>
      <c r="B229" s="6" t="s">
        <v>204</v>
      </c>
      <c r="C229" s="6" t="s">
        <v>195</v>
      </c>
      <c r="D229" s="6" t="s">
        <v>69</v>
      </c>
      <c r="E229" s="6" t="s">
        <v>70</v>
      </c>
      <c r="F229" s="6" t="s">
        <v>63</v>
      </c>
      <c r="G229" s="6" t="s">
        <v>64</v>
      </c>
      <c r="H229" s="6" t="s">
        <v>71</v>
      </c>
      <c r="I229" s="6" t="s">
        <v>29</v>
      </c>
      <c r="J229" s="20"/>
      <c r="K229" s="6" t="s">
        <v>148</v>
      </c>
      <c r="L229" s="6" t="s">
        <v>149</v>
      </c>
      <c r="M229" s="9" t="s">
        <v>780</v>
      </c>
      <c r="N229" s="6" t="s">
        <v>46</v>
      </c>
      <c r="O229" s="6" t="s">
        <v>151</v>
      </c>
      <c r="P229" s="8"/>
      <c r="Q229" s="6" t="s">
        <v>33</v>
      </c>
      <c r="R229" s="6" t="s">
        <v>39</v>
      </c>
      <c r="S229" s="6" t="s">
        <v>52</v>
      </c>
      <c r="T229" s="6" t="s">
        <v>35</v>
      </c>
      <c r="U229" s="8">
        <v>1.4999999999999999E-2</v>
      </c>
      <c r="V229" s="8">
        <v>1.4999999999999999E-2</v>
      </c>
      <c r="W229" t="s">
        <v>149</v>
      </c>
      <c r="X229" t="s">
        <v>147</v>
      </c>
      <c r="Y229" s="10" t="s">
        <v>222</v>
      </c>
    </row>
    <row r="230" spans="1:25" x14ac:dyDescent="0.35">
      <c r="A230" s="17">
        <v>43770</v>
      </c>
      <c r="B230" s="6" t="s">
        <v>204</v>
      </c>
      <c r="C230" s="6" t="s">
        <v>195</v>
      </c>
      <c r="D230" s="6" t="s">
        <v>69</v>
      </c>
      <c r="E230" s="6" t="s">
        <v>70</v>
      </c>
      <c r="F230" s="6" t="s">
        <v>63</v>
      </c>
      <c r="G230" s="6" t="s">
        <v>64</v>
      </c>
      <c r="H230" s="6" t="s">
        <v>71</v>
      </c>
      <c r="I230" s="6" t="s">
        <v>29</v>
      </c>
      <c r="J230" s="20"/>
      <c r="K230" s="6" t="s">
        <v>148</v>
      </c>
      <c r="L230" s="6" t="s">
        <v>149</v>
      </c>
      <c r="M230" s="9" t="s">
        <v>780</v>
      </c>
      <c r="N230" s="6" t="s">
        <v>46</v>
      </c>
      <c r="O230" s="6" t="s">
        <v>151</v>
      </c>
      <c r="P230" s="8"/>
      <c r="Q230" s="6" t="s">
        <v>33</v>
      </c>
      <c r="R230" s="6" t="s">
        <v>51</v>
      </c>
      <c r="S230" s="6" t="s">
        <v>52</v>
      </c>
      <c r="T230" s="6" t="s">
        <v>35</v>
      </c>
      <c r="U230" s="8">
        <v>1.2500000000000001E-2</v>
      </c>
      <c r="V230" s="8">
        <v>1.2500000000000001E-2</v>
      </c>
      <c r="W230" t="s">
        <v>149</v>
      </c>
      <c r="X230" t="s">
        <v>147</v>
      </c>
      <c r="Y230" s="10" t="s">
        <v>222</v>
      </c>
    </row>
    <row r="231" spans="1:25" x14ac:dyDescent="0.35">
      <c r="A231" s="17">
        <v>43770</v>
      </c>
      <c r="B231" s="6" t="s">
        <v>204</v>
      </c>
      <c r="C231" s="6" t="s">
        <v>195</v>
      </c>
      <c r="D231" s="6" t="s">
        <v>69</v>
      </c>
      <c r="E231" s="6" t="s">
        <v>70</v>
      </c>
      <c r="F231" s="6" t="s">
        <v>63</v>
      </c>
      <c r="G231" s="6" t="s">
        <v>64</v>
      </c>
      <c r="H231" s="6" t="s">
        <v>71</v>
      </c>
      <c r="I231" s="6" t="s">
        <v>29</v>
      </c>
      <c r="J231" s="20"/>
      <c r="K231" s="6" t="s">
        <v>148</v>
      </c>
      <c r="L231" s="6" t="s">
        <v>149</v>
      </c>
      <c r="M231" s="9" t="s">
        <v>780</v>
      </c>
      <c r="N231" s="6" t="s">
        <v>46</v>
      </c>
      <c r="O231" s="6" t="s">
        <v>151</v>
      </c>
      <c r="P231" s="8"/>
      <c r="Q231" s="6" t="s">
        <v>33</v>
      </c>
      <c r="R231" s="6" t="s">
        <v>104</v>
      </c>
      <c r="S231" s="6" t="s">
        <v>52</v>
      </c>
      <c r="T231" s="6" t="s">
        <v>35</v>
      </c>
      <c r="U231" s="8">
        <v>0.01</v>
      </c>
      <c r="V231" s="8">
        <v>0.01</v>
      </c>
      <c r="W231" t="s">
        <v>149</v>
      </c>
      <c r="X231" t="s">
        <v>147</v>
      </c>
      <c r="Y231" s="10" t="s">
        <v>222</v>
      </c>
    </row>
    <row r="232" spans="1:25" x14ac:dyDescent="0.35">
      <c r="A232" s="17">
        <v>43770</v>
      </c>
      <c r="B232" s="6" t="s">
        <v>204</v>
      </c>
      <c r="C232" s="6" t="s">
        <v>195</v>
      </c>
      <c r="D232" s="6" t="s">
        <v>69</v>
      </c>
      <c r="E232" s="6" t="s">
        <v>70</v>
      </c>
      <c r="F232" s="6" t="s">
        <v>63</v>
      </c>
      <c r="G232" s="6" t="s">
        <v>64</v>
      </c>
      <c r="H232" s="6" t="s">
        <v>71</v>
      </c>
      <c r="I232" s="6" t="s">
        <v>29</v>
      </c>
      <c r="J232" s="20"/>
      <c r="K232" s="6" t="s">
        <v>148</v>
      </c>
      <c r="L232" s="6" t="s">
        <v>149</v>
      </c>
      <c r="M232" s="9" t="s">
        <v>780</v>
      </c>
      <c r="N232" s="6" t="s">
        <v>46</v>
      </c>
      <c r="O232" s="6" t="s">
        <v>151</v>
      </c>
      <c r="P232" s="8"/>
      <c r="Q232" s="6" t="s">
        <v>33</v>
      </c>
      <c r="R232" s="6" t="s">
        <v>68</v>
      </c>
      <c r="S232" s="6" t="s">
        <v>52</v>
      </c>
      <c r="T232" s="6" t="s">
        <v>35</v>
      </c>
      <c r="U232" s="8">
        <v>2.75E-2</v>
      </c>
      <c r="V232" s="8">
        <v>2.75E-2</v>
      </c>
      <c r="W232" t="s">
        <v>149</v>
      </c>
      <c r="X232" t="s">
        <v>147</v>
      </c>
      <c r="Y232" s="10" t="s">
        <v>222</v>
      </c>
    </row>
    <row r="233" spans="1:25" x14ac:dyDescent="0.35">
      <c r="A233" s="17">
        <v>43749</v>
      </c>
      <c r="B233" s="6" t="s">
        <v>641</v>
      </c>
      <c r="C233" s="6" t="s">
        <v>687</v>
      </c>
      <c r="D233" s="6" t="s">
        <v>709</v>
      </c>
      <c r="E233" s="6" t="s">
        <v>721</v>
      </c>
      <c r="F233" s="6" t="s">
        <v>87</v>
      </c>
      <c r="G233" s="6" t="s">
        <v>153</v>
      </c>
      <c r="H233" s="6" t="s">
        <v>154</v>
      </c>
      <c r="I233" s="6" t="s">
        <v>29</v>
      </c>
      <c r="J233" s="20">
        <v>0.22500000000000001</v>
      </c>
      <c r="K233" s="6" t="s">
        <v>152</v>
      </c>
      <c r="L233" s="6" t="s">
        <v>149</v>
      </c>
      <c r="M233" s="9" t="s">
        <v>781</v>
      </c>
      <c r="N233" s="6" t="s">
        <v>32</v>
      </c>
      <c r="O233" s="6" t="s">
        <v>802</v>
      </c>
      <c r="P233" s="8">
        <v>0.22500000000000001</v>
      </c>
      <c r="Q233" s="6" t="s">
        <v>95</v>
      </c>
      <c r="R233" s="6" t="s">
        <v>95</v>
      </c>
      <c r="S233" s="6" t="s">
        <v>34</v>
      </c>
      <c r="T233" s="6" t="s">
        <v>57</v>
      </c>
      <c r="U233" s="8">
        <v>0.1125</v>
      </c>
      <c r="V233" s="8"/>
      <c r="W233" t="s">
        <v>149</v>
      </c>
      <c r="X233" t="s">
        <v>147</v>
      </c>
      <c r="Y233" s="10" t="s">
        <v>835</v>
      </c>
    </row>
    <row r="234" spans="1:25" x14ac:dyDescent="0.35">
      <c r="A234" s="17">
        <v>43769</v>
      </c>
      <c r="B234" s="6" t="s">
        <v>642</v>
      </c>
      <c r="C234" s="6" t="s">
        <v>688</v>
      </c>
      <c r="D234" s="6" t="s">
        <v>710</v>
      </c>
      <c r="E234" s="6" t="s">
        <v>722</v>
      </c>
      <c r="F234" s="6" t="s">
        <v>36</v>
      </c>
      <c r="G234" s="6" t="s">
        <v>37</v>
      </c>
      <c r="H234" s="6" t="s">
        <v>50</v>
      </c>
      <c r="I234" s="6" t="s">
        <v>29</v>
      </c>
      <c r="J234" s="20">
        <v>0.22500000000000001</v>
      </c>
      <c r="K234" s="6" t="s">
        <v>152</v>
      </c>
      <c r="L234" s="6" t="s">
        <v>149</v>
      </c>
      <c r="M234" s="9" t="s">
        <v>782</v>
      </c>
      <c r="N234" s="6" t="s">
        <v>46</v>
      </c>
      <c r="O234" s="6" t="s">
        <v>151</v>
      </c>
      <c r="P234" s="8">
        <v>0.22500000000000001</v>
      </c>
      <c r="Q234" s="6" t="s">
        <v>68</v>
      </c>
      <c r="R234" s="6" t="s">
        <v>68</v>
      </c>
      <c r="S234" s="6" t="s">
        <v>52</v>
      </c>
      <c r="T234" s="6" t="s">
        <v>57</v>
      </c>
      <c r="U234" s="8">
        <v>1.7000000000000001E-2</v>
      </c>
      <c r="V234" s="8">
        <v>1.7000000000000001E-2</v>
      </c>
      <c r="W234" t="s">
        <v>149</v>
      </c>
      <c r="X234" t="s">
        <v>147</v>
      </c>
      <c r="Y234" s="10" t="s">
        <v>836</v>
      </c>
    </row>
    <row r="235" spans="1:25" x14ac:dyDescent="0.35">
      <c r="A235" s="17">
        <v>43784</v>
      </c>
      <c r="B235" s="6" t="s">
        <v>643</v>
      </c>
      <c r="C235" s="6" t="s">
        <v>689</v>
      </c>
      <c r="D235" s="6" t="s">
        <v>131</v>
      </c>
      <c r="E235" s="6" t="s">
        <v>132</v>
      </c>
      <c r="F235" s="6" t="s">
        <v>87</v>
      </c>
      <c r="G235" s="6" t="s">
        <v>126</v>
      </c>
      <c r="H235" s="6" t="s">
        <v>127</v>
      </c>
      <c r="I235" s="6" t="s">
        <v>29</v>
      </c>
      <c r="J235" s="20">
        <v>3.5</v>
      </c>
      <c r="K235" s="6" t="s">
        <v>148</v>
      </c>
      <c r="L235" s="6" t="s">
        <v>149</v>
      </c>
      <c r="M235" s="9" t="s">
        <v>783</v>
      </c>
      <c r="N235" s="6" t="s">
        <v>32</v>
      </c>
      <c r="O235" s="6" t="s">
        <v>175</v>
      </c>
      <c r="P235" s="8">
        <v>3.5</v>
      </c>
      <c r="Q235" s="6" t="s">
        <v>51</v>
      </c>
      <c r="R235" s="6" t="s">
        <v>51</v>
      </c>
      <c r="S235" s="6" t="s">
        <v>52</v>
      </c>
      <c r="T235" s="6" t="s">
        <v>57</v>
      </c>
      <c r="U235" s="8">
        <v>1.5</v>
      </c>
      <c r="V235" s="8">
        <v>1.5</v>
      </c>
      <c r="W235" t="s">
        <v>149</v>
      </c>
      <c r="X235" t="s">
        <v>147</v>
      </c>
      <c r="Y235" s="10" t="s">
        <v>837</v>
      </c>
    </row>
    <row r="236" spans="1:25" x14ac:dyDescent="0.35">
      <c r="A236" s="17">
        <v>43818</v>
      </c>
      <c r="B236" s="6" t="s">
        <v>205</v>
      </c>
      <c r="C236" s="6" t="s">
        <v>196</v>
      </c>
      <c r="D236" s="6" t="s">
        <v>117</v>
      </c>
      <c r="E236" s="6" t="s">
        <v>118</v>
      </c>
      <c r="F236" s="6" t="s">
        <v>78</v>
      </c>
      <c r="G236" s="6" t="s">
        <v>79</v>
      </c>
      <c r="H236" s="6" t="s">
        <v>114</v>
      </c>
      <c r="I236" s="6" t="s">
        <v>29</v>
      </c>
      <c r="J236" s="20">
        <v>2</v>
      </c>
      <c r="K236" s="6" t="s">
        <v>148</v>
      </c>
      <c r="L236" s="6" t="s">
        <v>149</v>
      </c>
      <c r="M236" s="9" t="s">
        <v>784</v>
      </c>
      <c r="N236" s="6" t="s">
        <v>32</v>
      </c>
      <c r="O236" s="6" t="s">
        <v>134</v>
      </c>
      <c r="P236" s="8">
        <v>2</v>
      </c>
      <c r="Q236" s="6" t="s">
        <v>51</v>
      </c>
      <c r="R236" s="6" t="s">
        <v>51</v>
      </c>
      <c r="S236" s="6" t="s">
        <v>56</v>
      </c>
      <c r="T236" s="6" t="s">
        <v>57</v>
      </c>
      <c r="U236" s="8"/>
      <c r="V236" s="8">
        <v>2</v>
      </c>
      <c r="W236" t="s">
        <v>149</v>
      </c>
      <c r="X236" t="s">
        <v>147</v>
      </c>
      <c r="Y236" s="10" t="s">
        <v>223</v>
      </c>
    </row>
    <row r="237" spans="1:25" x14ac:dyDescent="0.35">
      <c r="A237" s="17">
        <v>43787</v>
      </c>
      <c r="B237" s="6" t="s">
        <v>644</v>
      </c>
      <c r="C237" s="6" t="s">
        <v>690</v>
      </c>
      <c r="D237" s="6" t="s">
        <v>711</v>
      </c>
      <c r="E237" s="6" t="s">
        <v>711</v>
      </c>
      <c r="F237" s="6" t="s">
        <v>144</v>
      </c>
      <c r="G237" s="6" t="s">
        <v>37</v>
      </c>
      <c r="H237" s="6" t="s">
        <v>734</v>
      </c>
      <c r="I237" s="6" t="s">
        <v>29</v>
      </c>
      <c r="J237" s="20">
        <v>1.5</v>
      </c>
      <c r="K237" s="6" t="s">
        <v>152</v>
      </c>
      <c r="L237" s="6" t="s">
        <v>149</v>
      </c>
      <c r="M237" s="9" t="s">
        <v>785</v>
      </c>
      <c r="N237" s="6" t="s">
        <v>46</v>
      </c>
      <c r="O237" s="6" t="s">
        <v>151</v>
      </c>
      <c r="P237" s="8">
        <v>1.5</v>
      </c>
      <c r="Q237" s="6" t="s">
        <v>101</v>
      </c>
      <c r="R237" s="6" t="s">
        <v>101</v>
      </c>
      <c r="S237" s="6" t="s">
        <v>34</v>
      </c>
      <c r="T237" s="6" t="s">
        <v>40</v>
      </c>
      <c r="U237" s="8">
        <v>0.75</v>
      </c>
      <c r="V237" s="8"/>
      <c r="W237" t="s">
        <v>149</v>
      </c>
      <c r="X237" t="s">
        <v>147</v>
      </c>
      <c r="Y237" s="10" t="s">
        <v>838</v>
      </c>
    </row>
    <row r="238" spans="1:25" x14ac:dyDescent="0.35">
      <c r="A238" s="17">
        <v>43787</v>
      </c>
      <c r="B238" s="6" t="s">
        <v>644</v>
      </c>
      <c r="C238" s="6" t="s">
        <v>690</v>
      </c>
      <c r="D238" s="6" t="s">
        <v>711</v>
      </c>
      <c r="E238" s="6" t="s">
        <v>711</v>
      </c>
      <c r="F238" s="6" t="s">
        <v>144</v>
      </c>
      <c r="G238" s="6" t="s">
        <v>37</v>
      </c>
      <c r="H238" s="6" t="s">
        <v>734</v>
      </c>
      <c r="I238" s="6" t="s">
        <v>29</v>
      </c>
      <c r="J238" s="20"/>
      <c r="K238" s="6" t="s">
        <v>152</v>
      </c>
      <c r="L238" s="6" t="s">
        <v>149</v>
      </c>
      <c r="M238" s="9" t="s">
        <v>785</v>
      </c>
      <c r="N238" s="6" t="s">
        <v>46</v>
      </c>
      <c r="O238" s="6" t="s">
        <v>151</v>
      </c>
      <c r="P238" s="8"/>
      <c r="Q238" s="6" t="s">
        <v>101</v>
      </c>
      <c r="R238" s="6" t="s">
        <v>95</v>
      </c>
      <c r="S238" s="6" t="s">
        <v>34</v>
      </c>
      <c r="T238" s="6" t="s">
        <v>40</v>
      </c>
      <c r="U238" s="8">
        <v>0.75</v>
      </c>
      <c r="V238" s="8"/>
      <c r="W238" t="s">
        <v>149</v>
      </c>
      <c r="X238" t="s">
        <v>147</v>
      </c>
      <c r="Y238" s="10" t="s">
        <v>838</v>
      </c>
    </row>
    <row r="239" spans="1:25" x14ac:dyDescent="0.35">
      <c r="A239" s="17">
        <v>43787</v>
      </c>
      <c r="B239" s="6" t="s">
        <v>644</v>
      </c>
      <c r="C239" s="6" t="s">
        <v>690</v>
      </c>
      <c r="D239" s="6" t="s">
        <v>711</v>
      </c>
      <c r="E239" s="6" t="s">
        <v>711</v>
      </c>
      <c r="F239" s="6" t="s">
        <v>144</v>
      </c>
      <c r="G239" s="6" t="s">
        <v>37</v>
      </c>
      <c r="H239" s="6" t="s">
        <v>734</v>
      </c>
      <c r="I239" s="6" t="s">
        <v>29</v>
      </c>
      <c r="J239" s="20"/>
      <c r="K239" s="6" t="s">
        <v>152</v>
      </c>
      <c r="L239" s="6" t="s">
        <v>149</v>
      </c>
      <c r="M239" s="9" t="s">
        <v>785</v>
      </c>
      <c r="N239" s="6" t="s">
        <v>46</v>
      </c>
      <c r="O239" s="6" t="s">
        <v>215</v>
      </c>
      <c r="P239" s="8">
        <v>0.5</v>
      </c>
      <c r="Q239" s="6" t="s">
        <v>101</v>
      </c>
      <c r="R239" s="6" t="s">
        <v>101</v>
      </c>
      <c r="S239" s="6" t="s">
        <v>34</v>
      </c>
      <c r="T239" s="6" t="s">
        <v>40</v>
      </c>
      <c r="U239" s="8"/>
      <c r="V239" s="8"/>
      <c r="W239" t="s">
        <v>149</v>
      </c>
      <c r="X239" t="s">
        <v>147</v>
      </c>
      <c r="Y239" s="10" t="s">
        <v>838</v>
      </c>
    </row>
    <row r="240" spans="1:25" x14ac:dyDescent="0.35">
      <c r="A240" s="17">
        <v>43826</v>
      </c>
      <c r="B240" s="6" t="s">
        <v>645</v>
      </c>
      <c r="C240" s="6" t="s">
        <v>691</v>
      </c>
      <c r="D240" s="6" t="s">
        <v>61</v>
      </c>
      <c r="E240" s="6" t="s">
        <v>62</v>
      </c>
      <c r="F240" s="6" t="s">
        <v>63</v>
      </c>
      <c r="G240" s="6" t="s">
        <v>64</v>
      </c>
      <c r="H240" s="6" t="s">
        <v>65</v>
      </c>
      <c r="I240" s="6" t="s">
        <v>29</v>
      </c>
      <c r="J240" s="20">
        <v>1</v>
      </c>
      <c r="K240" s="6" t="s">
        <v>152</v>
      </c>
      <c r="L240" s="6" t="s">
        <v>149</v>
      </c>
      <c r="M240" s="9" t="s">
        <v>786</v>
      </c>
      <c r="N240" s="6" t="s">
        <v>32</v>
      </c>
      <c r="O240" s="6" t="s">
        <v>67</v>
      </c>
      <c r="P240" s="8">
        <v>1</v>
      </c>
      <c r="Q240" s="6" t="s">
        <v>39</v>
      </c>
      <c r="R240" s="6" t="s">
        <v>39</v>
      </c>
      <c r="S240" s="6" t="s">
        <v>34</v>
      </c>
      <c r="T240" s="6" t="s">
        <v>57</v>
      </c>
      <c r="U240" s="8">
        <v>0.3</v>
      </c>
      <c r="V240" s="8"/>
      <c r="W240" t="s">
        <v>149</v>
      </c>
      <c r="X240" t="s">
        <v>147</v>
      </c>
      <c r="Y240" s="10" t="s">
        <v>839</v>
      </c>
    </row>
    <row r="241" spans="1:25" x14ac:dyDescent="0.35">
      <c r="A241" s="17">
        <v>43808</v>
      </c>
      <c r="B241" s="6" t="s">
        <v>646</v>
      </c>
      <c r="C241" s="6" t="s">
        <v>692</v>
      </c>
      <c r="D241" s="6" t="s">
        <v>143</v>
      </c>
      <c r="E241" s="6" t="s">
        <v>144</v>
      </c>
      <c r="F241" s="6" t="s">
        <v>144</v>
      </c>
      <c r="G241" s="6" t="s">
        <v>153</v>
      </c>
      <c r="H241" s="6" t="s">
        <v>735</v>
      </c>
      <c r="I241" s="6" t="s">
        <v>29</v>
      </c>
      <c r="J241" s="20">
        <v>2.25</v>
      </c>
      <c r="K241" s="6" t="s">
        <v>152</v>
      </c>
      <c r="L241" s="6" t="s">
        <v>149</v>
      </c>
      <c r="M241" s="9" t="s">
        <v>787</v>
      </c>
      <c r="N241" s="6" t="s">
        <v>46</v>
      </c>
      <c r="O241" s="6" t="s">
        <v>151</v>
      </c>
      <c r="P241" s="8">
        <v>1</v>
      </c>
      <c r="Q241" s="6" t="s">
        <v>156</v>
      </c>
      <c r="R241" s="6" t="s">
        <v>156</v>
      </c>
      <c r="S241" s="6" t="s">
        <v>52</v>
      </c>
      <c r="T241" s="6" t="s">
        <v>57</v>
      </c>
      <c r="U241" s="8"/>
      <c r="V241" s="8"/>
      <c r="W241" t="s">
        <v>149</v>
      </c>
      <c r="X241" t="s">
        <v>147</v>
      </c>
      <c r="Y241" s="10" t="s">
        <v>840</v>
      </c>
    </row>
    <row r="242" spans="1:25" x14ac:dyDescent="0.35">
      <c r="A242" s="17">
        <v>43808</v>
      </c>
      <c r="B242" s="6" t="s">
        <v>646</v>
      </c>
      <c r="C242" s="6" t="s">
        <v>692</v>
      </c>
      <c r="D242" s="6" t="s">
        <v>143</v>
      </c>
      <c r="E242" s="6" t="s">
        <v>144</v>
      </c>
      <c r="F242" s="6" t="s">
        <v>144</v>
      </c>
      <c r="G242" s="6" t="s">
        <v>153</v>
      </c>
      <c r="H242" s="6" t="s">
        <v>735</v>
      </c>
      <c r="I242" s="6" t="s">
        <v>29</v>
      </c>
      <c r="J242" s="20"/>
      <c r="K242" s="6" t="s">
        <v>152</v>
      </c>
      <c r="L242" s="6" t="s">
        <v>149</v>
      </c>
      <c r="M242" s="9" t="s">
        <v>787</v>
      </c>
      <c r="N242" s="6" t="s">
        <v>32</v>
      </c>
      <c r="O242" s="6" t="s">
        <v>150</v>
      </c>
      <c r="P242" s="8">
        <v>0.5</v>
      </c>
      <c r="Q242" s="6" t="s">
        <v>156</v>
      </c>
      <c r="R242" s="6" t="s">
        <v>156</v>
      </c>
      <c r="S242" s="6" t="s">
        <v>52</v>
      </c>
      <c r="T242" s="6" t="s">
        <v>57</v>
      </c>
      <c r="U242" s="8">
        <v>0.25</v>
      </c>
      <c r="V242" s="8">
        <v>0.25</v>
      </c>
      <c r="W242" t="s">
        <v>149</v>
      </c>
      <c r="X242" t="s">
        <v>147</v>
      </c>
      <c r="Y242" s="10" t="s">
        <v>840</v>
      </c>
    </row>
    <row r="243" spans="1:25" x14ac:dyDescent="0.35">
      <c r="A243" s="17">
        <v>43810</v>
      </c>
      <c r="B243" s="6" t="s">
        <v>647</v>
      </c>
      <c r="C243" s="6" t="s">
        <v>693</v>
      </c>
      <c r="D243" s="6" t="s">
        <v>143</v>
      </c>
      <c r="E243" s="6" t="s">
        <v>144</v>
      </c>
      <c r="F243" s="6" t="s">
        <v>144</v>
      </c>
      <c r="G243" s="6" t="s">
        <v>153</v>
      </c>
      <c r="H243" s="6" t="s">
        <v>736</v>
      </c>
      <c r="I243" s="6" t="s">
        <v>29</v>
      </c>
      <c r="J243" s="20">
        <v>5</v>
      </c>
      <c r="K243" s="6" t="s">
        <v>152</v>
      </c>
      <c r="L243" s="6" t="s">
        <v>149</v>
      </c>
      <c r="M243" s="9" t="s">
        <v>788</v>
      </c>
      <c r="N243" s="6" t="s">
        <v>32</v>
      </c>
      <c r="O243" s="6" t="s">
        <v>799</v>
      </c>
      <c r="P243" s="8">
        <v>3</v>
      </c>
      <c r="Q243" s="6" t="s">
        <v>68</v>
      </c>
      <c r="R243" s="6" t="s">
        <v>68</v>
      </c>
      <c r="S243" s="6" t="s">
        <v>34</v>
      </c>
      <c r="T243" s="6" t="s">
        <v>57</v>
      </c>
      <c r="U243" s="8"/>
      <c r="V243" s="8"/>
      <c r="W243" t="s">
        <v>149</v>
      </c>
      <c r="X243" t="s">
        <v>147</v>
      </c>
      <c r="Y243" s="10" t="s">
        <v>841</v>
      </c>
    </row>
    <row r="244" spans="1:25" x14ac:dyDescent="0.35">
      <c r="A244" s="17">
        <v>43810</v>
      </c>
      <c r="B244" s="6" t="s">
        <v>647</v>
      </c>
      <c r="C244" s="6" t="s">
        <v>693</v>
      </c>
      <c r="D244" s="6" t="s">
        <v>143</v>
      </c>
      <c r="E244" s="6" t="s">
        <v>144</v>
      </c>
      <c r="F244" s="6" t="s">
        <v>144</v>
      </c>
      <c r="G244" s="6" t="s">
        <v>153</v>
      </c>
      <c r="H244" s="6" t="s">
        <v>736</v>
      </c>
      <c r="I244" s="6" t="s">
        <v>29</v>
      </c>
      <c r="J244" s="20"/>
      <c r="K244" s="6" t="s">
        <v>152</v>
      </c>
      <c r="L244" s="6" t="s">
        <v>149</v>
      </c>
      <c r="M244" s="9" t="s">
        <v>788</v>
      </c>
      <c r="N244" s="6" t="s">
        <v>32</v>
      </c>
      <c r="O244" s="6" t="s">
        <v>150</v>
      </c>
      <c r="P244" s="8">
        <v>2</v>
      </c>
      <c r="Q244" s="6" t="s">
        <v>68</v>
      </c>
      <c r="R244" s="6" t="s">
        <v>68</v>
      </c>
      <c r="S244" s="6" t="s">
        <v>34</v>
      </c>
      <c r="T244" s="6" t="s">
        <v>57</v>
      </c>
      <c r="U244" s="8">
        <v>1.46</v>
      </c>
      <c r="V244" s="8"/>
      <c r="W244" t="s">
        <v>149</v>
      </c>
      <c r="X244" t="s">
        <v>147</v>
      </c>
      <c r="Y244" s="10" t="s">
        <v>841</v>
      </c>
    </row>
    <row r="245" spans="1:25" x14ac:dyDescent="0.35">
      <c r="A245" s="17">
        <v>43810</v>
      </c>
      <c r="B245" s="6" t="s">
        <v>647</v>
      </c>
      <c r="C245" s="6" t="s">
        <v>693</v>
      </c>
      <c r="D245" s="6" t="s">
        <v>143</v>
      </c>
      <c r="E245" s="6" t="s">
        <v>144</v>
      </c>
      <c r="F245" s="6" t="s">
        <v>144</v>
      </c>
      <c r="G245" s="6" t="s">
        <v>153</v>
      </c>
      <c r="H245" s="6" t="s">
        <v>736</v>
      </c>
      <c r="I245" s="6" t="s">
        <v>29</v>
      </c>
      <c r="J245" s="20"/>
      <c r="K245" s="6" t="s">
        <v>152</v>
      </c>
      <c r="L245" s="6" t="s">
        <v>149</v>
      </c>
      <c r="M245" s="9" t="s">
        <v>788</v>
      </c>
      <c r="N245" s="6" t="s">
        <v>32</v>
      </c>
      <c r="O245" s="6" t="s">
        <v>150</v>
      </c>
      <c r="P245" s="8"/>
      <c r="Q245" s="6" t="s">
        <v>68</v>
      </c>
      <c r="R245" s="6" t="s">
        <v>39</v>
      </c>
      <c r="S245" s="6" t="s">
        <v>34</v>
      </c>
      <c r="T245" s="6" t="s">
        <v>57</v>
      </c>
      <c r="U245" s="8">
        <v>0.54</v>
      </c>
      <c r="V245" s="8"/>
      <c r="W245" t="s">
        <v>149</v>
      </c>
      <c r="X245" t="s">
        <v>147</v>
      </c>
      <c r="Y245" s="10" t="s">
        <v>841</v>
      </c>
    </row>
    <row r="246" spans="1:25" x14ac:dyDescent="0.35">
      <c r="A246" s="17">
        <v>43811</v>
      </c>
      <c r="B246" s="6" t="s">
        <v>648</v>
      </c>
      <c r="C246" s="6" t="s">
        <v>694</v>
      </c>
      <c r="D246" s="6" t="s">
        <v>143</v>
      </c>
      <c r="E246" s="6" t="s">
        <v>144</v>
      </c>
      <c r="F246" s="6" t="s">
        <v>144</v>
      </c>
      <c r="G246" s="6" t="s">
        <v>153</v>
      </c>
      <c r="H246" s="6" t="s">
        <v>737</v>
      </c>
      <c r="I246" s="6" t="s">
        <v>29</v>
      </c>
      <c r="J246" s="20">
        <v>3</v>
      </c>
      <c r="K246" s="6" t="s">
        <v>152</v>
      </c>
      <c r="L246" s="6" t="s">
        <v>149</v>
      </c>
      <c r="M246" s="9" t="s">
        <v>789</v>
      </c>
      <c r="N246" s="6" t="s">
        <v>46</v>
      </c>
      <c r="O246" s="6" t="s">
        <v>151</v>
      </c>
      <c r="P246" s="8"/>
      <c r="Q246" s="6" t="s">
        <v>68</v>
      </c>
      <c r="R246" s="6" t="s">
        <v>68</v>
      </c>
      <c r="S246" s="6" t="s">
        <v>52</v>
      </c>
      <c r="T246" s="6" t="s">
        <v>57</v>
      </c>
      <c r="U246" s="8"/>
      <c r="V246" s="8"/>
      <c r="W246" t="s">
        <v>149</v>
      </c>
      <c r="X246" t="s">
        <v>147</v>
      </c>
      <c r="Y246" s="10" t="s">
        <v>842</v>
      </c>
    </row>
    <row r="247" spans="1:25" x14ac:dyDescent="0.35">
      <c r="A247" s="17">
        <v>43811</v>
      </c>
      <c r="B247" s="6" t="s">
        <v>648</v>
      </c>
      <c r="C247" s="6" t="s">
        <v>694</v>
      </c>
      <c r="D247" s="6" t="s">
        <v>143</v>
      </c>
      <c r="E247" s="6" t="s">
        <v>144</v>
      </c>
      <c r="F247" s="6" t="s">
        <v>144</v>
      </c>
      <c r="G247" s="6" t="s">
        <v>153</v>
      </c>
      <c r="H247" s="6" t="s">
        <v>737</v>
      </c>
      <c r="I247" s="6" t="s">
        <v>29</v>
      </c>
      <c r="J247" s="20"/>
      <c r="K247" s="6" t="s">
        <v>152</v>
      </c>
      <c r="L247" s="6" t="s">
        <v>149</v>
      </c>
      <c r="M247" s="9" t="s">
        <v>789</v>
      </c>
      <c r="N247" s="6" t="s">
        <v>32</v>
      </c>
      <c r="O247" s="6" t="s">
        <v>150</v>
      </c>
      <c r="P247" s="8">
        <v>2</v>
      </c>
      <c r="Q247" s="6" t="s">
        <v>68</v>
      </c>
      <c r="R247" s="6" t="s">
        <v>68</v>
      </c>
      <c r="S247" s="6" t="s">
        <v>52</v>
      </c>
      <c r="T247" s="6" t="s">
        <v>57</v>
      </c>
      <c r="U247" s="8">
        <v>0.33500000000000002</v>
      </c>
      <c r="V247" s="8">
        <v>0.33500000000000002</v>
      </c>
      <c r="W247" t="s">
        <v>149</v>
      </c>
      <c r="X247" t="s">
        <v>147</v>
      </c>
      <c r="Y247" s="10" t="s">
        <v>842</v>
      </c>
    </row>
    <row r="248" spans="1:25" x14ac:dyDescent="0.35">
      <c r="A248" s="17">
        <v>43811</v>
      </c>
      <c r="B248" s="6" t="s">
        <v>648</v>
      </c>
      <c r="C248" s="6" t="s">
        <v>694</v>
      </c>
      <c r="D248" s="6" t="s">
        <v>143</v>
      </c>
      <c r="E248" s="6" t="s">
        <v>144</v>
      </c>
      <c r="F248" s="6" t="s">
        <v>144</v>
      </c>
      <c r="G248" s="6" t="s">
        <v>153</v>
      </c>
      <c r="H248" s="6" t="s">
        <v>737</v>
      </c>
      <c r="I248" s="6" t="s">
        <v>29</v>
      </c>
      <c r="J248" s="20"/>
      <c r="K248" s="6" t="s">
        <v>152</v>
      </c>
      <c r="L248" s="6" t="s">
        <v>149</v>
      </c>
      <c r="M248" s="9" t="s">
        <v>789</v>
      </c>
      <c r="N248" s="6" t="s">
        <v>32</v>
      </c>
      <c r="O248" s="6" t="s">
        <v>150</v>
      </c>
      <c r="P248" s="8"/>
      <c r="Q248" s="6" t="s">
        <v>68</v>
      </c>
      <c r="R248" s="6" t="s">
        <v>51</v>
      </c>
      <c r="S248" s="6" t="s">
        <v>52</v>
      </c>
      <c r="T248" s="6" t="s">
        <v>57</v>
      </c>
      <c r="U248" s="8">
        <v>0.33500000000000002</v>
      </c>
      <c r="V248" s="8">
        <v>0.33500000000000002</v>
      </c>
      <c r="W248" t="s">
        <v>149</v>
      </c>
      <c r="X248" t="s">
        <v>147</v>
      </c>
      <c r="Y248" s="10" t="s">
        <v>842</v>
      </c>
    </row>
    <row r="249" spans="1:25" x14ac:dyDescent="0.35">
      <c r="A249" s="17">
        <v>43811</v>
      </c>
      <c r="B249" s="6" t="s">
        <v>648</v>
      </c>
      <c r="C249" s="6" t="s">
        <v>694</v>
      </c>
      <c r="D249" s="6" t="s">
        <v>143</v>
      </c>
      <c r="E249" s="6" t="s">
        <v>144</v>
      </c>
      <c r="F249" s="6" t="s">
        <v>144</v>
      </c>
      <c r="G249" s="6" t="s">
        <v>153</v>
      </c>
      <c r="H249" s="6" t="s">
        <v>737</v>
      </c>
      <c r="I249" s="6" t="s">
        <v>29</v>
      </c>
      <c r="J249" s="20"/>
      <c r="K249" s="6" t="s">
        <v>152</v>
      </c>
      <c r="L249" s="6" t="s">
        <v>149</v>
      </c>
      <c r="M249" s="9" t="s">
        <v>789</v>
      </c>
      <c r="N249" s="6" t="s">
        <v>32</v>
      </c>
      <c r="O249" s="6" t="s">
        <v>150</v>
      </c>
      <c r="P249" s="8"/>
      <c r="Q249" s="6" t="s">
        <v>68</v>
      </c>
      <c r="R249" s="6" t="s">
        <v>33</v>
      </c>
      <c r="S249" s="6" t="s">
        <v>52</v>
      </c>
      <c r="T249" s="6" t="s">
        <v>57</v>
      </c>
      <c r="U249" s="8">
        <v>0.33</v>
      </c>
      <c r="V249" s="8">
        <v>0.33</v>
      </c>
      <c r="W249" t="s">
        <v>149</v>
      </c>
      <c r="X249" t="s">
        <v>147</v>
      </c>
      <c r="Y249" s="10" t="s">
        <v>842</v>
      </c>
    </row>
    <row r="250" spans="1:25" x14ac:dyDescent="0.35">
      <c r="A250" s="17">
        <v>43819</v>
      </c>
      <c r="B250" s="6" t="s">
        <v>649</v>
      </c>
      <c r="C250" s="6" t="s">
        <v>695</v>
      </c>
      <c r="D250" s="6" t="s">
        <v>48</v>
      </c>
      <c r="E250" s="6" t="s">
        <v>49</v>
      </c>
      <c r="F250" s="6" t="s">
        <v>36</v>
      </c>
      <c r="G250" s="6" t="s">
        <v>37</v>
      </c>
      <c r="H250" s="6" t="s">
        <v>38</v>
      </c>
      <c r="I250" s="6" t="s">
        <v>29</v>
      </c>
      <c r="J250" s="20">
        <v>1.8</v>
      </c>
      <c r="K250" s="6" t="s">
        <v>148</v>
      </c>
      <c r="L250" s="6" t="s">
        <v>149</v>
      </c>
      <c r="M250" s="9" t="s">
        <v>790</v>
      </c>
      <c r="N250" s="6" t="s">
        <v>46</v>
      </c>
      <c r="O250" s="6" t="s">
        <v>151</v>
      </c>
      <c r="P250" s="8">
        <v>1.8</v>
      </c>
      <c r="Q250" s="6" t="s">
        <v>39</v>
      </c>
      <c r="R250" s="6" t="s">
        <v>39</v>
      </c>
      <c r="S250" s="6" t="s">
        <v>52</v>
      </c>
      <c r="T250" s="6" t="s">
        <v>35</v>
      </c>
      <c r="U250" s="8">
        <v>0.111</v>
      </c>
      <c r="V250" s="8">
        <v>0.13900000000000001</v>
      </c>
      <c r="W250" t="s">
        <v>149</v>
      </c>
      <c r="X250" t="s">
        <v>147</v>
      </c>
      <c r="Y250" s="10" t="s">
        <v>843</v>
      </c>
    </row>
    <row r="251" spans="1:25" x14ac:dyDescent="0.35">
      <c r="A251" s="17">
        <v>43819</v>
      </c>
      <c r="B251" s="6" t="s">
        <v>649</v>
      </c>
      <c r="C251" s="6" t="s">
        <v>695</v>
      </c>
      <c r="D251" s="6" t="s">
        <v>48</v>
      </c>
      <c r="E251" s="6" t="s">
        <v>49</v>
      </c>
      <c r="F251" s="6" t="s">
        <v>36</v>
      </c>
      <c r="G251" s="6" t="s">
        <v>37</v>
      </c>
      <c r="H251" s="6" t="s">
        <v>38</v>
      </c>
      <c r="I251" s="6" t="s">
        <v>29</v>
      </c>
      <c r="J251" s="20"/>
      <c r="K251" s="6" t="s">
        <v>148</v>
      </c>
      <c r="L251" s="6" t="s">
        <v>149</v>
      </c>
      <c r="M251" s="9" t="s">
        <v>790</v>
      </c>
      <c r="N251" s="6" t="s">
        <v>46</v>
      </c>
      <c r="O251" s="6" t="s">
        <v>151</v>
      </c>
      <c r="P251" s="8"/>
      <c r="Q251" s="6" t="s">
        <v>39</v>
      </c>
      <c r="R251" s="6" t="s">
        <v>51</v>
      </c>
      <c r="S251" s="6" t="s">
        <v>52</v>
      </c>
      <c r="T251" s="6" t="s">
        <v>35</v>
      </c>
      <c r="U251" s="8">
        <v>8.8999999999999996E-2</v>
      </c>
      <c r="V251" s="8">
        <v>0.111</v>
      </c>
      <c r="W251" t="s">
        <v>149</v>
      </c>
      <c r="X251" t="s">
        <v>147</v>
      </c>
      <c r="Y251" s="10" t="s">
        <v>843</v>
      </c>
    </row>
    <row r="252" spans="1:25" x14ac:dyDescent="0.35">
      <c r="A252" s="17">
        <v>43815</v>
      </c>
      <c r="B252" s="6" t="s">
        <v>650</v>
      </c>
      <c r="C252" s="6" t="s">
        <v>696</v>
      </c>
      <c r="D252" s="6" t="s">
        <v>158</v>
      </c>
      <c r="E252" s="6" t="s">
        <v>159</v>
      </c>
      <c r="F252" s="6" t="s">
        <v>27</v>
      </c>
      <c r="G252" s="6" t="s">
        <v>28</v>
      </c>
      <c r="H252" s="6" t="s">
        <v>108</v>
      </c>
      <c r="I252" s="6" t="s">
        <v>29</v>
      </c>
      <c r="J252" s="20">
        <v>0.22500000000000001</v>
      </c>
      <c r="K252" s="6" t="s">
        <v>152</v>
      </c>
      <c r="L252" s="6" t="s">
        <v>149</v>
      </c>
      <c r="M252" s="9" t="s">
        <v>791</v>
      </c>
      <c r="N252" s="6" t="s">
        <v>46</v>
      </c>
      <c r="O252" s="6" t="s">
        <v>151</v>
      </c>
      <c r="P252" s="8">
        <v>0.22500000000000001</v>
      </c>
      <c r="Q252" s="6" t="s">
        <v>39</v>
      </c>
      <c r="R252" s="6" t="s">
        <v>39</v>
      </c>
      <c r="S252" s="6" t="s">
        <v>34</v>
      </c>
      <c r="T252" s="6" t="s">
        <v>57</v>
      </c>
      <c r="U252" s="8">
        <v>0.05</v>
      </c>
      <c r="V252" s="8"/>
      <c r="W252" t="s">
        <v>149</v>
      </c>
      <c r="X252" t="s">
        <v>147</v>
      </c>
      <c r="Y252" s="10" t="s">
        <v>844</v>
      </c>
    </row>
    <row r="253" spans="1:25" x14ac:dyDescent="0.35">
      <c r="A253" s="17">
        <v>43817</v>
      </c>
      <c r="B253" s="6" t="s">
        <v>206</v>
      </c>
      <c r="C253" s="6" t="s">
        <v>197</v>
      </c>
      <c r="D253" s="6" t="s">
        <v>170</v>
      </c>
      <c r="E253" s="6" t="s">
        <v>171</v>
      </c>
      <c r="F253" s="6" t="s">
        <v>144</v>
      </c>
      <c r="G253" s="6" t="s">
        <v>126</v>
      </c>
      <c r="H253" s="6" t="s">
        <v>129</v>
      </c>
      <c r="I253" s="6" t="s">
        <v>29</v>
      </c>
      <c r="J253" s="20">
        <v>5</v>
      </c>
      <c r="K253" s="6" t="s">
        <v>152</v>
      </c>
      <c r="L253" s="6" t="s">
        <v>149</v>
      </c>
      <c r="M253" s="9" t="s">
        <v>792</v>
      </c>
      <c r="N253" s="6" t="s">
        <v>46</v>
      </c>
      <c r="O253" s="6" t="s">
        <v>151</v>
      </c>
      <c r="P253" s="8">
        <v>2</v>
      </c>
      <c r="Q253" s="6" t="s">
        <v>39</v>
      </c>
      <c r="R253" s="6" t="s">
        <v>39</v>
      </c>
      <c r="S253" s="6" t="s">
        <v>52</v>
      </c>
      <c r="T253" s="6" t="s">
        <v>57</v>
      </c>
      <c r="U253" s="8">
        <v>1</v>
      </c>
      <c r="V253" s="8">
        <v>0.5</v>
      </c>
      <c r="W253" t="s">
        <v>149</v>
      </c>
      <c r="X253" t="s">
        <v>147</v>
      </c>
      <c r="Y253" s="10" t="s">
        <v>224</v>
      </c>
    </row>
    <row r="254" spans="1:25" x14ac:dyDescent="0.35">
      <c r="A254" s="17">
        <v>43817</v>
      </c>
      <c r="B254" s="6" t="s">
        <v>206</v>
      </c>
      <c r="C254" s="6" t="s">
        <v>197</v>
      </c>
      <c r="D254" s="6" t="s">
        <v>170</v>
      </c>
      <c r="E254" s="6" t="s">
        <v>171</v>
      </c>
      <c r="F254" s="6" t="s">
        <v>144</v>
      </c>
      <c r="G254" s="6" t="s">
        <v>126</v>
      </c>
      <c r="H254" s="6" t="s">
        <v>129</v>
      </c>
      <c r="I254" s="6" t="s">
        <v>29</v>
      </c>
      <c r="J254" s="20"/>
      <c r="K254" s="6" t="s">
        <v>152</v>
      </c>
      <c r="L254" s="6" t="s">
        <v>149</v>
      </c>
      <c r="M254" s="9" t="s">
        <v>792</v>
      </c>
      <c r="N254" s="6" t="s">
        <v>46</v>
      </c>
      <c r="O254" s="6" t="s">
        <v>157</v>
      </c>
      <c r="P254" s="8">
        <v>3</v>
      </c>
      <c r="Q254" s="6" t="s">
        <v>39</v>
      </c>
      <c r="R254" s="6" t="s">
        <v>39</v>
      </c>
      <c r="S254" s="6" t="s">
        <v>52</v>
      </c>
      <c r="T254" s="6" t="s">
        <v>57</v>
      </c>
      <c r="U254" s="8">
        <v>1.5</v>
      </c>
      <c r="V254" s="8">
        <v>1.5</v>
      </c>
      <c r="W254" t="s">
        <v>149</v>
      </c>
      <c r="X254" t="s">
        <v>147</v>
      </c>
      <c r="Y254" s="10" t="s">
        <v>224</v>
      </c>
    </row>
    <row r="255" spans="1:25" x14ac:dyDescent="0.35">
      <c r="A255" s="17">
        <v>43817</v>
      </c>
      <c r="B255" s="6" t="s">
        <v>651</v>
      </c>
      <c r="C255" s="6" t="s">
        <v>697</v>
      </c>
      <c r="D255" s="6" t="s">
        <v>170</v>
      </c>
      <c r="E255" s="6" t="s">
        <v>171</v>
      </c>
      <c r="F255" s="6" t="s">
        <v>144</v>
      </c>
      <c r="G255" s="6" t="s">
        <v>126</v>
      </c>
      <c r="H255" s="6" t="s">
        <v>129</v>
      </c>
      <c r="I255" s="6" t="s">
        <v>29</v>
      </c>
      <c r="J255" s="20">
        <v>3.75</v>
      </c>
      <c r="K255" s="6" t="s">
        <v>152</v>
      </c>
      <c r="L255" s="6" t="s">
        <v>149</v>
      </c>
      <c r="M255" s="9" t="s">
        <v>793</v>
      </c>
      <c r="N255" s="6" t="s">
        <v>46</v>
      </c>
      <c r="O255" s="6" t="s">
        <v>151</v>
      </c>
      <c r="P255" s="8">
        <v>3</v>
      </c>
      <c r="Q255" s="6" t="s">
        <v>39</v>
      </c>
      <c r="R255" s="6" t="s">
        <v>39</v>
      </c>
      <c r="S255" s="6" t="s">
        <v>52</v>
      </c>
      <c r="T255" s="6" t="s">
        <v>57</v>
      </c>
      <c r="U255" s="8">
        <v>1.1499999999999999</v>
      </c>
      <c r="V255" s="8">
        <v>0.35</v>
      </c>
      <c r="W255" t="s">
        <v>149</v>
      </c>
      <c r="X255" t="s">
        <v>147</v>
      </c>
      <c r="Y255" s="10" t="s">
        <v>224</v>
      </c>
    </row>
    <row r="256" spans="1:25" x14ac:dyDescent="0.35">
      <c r="A256" s="17">
        <v>43817</v>
      </c>
      <c r="B256" s="6" t="s">
        <v>651</v>
      </c>
      <c r="C256" s="6" t="s">
        <v>697</v>
      </c>
      <c r="D256" s="6" t="s">
        <v>170</v>
      </c>
      <c r="E256" s="6" t="s">
        <v>171</v>
      </c>
      <c r="F256" s="6" t="s">
        <v>144</v>
      </c>
      <c r="G256" s="6" t="s">
        <v>126</v>
      </c>
      <c r="H256" s="6" t="s">
        <v>129</v>
      </c>
      <c r="I256" s="6" t="s">
        <v>29</v>
      </c>
      <c r="J256" s="20"/>
      <c r="K256" s="6" t="s">
        <v>152</v>
      </c>
      <c r="L256" s="6" t="s">
        <v>149</v>
      </c>
      <c r="M256" s="9" t="s">
        <v>793</v>
      </c>
      <c r="N256" s="6" t="s">
        <v>46</v>
      </c>
      <c r="O256" s="6" t="s">
        <v>157</v>
      </c>
      <c r="P256" s="8">
        <v>0.75</v>
      </c>
      <c r="Q256" s="6" t="s">
        <v>39</v>
      </c>
      <c r="R256" s="6" t="s">
        <v>39</v>
      </c>
      <c r="S256" s="6" t="s">
        <v>52</v>
      </c>
      <c r="T256" s="6" t="s">
        <v>57</v>
      </c>
      <c r="U256" s="8">
        <v>0.6</v>
      </c>
      <c r="V256" s="8">
        <v>0.15</v>
      </c>
      <c r="W256" t="s">
        <v>149</v>
      </c>
      <c r="X256" t="s">
        <v>147</v>
      </c>
      <c r="Y256" s="10" t="s">
        <v>224</v>
      </c>
    </row>
    <row r="257" spans="1:25" x14ac:dyDescent="0.35">
      <c r="A257" s="17">
        <v>43817</v>
      </c>
      <c r="B257" s="6" t="s">
        <v>652</v>
      </c>
      <c r="C257" s="6" t="s">
        <v>698</v>
      </c>
      <c r="D257" s="6" t="s">
        <v>143</v>
      </c>
      <c r="E257" s="6" t="s">
        <v>144</v>
      </c>
      <c r="F257" s="6" t="s">
        <v>144</v>
      </c>
      <c r="G257" s="6" t="s">
        <v>153</v>
      </c>
      <c r="H257" s="6" t="s">
        <v>738</v>
      </c>
      <c r="I257" s="6" t="s">
        <v>29</v>
      </c>
      <c r="J257" s="20">
        <v>2.5</v>
      </c>
      <c r="K257" s="6" t="s">
        <v>152</v>
      </c>
      <c r="L257" s="6" t="s">
        <v>149</v>
      </c>
      <c r="M257" s="9" t="s">
        <v>794</v>
      </c>
      <c r="N257" s="6" t="s">
        <v>32</v>
      </c>
      <c r="O257" s="6" t="s">
        <v>150</v>
      </c>
      <c r="P257" s="8">
        <v>2</v>
      </c>
      <c r="Q257" s="6" t="s">
        <v>68</v>
      </c>
      <c r="R257" s="6" t="s">
        <v>68</v>
      </c>
      <c r="S257" s="6" t="s">
        <v>52</v>
      </c>
      <c r="T257" s="6" t="s">
        <v>57</v>
      </c>
      <c r="U257" s="8">
        <v>1</v>
      </c>
      <c r="V257" s="8">
        <v>1</v>
      </c>
      <c r="W257" t="s">
        <v>149</v>
      </c>
      <c r="X257" t="s">
        <v>147</v>
      </c>
      <c r="Y257" s="10" t="s">
        <v>845</v>
      </c>
    </row>
    <row r="258" spans="1:25" x14ac:dyDescent="0.35">
      <c r="A258" s="17">
        <v>43817</v>
      </c>
      <c r="B258" s="6" t="s">
        <v>652</v>
      </c>
      <c r="C258" s="6" t="s">
        <v>698</v>
      </c>
      <c r="D258" s="6" t="s">
        <v>143</v>
      </c>
      <c r="E258" s="6" t="s">
        <v>144</v>
      </c>
      <c r="F258" s="6" t="s">
        <v>144</v>
      </c>
      <c r="G258" s="6" t="s">
        <v>153</v>
      </c>
      <c r="H258" s="6" t="s">
        <v>738</v>
      </c>
      <c r="I258" s="6" t="s">
        <v>29</v>
      </c>
      <c r="J258" s="20"/>
      <c r="K258" s="6" t="s">
        <v>152</v>
      </c>
      <c r="L258" s="6" t="s">
        <v>149</v>
      </c>
      <c r="M258" s="9" t="s">
        <v>794</v>
      </c>
      <c r="N258" s="6" t="s">
        <v>32</v>
      </c>
      <c r="O258" s="6" t="s">
        <v>155</v>
      </c>
      <c r="P258" s="8"/>
      <c r="Q258" s="6" t="s">
        <v>68</v>
      </c>
      <c r="R258" s="6" t="s">
        <v>68</v>
      </c>
      <c r="S258" s="6" t="s">
        <v>52</v>
      </c>
      <c r="T258" s="6" t="s">
        <v>57</v>
      </c>
      <c r="U258" s="8"/>
      <c r="V258" s="8"/>
      <c r="W258" t="s">
        <v>149</v>
      </c>
      <c r="X258" t="s">
        <v>147</v>
      </c>
      <c r="Y258" s="10" t="s">
        <v>845</v>
      </c>
    </row>
    <row r="259" spans="1:25" x14ac:dyDescent="0.35">
      <c r="A259" s="17">
        <v>43826</v>
      </c>
      <c r="B259" s="6" t="s">
        <v>653</v>
      </c>
      <c r="C259" s="6" t="s">
        <v>699</v>
      </c>
      <c r="D259" s="6" t="s">
        <v>712</v>
      </c>
      <c r="E259" s="6" t="s">
        <v>723</v>
      </c>
      <c r="F259" s="6" t="s">
        <v>87</v>
      </c>
      <c r="G259" s="6" t="s">
        <v>81</v>
      </c>
      <c r="H259" s="6" t="s">
        <v>173</v>
      </c>
      <c r="I259" s="6" t="s">
        <v>83</v>
      </c>
      <c r="J259" s="20">
        <v>0.3</v>
      </c>
      <c r="K259" s="6" t="s">
        <v>740</v>
      </c>
      <c r="L259" s="6" t="s">
        <v>149</v>
      </c>
      <c r="M259" s="9" t="s">
        <v>795</v>
      </c>
      <c r="N259" s="6" t="s">
        <v>32</v>
      </c>
      <c r="O259" s="6" t="s">
        <v>174</v>
      </c>
      <c r="P259" s="8">
        <v>0.04</v>
      </c>
      <c r="Q259" s="6" t="s">
        <v>39</v>
      </c>
      <c r="R259" s="6" t="s">
        <v>39</v>
      </c>
      <c r="S259" s="6" t="s">
        <v>34</v>
      </c>
      <c r="T259" s="6"/>
      <c r="U259" s="8">
        <v>0.04</v>
      </c>
      <c r="V259" s="8"/>
      <c r="W259" t="s">
        <v>149</v>
      </c>
      <c r="X259" t="s">
        <v>147</v>
      </c>
      <c r="Y259" s="10" t="s">
        <v>846</v>
      </c>
    </row>
    <row r="260" spans="1:25" x14ac:dyDescent="0.35">
      <c r="A260" s="17">
        <v>43826</v>
      </c>
      <c r="B260" s="6" t="s">
        <v>653</v>
      </c>
      <c r="C260" s="6" t="s">
        <v>699</v>
      </c>
      <c r="D260" s="6" t="s">
        <v>712</v>
      </c>
      <c r="E260" s="6" t="s">
        <v>723</v>
      </c>
      <c r="F260" s="6" t="s">
        <v>87</v>
      </c>
      <c r="G260" s="6" t="s">
        <v>81</v>
      </c>
      <c r="H260" s="6" t="s">
        <v>173</v>
      </c>
      <c r="I260" s="6" t="s">
        <v>83</v>
      </c>
      <c r="J260" s="20"/>
      <c r="K260" s="6" t="s">
        <v>740</v>
      </c>
      <c r="L260" s="6" t="s">
        <v>149</v>
      </c>
      <c r="M260" s="9" t="s">
        <v>795</v>
      </c>
      <c r="N260" s="6" t="s">
        <v>46</v>
      </c>
      <c r="O260" s="6" t="s">
        <v>151</v>
      </c>
      <c r="P260" s="8">
        <v>0.26</v>
      </c>
      <c r="Q260" s="6" t="s">
        <v>39</v>
      </c>
      <c r="R260" s="6" t="s">
        <v>39</v>
      </c>
      <c r="S260" s="6" t="s">
        <v>34</v>
      </c>
      <c r="T260" s="6"/>
      <c r="U260" s="8"/>
      <c r="V260" s="8"/>
      <c r="W260" t="s">
        <v>149</v>
      </c>
      <c r="X260" t="s">
        <v>147</v>
      </c>
      <c r="Y260" s="10" t="s">
        <v>846</v>
      </c>
    </row>
    <row r="261" spans="1:25" x14ac:dyDescent="0.35">
      <c r="A261" s="17">
        <v>43826</v>
      </c>
      <c r="B261" s="6" t="s">
        <v>654</v>
      </c>
      <c r="C261" s="6" t="s">
        <v>700</v>
      </c>
      <c r="D261" s="6" t="s">
        <v>212</v>
      </c>
      <c r="E261" s="6" t="s">
        <v>209</v>
      </c>
      <c r="F261" s="6" t="s">
        <v>144</v>
      </c>
      <c r="G261" s="6" t="s">
        <v>81</v>
      </c>
      <c r="H261" s="6" t="s">
        <v>173</v>
      </c>
      <c r="I261" s="6" t="s">
        <v>83</v>
      </c>
      <c r="J261" s="20">
        <v>0.75</v>
      </c>
      <c r="K261" s="6" t="s">
        <v>740</v>
      </c>
      <c r="L261" s="6" t="s">
        <v>149</v>
      </c>
      <c r="M261" s="9" t="s">
        <v>796</v>
      </c>
      <c r="N261" s="6" t="s">
        <v>32</v>
      </c>
      <c r="O261" s="6" t="s">
        <v>174</v>
      </c>
      <c r="P261" s="8">
        <v>0.1</v>
      </c>
      <c r="Q261" s="6" t="s">
        <v>39</v>
      </c>
      <c r="R261" s="6" t="s">
        <v>39</v>
      </c>
      <c r="S261" s="6" t="s">
        <v>34</v>
      </c>
      <c r="T261" s="6"/>
      <c r="U261" s="8">
        <v>0.1</v>
      </c>
      <c r="V261" s="8"/>
      <c r="W261" t="s">
        <v>149</v>
      </c>
      <c r="X261" t="s">
        <v>147</v>
      </c>
      <c r="Y261" s="10" t="s">
        <v>846</v>
      </c>
    </row>
    <row r="262" spans="1:25" x14ac:dyDescent="0.35">
      <c r="A262" s="17">
        <v>43826</v>
      </c>
      <c r="B262" s="6" t="s">
        <v>654</v>
      </c>
      <c r="C262" s="6" t="s">
        <v>700</v>
      </c>
      <c r="D262" s="6" t="s">
        <v>212</v>
      </c>
      <c r="E262" s="6" t="s">
        <v>209</v>
      </c>
      <c r="F262" s="6" t="s">
        <v>144</v>
      </c>
      <c r="G262" s="6" t="s">
        <v>81</v>
      </c>
      <c r="H262" s="6" t="s">
        <v>173</v>
      </c>
      <c r="I262" s="6" t="s">
        <v>83</v>
      </c>
      <c r="J262" s="20"/>
      <c r="K262" s="6" t="s">
        <v>740</v>
      </c>
      <c r="L262" s="6" t="s">
        <v>149</v>
      </c>
      <c r="M262" s="9" t="s">
        <v>796</v>
      </c>
      <c r="N262" s="6" t="s">
        <v>46</v>
      </c>
      <c r="O262" s="6" t="s">
        <v>151</v>
      </c>
      <c r="P262" s="8">
        <v>0.65</v>
      </c>
      <c r="Q262" s="6" t="s">
        <v>39</v>
      </c>
      <c r="R262" s="6" t="s">
        <v>39</v>
      </c>
      <c r="S262" s="6" t="s">
        <v>34</v>
      </c>
      <c r="T262" s="6"/>
      <c r="U262" s="8"/>
      <c r="V262" s="8"/>
      <c r="W262" t="s">
        <v>149</v>
      </c>
      <c r="X262" t="s">
        <v>147</v>
      </c>
      <c r="Y262" s="10" t="s">
        <v>846</v>
      </c>
    </row>
    <row r="263" spans="1:25" x14ac:dyDescent="0.35">
      <c r="A263" s="17">
        <v>43823</v>
      </c>
      <c r="B263" s="6" t="s">
        <v>655</v>
      </c>
      <c r="C263" s="6" t="s">
        <v>701</v>
      </c>
      <c r="D263" s="6" t="s">
        <v>91</v>
      </c>
      <c r="E263" s="6" t="s">
        <v>92</v>
      </c>
      <c r="F263" s="6" t="s">
        <v>36</v>
      </c>
      <c r="G263" s="6" t="s">
        <v>81</v>
      </c>
      <c r="H263" s="6" t="s">
        <v>82</v>
      </c>
      <c r="I263" s="6" t="s">
        <v>83</v>
      </c>
      <c r="J263" s="20">
        <v>0.22500000000000001</v>
      </c>
      <c r="K263" s="6" t="s">
        <v>741</v>
      </c>
      <c r="L263" s="6" t="s">
        <v>149</v>
      </c>
      <c r="M263" s="9" t="s">
        <v>797</v>
      </c>
      <c r="N263" s="6" t="s">
        <v>46</v>
      </c>
      <c r="O263" s="6" t="s">
        <v>151</v>
      </c>
      <c r="P263" s="8">
        <v>0.22500000000000001</v>
      </c>
      <c r="Q263" s="6" t="s">
        <v>51</v>
      </c>
      <c r="R263" s="6" t="s">
        <v>51</v>
      </c>
      <c r="S263" s="6" t="s">
        <v>56</v>
      </c>
      <c r="T263" s="6"/>
      <c r="U263" s="8"/>
      <c r="V263" s="8">
        <v>0.22500000000000001</v>
      </c>
      <c r="W263" t="s">
        <v>149</v>
      </c>
      <c r="X263" t="s">
        <v>147</v>
      </c>
      <c r="Y263" s="10" t="s">
        <v>847</v>
      </c>
    </row>
    <row r="264" spans="1:25" x14ac:dyDescent="0.35">
      <c r="A264" s="5">
        <v>43494</v>
      </c>
      <c r="B264" s="6" t="s">
        <v>848</v>
      </c>
      <c r="C264" s="6" t="s">
        <v>858</v>
      </c>
      <c r="D264" s="7" t="s">
        <v>143</v>
      </c>
      <c r="E264" s="6" t="s">
        <v>144</v>
      </c>
      <c r="F264" s="7" t="s">
        <v>144</v>
      </c>
      <c r="G264" t="s">
        <v>153</v>
      </c>
      <c r="I264" s="6" t="s">
        <v>29</v>
      </c>
      <c r="J264" s="20">
        <v>0.22500000000000001</v>
      </c>
      <c r="K264" t="s">
        <v>176</v>
      </c>
      <c r="L264" s="6" t="s">
        <v>225</v>
      </c>
      <c r="M264" s="23" t="s">
        <v>848</v>
      </c>
      <c r="N264" s="6" t="s">
        <v>46</v>
      </c>
      <c r="O264" s="6" t="s">
        <v>157</v>
      </c>
      <c r="P264" s="8">
        <v>0.22500000000000001</v>
      </c>
      <c r="Q264" s="6" t="s">
        <v>156</v>
      </c>
      <c r="R264" s="6" t="s">
        <v>156</v>
      </c>
      <c r="S264" s="6" t="s">
        <v>34</v>
      </c>
      <c r="T264" s="6"/>
      <c r="U264" s="8">
        <v>0.22500000000000001</v>
      </c>
      <c r="V264" s="8"/>
      <c r="W264" t="s">
        <v>176</v>
      </c>
      <c r="X264" t="s">
        <v>147</v>
      </c>
      <c r="Y264" s="10"/>
    </row>
    <row r="265" spans="1:25" x14ac:dyDescent="0.35">
      <c r="A265" s="5">
        <v>43504</v>
      </c>
      <c r="B265" s="6" t="s">
        <v>849</v>
      </c>
      <c r="C265" s="6" t="s">
        <v>859</v>
      </c>
      <c r="D265" s="7" t="s">
        <v>61</v>
      </c>
      <c r="E265" s="6" t="s">
        <v>62</v>
      </c>
      <c r="F265" s="6" t="s">
        <v>63</v>
      </c>
      <c r="G265" t="s">
        <v>64</v>
      </c>
      <c r="I265" s="6" t="s">
        <v>29</v>
      </c>
      <c r="J265" s="20">
        <v>0.14799999999999999</v>
      </c>
      <c r="K265" t="s">
        <v>176</v>
      </c>
      <c r="L265" s="6" t="s">
        <v>225</v>
      </c>
      <c r="M265" s="23" t="s">
        <v>849</v>
      </c>
      <c r="N265" s="6" t="s">
        <v>46</v>
      </c>
      <c r="O265" s="6" t="s">
        <v>157</v>
      </c>
      <c r="P265" s="8">
        <v>0.14799999999999999</v>
      </c>
      <c r="Q265" s="6" t="s">
        <v>95</v>
      </c>
      <c r="R265" s="6" t="s">
        <v>95</v>
      </c>
      <c r="S265" s="6" t="s">
        <v>34</v>
      </c>
      <c r="T265" s="6"/>
      <c r="U265" s="8">
        <v>0.14799999999999999</v>
      </c>
      <c r="V265" s="8"/>
      <c r="W265" t="s">
        <v>176</v>
      </c>
      <c r="X265" t="s">
        <v>147</v>
      </c>
      <c r="Y265" s="10"/>
    </row>
    <row r="266" spans="1:25" x14ac:dyDescent="0.35">
      <c r="A266" s="5">
        <v>43544</v>
      </c>
      <c r="B266" s="6" t="s">
        <v>850</v>
      </c>
      <c r="C266" s="6" t="s">
        <v>860</v>
      </c>
      <c r="D266" s="7" t="s">
        <v>61</v>
      </c>
      <c r="E266" s="6" t="s">
        <v>62</v>
      </c>
      <c r="F266" s="7" t="s">
        <v>63</v>
      </c>
      <c r="G266" t="s">
        <v>64</v>
      </c>
      <c r="I266" s="6" t="s">
        <v>29</v>
      </c>
      <c r="J266" s="20">
        <v>6.3E-2</v>
      </c>
      <c r="K266" t="s">
        <v>176</v>
      </c>
      <c r="L266" s="6" t="s">
        <v>225</v>
      </c>
      <c r="M266" s="23" t="s">
        <v>850</v>
      </c>
      <c r="N266" s="6" t="s">
        <v>46</v>
      </c>
      <c r="O266" s="6" t="s">
        <v>157</v>
      </c>
      <c r="P266" s="8">
        <v>6.3E-2</v>
      </c>
      <c r="Q266" s="6" t="s">
        <v>104</v>
      </c>
      <c r="R266" s="6" t="s">
        <v>104</v>
      </c>
      <c r="S266" s="6" t="s">
        <v>34</v>
      </c>
      <c r="T266" s="6"/>
      <c r="U266" s="8">
        <v>6.3E-2</v>
      </c>
      <c r="V266" s="8"/>
      <c r="W266" t="s">
        <v>176</v>
      </c>
      <c r="X266" t="s">
        <v>147</v>
      </c>
      <c r="Y266" s="10"/>
    </row>
    <row r="267" spans="1:25" x14ac:dyDescent="0.35">
      <c r="A267" s="5">
        <v>43626</v>
      </c>
      <c r="B267" s="6" t="s">
        <v>851</v>
      </c>
      <c r="C267" s="6" t="s">
        <v>861</v>
      </c>
      <c r="D267" s="7" t="s">
        <v>143</v>
      </c>
      <c r="E267" s="6" t="s">
        <v>144</v>
      </c>
      <c r="F267" s="7" t="s">
        <v>144</v>
      </c>
      <c r="G267" t="s">
        <v>153</v>
      </c>
      <c r="I267" s="6" t="s">
        <v>29</v>
      </c>
      <c r="J267" s="20">
        <v>0.115</v>
      </c>
      <c r="K267" t="s">
        <v>176</v>
      </c>
      <c r="L267" s="6" t="s">
        <v>225</v>
      </c>
      <c r="M267" s="23" t="s">
        <v>851</v>
      </c>
      <c r="N267" s="6" t="s">
        <v>46</v>
      </c>
      <c r="O267" s="6" t="s">
        <v>157</v>
      </c>
      <c r="P267" s="8">
        <v>0.115</v>
      </c>
      <c r="Q267" s="6" t="s">
        <v>156</v>
      </c>
      <c r="R267" s="6" t="s">
        <v>156</v>
      </c>
      <c r="S267" s="6" t="s">
        <v>34</v>
      </c>
      <c r="T267" s="6"/>
      <c r="U267" s="8">
        <v>0.115</v>
      </c>
      <c r="V267" s="8"/>
      <c r="W267" t="s">
        <v>176</v>
      </c>
      <c r="X267" t="s">
        <v>147</v>
      </c>
      <c r="Y267" s="10"/>
    </row>
    <row r="268" spans="1:25" x14ac:dyDescent="0.35">
      <c r="A268" s="5">
        <v>43642</v>
      </c>
      <c r="B268" s="6" t="s">
        <v>852</v>
      </c>
      <c r="C268" s="6" t="s">
        <v>862</v>
      </c>
      <c r="D268" s="7" t="s">
        <v>69</v>
      </c>
      <c r="E268" s="6" t="s">
        <v>70</v>
      </c>
      <c r="F268" s="7" t="s">
        <v>63</v>
      </c>
      <c r="G268" t="s">
        <v>64</v>
      </c>
      <c r="I268" s="6" t="s">
        <v>29</v>
      </c>
      <c r="J268" s="20">
        <v>0.15</v>
      </c>
      <c r="K268" t="s">
        <v>176</v>
      </c>
      <c r="L268" s="6" t="s">
        <v>225</v>
      </c>
      <c r="M268" s="23" t="s">
        <v>852</v>
      </c>
      <c r="N268" s="6" t="s">
        <v>46</v>
      </c>
      <c r="O268" s="6" t="s">
        <v>157</v>
      </c>
      <c r="P268" s="8">
        <v>0.15</v>
      </c>
      <c r="Q268" s="6" t="s">
        <v>68</v>
      </c>
      <c r="R268" s="6" t="s">
        <v>68</v>
      </c>
      <c r="S268" s="6" t="s">
        <v>34</v>
      </c>
      <c r="T268" s="6"/>
      <c r="U268" s="8">
        <v>0.15</v>
      </c>
      <c r="V268" s="8"/>
      <c r="W268" t="s">
        <v>176</v>
      </c>
      <c r="X268" t="s">
        <v>147</v>
      </c>
      <c r="Y268" s="10"/>
    </row>
    <row r="269" spans="1:25" x14ac:dyDescent="0.35">
      <c r="A269" s="5">
        <v>43691</v>
      </c>
      <c r="B269" s="6" t="s">
        <v>853</v>
      </c>
      <c r="C269" s="6" t="s">
        <v>863</v>
      </c>
      <c r="D269" s="7" t="s">
        <v>69</v>
      </c>
      <c r="E269" s="6" t="s">
        <v>70</v>
      </c>
      <c r="F269" s="7" t="s">
        <v>63</v>
      </c>
      <c r="G269" t="s">
        <v>64</v>
      </c>
      <c r="I269" s="6" t="s">
        <v>29</v>
      </c>
      <c r="J269" s="20">
        <v>0.18</v>
      </c>
      <c r="K269" t="s">
        <v>176</v>
      </c>
      <c r="L269" s="6" t="s">
        <v>225</v>
      </c>
      <c r="M269" s="23" t="s">
        <v>853</v>
      </c>
      <c r="N269" s="6" t="s">
        <v>46</v>
      </c>
      <c r="O269" s="6" t="s">
        <v>157</v>
      </c>
      <c r="P269" s="8">
        <v>0.18</v>
      </c>
      <c r="Q269" s="6" t="s">
        <v>39</v>
      </c>
      <c r="R269" s="6" t="s">
        <v>39</v>
      </c>
      <c r="S269" s="6" t="s">
        <v>34</v>
      </c>
      <c r="T269" s="6"/>
      <c r="U269" s="8">
        <v>0.18</v>
      </c>
      <c r="V269" s="8"/>
      <c r="W269" t="s">
        <v>176</v>
      </c>
      <c r="X269" t="s">
        <v>147</v>
      </c>
      <c r="Y269" s="10"/>
    </row>
    <row r="270" spans="1:25" x14ac:dyDescent="0.35">
      <c r="A270" s="5">
        <v>43713</v>
      </c>
      <c r="B270" s="6" t="s">
        <v>854</v>
      </c>
      <c r="C270" s="6" t="s">
        <v>864</v>
      </c>
      <c r="D270" s="7" t="s">
        <v>211</v>
      </c>
      <c r="E270" s="6" t="s">
        <v>208</v>
      </c>
      <c r="F270" s="7" t="s">
        <v>27</v>
      </c>
      <c r="G270" t="s">
        <v>153</v>
      </c>
      <c r="I270" s="6" t="s">
        <v>29</v>
      </c>
      <c r="J270" s="20">
        <v>1.2168E-2</v>
      </c>
      <c r="K270" t="s">
        <v>176</v>
      </c>
      <c r="L270" s="6" t="s">
        <v>225</v>
      </c>
      <c r="M270" s="23" t="s">
        <v>854</v>
      </c>
      <c r="N270" s="6" t="s">
        <v>46</v>
      </c>
      <c r="O270" s="6" t="s">
        <v>157</v>
      </c>
      <c r="P270" s="8">
        <v>1.2168E-2</v>
      </c>
      <c r="Q270" s="6" t="s">
        <v>51</v>
      </c>
      <c r="R270" s="6" t="s">
        <v>51</v>
      </c>
      <c r="S270" s="6" t="s">
        <v>56</v>
      </c>
      <c r="T270" s="6"/>
      <c r="U270" s="8"/>
      <c r="V270" s="8">
        <v>1.2168E-2</v>
      </c>
      <c r="W270" t="s">
        <v>176</v>
      </c>
      <c r="X270" t="s">
        <v>147</v>
      </c>
      <c r="Y270" s="10"/>
    </row>
    <row r="271" spans="1:25" x14ac:dyDescent="0.35">
      <c r="A271" s="5">
        <v>43753</v>
      </c>
      <c r="B271" s="6" t="s">
        <v>855</v>
      </c>
      <c r="C271" s="6" t="s">
        <v>865</v>
      </c>
      <c r="D271" s="7" t="s">
        <v>868</v>
      </c>
      <c r="E271" s="6" t="s">
        <v>869</v>
      </c>
      <c r="F271" s="7" t="s">
        <v>63</v>
      </c>
      <c r="G271" t="s">
        <v>153</v>
      </c>
      <c r="I271" s="6" t="s">
        <v>29</v>
      </c>
      <c r="J271" s="20">
        <v>0.05</v>
      </c>
      <c r="K271" t="s">
        <v>176</v>
      </c>
      <c r="L271" s="6" t="s">
        <v>225</v>
      </c>
      <c r="M271" s="23" t="s">
        <v>855</v>
      </c>
      <c r="N271" s="6" t="s">
        <v>46</v>
      </c>
      <c r="O271" s="6" t="s">
        <v>157</v>
      </c>
      <c r="P271" s="8">
        <v>0.05</v>
      </c>
      <c r="Q271" s="6" t="s">
        <v>51</v>
      </c>
      <c r="R271" s="6" t="s">
        <v>51</v>
      </c>
      <c r="S271" s="6" t="s">
        <v>56</v>
      </c>
      <c r="T271" s="6"/>
      <c r="U271" s="8"/>
      <c r="V271" s="8">
        <v>0.05</v>
      </c>
      <c r="W271" t="s">
        <v>176</v>
      </c>
      <c r="X271" t="s">
        <v>147</v>
      </c>
      <c r="Y271" s="10"/>
    </row>
    <row r="272" spans="1:25" x14ac:dyDescent="0.35">
      <c r="A272" s="5">
        <v>43760</v>
      </c>
      <c r="B272" s="6" t="s">
        <v>856</v>
      </c>
      <c r="C272" s="6" t="s">
        <v>866</v>
      </c>
      <c r="D272" s="7" t="s">
        <v>69</v>
      </c>
      <c r="E272" s="6" t="s">
        <v>70</v>
      </c>
      <c r="F272" s="7" t="s">
        <v>63</v>
      </c>
      <c r="G272" t="s">
        <v>64</v>
      </c>
      <c r="I272" s="6" t="s">
        <v>29</v>
      </c>
      <c r="J272" s="20">
        <v>0.22500000000000001</v>
      </c>
      <c r="K272" t="s">
        <v>176</v>
      </c>
      <c r="L272" s="6" t="s">
        <v>225</v>
      </c>
      <c r="M272" s="23" t="s">
        <v>856</v>
      </c>
      <c r="N272" s="6" t="s">
        <v>46</v>
      </c>
      <c r="O272" s="6" t="s">
        <v>157</v>
      </c>
      <c r="P272" s="8">
        <v>0.22500000000000001</v>
      </c>
      <c r="Q272" s="6" t="s">
        <v>101</v>
      </c>
      <c r="R272" s="6" t="s">
        <v>101</v>
      </c>
      <c r="S272" s="6" t="s">
        <v>34</v>
      </c>
      <c r="T272" s="6"/>
      <c r="U272" s="8">
        <v>0.22500000000000001</v>
      </c>
      <c r="V272" s="8"/>
      <c r="W272" t="s">
        <v>176</v>
      </c>
      <c r="X272" t="s">
        <v>147</v>
      </c>
      <c r="Y272" s="10"/>
    </row>
    <row r="273" spans="1:25" x14ac:dyDescent="0.35">
      <c r="A273" s="5">
        <v>43815</v>
      </c>
      <c r="B273" s="6" t="s">
        <v>857</v>
      </c>
      <c r="C273" s="6" t="s">
        <v>867</v>
      </c>
      <c r="D273" s="7" t="s">
        <v>131</v>
      </c>
      <c r="E273" s="6" t="s">
        <v>132</v>
      </c>
      <c r="F273" s="7" t="s">
        <v>87</v>
      </c>
      <c r="G273" t="s">
        <v>126</v>
      </c>
      <c r="I273" s="6" t="s">
        <v>29</v>
      </c>
      <c r="J273" s="20">
        <v>0.1</v>
      </c>
      <c r="K273" t="s">
        <v>176</v>
      </c>
      <c r="L273" s="6" t="s">
        <v>225</v>
      </c>
      <c r="M273" s="23" t="s">
        <v>857</v>
      </c>
      <c r="N273" s="6" t="s">
        <v>46</v>
      </c>
      <c r="O273" s="6" t="s">
        <v>157</v>
      </c>
      <c r="P273" s="8">
        <v>0.1</v>
      </c>
      <c r="Q273" s="6" t="s">
        <v>95</v>
      </c>
      <c r="R273" s="6" t="s">
        <v>95</v>
      </c>
      <c r="S273" s="6" t="s">
        <v>34</v>
      </c>
      <c r="T273" s="6"/>
      <c r="U273" s="8">
        <v>0.1</v>
      </c>
      <c r="V273" s="8"/>
      <c r="W273" t="s">
        <v>176</v>
      </c>
      <c r="X273" t="s">
        <v>147</v>
      </c>
      <c r="Y273" s="10"/>
    </row>
    <row r="274" spans="1:25" x14ac:dyDescent="0.35">
      <c r="A274" s="11"/>
      <c r="D274" s="7"/>
      <c r="E274" s="6"/>
      <c r="F274" s="7"/>
      <c r="I274" s="6"/>
      <c r="J274" s="4"/>
      <c r="K274" s="6"/>
      <c r="L274" s="6"/>
      <c r="M274" s="16"/>
      <c r="N274" s="6"/>
      <c r="O274" s="6"/>
      <c r="P274" s="12"/>
      <c r="Q274" s="6"/>
      <c r="R274" s="6"/>
      <c r="S274" s="6"/>
      <c r="T274" s="6"/>
      <c r="U274" s="12"/>
      <c r="V274" s="12"/>
      <c r="Y274" s="10"/>
    </row>
    <row r="275" spans="1:25" x14ac:dyDescent="0.35">
      <c r="A275" s="11"/>
      <c r="D275" s="7"/>
      <c r="E275" s="6"/>
      <c r="F275" s="7"/>
      <c r="I275" s="6"/>
      <c r="J275" s="4"/>
      <c r="K275" s="6"/>
      <c r="L275" s="6"/>
      <c r="M275" s="16"/>
      <c r="N275" s="6"/>
      <c r="O275" s="6"/>
      <c r="P275" s="12"/>
      <c r="Q275" s="6"/>
      <c r="R275" s="6"/>
      <c r="S275" s="6"/>
      <c r="T275" s="6"/>
      <c r="U275" s="12"/>
      <c r="V275" s="12"/>
      <c r="Y275" s="10"/>
    </row>
    <row r="276" spans="1:25" x14ac:dyDescent="0.35">
      <c r="A276" s="11"/>
      <c r="D276" s="7"/>
      <c r="E276" s="6"/>
      <c r="F276" s="7"/>
      <c r="I276" s="6"/>
      <c r="J276" s="4"/>
      <c r="K276" s="6"/>
      <c r="L276" s="6"/>
      <c r="M276" s="16"/>
      <c r="N276" s="6"/>
      <c r="O276" s="6"/>
      <c r="P276" s="12"/>
      <c r="Q276" s="6"/>
      <c r="R276" s="6"/>
      <c r="S276" s="6"/>
      <c r="T276" s="6"/>
      <c r="U276" s="12"/>
      <c r="V276" s="12"/>
      <c r="Y276" s="10"/>
    </row>
    <row r="277" spans="1:25" x14ac:dyDescent="0.35">
      <c r="A277" s="11"/>
      <c r="D277" s="7"/>
      <c r="E277" s="6"/>
      <c r="F277" s="7"/>
      <c r="I277" s="6"/>
      <c r="J277" s="4"/>
      <c r="K277" s="6"/>
      <c r="L277" s="6"/>
      <c r="M277" s="16"/>
      <c r="N277" s="6"/>
      <c r="O277" s="6"/>
      <c r="P277" s="12"/>
      <c r="Q277" s="6"/>
      <c r="R277" s="6"/>
      <c r="S277" s="6"/>
      <c r="T277" s="6"/>
      <c r="U277" s="12"/>
      <c r="V277" s="12"/>
      <c r="Y277" s="10"/>
    </row>
    <row r="278" spans="1:25" x14ac:dyDescent="0.35">
      <c r="A278" s="11"/>
      <c r="D278" s="7"/>
      <c r="E278" s="6"/>
      <c r="F278" s="7"/>
      <c r="I278" s="6"/>
      <c r="J278" s="4"/>
      <c r="K278" s="6"/>
      <c r="L278" s="6"/>
      <c r="M278" s="16"/>
      <c r="N278" s="6"/>
      <c r="O278" s="6"/>
      <c r="P278" s="12"/>
      <c r="Q278" s="6"/>
      <c r="R278" s="6"/>
      <c r="S278" s="6"/>
      <c r="T278" s="6"/>
      <c r="U278" s="12"/>
      <c r="V278" s="12"/>
      <c r="Y278" s="10"/>
    </row>
    <row r="279" spans="1:25" x14ac:dyDescent="0.35">
      <c r="A279" s="11"/>
      <c r="D279" s="7"/>
      <c r="E279" s="6"/>
      <c r="F279" s="7"/>
      <c r="I279" s="6"/>
      <c r="J279" s="4"/>
      <c r="K279" s="6"/>
      <c r="L279" s="6"/>
      <c r="M279" s="16"/>
      <c r="N279" s="6"/>
      <c r="O279" s="6"/>
      <c r="P279" s="12"/>
      <c r="Q279" s="6"/>
      <c r="R279" s="6"/>
      <c r="S279" s="6"/>
      <c r="T279" s="6"/>
      <c r="U279" s="12"/>
      <c r="V279" s="12"/>
      <c r="Y279" s="10"/>
    </row>
    <row r="280" spans="1:25" x14ac:dyDescent="0.35">
      <c r="A280" s="11"/>
      <c r="D280" s="7"/>
      <c r="E280" s="6"/>
      <c r="F280" s="7"/>
      <c r="I280" s="6"/>
      <c r="J280" s="4"/>
      <c r="K280" s="6"/>
      <c r="L280" s="6"/>
      <c r="M280" s="16"/>
      <c r="N280" s="6"/>
      <c r="O280" s="6"/>
      <c r="P280" s="12"/>
      <c r="Q280" s="6"/>
      <c r="R280" s="6"/>
      <c r="S280" s="6"/>
      <c r="T280" s="6"/>
      <c r="U280" s="12"/>
      <c r="V280" s="12"/>
      <c r="Y280" s="10"/>
    </row>
    <row r="281" spans="1:25" x14ac:dyDescent="0.35">
      <c r="A281" s="11"/>
      <c r="D281" s="7"/>
      <c r="E281" s="6"/>
      <c r="F281" s="7"/>
      <c r="I281" s="6"/>
      <c r="J281" s="4"/>
      <c r="K281" s="6"/>
      <c r="L281" s="6"/>
      <c r="M281" s="16"/>
      <c r="N281" s="6"/>
      <c r="O281" s="6"/>
      <c r="P281" s="12"/>
      <c r="Q281" s="6"/>
      <c r="R281" s="6"/>
      <c r="S281" s="6"/>
      <c r="T281" s="6"/>
      <c r="U281" s="12"/>
      <c r="V281" s="12"/>
      <c r="Y281" s="10"/>
    </row>
    <row r="282" spans="1:25" x14ac:dyDescent="0.35">
      <c r="A282" s="11"/>
      <c r="D282" s="7"/>
      <c r="E282" s="6"/>
      <c r="F282" s="7"/>
      <c r="I282" s="6"/>
      <c r="J282" s="4"/>
      <c r="L282" s="6"/>
      <c r="M282" s="16"/>
      <c r="N282" s="6"/>
      <c r="P282" s="12"/>
      <c r="Q282" s="6"/>
      <c r="R282" s="6"/>
      <c r="S282" s="6"/>
      <c r="T282" s="6"/>
      <c r="U282" s="12"/>
      <c r="V282" s="12"/>
      <c r="Y282" s="10"/>
    </row>
    <row r="283" spans="1:25" x14ac:dyDescent="0.35">
      <c r="A283" s="11"/>
      <c r="D283" s="7"/>
      <c r="E283" s="6"/>
      <c r="F283" s="7"/>
      <c r="I283" s="6"/>
      <c r="J283" s="4"/>
      <c r="L283" s="6"/>
      <c r="M283" s="16"/>
      <c r="N283" s="6"/>
      <c r="O283" s="6"/>
      <c r="P283" s="12"/>
      <c r="Q283" s="6"/>
      <c r="R283" s="6"/>
      <c r="S283" s="6"/>
      <c r="T283" s="6"/>
      <c r="U283" s="12"/>
      <c r="V283" s="12"/>
      <c r="Y283" s="10"/>
    </row>
    <row r="284" spans="1:25" x14ac:dyDescent="0.35">
      <c r="A284" s="11"/>
      <c r="D284" s="7"/>
      <c r="E284" s="6"/>
      <c r="F284" s="7"/>
      <c r="I284" s="6"/>
      <c r="J284" s="4"/>
      <c r="L284" s="6"/>
      <c r="M284" s="9"/>
      <c r="N284" s="6"/>
      <c r="P284" s="12"/>
      <c r="Q284" s="6"/>
      <c r="R284" s="6"/>
      <c r="S284" s="6"/>
      <c r="T284" s="6"/>
      <c r="U284" s="12"/>
      <c r="V284" s="12"/>
      <c r="Y284" s="10"/>
    </row>
    <row r="285" spans="1:25" x14ac:dyDescent="0.35">
      <c r="A285" s="11"/>
      <c r="D285" s="7"/>
      <c r="E285" s="6"/>
      <c r="F285" s="7"/>
      <c r="I285" s="6"/>
      <c r="J285" s="4"/>
      <c r="L285" s="6"/>
      <c r="M285" s="16"/>
      <c r="N285" s="6"/>
      <c r="O285" s="6"/>
      <c r="P285" s="12"/>
      <c r="Q285" s="6"/>
      <c r="R285" s="6"/>
      <c r="S285" s="6"/>
      <c r="T285" s="6"/>
      <c r="U285" s="12"/>
      <c r="V285" s="12"/>
      <c r="Y285" s="10"/>
    </row>
    <row r="286" spans="1:25" x14ac:dyDescent="0.35">
      <c r="A286" s="11"/>
      <c r="D286" s="7"/>
      <c r="E286" s="6"/>
      <c r="F286" s="7"/>
      <c r="I286" s="6"/>
      <c r="J286" s="4"/>
      <c r="L286" s="6"/>
      <c r="M286" s="16"/>
      <c r="N286" s="6"/>
      <c r="O286" s="6"/>
      <c r="P286" s="12"/>
      <c r="Q286" s="6"/>
      <c r="R286" s="6"/>
      <c r="S286" s="6"/>
      <c r="T286" s="6"/>
      <c r="U286" s="12"/>
      <c r="V286" s="12"/>
      <c r="Y286" s="10"/>
    </row>
    <row r="287" spans="1:25" x14ac:dyDescent="0.35">
      <c r="A287" s="11"/>
      <c r="D287" s="7"/>
      <c r="E287" s="6"/>
      <c r="F287" s="7"/>
      <c r="I287" s="6"/>
      <c r="J287" s="4"/>
      <c r="L287" s="6"/>
      <c r="M287" s="16"/>
      <c r="N287" s="6"/>
      <c r="P287" s="12"/>
      <c r="Q287" s="6"/>
      <c r="R287" s="6"/>
      <c r="S287" s="6"/>
      <c r="T287" s="6"/>
      <c r="U287" s="12"/>
      <c r="V287" s="12"/>
      <c r="Y287" s="10"/>
    </row>
    <row r="288" spans="1:25" x14ac:dyDescent="0.35">
      <c r="A288" s="11"/>
      <c r="D288" s="7"/>
      <c r="E288" s="6"/>
      <c r="F288" s="7"/>
      <c r="I288" s="6"/>
      <c r="J288" s="4"/>
      <c r="L288" s="6"/>
      <c r="M288" s="16"/>
      <c r="N288" s="6"/>
      <c r="P288" s="12"/>
      <c r="Q288" s="6"/>
      <c r="R288" s="6"/>
      <c r="S288" s="6"/>
      <c r="T288" s="6"/>
      <c r="U288" s="12"/>
      <c r="V288" s="12"/>
      <c r="Y288" s="10"/>
    </row>
    <row r="289" spans="1:25" x14ac:dyDescent="0.35">
      <c r="A289" s="11"/>
      <c r="D289" s="7"/>
      <c r="E289" s="6"/>
      <c r="F289" s="7"/>
      <c r="I289" s="6"/>
      <c r="J289" s="4"/>
      <c r="L289" s="6"/>
      <c r="M289" s="16"/>
      <c r="N289" s="6"/>
      <c r="P289" s="12"/>
      <c r="Q289" s="6"/>
      <c r="R289" s="6"/>
      <c r="S289" s="6"/>
      <c r="T289" s="6"/>
      <c r="U289" s="12"/>
      <c r="V289" s="12"/>
      <c r="Y289" s="10"/>
    </row>
    <row r="290" spans="1:25" x14ac:dyDescent="0.35">
      <c r="A290" s="11"/>
      <c r="D290" s="7"/>
      <c r="E290" s="6"/>
      <c r="F290" s="7"/>
      <c r="I290" s="6"/>
      <c r="J290" s="4"/>
      <c r="L290" s="6"/>
      <c r="M290" s="16"/>
      <c r="N290" s="6"/>
      <c r="P290" s="12"/>
      <c r="Q290" s="6"/>
      <c r="R290" s="6"/>
      <c r="S290" s="6"/>
      <c r="T290" s="6"/>
      <c r="U290" s="12"/>
      <c r="V290" s="12"/>
      <c r="Y290" s="10"/>
    </row>
    <row r="291" spans="1:25" x14ac:dyDescent="0.35">
      <c r="A291" s="11"/>
      <c r="D291" s="7"/>
      <c r="E291" s="6"/>
      <c r="F291" s="7"/>
      <c r="I291" s="6"/>
      <c r="J291" s="4"/>
      <c r="L291" s="6"/>
      <c r="M291" s="16"/>
      <c r="N291" s="6"/>
      <c r="P291" s="12"/>
      <c r="Q291" s="6"/>
      <c r="R291" s="6"/>
      <c r="S291" s="6"/>
      <c r="T291" s="6"/>
      <c r="U291" s="12"/>
      <c r="V291" s="12"/>
      <c r="Y291" s="10"/>
    </row>
    <row r="292" spans="1:25" x14ac:dyDescent="0.35">
      <c r="A292" s="11"/>
      <c r="D292" s="7"/>
      <c r="E292" s="6"/>
      <c r="F292" s="7"/>
      <c r="I292" s="6"/>
      <c r="J292" s="4"/>
      <c r="L292" s="6"/>
      <c r="M292" s="16"/>
      <c r="N292" s="6"/>
      <c r="P292" s="12"/>
      <c r="Q292" s="6"/>
      <c r="R292" s="6"/>
      <c r="S292" s="6"/>
      <c r="T292" s="6"/>
      <c r="U292" s="12"/>
      <c r="V292" s="12"/>
      <c r="Y292" s="10"/>
    </row>
    <row r="293" spans="1:25" x14ac:dyDescent="0.35">
      <c r="A293" s="11"/>
      <c r="D293" s="7"/>
      <c r="E293" s="6"/>
      <c r="F293" s="7"/>
      <c r="I293" s="6"/>
      <c r="J293" s="4"/>
      <c r="L293" s="6"/>
      <c r="M293" s="16"/>
      <c r="N293" s="6"/>
      <c r="P293" s="12"/>
      <c r="Q293" s="6"/>
      <c r="R293" s="6"/>
      <c r="S293" s="6"/>
      <c r="T293" s="6"/>
      <c r="U293" s="12"/>
      <c r="V293" s="12"/>
      <c r="Y293" s="10"/>
    </row>
    <row r="294" spans="1:25" x14ac:dyDescent="0.35">
      <c r="A294" s="11"/>
      <c r="D294" s="7"/>
      <c r="E294" s="6"/>
      <c r="F294" s="7"/>
      <c r="I294" s="6"/>
      <c r="J294" s="4"/>
      <c r="L294" s="6"/>
      <c r="M294" s="16"/>
      <c r="N294" s="6"/>
      <c r="O294" s="6"/>
      <c r="P294" s="12"/>
      <c r="Q294" s="6"/>
      <c r="R294" s="6"/>
      <c r="S294" s="6"/>
      <c r="T294" s="6"/>
      <c r="U294" s="12"/>
      <c r="V294" s="12"/>
      <c r="Y294" s="10"/>
    </row>
    <row r="295" spans="1:25" x14ac:dyDescent="0.35">
      <c r="A295" s="11"/>
      <c r="D295" s="7"/>
      <c r="E295" s="6"/>
      <c r="F295" s="7"/>
      <c r="I295" s="6"/>
      <c r="J295" s="4"/>
      <c r="L295" s="6"/>
      <c r="M295" s="16"/>
      <c r="N295" s="6"/>
      <c r="O295" s="6"/>
      <c r="P295" s="12"/>
      <c r="Q295" s="6"/>
      <c r="R295" s="6"/>
      <c r="S295" s="6"/>
      <c r="T295" s="6"/>
      <c r="U295" s="12"/>
      <c r="V295" s="12"/>
      <c r="Y295" s="10"/>
    </row>
    <row r="296" spans="1:25" x14ac:dyDescent="0.35">
      <c r="A296" s="11"/>
      <c r="D296" s="7"/>
      <c r="E296" s="6"/>
      <c r="F296" s="7"/>
      <c r="I296" s="6"/>
      <c r="J296" s="4"/>
      <c r="L296" s="6"/>
      <c r="M296" s="16"/>
      <c r="N296" s="6"/>
      <c r="O296" s="6"/>
      <c r="P296" s="12"/>
      <c r="Q296" s="6"/>
      <c r="R296" s="6"/>
      <c r="S296" s="6"/>
      <c r="T296" s="6"/>
      <c r="U296" s="12"/>
      <c r="V296" s="12"/>
      <c r="Y296" s="10"/>
    </row>
    <row r="297" spans="1:25" x14ac:dyDescent="0.35">
      <c r="A297" s="11"/>
      <c r="D297" s="7"/>
      <c r="E297" s="6"/>
      <c r="F297" s="7"/>
      <c r="I297" s="6"/>
      <c r="J297" s="4"/>
      <c r="L297" s="6"/>
      <c r="M297" s="16"/>
      <c r="N297" s="6"/>
      <c r="O297" s="6"/>
      <c r="P297" s="12"/>
      <c r="Q297" s="6"/>
      <c r="R297" s="6"/>
      <c r="S297" s="6"/>
      <c r="T297" s="6"/>
      <c r="U297" s="12"/>
      <c r="V297" s="12"/>
      <c r="Y297" s="10"/>
    </row>
    <row r="298" spans="1:25" x14ac:dyDescent="0.35">
      <c r="A298" s="11"/>
      <c r="D298" s="7"/>
      <c r="E298" s="6"/>
      <c r="F298" s="7"/>
      <c r="I298" s="6"/>
      <c r="J298" s="4"/>
      <c r="L298" s="6"/>
      <c r="M298" s="16"/>
      <c r="N298" s="6"/>
      <c r="O298" s="6"/>
      <c r="P298" s="12"/>
      <c r="Q298" s="6"/>
      <c r="R298" s="6"/>
      <c r="S298" s="6"/>
      <c r="T298" s="6"/>
      <c r="U298" s="4"/>
      <c r="V298" s="12"/>
      <c r="Y298" s="10"/>
    </row>
    <row r="299" spans="1:25" x14ac:dyDescent="0.35">
      <c r="A299" s="11"/>
      <c r="D299" s="7"/>
      <c r="E299" s="6"/>
      <c r="F299" s="6"/>
      <c r="I299" s="6"/>
      <c r="J299" s="4"/>
      <c r="K299" s="6"/>
      <c r="L299" s="6"/>
      <c r="M299" s="16"/>
      <c r="N299" s="6"/>
      <c r="P299" s="12"/>
      <c r="Q299" s="6"/>
      <c r="R299" s="6"/>
      <c r="S299" s="6"/>
      <c r="T299" s="6"/>
      <c r="U299" s="12"/>
      <c r="V299" s="12"/>
      <c r="Y299" s="10"/>
    </row>
    <row r="300" spans="1:25" x14ac:dyDescent="0.35">
      <c r="A300" s="11"/>
      <c r="D300" s="7"/>
      <c r="E300" s="6"/>
      <c r="F300" s="6"/>
      <c r="I300" s="6"/>
      <c r="J300" s="4"/>
      <c r="K300" s="6"/>
      <c r="L300" s="6"/>
      <c r="M300" s="16"/>
      <c r="N300" s="6"/>
      <c r="P300" s="12"/>
      <c r="Q300" s="6"/>
      <c r="R300" s="6"/>
      <c r="S300" s="6"/>
      <c r="T300" s="6"/>
      <c r="U300" s="12"/>
      <c r="V300" s="12"/>
      <c r="Y300" s="10"/>
    </row>
    <row r="301" spans="1:25" x14ac:dyDescent="0.35">
      <c r="A301" s="11"/>
      <c r="D301" s="7"/>
      <c r="E301" s="6"/>
      <c r="F301" s="6"/>
      <c r="I301" s="6"/>
      <c r="J301" s="4"/>
      <c r="K301" s="6"/>
      <c r="L301" s="6"/>
      <c r="M301" s="16"/>
      <c r="N301" s="6"/>
      <c r="P301" s="12"/>
      <c r="Q301" s="6"/>
      <c r="R301" s="6"/>
      <c r="S301" s="6"/>
      <c r="T301" s="6"/>
      <c r="U301" s="12"/>
      <c r="V301" s="12"/>
      <c r="Y301" s="10"/>
    </row>
    <row r="302" spans="1:25" x14ac:dyDescent="0.35">
      <c r="A302" s="11"/>
      <c r="D302" s="7"/>
      <c r="E302" s="6"/>
      <c r="F302" s="6"/>
      <c r="I302" s="6"/>
      <c r="J302" s="4"/>
      <c r="K302" s="6"/>
      <c r="L302" s="6"/>
      <c r="M302" s="16"/>
      <c r="N302" s="6"/>
      <c r="P302" s="12"/>
      <c r="Q302" s="6"/>
      <c r="R302" s="6"/>
      <c r="S302" s="6"/>
      <c r="T302" s="6"/>
      <c r="U302" s="12"/>
      <c r="V302" s="12"/>
      <c r="Y302" s="10"/>
    </row>
    <row r="303" spans="1:25" x14ac:dyDescent="0.35">
      <c r="A303" s="11"/>
      <c r="D303" s="7"/>
      <c r="E303" s="6"/>
      <c r="F303" s="6"/>
      <c r="I303" s="6"/>
      <c r="J303" s="4"/>
      <c r="K303" s="6"/>
      <c r="L303" s="6"/>
      <c r="M303" s="16"/>
      <c r="N303" s="6"/>
      <c r="P303" s="12"/>
      <c r="Q303" s="6"/>
      <c r="R303" s="6"/>
      <c r="S303" s="6"/>
      <c r="T303" s="6"/>
      <c r="U303" s="12"/>
      <c r="V303" s="12"/>
      <c r="Y303" s="10"/>
    </row>
    <row r="304" spans="1:25" x14ac:dyDescent="0.35">
      <c r="A304" s="11"/>
      <c r="D304" s="7"/>
      <c r="E304" s="6"/>
      <c r="F304" s="7"/>
      <c r="I304" s="6"/>
      <c r="J304" s="4"/>
      <c r="L304" s="6"/>
      <c r="M304" s="16"/>
      <c r="N304" s="6"/>
      <c r="P304" s="12"/>
      <c r="Q304" s="6"/>
      <c r="R304" s="6"/>
      <c r="S304" s="6"/>
      <c r="T304" s="6"/>
      <c r="U304" s="12"/>
      <c r="V304" s="12"/>
      <c r="Y304" s="10"/>
    </row>
    <row r="305" spans="1:25" x14ac:dyDescent="0.35">
      <c r="A305" s="11"/>
      <c r="D305" s="7"/>
      <c r="E305" s="6"/>
      <c r="F305" s="7"/>
      <c r="I305" s="6"/>
      <c r="J305" s="4"/>
      <c r="L305" s="6"/>
      <c r="M305" s="16"/>
      <c r="N305" s="6"/>
      <c r="O305" s="6"/>
      <c r="P305" s="12"/>
      <c r="Q305" s="6"/>
      <c r="R305" s="6"/>
      <c r="S305" s="6"/>
      <c r="T305" s="6"/>
      <c r="U305" s="12"/>
      <c r="V305" s="12"/>
      <c r="Y305" s="10"/>
    </row>
    <row r="306" spans="1:25" x14ac:dyDescent="0.35">
      <c r="A306" s="11"/>
      <c r="D306" s="7"/>
      <c r="E306" s="6"/>
      <c r="F306" s="7"/>
      <c r="I306" s="6"/>
      <c r="J306" s="4"/>
      <c r="L306" s="6"/>
      <c r="M306" s="16"/>
      <c r="N306" s="6"/>
      <c r="O306" s="6"/>
      <c r="P306" s="12"/>
      <c r="Q306" s="6"/>
      <c r="R306" s="6"/>
      <c r="S306" s="6"/>
      <c r="T306" s="6"/>
      <c r="U306" s="12"/>
      <c r="V306" s="12"/>
      <c r="Y306" s="10"/>
    </row>
    <row r="307" spans="1:25" x14ac:dyDescent="0.35">
      <c r="A307" s="11"/>
      <c r="D307" s="7"/>
      <c r="E307" s="6"/>
      <c r="F307" s="7"/>
      <c r="I307" s="6"/>
      <c r="J307" s="4"/>
      <c r="L307" s="6"/>
      <c r="M307" s="16"/>
      <c r="N307" s="6"/>
      <c r="O307" s="6"/>
      <c r="P307" s="12"/>
      <c r="Q307" s="6"/>
      <c r="R307" s="6"/>
      <c r="S307" s="6"/>
      <c r="T307" s="6"/>
      <c r="U307" s="12"/>
      <c r="V307" s="12"/>
      <c r="Y307" s="10"/>
    </row>
    <row r="308" spans="1:25" x14ac:dyDescent="0.35">
      <c r="A308" s="11"/>
      <c r="D308" s="7"/>
      <c r="E308" s="6"/>
      <c r="F308" s="7"/>
      <c r="I308" s="6"/>
      <c r="J308" s="4"/>
      <c r="L308" s="6"/>
      <c r="M308" s="16"/>
      <c r="N308" s="6"/>
      <c r="O308" s="6"/>
      <c r="P308" s="12"/>
      <c r="Q308" s="6"/>
      <c r="R308" s="6"/>
      <c r="S308" s="6"/>
      <c r="T308" s="6"/>
      <c r="U308" s="12"/>
      <c r="V308" s="12"/>
      <c r="Y308" s="10"/>
    </row>
    <row r="309" spans="1:25" x14ac:dyDescent="0.35">
      <c r="A309" s="11"/>
      <c r="D309" s="7"/>
      <c r="E309" s="6"/>
      <c r="F309" s="7"/>
      <c r="I309" s="6"/>
      <c r="J309" s="4"/>
      <c r="L309" s="6"/>
      <c r="M309" s="16"/>
      <c r="N309" s="6"/>
      <c r="O309" s="6"/>
      <c r="P309" s="12"/>
      <c r="Q309" s="6"/>
      <c r="R309" s="6"/>
      <c r="S309" s="6"/>
      <c r="T309" s="6"/>
      <c r="U309" s="12"/>
      <c r="V309" s="12"/>
      <c r="Y309" s="10"/>
    </row>
    <row r="310" spans="1:25" x14ac:dyDescent="0.35">
      <c r="A310" s="11"/>
      <c r="D310" s="7"/>
      <c r="E310" s="6"/>
      <c r="F310" s="7"/>
      <c r="I310" s="6"/>
      <c r="J310" s="4"/>
      <c r="L310" s="6"/>
      <c r="M310" s="16"/>
      <c r="N310" s="6"/>
      <c r="O310" s="6"/>
      <c r="P310" s="12"/>
      <c r="Q310" s="6"/>
      <c r="R310" s="6"/>
      <c r="S310" s="6"/>
      <c r="T310" s="6"/>
      <c r="U310" s="12"/>
      <c r="V310" s="12"/>
      <c r="Y310" s="10"/>
    </row>
    <row r="311" spans="1:25" x14ac:dyDescent="0.35">
      <c r="A311" s="11"/>
      <c r="D311" s="7"/>
      <c r="E311" s="6"/>
      <c r="F311" s="7"/>
      <c r="I311" s="6"/>
      <c r="J311" s="4"/>
      <c r="L311" s="6"/>
      <c r="M311" s="16"/>
      <c r="N311" s="6"/>
      <c r="O311" s="6"/>
      <c r="P311" s="12"/>
      <c r="Q311" s="6"/>
      <c r="R311" s="6"/>
      <c r="S311" s="6"/>
      <c r="T311" s="6"/>
      <c r="U311" s="12"/>
      <c r="V311" s="12"/>
      <c r="Y311" s="10"/>
    </row>
    <row r="312" spans="1:25" x14ac:dyDescent="0.35">
      <c r="A312" s="11"/>
      <c r="D312" s="7"/>
      <c r="E312" s="6"/>
      <c r="F312" s="7"/>
      <c r="I312" s="6"/>
      <c r="J312" s="4"/>
      <c r="L312" s="6"/>
      <c r="M312" s="16"/>
      <c r="N312" s="6"/>
      <c r="O312" s="6"/>
      <c r="P312" s="12"/>
      <c r="Q312" s="6"/>
      <c r="R312" s="6"/>
      <c r="S312" s="6"/>
      <c r="T312" s="6"/>
      <c r="U312" s="12"/>
      <c r="V312" s="12"/>
      <c r="Y312" s="10"/>
    </row>
    <row r="313" spans="1:25" x14ac:dyDescent="0.35">
      <c r="A313" s="11"/>
      <c r="D313" s="7"/>
      <c r="E313" s="6"/>
      <c r="F313" s="7"/>
      <c r="I313" s="6"/>
      <c r="J313" s="4"/>
      <c r="L313" s="6"/>
      <c r="M313" s="16"/>
      <c r="N313" s="6"/>
      <c r="O313" s="6"/>
      <c r="P313" s="12"/>
      <c r="Q313" s="6"/>
      <c r="R313" s="6"/>
      <c r="S313" s="6"/>
      <c r="T313" s="6"/>
      <c r="U313" s="12"/>
      <c r="V313" s="12"/>
      <c r="Y313" s="10"/>
    </row>
    <row r="314" spans="1:25" x14ac:dyDescent="0.35">
      <c r="A314" s="11"/>
      <c r="D314" s="7"/>
      <c r="E314" s="6"/>
      <c r="F314" s="7"/>
      <c r="I314" s="6"/>
      <c r="J314" s="4"/>
      <c r="L314" s="6"/>
      <c r="M314" s="16"/>
      <c r="N314" s="6"/>
      <c r="O314" s="6"/>
      <c r="P314" s="12"/>
      <c r="Q314" s="6"/>
      <c r="R314" s="6"/>
      <c r="S314" s="6"/>
      <c r="T314" s="6"/>
      <c r="U314" s="12"/>
      <c r="V314" s="12"/>
      <c r="Y314" s="10"/>
    </row>
    <row r="315" spans="1:25" x14ac:dyDescent="0.35">
      <c r="A315" s="11"/>
      <c r="D315" s="7"/>
      <c r="E315" s="6"/>
      <c r="F315" s="7"/>
      <c r="I315" s="6"/>
      <c r="J315" s="4"/>
      <c r="L315" s="6"/>
      <c r="M315" s="16"/>
      <c r="N315" s="6"/>
      <c r="O315" s="6"/>
      <c r="P315" s="12"/>
      <c r="Q315" s="6"/>
      <c r="R315" s="6"/>
      <c r="S315" s="6"/>
      <c r="T315" s="6"/>
      <c r="U315" s="12"/>
      <c r="V315" s="12"/>
      <c r="Y315" s="10"/>
    </row>
    <row r="316" spans="1:25" x14ac:dyDescent="0.35">
      <c r="A316" s="11"/>
      <c r="D316" s="7"/>
      <c r="E316" s="6"/>
      <c r="F316" s="7"/>
      <c r="I316" s="6"/>
      <c r="J316" s="4"/>
      <c r="L316" s="6"/>
      <c r="M316" s="16"/>
      <c r="N316" s="6"/>
      <c r="O316" s="6"/>
      <c r="P316" s="12"/>
      <c r="Q316" s="6"/>
      <c r="R316" s="6"/>
      <c r="S316" s="6"/>
      <c r="T316" s="6"/>
      <c r="U316" s="12"/>
      <c r="V316" s="12"/>
      <c r="Y316" s="10"/>
    </row>
    <row r="317" spans="1:25" x14ac:dyDescent="0.35">
      <c r="A317" s="11"/>
      <c r="D317" s="7"/>
      <c r="E317" s="6"/>
      <c r="F317" s="7"/>
      <c r="I317" s="6"/>
      <c r="J317" s="4"/>
      <c r="L317" s="6"/>
      <c r="M317" s="16"/>
      <c r="N317" s="6"/>
      <c r="P317" s="12"/>
      <c r="Q317" s="6"/>
      <c r="R317" s="6"/>
      <c r="S317" s="6"/>
      <c r="T317" s="6"/>
      <c r="U317" s="12"/>
      <c r="V317" s="12"/>
      <c r="Y317" s="10"/>
    </row>
    <row r="318" spans="1:25" x14ac:dyDescent="0.35">
      <c r="A318" s="11"/>
      <c r="D318" s="7"/>
      <c r="E318" s="6"/>
      <c r="F318" s="7"/>
      <c r="I318" s="6"/>
      <c r="J318" s="4"/>
      <c r="L318" s="6"/>
      <c r="M318" s="16"/>
      <c r="N318" s="6"/>
      <c r="P318" s="12"/>
      <c r="Q318" s="6"/>
      <c r="R318" s="6"/>
      <c r="S318" s="6"/>
      <c r="T318" s="6"/>
      <c r="U318" s="12"/>
      <c r="V318" s="12"/>
      <c r="Y318" s="10"/>
    </row>
    <row r="319" spans="1:25" x14ac:dyDescent="0.35">
      <c r="A319" s="11"/>
      <c r="D319" s="7"/>
      <c r="E319" s="6"/>
      <c r="F319" s="7"/>
      <c r="I319" s="6"/>
      <c r="J319" s="4"/>
      <c r="L319" s="6"/>
      <c r="M319" s="16"/>
      <c r="N319" s="6"/>
      <c r="P319" s="12"/>
      <c r="Q319" s="6"/>
      <c r="R319" s="6"/>
      <c r="S319" s="6"/>
      <c r="T319" s="6"/>
      <c r="U319" s="12"/>
      <c r="V319" s="12"/>
      <c r="Y319" s="10"/>
    </row>
    <row r="320" spans="1:25" x14ac:dyDescent="0.35">
      <c r="A320" s="11"/>
      <c r="D320" s="7"/>
      <c r="E320" s="6"/>
      <c r="F320" s="7"/>
      <c r="I320" s="6"/>
      <c r="J320" s="4"/>
      <c r="L320" s="6"/>
      <c r="M320" s="16"/>
      <c r="N320" s="6"/>
      <c r="P320" s="12"/>
      <c r="Q320" s="6"/>
      <c r="R320" s="6"/>
      <c r="S320" s="6"/>
      <c r="T320" s="6"/>
      <c r="U320" s="12"/>
      <c r="V320" s="12"/>
      <c r="Y320" s="10"/>
    </row>
    <row r="321" spans="1:25" x14ac:dyDescent="0.35">
      <c r="A321" s="11"/>
      <c r="D321" s="7"/>
      <c r="E321" s="6"/>
      <c r="F321" s="7"/>
      <c r="I321" s="6"/>
      <c r="J321" s="4"/>
      <c r="L321" s="6"/>
      <c r="M321" s="16"/>
      <c r="N321" s="6"/>
      <c r="P321" s="12"/>
      <c r="Q321" s="6"/>
      <c r="R321" s="6"/>
      <c r="S321" s="6"/>
      <c r="T321" s="6"/>
      <c r="U321" s="12"/>
      <c r="V321" s="12"/>
      <c r="Y321" s="10"/>
    </row>
    <row r="322" spans="1:25" x14ac:dyDescent="0.35">
      <c r="A322" s="11"/>
      <c r="D322" s="7"/>
      <c r="E322" s="6"/>
      <c r="F322" s="7"/>
      <c r="I322" s="6"/>
      <c r="J322" s="4"/>
      <c r="L322" s="6"/>
      <c r="M322" s="16"/>
      <c r="N322" s="6"/>
      <c r="P322" s="12"/>
      <c r="Q322" s="6"/>
      <c r="R322" s="6"/>
      <c r="S322" s="6"/>
      <c r="T322" s="6"/>
      <c r="U322" s="12"/>
      <c r="V322" s="12"/>
      <c r="Y322" s="10"/>
    </row>
    <row r="323" spans="1:25" x14ac:dyDescent="0.35">
      <c r="A323" s="11"/>
      <c r="D323" s="7"/>
      <c r="E323" s="6"/>
      <c r="F323" s="7"/>
      <c r="I323" s="6"/>
      <c r="J323" s="4"/>
      <c r="L323" s="6"/>
      <c r="M323" s="16"/>
      <c r="N323" s="6"/>
      <c r="O323" s="6"/>
      <c r="P323" s="12"/>
      <c r="Q323" s="6"/>
      <c r="R323" s="6"/>
      <c r="S323" s="6"/>
      <c r="T323" s="6"/>
      <c r="U323" s="13"/>
      <c r="V323" s="4"/>
      <c r="Y323" s="10"/>
    </row>
    <row r="324" spans="1:25" x14ac:dyDescent="0.35">
      <c r="A324" s="11"/>
      <c r="D324" s="7"/>
      <c r="E324" s="6"/>
      <c r="F324" s="7"/>
      <c r="I324" s="6"/>
      <c r="J324" s="4"/>
      <c r="L324" s="6"/>
      <c r="M324" s="16"/>
      <c r="N324" s="6"/>
      <c r="O324" s="6"/>
      <c r="P324" s="12"/>
      <c r="Q324" s="6"/>
      <c r="R324" s="6"/>
      <c r="S324" s="6"/>
      <c r="T324" s="6"/>
      <c r="U324" s="12"/>
      <c r="V324" s="4"/>
      <c r="Y324" s="10"/>
    </row>
    <row r="325" spans="1:25" x14ac:dyDescent="0.35">
      <c r="A325" s="11"/>
      <c r="D325" s="7"/>
      <c r="E325" s="6"/>
      <c r="F325" s="7"/>
      <c r="I325" s="6"/>
      <c r="J325" s="4"/>
      <c r="L325" s="6"/>
      <c r="M325" s="16"/>
      <c r="N325" s="6"/>
      <c r="O325" s="6"/>
      <c r="P325" s="12"/>
      <c r="Q325" s="6"/>
      <c r="R325" s="6"/>
      <c r="S325" s="6"/>
      <c r="T325" s="6"/>
      <c r="U325" s="12"/>
      <c r="V325" s="4"/>
      <c r="Y325" s="10"/>
    </row>
    <row r="326" spans="1:25" x14ac:dyDescent="0.35">
      <c r="A326" s="11"/>
      <c r="D326" s="7"/>
      <c r="E326" s="6"/>
      <c r="F326" s="7"/>
      <c r="I326" s="6"/>
      <c r="J326" s="4"/>
      <c r="L326" s="6"/>
      <c r="M326" s="16"/>
      <c r="N326" s="6"/>
      <c r="O326" s="6"/>
      <c r="P326" s="12"/>
      <c r="Q326" s="6"/>
      <c r="R326" s="6"/>
      <c r="S326" s="6"/>
      <c r="T326" s="6"/>
      <c r="U326" s="12"/>
      <c r="V326" s="4"/>
      <c r="Y326" s="10"/>
    </row>
    <row r="327" spans="1:25" x14ac:dyDescent="0.35">
      <c r="A327" s="5"/>
      <c r="B327" s="6"/>
      <c r="C327" s="6"/>
      <c r="E327" s="6"/>
      <c r="G327" s="6"/>
      <c r="I327" s="6"/>
      <c r="J327" s="20"/>
      <c r="K327" s="6"/>
      <c r="L327" s="6"/>
      <c r="M327" s="15"/>
      <c r="N327" s="6"/>
      <c r="O327" s="6"/>
      <c r="P327" s="8"/>
      <c r="Q327" s="6"/>
      <c r="R327" s="6"/>
      <c r="S327" s="6"/>
      <c r="T327" s="6"/>
      <c r="U327" s="8"/>
      <c r="V327" s="3"/>
      <c r="Y327" s="3"/>
    </row>
    <row r="328" spans="1:25" x14ac:dyDescent="0.35">
      <c r="A328" s="5"/>
      <c r="B328" s="6"/>
      <c r="C328" s="6"/>
      <c r="E328" s="6"/>
      <c r="G328" s="6"/>
      <c r="I328" s="6"/>
      <c r="J328" s="20"/>
      <c r="K328" s="6"/>
      <c r="L328" s="6"/>
      <c r="M328" s="15"/>
      <c r="N328" s="6"/>
      <c r="O328" s="6"/>
      <c r="P328" s="8"/>
      <c r="Q328" s="6"/>
      <c r="R328" s="6"/>
      <c r="S328" s="6"/>
      <c r="T328" s="6"/>
      <c r="U328" s="8"/>
      <c r="V328" s="3"/>
      <c r="Y328" s="3"/>
    </row>
    <row r="329" spans="1:25" x14ac:dyDescent="0.35">
      <c r="A329" s="5"/>
      <c r="B329" s="6"/>
      <c r="C329" s="6"/>
      <c r="E329" s="6"/>
      <c r="G329" s="6"/>
      <c r="I329" s="6"/>
      <c r="J329" s="20"/>
      <c r="K329" s="6"/>
      <c r="L329" s="6"/>
      <c r="M329" s="15"/>
      <c r="N329" s="6"/>
      <c r="O329" s="6"/>
      <c r="P329" s="8"/>
      <c r="Q329" s="6"/>
      <c r="R329" s="6"/>
      <c r="S329" s="6"/>
      <c r="T329" s="6"/>
      <c r="U329" s="8"/>
      <c r="V329" s="3"/>
      <c r="Y329" s="3"/>
    </row>
    <row r="330" spans="1:25" x14ac:dyDescent="0.35">
      <c r="A330" s="5"/>
      <c r="B330" s="6"/>
      <c r="C330" s="6"/>
      <c r="E330" s="6"/>
      <c r="G330" s="6"/>
      <c r="I330" s="6"/>
      <c r="J330" s="20"/>
      <c r="K330" s="6"/>
      <c r="L330" s="6"/>
      <c r="M330" s="15"/>
      <c r="N330" s="6"/>
      <c r="O330" s="6"/>
      <c r="P330" s="8"/>
      <c r="Q330" s="6"/>
      <c r="R330" s="6"/>
      <c r="S330" s="6"/>
      <c r="T330" s="6"/>
      <c r="U330" s="8"/>
      <c r="V330" s="3"/>
      <c r="Y330" s="3"/>
    </row>
    <row r="331" spans="1:25" x14ac:dyDescent="0.35">
      <c r="A331" s="5"/>
      <c r="E331" s="6"/>
      <c r="I331" s="6"/>
      <c r="J331" s="20"/>
      <c r="K331" s="6"/>
      <c r="L331" s="6"/>
      <c r="M331" s="15"/>
      <c r="N331" s="6"/>
      <c r="O331" s="12"/>
      <c r="P331" s="8"/>
      <c r="Q331" s="6"/>
      <c r="R331" s="6"/>
      <c r="S331" s="6"/>
      <c r="T331" s="6"/>
      <c r="U331" s="8"/>
      <c r="V331" s="3"/>
      <c r="Y331" s="3"/>
    </row>
    <row r="332" spans="1:25" x14ac:dyDescent="0.35">
      <c r="A332" s="5"/>
      <c r="E332" s="6"/>
      <c r="I332" s="6"/>
      <c r="J332" s="20"/>
      <c r="K332" s="6"/>
      <c r="L332" s="6"/>
      <c r="M332" s="15"/>
      <c r="N332" s="6"/>
      <c r="O332" s="6"/>
      <c r="P332" s="8"/>
      <c r="Q332" s="6"/>
      <c r="R332" s="6"/>
      <c r="S332" s="6"/>
      <c r="T332" s="6"/>
      <c r="U332" s="8"/>
      <c r="V332" s="3"/>
      <c r="Y332" s="3"/>
    </row>
    <row r="333" spans="1:25" x14ac:dyDescent="0.35">
      <c r="A333" s="5"/>
      <c r="B333" s="3"/>
      <c r="E333" s="6"/>
      <c r="I333" s="6"/>
      <c r="J333" s="20"/>
      <c r="K333" s="6"/>
      <c r="L333" s="6"/>
      <c r="M333" s="15"/>
      <c r="N333" s="6"/>
      <c r="O333" s="6"/>
      <c r="P333" s="8"/>
      <c r="Q333" s="6"/>
      <c r="R333" s="6"/>
      <c r="S333" s="6"/>
      <c r="T333" s="6"/>
      <c r="U333" s="8"/>
      <c r="V333" s="3"/>
      <c r="Y333" s="3"/>
    </row>
    <row r="334" spans="1:25" x14ac:dyDescent="0.35">
      <c r="A334" s="1"/>
    </row>
    <row r="335" spans="1:25" x14ac:dyDescent="0.35">
      <c r="A335" s="1"/>
    </row>
    <row r="336" spans="1:25" x14ac:dyDescent="0.35">
      <c r="A336" s="1"/>
    </row>
    <row r="337" spans="1:1" x14ac:dyDescent="0.35">
      <c r="A337" s="1"/>
    </row>
    <row r="338" spans="1:1" x14ac:dyDescent="0.35">
      <c r="A338" s="1"/>
    </row>
    <row r="339" spans="1:1" x14ac:dyDescent="0.35">
      <c r="A339" s="1"/>
    </row>
    <row r="340" spans="1:1" x14ac:dyDescent="0.35">
      <c r="A340" s="1"/>
    </row>
    <row r="341" spans="1:1" x14ac:dyDescent="0.35">
      <c r="A341" s="1"/>
    </row>
    <row r="342" spans="1:1" x14ac:dyDescent="0.35">
      <c r="A342" s="1"/>
    </row>
    <row r="343" spans="1:1" x14ac:dyDescent="0.35">
      <c r="A343" s="1"/>
    </row>
    <row r="344" spans="1:1" x14ac:dyDescent="0.35">
      <c r="A344" s="1"/>
    </row>
    <row r="345" spans="1:1" x14ac:dyDescent="0.35">
      <c r="A345" s="1"/>
    </row>
    <row r="346" spans="1:1" x14ac:dyDescent="0.35">
      <c r="A346" s="1"/>
    </row>
    <row r="347" spans="1:1" x14ac:dyDescent="0.35">
      <c r="A347" s="1"/>
    </row>
    <row r="348" spans="1:1" x14ac:dyDescent="0.35">
      <c r="A348" s="1"/>
    </row>
    <row r="349" spans="1:1" x14ac:dyDescent="0.35">
      <c r="A349" s="1"/>
    </row>
    <row r="350" spans="1:1" x14ac:dyDescent="0.35">
      <c r="A350" s="1"/>
    </row>
    <row r="351" spans="1:1" x14ac:dyDescent="0.35">
      <c r="A351" s="1"/>
    </row>
    <row r="352" spans="1:1" x14ac:dyDescent="0.35">
      <c r="A352" s="1"/>
    </row>
    <row r="353" spans="1:1" x14ac:dyDescent="0.35">
      <c r="A353" s="1"/>
    </row>
    <row r="354" spans="1:1" x14ac:dyDescent="0.35">
      <c r="A354" s="1"/>
    </row>
    <row r="355" spans="1:1" x14ac:dyDescent="0.35">
      <c r="A355" s="1"/>
    </row>
    <row r="356" spans="1:1" x14ac:dyDescent="0.35">
      <c r="A356" s="1"/>
    </row>
    <row r="357" spans="1:1" x14ac:dyDescent="0.35">
      <c r="A357" s="1"/>
    </row>
    <row r="358" spans="1:1" x14ac:dyDescent="0.35">
      <c r="A358" s="1"/>
    </row>
    <row r="359" spans="1:1" x14ac:dyDescent="0.35">
      <c r="A359" s="1"/>
    </row>
    <row r="360" spans="1:1" x14ac:dyDescent="0.35">
      <c r="A360" s="1"/>
    </row>
    <row r="361" spans="1:1" x14ac:dyDescent="0.35">
      <c r="A361" s="1"/>
    </row>
    <row r="362" spans="1:1" x14ac:dyDescent="0.35">
      <c r="A362" s="1"/>
    </row>
    <row r="363" spans="1:1" x14ac:dyDescent="0.35">
      <c r="A363" s="1"/>
    </row>
    <row r="364" spans="1:1" x14ac:dyDescent="0.35">
      <c r="A364" s="1"/>
    </row>
    <row r="365" spans="1:1" x14ac:dyDescent="0.35">
      <c r="A365" s="1"/>
    </row>
    <row r="366" spans="1:1" x14ac:dyDescent="0.35">
      <c r="A366" s="1"/>
    </row>
    <row r="367" spans="1:1" x14ac:dyDescent="0.35">
      <c r="A367" s="1"/>
    </row>
    <row r="368" spans="1:1" x14ac:dyDescent="0.35">
      <c r="A368" s="1"/>
    </row>
    <row r="369" spans="1:1" x14ac:dyDescent="0.35">
      <c r="A369" s="1"/>
    </row>
    <row r="370" spans="1:1" x14ac:dyDescent="0.35">
      <c r="A370" s="1"/>
    </row>
    <row r="371" spans="1:1" x14ac:dyDescent="0.35">
      <c r="A371" s="1"/>
    </row>
    <row r="372" spans="1:1" x14ac:dyDescent="0.35">
      <c r="A372" s="1"/>
    </row>
    <row r="373" spans="1:1" x14ac:dyDescent="0.35">
      <c r="A373" s="1"/>
    </row>
    <row r="374" spans="1:1" x14ac:dyDescent="0.35">
      <c r="A374" s="1"/>
    </row>
    <row r="375" spans="1:1" x14ac:dyDescent="0.35">
      <c r="A375" s="1"/>
    </row>
    <row r="376" spans="1:1" x14ac:dyDescent="0.35">
      <c r="A376" s="1"/>
    </row>
    <row r="377" spans="1:1" x14ac:dyDescent="0.35">
      <c r="A377" s="1"/>
    </row>
    <row r="378" spans="1:1" x14ac:dyDescent="0.35">
      <c r="A378" s="1"/>
    </row>
    <row r="379" spans="1:1" x14ac:dyDescent="0.35">
      <c r="A379" s="1"/>
    </row>
    <row r="380" spans="1:1" x14ac:dyDescent="0.35">
      <c r="A380" s="1"/>
    </row>
    <row r="381" spans="1:1" x14ac:dyDescent="0.35">
      <c r="A381" s="1"/>
    </row>
    <row r="382" spans="1:1" x14ac:dyDescent="0.35">
      <c r="A382" s="1"/>
    </row>
    <row r="383" spans="1:1" x14ac:dyDescent="0.35">
      <c r="A383" s="1"/>
    </row>
    <row r="384" spans="1:1" x14ac:dyDescent="0.35">
      <c r="A384" s="1"/>
    </row>
    <row r="385" spans="1:1" x14ac:dyDescent="0.35">
      <c r="A385" s="1"/>
    </row>
    <row r="386" spans="1:1" x14ac:dyDescent="0.35">
      <c r="A386" s="1"/>
    </row>
    <row r="387" spans="1:1" x14ac:dyDescent="0.35">
      <c r="A387" s="1"/>
    </row>
    <row r="388" spans="1:1" x14ac:dyDescent="0.35">
      <c r="A388" s="1"/>
    </row>
    <row r="389" spans="1:1" x14ac:dyDescent="0.35">
      <c r="A389" s="1"/>
    </row>
    <row r="390" spans="1:1" x14ac:dyDescent="0.35">
      <c r="A390" s="1"/>
    </row>
  </sheetData>
  <autoFilter ref="A1:Z333" xr:uid="{C42B23A7-8636-4612-B5E3-926DBE3794FD}"/>
  <conditionalFormatting sqref="K274 K118:K119 K109 K114 K93:K94 K86:K87 K75:K77 K60 K58 K47:K48 K43:K45 K51:K54 K33 M59:M74 M48 K246:K259 K210:K213 K215:K217 K219:K228 K233:K244 K180 K171:K176 K189:K207 K143:K168 M155:M159 M150:M152 M180 M174:M176 M184 M167:M172 M207:M228 M233:M263 M143:M148">
    <cfRule type="expression" dxfId="314" priority="676">
      <formula>$Y33="TBD"</formula>
    </cfRule>
  </conditionalFormatting>
  <conditionalFormatting sqref="K275">
    <cfRule type="expression" dxfId="313" priority="675">
      <formula>$Y275="TBD"</formula>
    </cfRule>
  </conditionalFormatting>
  <conditionalFormatting sqref="K276:K281">
    <cfRule type="expression" dxfId="312" priority="674">
      <formula>$Y276="TBD"</formula>
    </cfRule>
  </conditionalFormatting>
  <conditionalFormatting sqref="M284">
    <cfRule type="expression" dxfId="311" priority="673">
      <formula>$Y284="TBD"</formula>
    </cfRule>
  </conditionalFormatting>
  <conditionalFormatting sqref="P287 V294:V297 V299 V323 V171:V172">
    <cfRule type="expression" dxfId="310" priority="671">
      <formula>$AD171="Adaptation"</formula>
    </cfRule>
  </conditionalFormatting>
  <conditionalFormatting sqref="R282">
    <cfRule type="cellIs" dxfId="309" priority="602" operator="equal">
      <formula>"Choose sector/theme"</formula>
    </cfRule>
  </conditionalFormatting>
  <conditionalFormatting sqref="R274">
    <cfRule type="cellIs" dxfId="308" priority="589" operator="equal">
      <formula>"Choose sector/theme"</formula>
    </cfRule>
  </conditionalFormatting>
  <conditionalFormatting sqref="R283:R288 R293:R299">
    <cfRule type="cellIs" dxfId="307" priority="587" operator="equal">
      <formula>"Choose sector/theme"</formula>
    </cfRule>
  </conditionalFormatting>
  <conditionalFormatting sqref="R304 R323 R317">
    <cfRule type="cellIs" dxfId="306" priority="586" operator="equal">
      <formula>"Choose sector/theme"</formula>
    </cfRule>
  </conditionalFormatting>
  <conditionalFormatting sqref="R324:R326">
    <cfRule type="cellIs" dxfId="305" priority="585" operator="equal">
      <formula>"Choose sector/theme"</formula>
    </cfRule>
  </conditionalFormatting>
  <conditionalFormatting sqref="R300:R303">
    <cfRule type="cellIs" dxfId="304" priority="584" operator="equal">
      <formula>"Choose sector/theme"</formula>
    </cfRule>
  </conditionalFormatting>
  <conditionalFormatting sqref="R318:R322">
    <cfRule type="cellIs" dxfId="303" priority="583" operator="equal">
      <formula>"Choose sector/theme"</formula>
    </cfRule>
  </conditionalFormatting>
  <conditionalFormatting sqref="R305">
    <cfRule type="cellIs" dxfId="302" priority="582" operator="equal">
      <formula>"Choose sector/theme"</formula>
    </cfRule>
  </conditionalFormatting>
  <conditionalFormatting sqref="R306:R310">
    <cfRule type="cellIs" dxfId="301" priority="581" operator="equal">
      <formula>"Choose sector/theme"</formula>
    </cfRule>
  </conditionalFormatting>
  <conditionalFormatting sqref="R311">
    <cfRule type="cellIs" dxfId="300" priority="580" operator="equal">
      <formula>"Choose sector/theme"</formula>
    </cfRule>
  </conditionalFormatting>
  <conditionalFormatting sqref="R312:R316">
    <cfRule type="cellIs" dxfId="299" priority="579" operator="equal">
      <formula>"Choose sector/theme"</formula>
    </cfRule>
  </conditionalFormatting>
  <conditionalFormatting sqref="R275">
    <cfRule type="cellIs" dxfId="298" priority="578" operator="equal">
      <formula>"Choose sector/theme"</formula>
    </cfRule>
  </conditionalFormatting>
  <conditionalFormatting sqref="R276:R281">
    <cfRule type="cellIs" dxfId="297" priority="576" operator="equal">
      <formula>"Choose sector/theme"</formula>
    </cfRule>
  </conditionalFormatting>
  <conditionalFormatting sqref="R291:R292">
    <cfRule type="cellIs" dxfId="296" priority="574" operator="equal">
      <formula>"Choose sector/theme"</formula>
    </cfRule>
  </conditionalFormatting>
  <conditionalFormatting sqref="R289:R290">
    <cfRule type="cellIs" dxfId="295" priority="573" operator="equal">
      <formula>"Choose sector/theme"</formula>
    </cfRule>
  </conditionalFormatting>
  <conditionalFormatting sqref="S282">
    <cfRule type="cellIs" dxfId="294" priority="507" operator="equal">
      <formula>"Choose climate change response"</formula>
    </cfRule>
  </conditionalFormatting>
  <conditionalFormatting sqref="S274">
    <cfRule type="cellIs" dxfId="293" priority="497" operator="equal">
      <formula>"Choose climate change response"</formula>
    </cfRule>
  </conditionalFormatting>
  <conditionalFormatting sqref="S283:S288 S293:S299">
    <cfRule type="cellIs" dxfId="292" priority="496" operator="equal">
      <formula>"Choose climate change response"</formula>
    </cfRule>
  </conditionalFormatting>
  <conditionalFormatting sqref="S304 S311 S323 S317">
    <cfRule type="cellIs" dxfId="291" priority="495" operator="equal">
      <formula>"Choose climate change response"</formula>
    </cfRule>
  </conditionalFormatting>
  <conditionalFormatting sqref="S305">
    <cfRule type="cellIs" dxfId="290" priority="494" operator="equal">
      <formula>"Choose climate change response"</formula>
    </cfRule>
  </conditionalFormatting>
  <conditionalFormatting sqref="S324:S333">
    <cfRule type="cellIs" dxfId="289" priority="493" operator="equal">
      <formula>"Choose climate change response"</formula>
    </cfRule>
  </conditionalFormatting>
  <conditionalFormatting sqref="S300:S303">
    <cfRule type="cellIs" dxfId="288" priority="492" operator="equal">
      <formula>"Choose climate change response"</formula>
    </cfRule>
  </conditionalFormatting>
  <conditionalFormatting sqref="S318:S322">
    <cfRule type="cellIs" dxfId="287" priority="491" operator="equal">
      <formula>"Choose climate change response"</formula>
    </cfRule>
  </conditionalFormatting>
  <conditionalFormatting sqref="S306:S307 S309:S310">
    <cfRule type="cellIs" dxfId="286" priority="490" operator="equal">
      <formula>"Choose climate change response"</formula>
    </cfRule>
  </conditionalFormatting>
  <conditionalFormatting sqref="S312 S314:S316">
    <cfRule type="cellIs" dxfId="285" priority="489" operator="equal">
      <formula>"Choose climate change response"</formula>
    </cfRule>
  </conditionalFormatting>
  <conditionalFormatting sqref="S308">
    <cfRule type="cellIs" dxfId="284" priority="488" operator="equal">
      <formula>"Choose climate change response"</formula>
    </cfRule>
  </conditionalFormatting>
  <conditionalFormatting sqref="S313">
    <cfRule type="cellIs" dxfId="283" priority="487" operator="equal">
      <formula>"Choose climate change response"</formula>
    </cfRule>
  </conditionalFormatting>
  <conditionalFormatting sqref="S275">
    <cfRule type="cellIs" dxfId="282" priority="486" operator="equal">
      <formula>"Choose climate change response"</formula>
    </cfRule>
  </conditionalFormatting>
  <conditionalFormatting sqref="S276:S281">
    <cfRule type="cellIs" dxfId="281" priority="485" operator="equal">
      <formula>"Choose climate change response"</formula>
    </cfRule>
  </conditionalFormatting>
  <conditionalFormatting sqref="S291:S292">
    <cfRule type="cellIs" dxfId="280" priority="484" operator="equal">
      <formula>"Choose climate change response"</formula>
    </cfRule>
  </conditionalFormatting>
  <conditionalFormatting sqref="S289:S290">
    <cfRule type="cellIs" dxfId="279" priority="483" operator="equal">
      <formula>"Choose climate change response"</formula>
    </cfRule>
  </conditionalFormatting>
  <conditionalFormatting sqref="T266:T271">
    <cfRule type="cellIs" dxfId="278" priority="480" operator="equal">
      <formula>"Choose climate change impact on the Project"</formula>
    </cfRule>
  </conditionalFormatting>
  <conditionalFormatting sqref="T272:T273 T282">
    <cfRule type="cellIs" dxfId="277" priority="417" operator="equal">
      <formula>"Choose climate change impact on the Project"</formula>
    </cfRule>
  </conditionalFormatting>
  <conditionalFormatting sqref="T264">
    <cfRule type="cellIs" dxfId="276" priority="409" operator="equal">
      <formula>"Choose climate change impact on the Project"</formula>
    </cfRule>
  </conditionalFormatting>
  <conditionalFormatting sqref="T265">
    <cfRule type="cellIs" dxfId="275" priority="408" operator="equal">
      <formula>"Choose climate change impact on the Project"</formula>
    </cfRule>
  </conditionalFormatting>
  <conditionalFormatting sqref="T274">
    <cfRule type="cellIs" dxfId="274" priority="407" operator="equal">
      <formula>"Choose climate change impact on the Project"</formula>
    </cfRule>
  </conditionalFormatting>
  <conditionalFormatting sqref="T283:T288 T293:T299">
    <cfRule type="cellIs" dxfId="273" priority="406" operator="equal">
      <formula>"Choose climate change impact on the Project"</formula>
    </cfRule>
  </conditionalFormatting>
  <conditionalFormatting sqref="T304 T311 T323 T317">
    <cfRule type="cellIs" dxfId="272" priority="405" operator="equal">
      <formula>"Choose climate change impact on the Project"</formula>
    </cfRule>
  </conditionalFormatting>
  <conditionalFormatting sqref="T305">
    <cfRule type="cellIs" dxfId="271" priority="404" operator="equal">
      <formula>"Choose climate change impact on the Project"</formula>
    </cfRule>
  </conditionalFormatting>
  <conditionalFormatting sqref="T324:T326">
    <cfRule type="cellIs" dxfId="270" priority="403" operator="equal">
      <formula>"Choose climate change impact on the Project"</formula>
    </cfRule>
  </conditionalFormatting>
  <conditionalFormatting sqref="T300:T303">
    <cfRule type="cellIs" dxfId="269" priority="402" operator="equal">
      <formula>"Choose climate change impact on the Project"</formula>
    </cfRule>
  </conditionalFormatting>
  <conditionalFormatting sqref="T318:T322">
    <cfRule type="cellIs" dxfId="268" priority="401" operator="equal">
      <formula>"Choose climate change impact on the Project"</formula>
    </cfRule>
  </conditionalFormatting>
  <conditionalFormatting sqref="T306:T307 T309:T310">
    <cfRule type="cellIs" dxfId="267" priority="400" operator="equal">
      <formula>"Choose climate change impact on the Project"</formula>
    </cfRule>
  </conditionalFormatting>
  <conditionalFormatting sqref="T312 T314:T316">
    <cfRule type="cellIs" dxfId="266" priority="399" operator="equal">
      <formula>"Choose climate change impact on the Project"</formula>
    </cfRule>
  </conditionalFormatting>
  <conditionalFormatting sqref="T308">
    <cfRule type="cellIs" dxfId="265" priority="398" operator="equal">
      <formula>"Choose climate change impact on the Project"</formula>
    </cfRule>
  </conditionalFormatting>
  <conditionalFormatting sqref="T313">
    <cfRule type="cellIs" dxfId="264" priority="397" operator="equal">
      <formula>"Choose climate change impact on the Project"</formula>
    </cfRule>
  </conditionalFormatting>
  <conditionalFormatting sqref="T275">
    <cfRule type="cellIs" dxfId="263" priority="396" operator="equal">
      <formula>"Choose climate change impact on the Project"</formula>
    </cfRule>
  </conditionalFormatting>
  <conditionalFormatting sqref="T276:T281">
    <cfRule type="cellIs" dxfId="262" priority="395" operator="equal">
      <formula>"Choose climate change impact on the Project"</formula>
    </cfRule>
  </conditionalFormatting>
  <conditionalFormatting sqref="T291:T292">
    <cfRule type="cellIs" dxfId="261" priority="394" operator="equal">
      <formula>"Choose climate change impact on the Project"</formula>
    </cfRule>
  </conditionalFormatting>
  <conditionalFormatting sqref="T289:T290">
    <cfRule type="cellIs" dxfId="260" priority="393" operator="equal">
      <formula>"Choose climate change impact on the Project"</formula>
    </cfRule>
  </conditionalFormatting>
  <conditionalFormatting sqref="V282">
    <cfRule type="expression" dxfId="259" priority="388">
      <formula>$AD282="Adaptation"</formula>
    </cfRule>
  </conditionalFormatting>
  <conditionalFormatting sqref="U282 U294:U299 U323 U317">
    <cfRule type="expression" dxfId="258" priority="387">
      <formula>$AD282="Mitigation"</formula>
    </cfRule>
  </conditionalFormatting>
  <conditionalFormatting sqref="V274">
    <cfRule type="expression" dxfId="257" priority="258">
      <formula>$AD274="Adaptation"</formula>
    </cfRule>
  </conditionalFormatting>
  <conditionalFormatting sqref="U274">
    <cfRule type="expression" dxfId="256" priority="257">
      <formula>$AD274="Mitigation"</formula>
    </cfRule>
  </conditionalFormatting>
  <conditionalFormatting sqref="V283:V287">
    <cfRule type="expression" dxfId="255" priority="256">
      <formula>$AD283="Adaptation"</formula>
    </cfRule>
  </conditionalFormatting>
  <conditionalFormatting sqref="U283:U287">
    <cfRule type="expression" dxfId="254" priority="255">
      <formula>$AD283="Mitigation"</formula>
    </cfRule>
  </conditionalFormatting>
  <conditionalFormatting sqref="V304">
    <cfRule type="expression" dxfId="253" priority="254">
      <formula>$AD304="Adaptation"</formula>
    </cfRule>
  </conditionalFormatting>
  <conditionalFormatting sqref="U304">
    <cfRule type="expression" dxfId="252" priority="253">
      <formula>$AD304="Mitigation"</formula>
    </cfRule>
  </conditionalFormatting>
  <conditionalFormatting sqref="V324:V326">
    <cfRule type="expression" dxfId="251" priority="252">
      <formula>$AD324="Adaptation"</formula>
    </cfRule>
  </conditionalFormatting>
  <conditionalFormatting sqref="U324:U326">
    <cfRule type="expression" dxfId="250" priority="251">
      <formula>$AD324="Mitigation"</formula>
    </cfRule>
  </conditionalFormatting>
  <conditionalFormatting sqref="V300:V303">
    <cfRule type="expression" dxfId="249" priority="250">
      <formula>$AD300="Adaptation"</formula>
    </cfRule>
  </conditionalFormatting>
  <conditionalFormatting sqref="U300:U303">
    <cfRule type="expression" dxfId="248" priority="249">
      <formula>$AD300="Mitigation"</formula>
    </cfRule>
  </conditionalFormatting>
  <conditionalFormatting sqref="V317">
    <cfRule type="expression" dxfId="247" priority="248">
      <formula>$AD317="Mitigation"</formula>
    </cfRule>
  </conditionalFormatting>
  <conditionalFormatting sqref="U318:U322">
    <cfRule type="expression" dxfId="246" priority="247">
      <formula>$AD318="Mitigation"</formula>
    </cfRule>
  </conditionalFormatting>
  <conditionalFormatting sqref="V318:V322">
    <cfRule type="expression" dxfId="245" priority="246">
      <formula>$AD318="Mitigation"</formula>
    </cfRule>
  </conditionalFormatting>
  <conditionalFormatting sqref="V275">
    <cfRule type="expression" dxfId="244" priority="245">
      <formula>$AD275="Adaptation"</formula>
    </cfRule>
  </conditionalFormatting>
  <conditionalFormatting sqref="U275">
    <cfRule type="expression" dxfId="243" priority="244">
      <formula>$AD275="Mitigation"</formula>
    </cfRule>
  </conditionalFormatting>
  <conditionalFormatting sqref="V277:V281">
    <cfRule type="expression" dxfId="242" priority="243">
      <formula>$AD277="Adaptation"</formula>
    </cfRule>
  </conditionalFormatting>
  <conditionalFormatting sqref="U276:U281">
    <cfRule type="expression" dxfId="241" priority="242">
      <formula>$AD276="Mitigation"</formula>
    </cfRule>
  </conditionalFormatting>
  <conditionalFormatting sqref="R327:R333">
    <cfRule type="cellIs" dxfId="240" priority="241" operator="equal">
      <formula>"Choose sector/theme"</formula>
    </cfRule>
  </conditionalFormatting>
  <conditionalFormatting sqref="K327:K333">
    <cfRule type="expression" dxfId="239" priority="240">
      <formula>$Y327="TBD"</formula>
    </cfRule>
  </conditionalFormatting>
  <conditionalFormatting sqref="U328">
    <cfRule type="expression" dxfId="238" priority="239">
      <formula>$AD328="Mitigation"</formula>
    </cfRule>
  </conditionalFormatting>
  <conditionalFormatting sqref="T327:T333">
    <cfRule type="cellIs" dxfId="237" priority="238" operator="equal">
      <formula>"Choose climate change impact on the Project"</formula>
    </cfRule>
  </conditionalFormatting>
  <conditionalFormatting sqref="V2:V142">
    <cfRule type="expression" dxfId="236" priority="237">
      <formula>$AD2="Adaptation"</formula>
    </cfRule>
  </conditionalFormatting>
  <conditionalFormatting sqref="U76:U142 U2:U74">
    <cfRule type="expression" dxfId="235" priority="236">
      <formula>$AD2="Mitigation"</formula>
    </cfRule>
  </conditionalFormatting>
  <conditionalFormatting sqref="V25">
    <cfRule type="expression" dxfId="234" priority="235">
      <formula>$AD25="Adaptation"</formula>
    </cfRule>
  </conditionalFormatting>
  <conditionalFormatting sqref="U25">
    <cfRule type="expression" dxfId="233" priority="234">
      <formula>$AD25="Mitigation"</formula>
    </cfRule>
  </conditionalFormatting>
  <conditionalFormatting sqref="V50:V54">
    <cfRule type="expression" dxfId="232" priority="233">
      <formula>$AD50="Adaptation"</formula>
    </cfRule>
  </conditionalFormatting>
  <conditionalFormatting sqref="U50:U54">
    <cfRule type="expression" dxfId="231" priority="232">
      <formula>$AD50="Mitigation"</formula>
    </cfRule>
  </conditionalFormatting>
  <conditionalFormatting sqref="V63">
    <cfRule type="expression" dxfId="230" priority="231">
      <formula>$AD63="Adaptation"</formula>
    </cfRule>
  </conditionalFormatting>
  <conditionalFormatting sqref="V73:V74">
    <cfRule type="expression" dxfId="229" priority="230">
      <formula>$AD73="Adaptation"</formula>
    </cfRule>
  </conditionalFormatting>
  <conditionalFormatting sqref="U73:U74">
    <cfRule type="expression" dxfId="228" priority="229">
      <formula>$AD73="Mitigation"</formula>
    </cfRule>
  </conditionalFormatting>
  <conditionalFormatting sqref="U75">
    <cfRule type="expression" dxfId="227" priority="228">
      <formula>$AD75="Mitigation"</formula>
    </cfRule>
  </conditionalFormatting>
  <conditionalFormatting sqref="U75">
    <cfRule type="expression" dxfId="226" priority="227">
      <formula>$AD75="Mitigation"</formula>
    </cfRule>
  </conditionalFormatting>
  <conditionalFormatting sqref="V92">
    <cfRule type="expression" dxfId="225" priority="226">
      <formula>$AD92="Adaptation"</formula>
    </cfRule>
  </conditionalFormatting>
  <conditionalFormatting sqref="U92">
    <cfRule type="expression" dxfId="224" priority="225">
      <formula>$AD92="Mitigation"</formula>
    </cfRule>
  </conditionalFormatting>
  <conditionalFormatting sqref="V134">
    <cfRule type="expression" dxfId="223" priority="224">
      <formula>$AD134="Adaptation"</formula>
    </cfRule>
  </conditionalFormatting>
  <conditionalFormatting sqref="U134">
    <cfRule type="expression" dxfId="222" priority="223">
      <formula>$AD134="Mitigation"</formula>
    </cfRule>
  </conditionalFormatting>
  <conditionalFormatting sqref="U126">
    <cfRule type="expression" dxfId="221" priority="222">
      <formula>$AD126="Mitigation"</formula>
    </cfRule>
  </conditionalFormatting>
  <conditionalFormatting sqref="V127">
    <cfRule type="expression" dxfId="220" priority="221">
      <formula>$AD127="Adaptation"</formula>
    </cfRule>
  </conditionalFormatting>
  <conditionalFormatting sqref="V126">
    <cfRule type="expression" dxfId="219" priority="220">
      <formula>$AD126="Adaptation"</formula>
    </cfRule>
  </conditionalFormatting>
  <conditionalFormatting sqref="U127">
    <cfRule type="expression" dxfId="218" priority="219">
      <formula>$AD127="Mitigation"</formula>
    </cfRule>
  </conditionalFormatting>
  <conditionalFormatting sqref="K126:K127">
    <cfRule type="expression" dxfId="217" priority="218">
      <formula>$Y126="TBD"</formula>
    </cfRule>
  </conditionalFormatting>
  <conditionalFormatting sqref="M33">
    <cfRule type="expression" dxfId="216" priority="217">
      <formula>$Y33="TBD"</formula>
    </cfRule>
  </conditionalFormatting>
  <conditionalFormatting sqref="M76:M142">
    <cfRule type="expression" dxfId="215" priority="216">
      <formula>$Y76="TBD"</formula>
    </cfRule>
  </conditionalFormatting>
  <conditionalFormatting sqref="M43">
    <cfRule type="expression" dxfId="214" priority="215">
      <formula>$Y43="TBD"</formula>
    </cfRule>
  </conditionalFormatting>
  <conditionalFormatting sqref="M44:M45">
    <cfRule type="expression" dxfId="213" priority="214">
      <formula>$Y44="TBD"</formula>
    </cfRule>
  </conditionalFormatting>
  <conditionalFormatting sqref="M47">
    <cfRule type="expression" dxfId="212" priority="213">
      <formula>$Y47="TBD"</formula>
    </cfRule>
  </conditionalFormatting>
  <conditionalFormatting sqref="M51:M54">
    <cfRule type="expression" dxfId="211" priority="212">
      <formula>$Y51="TBD"</formula>
    </cfRule>
  </conditionalFormatting>
  <conditionalFormatting sqref="M58">
    <cfRule type="expression" dxfId="210" priority="211">
      <formula>$Y58="TBD"</formula>
    </cfRule>
  </conditionalFormatting>
  <conditionalFormatting sqref="M75">
    <cfRule type="expression" dxfId="209" priority="210">
      <formula>$Y75="TBD"</formula>
    </cfRule>
  </conditionalFormatting>
  <conditionalFormatting sqref="M75">
    <cfRule type="expression" dxfId="208" priority="209">
      <formula>$Y75="TBD"</formula>
    </cfRule>
  </conditionalFormatting>
  <conditionalFormatting sqref="M126">
    <cfRule type="expression" dxfId="207" priority="208">
      <formula>$Y126="TBD"</formula>
    </cfRule>
  </conditionalFormatting>
  <conditionalFormatting sqref="M127">
    <cfRule type="expression" dxfId="206" priority="207">
      <formula>$Y127="TBD"</formula>
    </cfRule>
  </conditionalFormatting>
  <conditionalFormatting sqref="M139">
    <cfRule type="expression" dxfId="205" priority="206">
      <formula>$Y139="TBD"</formula>
    </cfRule>
  </conditionalFormatting>
  <conditionalFormatting sqref="R128:R142 R120:R125 R115:R117 R110:R113 R95:R108 R88:R92 R78:R85 R61:R74 R59 R46 R49:R57 R34:R42 R2:R32">
    <cfRule type="cellIs" dxfId="204" priority="205" operator="equal">
      <formula>"Choose sector/theme"</formula>
    </cfRule>
  </conditionalFormatting>
  <conditionalFormatting sqref="R33">
    <cfRule type="cellIs" dxfId="203" priority="204" operator="equal">
      <formula>"Choose sector/theme"</formula>
    </cfRule>
  </conditionalFormatting>
  <conditionalFormatting sqref="R43">
    <cfRule type="cellIs" dxfId="202" priority="203" operator="equal">
      <formula>"Choose sector/theme"</formula>
    </cfRule>
  </conditionalFormatting>
  <conditionalFormatting sqref="R44:R45">
    <cfRule type="cellIs" dxfId="201" priority="202" operator="equal">
      <formula>"Choose sector/theme"</formula>
    </cfRule>
  </conditionalFormatting>
  <conditionalFormatting sqref="R48">
    <cfRule type="cellIs" dxfId="200" priority="201" operator="equal">
      <formula>"Choose sector/theme"</formula>
    </cfRule>
  </conditionalFormatting>
  <conditionalFormatting sqref="R47">
    <cfRule type="cellIs" dxfId="199" priority="200" operator="equal">
      <formula>"Choose sector/theme"</formula>
    </cfRule>
  </conditionalFormatting>
  <conditionalFormatting sqref="R58">
    <cfRule type="cellIs" dxfId="198" priority="199" operator="equal">
      <formula>"Choose sector/theme"</formula>
    </cfRule>
  </conditionalFormatting>
  <conditionalFormatting sqref="R60">
    <cfRule type="cellIs" dxfId="197" priority="198" operator="equal">
      <formula>"Choose sector/theme"</formula>
    </cfRule>
  </conditionalFormatting>
  <conditionalFormatting sqref="R75">
    <cfRule type="cellIs" dxfId="196" priority="197" operator="equal">
      <formula>"Choose sector/theme"</formula>
    </cfRule>
  </conditionalFormatting>
  <conditionalFormatting sqref="R76">
    <cfRule type="cellIs" dxfId="195" priority="196" operator="equal">
      <formula>"Choose sector/theme"</formula>
    </cfRule>
  </conditionalFormatting>
  <conditionalFormatting sqref="R77">
    <cfRule type="cellIs" dxfId="194" priority="195" operator="equal">
      <formula>"Choose sector/theme"</formula>
    </cfRule>
  </conditionalFormatting>
  <conditionalFormatting sqref="R93">
    <cfRule type="cellIs" dxfId="193" priority="194" operator="equal">
      <formula>"Choose sector/theme"</formula>
    </cfRule>
  </conditionalFormatting>
  <conditionalFormatting sqref="R94">
    <cfRule type="cellIs" dxfId="192" priority="193" operator="equal">
      <formula>"Choose sector/theme"</formula>
    </cfRule>
  </conditionalFormatting>
  <conditionalFormatting sqref="R86">
    <cfRule type="cellIs" dxfId="191" priority="192" operator="equal">
      <formula>"Choose sector/theme"</formula>
    </cfRule>
  </conditionalFormatting>
  <conditionalFormatting sqref="R87">
    <cfRule type="cellIs" dxfId="190" priority="191" operator="equal">
      <formula>"Choose sector/theme"</formula>
    </cfRule>
  </conditionalFormatting>
  <conditionalFormatting sqref="R109">
    <cfRule type="cellIs" dxfId="189" priority="190" operator="equal">
      <formula>"Choose sector/theme"</formula>
    </cfRule>
  </conditionalFormatting>
  <conditionalFormatting sqref="R114">
    <cfRule type="cellIs" dxfId="188" priority="189" operator="equal">
      <formula>"Choose sector/theme"</formula>
    </cfRule>
  </conditionalFormatting>
  <conditionalFormatting sqref="R118">
    <cfRule type="cellIs" dxfId="187" priority="188" operator="equal">
      <formula>"Choose sector/theme"</formula>
    </cfRule>
  </conditionalFormatting>
  <conditionalFormatting sqref="R119">
    <cfRule type="cellIs" dxfId="186" priority="187" operator="equal">
      <formula>"Choose sector/theme"</formula>
    </cfRule>
  </conditionalFormatting>
  <conditionalFormatting sqref="R126">
    <cfRule type="cellIs" dxfId="185" priority="186" operator="equal">
      <formula>"Choose sector/theme"</formula>
    </cfRule>
  </conditionalFormatting>
  <conditionalFormatting sqref="R127">
    <cfRule type="cellIs" dxfId="184" priority="185" operator="equal">
      <formula>"Choose sector/theme"</formula>
    </cfRule>
  </conditionalFormatting>
  <conditionalFormatting sqref="T128:T142 T120:T125 T115:T117 T110:T113 T95:T108 T88:T92 T78:T85 T61:T74 T59 T46 T49:T57 T34:T42 T2:T32">
    <cfRule type="cellIs" dxfId="183" priority="184" operator="equal">
      <formula>"Choose climate change impact on the Project"</formula>
    </cfRule>
  </conditionalFormatting>
  <conditionalFormatting sqref="S128:S142 S120:S125 S115:S117 S110:S113 S95:S108 S88:S92 S78:S85 S61:S74 S59 S46 S49:S57 S34:S42 S2:S32">
    <cfRule type="cellIs" dxfId="182" priority="183" operator="equal">
      <formula>"Choose climate change response"</formula>
    </cfRule>
  </conditionalFormatting>
  <conditionalFormatting sqref="T33">
    <cfRule type="cellIs" dxfId="181" priority="182" operator="equal">
      <formula>"Choose climate change impact on the Project"</formula>
    </cfRule>
  </conditionalFormatting>
  <conditionalFormatting sqref="S33">
    <cfRule type="cellIs" dxfId="180" priority="181" operator="equal">
      <formula>"Choose climate change response"</formula>
    </cfRule>
  </conditionalFormatting>
  <conditionalFormatting sqref="T43">
    <cfRule type="cellIs" dxfId="179" priority="180" operator="equal">
      <formula>"Choose climate change impact on the Project"</formula>
    </cfRule>
  </conditionalFormatting>
  <conditionalFormatting sqref="S43">
    <cfRule type="cellIs" dxfId="178" priority="179" operator="equal">
      <formula>"Choose climate change response"</formula>
    </cfRule>
  </conditionalFormatting>
  <conditionalFormatting sqref="T44:T45">
    <cfRule type="cellIs" dxfId="177" priority="178" operator="equal">
      <formula>"Choose climate change impact on the Project"</formula>
    </cfRule>
  </conditionalFormatting>
  <conditionalFormatting sqref="S44:S45">
    <cfRule type="cellIs" dxfId="176" priority="177" operator="equal">
      <formula>"Choose climate change response"</formula>
    </cfRule>
  </conditionalFormatting>
  <conditionalFormatting sqref="T48">
    <cfRule type="cellIs" dxfId="175" priority="176" operator="equal">
      <formula>"Choose climate change impact on the Project"</formula>
    </cfRule>
  </conditionalFormatting>
  <conditionalFormatting sqref="S48">
    <cfRule type="cellIs" dxfId="174" priority="175" operator="equal">
      <formula>"Choose climate change response"</formula>
    </cfRule>
  </conditionalFormatting>
  <conditionalFormatting sqref="T47">
    <cfRule type="cellIs" dxfId="173" priority="174" operator="equal">
      <formula>"Choose climate change impact on the Project"</formula>
    </cfRule>
  </conditionalFormatting>
  <conditionalFormatting sqref="S47">
    <cfRule type="cellIs" dxfId="172" priority="173" operator="equal">
      <formula>"Choose climate change response"</formula>
    </cfRule>
  </conditionalFormatting>
  <conditionalFormatting sqref="T58">
    <cfRule type="cellIs" dxfId="171" priority="172" operator="equal">
      <formula>"Choose climate change impact on the Project"</formula>
    </cfRule>
  </conditionalFormatting>
  <conditionalFormatting sqref="S58">
    <cfRule type="cellIs" dxfId="170" priority="171" operator="equal">
      <formula>"Choose climate change response"</formula>
    </cfRule>
  </conditionalFormatting>
  <conditionalFormatting sqref="T60">
    <cfRule type="cellIs" dxfId="169" priority="170" operator="equal">
      <formula>"Choose climate change impact on the Project"</formula>
    </cfRule>
  </conditionalFormatting>
  <conditionalFormatting sqref="S60">
    <cfRule type="cellIs" dxfId="168" priority="169" operator="equal">
      <formula>"Choose climate change response"</formula>
    </cfRule>
  </conditionalFormatting>
  <conditionalFormatting sqref="T75">
    <cfRule type="cellIs" dxfId="167" priority="168" operator="equal">
      <formula>"Choose climate change impact on the Project"</formula>
    </cfRule>
  </conditionalFormatting>
  <conditionalFormatting sqref="S75">
    <cfRule type="cellIs" dxfId="166" priority="167" operator="equal">
      <formula>"Choose climate change response"</formula>
    </cfRule>
  </conditionalFormatting>
  <conditionalFormatting sqref="T76">
    <cfRule type="cellIs" dxfId="165" priority="166" operator="equal">
      <formula>"Choose climate change impact on the Project"</formula>
    </cfRule>
  </conditionalFormatting>
  <conditionalFormatting sqref="S76">
    <cfRule type="cellIs" dxfId="164" priority="165" operator="equal">
      <formula>"Choose climate change response"</formula>
    </cfRule>
  </conditionalFormatting>
  <conditionalFormatting sqref="T77">
    <cfRule type="cellIs" dxfId="163" priority="164" operator="equal">
      <formula>"Choose climate change impact on the Project"</formula>
    </cfRule>
  </conditionalFormatting>
  <conditionalFormatting sqref="S77">
    <cfRule type="cellIs" dxfId="162" priority="163" operator="equal">
      <formula>"Choose climate change response"</formula>
    </cfRule>
  </conditionalFormatting>
  <conditionalFormatting sqref="T93">
    <cfRule type="cellIs" dxfId="161" priority="162" operator="equal">
      <formula>"Choose climate change impact on the Project"</formula>
    </cfRule>
  </conditionalFormatting>
  <conditionalFormatting sqref="S93">
    <cfRule type="cellIs" dxfId="160" priority="161" operator="equal">
      <formula>"Choose climate change response"</formula>
    </cfRule>
  </conditionalFormatting>
  <conditionalFormatting sqref="T94">
    <cfRule type="cellIs" dxfId="159" priority="160" operator="equal">
      <formula>"Choose climate change impact on the Project"</formula>
    </cfRule>
  </conditionalFormatting>
  <conditionalFormatting sqref="S94">
    <cfRule type="cellIs" dxfId="158" priority="159" operator="equal">
      <formula>"Choose climate change response"</formula>
    </cfRule>
  </conditionalFormatting>
  <conditionalFormatting sqref="T86">
    <cfRule type="cellIs" dxfId="157" priority="158" operator="equal">
      <formula>"Choose climate change impact on the Project"</formula>
    </cfRule>
  </conditionalFormatting>
  <conditionalFormatting sqref="S86">
    <cfRule type="cellIs" dxfId="156" priority="157" operator="equal">
      <formula>"Choose climate change response"</formula>
    </cfRule>
  </conditionalFormatting>
  <conditionalFormatting sqref="T87">
    <cfRule type="cellIs" dxfId="155" priority="156" operator="equal">
      <formula>"Choose climate change impact on the Project"</formula>
    </cfRule>
  </conditionalFormatting>
  <conditionalFormatting sqref="S87">
    <cfRule type="cellIs" dxfId="154" priority="155" operator="equal">
      <formula>"Choose climate change response"</formula>
    </cfRule>
  </conditionalFormatting>
  <conditionalFormatting sqref="T109">
    <cfRule type="cellIs" dxfId="153" priority="154" operator="equal">
      <formula>"Choose climate change impact on the Project"</formula>
    </cfRule>
  </conditionalFormatting>
  <conditionalFormatting sqref="S109">
    <cfRule type="cellIs" dxfId="152" priority="153" operator="equal">
      <formula>"Choose climate change response"</formula>
    </cfRule>
  </conditionalFormatting>
  <conditionalFormatting sqref="T114">
    <cfRule type="cellIs" dxfId="151" priority="152" operator="equal">
      <formula>"Choose climate change impact on the Project"</formula>
    </cfRule>
  </conditionalFormatting>
  <conditionalFormatting sqref="S114">
    <cfRule type="cellIs" dxfId="150" priority="151" operator="equal">
      <formula>"Choose climate change response"</formula>
    </cfRule>
  </conditionalFormatting>
  <conditionalFormatting sqref="T118">
    <cfRule type="cellIs" dxfId="149" priority="150" operator="equal">
      <formula>"Choose climate change impact on the Project"</formula>
    </cfRule>
  </conditionalFormatting>
  <conditionalFormatting sqref="S118">
    <cfRule type="cellIs" dxfId="148" priority="149" operator="equal">
      <formula>"Choose climate change response"</formula>
    </cfRule>
  </conditionalFormatting>
  <conditionalFormatting sqref="T119">
    <cfRule type="cellIs" dxfId="147" priority="148" operator="equal">
      <formula>"Choose climate change impact on the Project"</formula>
    </cfRule>
  </conditionalFormatting>
  <conditionalFormatting sqref="S119">
    <cfRule type="cellIs" dxfId="146" priority="147" operator="equal">
      <formula>"Choose climate change response"</formula>
    </cfRule>
  </conditionalFormatting>
  <conditionalFormatting sqref="T126">
    <cfRule type="cellIs" dxfId="145" priority="146" operator="equal">
      <formula>"Choose climate change impact on the Project"</formula>
    </cfRule>
  </conditionalFormatting>
  <conditionalFormatting sqref="S126">
    <cfRule type="cellIs" dxfId="144" priority="145" operator="equal">
      <formula>"Choose climate change response"</formula>
    </cfRule>
  </conditionalFormatting>
  <conditionalFormatting sqref="T127">
    <cfRule type="cellIs" dxfId="143" priority="144" operator="equal">
      <formula>"Choose climate change impact on the Project"</formula>
    </cfRule>
  </conditionalFormatting>
  <conditionalFormatting sqref="S127">
    <cfRule type="cellIs" dxfId="142" priority="143" operator="equal">
      <formula>"Choose climate change response"</formula>
    </cfRule>
  </conditionalFormatting>
  <conditionalFormatting sqref="K263">
    <cfRule type="expression" dxfId="141" priority="142">
      <formula>$Y263="TBD"</formula>
    </cfRule>
  </conditionalFormatting>
  <conditionalFormatting sqref="K169">
    <cfRule type="expression" dxfId="140" priority="141">
      <formula>$Y169="TBD"</formula>
    </cfRule>
  </conditionalFormatting>
  <conditionalFormatting sqref="K184">
    <cfRule type="expression" dxfId="139" priority="140">
      <formula>$Y184="TBD"</formula>
    </cfRule>
  </conditionalFormatting>
  <conditionalFormatting sqref="K181:K183">
    <cfRule type="expression" dxfId="138" priority="139">
      <formula>$Y181="TBD"</formula>
    </cfRule>
  </conditionalFormatting>
  <conditionalFormatting sqref="K185:K188">
    <cfRule type="expression" dxfId="137" priority="138">
      <formula>$Y185="TBD"</formula>
    </cfRule>
  </conditionalFormatting>
  <conditionalFormatting sqref="K177:K179">
    <cfRule type="expression" dxfId="136" priority="137">
      <formula>$Y177="TBD"</formula>
    </cfRule>
  </conditionalFormatting>
  <conditionalFormatting sqref="K170">
    <cfRule type="expression" dxfId="135" priority="136">
      <formula>$Y170="TBD"</formula>
    </cfRule>
  </conditionalFormatting>
  <conditionalFormatting sqref="K208:K209">
    <cfRule type="expression" dxfId="134" priority="135">
      <formula>$Y208="TBD"</formula>
    </cfRule>
  </conditionalFormatting>
  <conditionalFormatting sqref="K229:K232">
    <cfRule type="expression" dxfId="133" priority="134">
      <formula>$Y229="TBD"</formula>
    </cfRule>
  </conditionalFormatting>
  <conditionalFormatting sqref="K214">
    <cfRule type="expression" dxfId="132" priority="133">
      <formula>$Y214="TBD"</formula>
    </cfRule>
  </conditionalFormatting>
  <conditionalFormatting sqref="K218">
    <cfRule type="expression" dxfId="131" priority="132">
      <formula>$Y218="TBD"</formula>
    </cfRule>
  </conditionalFormatting>
  <conditionalFormatting sqref="K245">
    <cfRule type="expression" dxfId="130" priority="131">
      <formula>$Y245="TBD"</formula>
    </cfRule>
  </conditionalFormatting>
  <conditionalFormatting sqref="K260">
    <cfRule type="expression" dxfId="129" priority="130">
      <formula>$Y260="TBD"</formula>
    </cfRule>
  </conditionalFormatting>
  <conditionalFormatting sqref="K261">
    <cfRule type="expression" dxfId="128" priority="129">
      <formula>$Y261="TBD"</formula>
    </cfRule>
  </conditionalFormatting>
  <conditionalFormatting sqref="K262">
    <cfRule type="expression" dxfId="127" priority="128">
      <formula>$Y262="TBD"</formula>
    </cfRule>
  </conditionalFormatting>
  <conditionalFormatting sqref="M189:M203">
    <cfRule type="expression" dxfId="126" priority="127">
      <formula>$Y189="TBD"</formula>
    </cfRule>
  </conditionalFormatting>
  <conditionalFormatting sqref="M166">
    <cfRule type="expression" dxfId="125" priority="126">
      <formula>$Y166="TBD"</formula>
    </cfRule>
  </conditionalFormatting>
  <conditionalFormatting sqref="M153:M154">
    <cfRule type="expression" dxfId="124" priority="125">
      <formula>$Y153="TBD"</formula>
    </cfRule>
  </conditionalFormatting>
  <conditionalFormatting sqref="M164:M165">
    <cfRule type="expression" dxfId="123" priority="124">
      <formula>$Y164="TBD"</formula>
    </cfRule>
  </conditionalFormatting>
  <conditionalFormatting sqref="M160">
    <cfRule type="expression" dxfId="122" priority="123">
      <formula>$Y160="TBD"</formula>
    </cfRule>
  </conditionalFormatting>
  <conditionalFormatting sqref="M161">
    <cfRule type="expression" dxfId="121" priority="122">
      <formula>$Y161="TBD"</formula>
    </cfRule>
  </conditionalFormatting>
  <conditionalFormatting sqref="M162">
    <cfRule type="expression" dxfId="120" priority="121">
      <formula>$Y162="TBD"</formula>
    </cfRule>
  </conditionalFormatting>
  <conditionalFormatting sqref="M163">
    <cfRule type="expression" dxfId="119" priority="120">
      <formula>$Y163="TBD"</formula>
    </cfRule>
  </conditionalFormatting>
  <conditionalFormatting sqref="M181:M183">
    <cfRule type="expression" dxfId="118" priority="119">
      <formula>$Y181="TBD"</formula>
    </cfRule>
  </conditionalFormatting>
  <conditionalFormatting sqref="M185:M188">
    <cfRule type="expression" dxfId="117" priority="118">
      <formula>$Y185="TBD"</formula>
    </cfRule>
  </conditionalFormatting>
  <conditionalFormatting sqref="M177:M179">
    <cfRule type="expression" dxfId="116" priority="117">
      <formula>$Y177="TBD"</formula>
    </cfRule>
  </conditionalFormatting>
  <conditionalFormatting sqref="M173">
    <cfRule type="expression" dxfId="115" priority="116">
      <formula>$Y173="TBD"</formula>
    </cfRule>
  </conditionalFormatting>
  <conditionalFormatting sqref="M204:M206">
    <cfRule type="expression" dxfId="114" priority="115">
      <formula>$Y204="TBD"</formula>
    </cfRule>
  </conditionalFormatting>
  <conditionalFormatting sqref="M229:M232">
    <cfRule type="expression" dxfId="113" priority="114">
      <formula>$Y229="TBD"</formula>
    </cfRule>
  </conditionalFormatting>
  <conditionalFormatting sqref="M149">
    <cfRule type="expression" dxfId="112" priority="113">
      <formula>$Y149="TBD"</formula>
    </cfRule>
  </conditionalFormatting>
  <conditionalFormatting sqref="R143:R145">
    <cfRule type="cellIs" dxfId="111" priority="112" operator="equal">
      <formula>"Choose sector/theme"</formula>
    </cfRule>
  </conditionalFormatting>
  <conditionalFormatting sqref="R263 R167:R168 R175:R179 R207 R185:R203 R210:R213 R215:R217 R219:R259 R146:R148">
    <cfRule type="cellIs" dxfId="110" priority="111" operator="equal">
      <formula>"Choose sector/theme"</formula>
    </cfRule>
  </conditionalFormatting>
  <conditionalFormatting sqref="R166">
    <cfRule type="cellIs" dxfId="109" priority="110" operator="equal">
      <formula>"Choose sector/theme"</formula>
    </cfRule>
  </conditionalFormatting>
  <conditionalFormatting sqref="R153:R154">
    <cfRule type="cellIs" dxfId="108" priority="109" operator="equal">
      <formula>"Choose sector/theme"</formula>
    </cfRule>
  </conditionalFormatting>
  <conditionalFormatting sqref="R155:R157">
    <cfRule type="cellIs" dxfId="107" priority="108" operator="equal">
      <formula>"Choose sector/theme"</formula>
    </cfRule>
  </conditionalFormatting>
  <conditionalFormatting sqref="R158:R159">
    <cfRule type="cellIs" dxfId="106" priority="107" operator="equal">
      <formula>"Choose sector/theme"</formula>
    </cfRule>
  </conditionalFormatting>
  <conditionalFormatting sqref="R160:R163">
    <cfRule type="cellIs" dxfId="105" priority="106" operator="equal">
      <formula>"Choose sector/theme"</formula>
    </cfRule>
  </conditionalFormatting>
  <conditionalFormatting sqref="R164:R165">
    <cfRule type="cellIs" dxfId="104" priority="105" operator="equal">
      <formula>"Choose sector/theme"</formula>
    </cfRule>
  </conditionalFormatting>
  <conditionalFormatting sqref="R150">
    <cfRule type="cellIs" dxfId="103" priority="104" operator="equal">
      <formula>"Choose sector/theme"</formula>
    </cfRule>
  </conditionalFormatting>
  <conditionalFormatting sqref="R151">
    <cfRule type="cellIs" dxfId="102" priority="103" operator="equal">
      <formula>"Choose sector/theme"</formula>
    </cfRule>
  </conditionalFormatting>
  <conditionalFormatting sqref="R152">
    <cfRule type="cellIs" dxfId="101" priority="102" operator="equal">
      <formula>"Choose sector/theme"</formula>
    </cfRule>
  </conditionalFormatting>
  <conditionalFormatting sqref="R180:R182 R171:R172">
    <cfRule type="cellIs" dxfId="100" priority="101" operator="equal">
      <formula>"Choose sector/theme"</formula>
    </cfRule>
  </conditionalFormatting>
  <conditionalFormatting sqref="R183:R184">
    <cfRule type="cellIs" dxfId="99" priority="100" operator="equal">
      <formula>"Choose sector/theme"</formula>
    </cfRule>
  </conditionalFormatting>
  <conditionalFormatting sqref="R169:R170">
    <cfRule type="cellIs" dxfId="98" priority="99" operator="equal">
      <formula>"Choose sector/theme"</formula>
    </cfRule>
  </conditionalFormatting>
  <conditionalFormatting sqref="R173:R174">
    <cfRule type="cellIs" dxfId="97" priority="98" operator="equal">
      <formula>"Choose sector/theme"</formula>
    </cfRule>
  </conditionalFormatting>
  <conditionalFormatting sqref="R204:R206">
    <cfRule type="cellIs" dxfId="96" priority="97" operator="equal">
      <formula>"Choose sector/theme"</formula>
    </cfRule>
  </conditionalFormatting>
  <conditionalFormatting sqref="R208:R209">
    <cfRule type="cellIs" dxfId="95" priority="96" operator="equal">
      <formula>"Choose sector/theme"</formula>
    </cfRule>
  </conditionalFormatting>
  <conditionalFormatting sqref="R214">
    <cfRule type="cellIs" dxfId="94" priority="95" operator="equal">
      <formula>"Choose sector/theme"</formula>
    </cfRule>
  </conditionalFormatting>
  <conditionalFormatting sqref="R218">
    <cfRule type="cellIs" dxfId="93" priority="94" operator="equal">
      <formula>"Choose sector/theme"</formula>
    </cfRule>
  </conditionalFormatting>
  <conditionalFormatting sqref="R149">
    <cfRule type="cellIs" dxfId="92" priority="93" operator="equal">
      <formula>"Choose sector/theme"</formula>
    </cfRule>
  </conditionalFormatting>
  <conditionalFormatting sqref="R260">
    <cfRule type="cellIs" dxfId="91" priority="92" operator="equal">
      <formula>"Choose sector/theme"</formula>
    </cfRule>
  </conditionalFormatting>
  <conditionalFormatting sqref="R261">
    <cfRule type="cellIs" dxfId="90" priority="91" operator="equal">
      <formula>"Choose sector/theme"</formula>
    </cfRule>
  </conditionalFormatting>
  <conditionalFormatting sqref="R262">
    <cfRule type="cellIs" dxfId="89" priority="90" operator="equal">
      <formula>"Choose sector/theme"</formula>
    </cfRule>
  </conditionalFormatting>
  <conditionalFormatting sqref="T143:T145">
    <cfRule type="cellIs" dxfId="88" priority="89" operator="equal">
      <formula>"Choose climate change impact on the Project"</formula>
    </cfRule>
  </conditionalFormatting>
  <conditionalFormatting sqref="S143:S145">
    <cfRule type="cellIs" dxfId="87" priority="88" operator="equal">
      <formula>"Choose climate change response"</formula>
    </cfRule>
  </conditionalFormatting>
  <conditionalFormatting sqref="T263 T167:T168 T175:T179 T207 T185:T203 T210:T213 T215:T217 T219:T259 T146:T148">
    <cfRule type="cellIs" dxfId="86" priority="87" operator="equal">
      <formula>"Choose climate change impact on the Project"</formula>
    </cfRule>
  </conditionalFormatting>
  <conditionalFormatting sqref="S263 S167:S168 S175:S179 S207 S185:S203 S210:S213 S215:S217 S219:S259 S146:S148">
    <cfRule type="cellIs" dxfId="85" priority="86" operator="equal">
      <formula>"Choose climate change response"</formula>
    </cfRule>
  </conditionalFormatting>
  <conditionalFormatting sqref="T166">
    <cfRule type="cellIs" dxfId="84" priority="85" operator="equal">
      <formula>"Choose climate change impact on the Project"</formula>
    </cfRule>
  </conditionalFormatting>
  <conditionalFormatting sqref="S166">
    <cfRule type="cellIs" dxfId="83" priority="84" operator="equal">
      <formula>"Choose climate change response"</formula>
    </cfRule>
  </conditionalFormatting>
  <conditionalFormatting sqref="T153:T154">
    <cfRule type="cellIs" dxfId="82" priority="83" operator="equal">
      <formula>"Choose climate change impact on the Project"</formula>
    </cfRule>
  </conditionalFormatting>
  <conditionalFormatting sqref="S153:S154">
    <cfRule type="cellIs" dxfId="81" priority="82" operator="equal">
      <formula>"Choose climate change response"</formula>
    </cfRule>
  </conditionalFormatting>
  <conditionalFormatting sqref="T155:T157">
    <cfRule type="cellIs" dxfId="80" priority="81" operator="equal">
      <formula>"Choose climate change impact on the Project"</formula>
    </cfRule>
  </conditionalFormatting>
  <conditionalFormatting sqref="S155:S157">
    <cfRule type="cellIs" dxfId="79" priority="80" operator="equal">
      <formula>"Choose climate change response"</formula>
    </cfRule>
  </conditionalFormatting>
  <conditionalFormatting sqref="T158:T159">
    <cfRule type="cellIs" dxfId="78" priority="79" operator="equal">
      <formula>"Choose climate change impact on the Project"</formula>
    </cfRule>
  </conditionalFormatting>
  <conditionalFormatting sqref="S158:S159">
    <cfRule type="cellIs" dxfId="77" priority="78" operator="equal">
      <formula>"Choose climate change response"</formula>
    </cfRule>
  </conditionalFormatting>
  <conditionalFormatting sqref="T160:T163">
    <cfRule type="cellIs" dxfId="76" priority="77" operator="equal">
      <formula>"Choose climate change impact on the Project"</formula>
    </cfRule>
  </conditionalFormatting>
  <conditionalFormatting sqref="S160:S163">
    <cfRule type="cellIs" dxfId="75" priority="76" operator="equal">
      <formula>"Choose climate change response"</formula>
    </cfRule>
  </conditionalFormatting>
  <conditionalFormatting sqref="T164:T165">
    <cfRule type="cellIs" dxfId="74" priority="75" operator="equal">
      <formula>"Choose climate change impact on the Project"</formula>
    </cfRule>
  </conditionalFormatting>
  <conditionalFormatting sqref="S164:S165">
    <cfRule type="cellIs" dxfId="73" priority="74" operator="equal">
      <formula>"Choose climate change response"</formula>
    </cfRule>
  </conditionalFormatting>
  <conditionalFormatting sqref="T150">
    <cfRule type="cellIs" dxfId="72" priority="73" operator="equal">
      <formula>"Choose climate change impact on the Project"</formula>
    </cfRule>
  </conditionalFormatting>
  <conditionalFormatting sqref="S150">
    <cfRule type="cellIs" dxfId="71" priority="72" operator="equal">
      <formula>"Choose climate change response"</formula>
    </cfRule>
  </conditionalFormatting>
  <conditionalFormatting sqref="T151">
    <cfRule type="cellIs" dxfId="70" priority="71" operator="equal">
      <formula>"Choose climate change impact on the Project"</formula>
    </cfRule>
  </conditionalFormatting>
  <conditionalFormatting sqref="S151">
    <cfRule type="cellIs" dxfId="69" priority="70" operator="equal">
      <formula>"Choose climate change response"</formula>
    </cfRule>
  </conditionalFormatting>
  <conditionalFormatting sqref="T152">
    <cfRule type="cellIs" dxfId="68" priority="69" operator="equal">
      <formula>"Choose climate change impact on the Project"</formula>
    </cfRule>
  </conditionalFormatting>
  <conditionalFormatting sqref="S152">
    <cfRule type="cellIs" dxfId="67" priority="68" operator="equal">
      <formula>"Choose climate change response"</formula>
    </cfRule>
  </conditionalFormatting>
  <conditionalFormatting sqref="T169 T180:T182 T174 T171:T172">
    <cfRule type="cellIs" dxfId="66" priority="67" operator="equal">
      <formula>"Choose climate change impact on the Project"</formula>
    </cfRule>
  </conditionalFormatting>
  <conditionalFormatting sqref="S169 S180:S182 S174 S171:S172">
    <cfRule type="cellIs" dxfId="65" priority="66" operator="equal">
      <formula>"Choose climate change response"</formula>
    </cfRule>
  </conditionalFormatting>
  <conditionalFormatting sqref="T183:T184">
    <cfRule type="cellIs" dxfId="64" priority="65" operator="equal">
      <formula>"Choose climate change impact on the Project"</formula>
    </cfRule>
  </conditionalFormatting>
  <conditionalFormatting sqref="S183:S184">
    <cfRule type="cellIs" dxfId="63" priority="64" operator="equal">
      <formula>"Choose climate change response"</formula>
    </cfRule>
  </conditionalFormatting>
  <conditionalFormatting sqref="T173">
    <cfRule type="cellIs" dxfId="62" priority="63" operator="equal">
      <formula>"Choose climate change impact on the Project"</formula>
    </cfRule>
  </conditionalFormatting>
  <conditionalFormatting sqref="S173">
    <cfRule type="cellIs" dxfId="61" priority="62" operator="equal">
      <formula>"Choose climate change response"</formula>
    </cfRule>
  </conditionalFormatting>
  <conditionalFormatting sqref="T170">
    <cfRule type="cellIs" dxfId="60" priority="61" operator="equal">
      <formula>"Choose climate change impact on the Project"</formula>
    </cfRule>
  </conditionalFormatting>
  <conditionalFormatting sqref="S170">
    <cfRule type="cellIs" dxfId="59" priority="60" operator="equal">
      <formula>"Choose climate change response"</formula>
    </cfRule>
  </conditionalFormatting>
  <conditionalFormatting sqref="T204:T206">
    <cfRule type="cellIs" dxfId="58" priority="59" operator="equal">
      <formula>"Choose climate change impact on the Project"</formula>
    </cfRule>
  </conditionalFormatting>
  <conditionalFormatting sqref="S204:S206">
    <cfRule type="cellIs" dxfId="57" priority="58" operator="equal">
      <formula>"Choose climate change response"</formula>
    </cfRule>
  </conditionalFormatting>
  <conditionalFormatting sqref="T208:T209">
    <cfRule type="cellIs" dxfId="56" priority="57" operator="equal">
      <formula>"Choose climate change impact on the Project"</formula>
    </cfRule>
  </conditionalFormatting>
  <conditionalFormatting sqref="S208:S209">
    <cfRule type="cellIs" dxfId="55" priority="56" operator="equal">
      <formula>"Choose climate change response"</formula>
    </cfRule>
  </conditionalFormatting>
  <conditionalFormatting sqref="T214">
    <cfRule type="cellIs" dxfId="54" priority="55" operator="equal">
      <formula>"Choose climate change impact on the Project"</formula>
    </cfRule>
  </conditionalFormatting>
  <conditionalFormatting sqref="S214">
    <cfRule type="cellIs" dxfId="53" priority="54" operator="equal">
      <formula>"Choose climate change response"</formula>
    </cfRule>
  </conditionalFormatting>
  <conditionalFormatting sqref="T218">
    <cfRule type="cellIs" dxfId="52" priority="53" operator="equal">
      <formula>"Choose climate change impact on the Project"</formula>
    </cfRule>
  </conditionalFormatting>
  <conditionalFormatting sqref="S218">
    <cfRule type="cellIs" dxfId="51" priority="52" operator="equal">
      <formula>"Choose climate change response"</formula>
    </cfRule>
  </conditionalFormatting>
  <conditionalFormatting sqref="T149">
    <cfRule type="cellIs" dxfId="50" priority="51" operator="equal">
      <formula>"Choose climate change impact on the Project"</formula>
    </cfRule>
  </conditionalFormatting>
  <conditionalFormatting sqref="S149">
    <cfRule type="cellIs" dxfId="49" priority="50" operator="equal">
      <formula>"Choose climate change response"</formula>
    </cfRule>
  </conditionalFormatting>
  <conditionalFormatting sqref="T260">
    <cfRule type="cellIs" dxfId="48" priority="49" operator="equal">
      <formula>"Choose climate change impact on the Project"</formula>
    </cfRule>
  </conditionalFormatting>
  <conditionalFormatting sqref="S260">
    <cfRule type="cellIs" dxfId="47" priority="48" operator="equal">
      <formula>"Choose climate change response"</formula>
    </cfRule>
  </conditionalFormatting>
  <conditionalFormatting sqref="T261">
    <cfRule type="cellIs" dxfId="46" priority="47" operator="equal">
      <formula>"Choose climate change impact on the Project"</formula>
    </cfRule>
  </conditionalFormatting>
  <conditionalFormatting sqref="S261">
    <cfRule type="cellIs" dxfId="45" priority="46" operator="equal">
      <formula>"Choose climate change response"</formula>
    </cfRule>
  </conditionalFormatting>
  <conditionalFormatting sqref="T262">
    <cfRule type="cellIs" dxfId="44" priority="45" operator="equal">
      <formula>"Choose climate change impact on the Project"</formula>
    </cfRule>
  </conditionalFormatting>
  <conditionalFormatting sqref="S262">
    <cfRule type="cellIs" dxfId="43" priority="44" operator="equal">
      <formula>"Choose climate change response"</formula>
    </cfRule>
  </conditionalFormatting>
  <conditionalFormatting sqref="V174">
    <cfRule type="expression" dxfId="42" priority="43">
      <formula>$AD174="Adaptation"</formula>
    </cfRule>
  </conditionalFormatting>
  <conditionalFormatting sqref="V180:V183">
    <cfRule type="expression" dxfId="41" priority="42">
      <formula>$AD180="Adaptation"</formula>
    </cfRule>
  </conditionalFormatting>
  <conditionalFormatting sqref="U180:U183">
    <cfRule type="expression" dxfId="40" priority="41">
      <formula>$AD180="Mitigation"</formula>
    </cfRule>
  </conditionalFormatting>
  <conditionalFormatting sqref="V176:V179">
    <cfRule type="expression" dxfId="39" priority="40">
      <formula>$AD176="Adaptation"</formula>
    </cfRule>
  </conditionalFormatting>
  <conditionalFormatting sqref="U176:U179">
    <cfRule type="expression" dxfId="38" priority="39">
      <formula>$AD176="Mitigation"</formula>
    </cfRule>
  </conditionalFormatting>
  <conditionalFormatting sqref="V169">
    <cfRule type="expression" dxfId="37" priority="38">
      <formula>$AD169="Adaptation"</formula>
    </cfRule>
  </conditionalFormatting>
  <conditionalFormatting sqref="V173">
    <cfRule type="expression" dxfId="36" priority="37">
      <formula>$AD173="Adaptation"</formula>
    </cfRule>
  </conditionalFormatting>
  <conditionalFormatting sqref="V170">
    <cfRule type="expression" dxfId="35" priority="36">
      <formula>$AD170="Adaptation"</formula>
    </cfRule>
  </conditionalFormatting>
  <conditionalFormatting sqref="V207">
    <cfRule type="expression" dxfId="34" priority="35">
      <formula>$AD207="Adaptation"</formula>
    </cfRule>
  </conditionalFormatting>
  <conditionalFormatting sqref="U207">
    <cfRule type="expression" dxfId="33" priority="34">
      <formula>$AD207="Mitigation"</formula>
    </cfRule>
  </conditionalFormatting>
  <conditionalFormatting sqref="V208:V209">
    <cfRule type="expression" dxfId="32" priority="33">
      <formula>$AD208="Adaptation"</formula>
    </cfRule>
  </conditionalFormatting>
  <conditionalFormatting sqref="U208:U209">
    <cfRule type="expression" dxfId="31" priority="32">
      <formula>$AD208="Mitigation"</formula>
    </cfRule>
  </conditionalFormatting>
  <conditionalFormatting sqref="V215">
    <cfRule type="cellIs" dxfId="30" priority="30" operator="equal">
      <formula>"Choose climate change response"</formula>
    </cfRule>
  </conditionalFormatting>
  <conditionalFormatting sqref="V215">
    <cfRule type="expression" dxfId="29" priority="31">
      <formula>$K215="Mitigation"</formula>
    </cfRule>
  </conditionalFormatting>
  <conditionalFormatting sqref="U215:U216">
    <cfRule type="cellIs" dxfId="28" priority="28" operator="equal">
      <formula>"Choose climate change response"</formula>
    </cfRule>
  </conditionalFormatting>
  <conditionalFormatting sqref="U215:U216">
    <cfRule type="expression" dxfId="27" priority="29">
      <formula>$K215="Adaptation"</formula>
    </cfRule>
  </conditionalFormatting>
  <conditionalFormatting sqref="V216">
    <cfRule type="cellIs" dxfId="26" priority="26" operator="equal">
      <formula>"Choose climate change response"</formula>
    </cfRule>
  </conditionalFormatting>
  <conditionalFormatting sqref="V216">
    <cfRule type="expression" dxfId="25" priority="27">
      <formula>$K216="Adaptation"</formula>
    </cfRule>
  </conditionalFormatting>
  <conditionalFormatting sqref="V219:V227">
    <cfRule type="expression" dxfId="24" priority="25">
      <formula>$AD219="Adaptation"</formula>
    </cfRule>
  </conditionalFormatting>
  <conditionalFormatting sqref="U219:U227">
    <cfRule type="expression" dxfId="23" priority="24">
      <formula>$AD219="Mitigation"</formula>
    </cfRule>
  </conditionalFormatting>
  <conditionalFormatting sqref="V234">
    <cfRule type="expression" dxfId="22" priority="23">
      <formula>$AD234="Mitigation"</formula>
    </cfRule>
  </conditionalFormatting>
  <conditionalFormatting sqref="V235">
    <cfRule type="expression" dxfId="21" priority="22">
      <formula>$AD235="Adaptation"</formula>
    </cfRule>
  </conditionalFormatting>
  <conditionalFormatting sqref="U235">
    <cfRule type="expression" dxfId="20" priority="21">
      <formula>$AD235="Mitigation"</formula>
    </cfRule>
  </conditionalFormatting>
  <conditionalFormatting sqref="U244:U245">
    <cfRule type="expression" dxfId="19" priority="20">
      <formula>$AD244="Mitigation"</formula>
    </cfRule>
  </conditionalFormatting>
  <conditionalFormatting sqref="V250">
    <cfRule type="expression" dxfId="18" priority="19">
      <formula>$AD250="Adaptation"</formula>
    </cfRule>
  </conditionalFormatting>
  <conditionalFormatting sqref="U250">
    <cfRule type="expression" dxfId="17" priority="18">
      <formula>$AD250="Mitigation"</formula>
    </cfRule>
  </conditionalFormatting>
  <conditionalFormatting sqref="V251">
    <cfRule type="expression" dxfId="16" priority="17">
      <formula>$AD251="Adaptation"</formula>
    </cfRule>
  </conditionalFormatting>
  <conditionalFormatting sqref="U251">
    <cfRule type="expression" dxfId="15" priority="16">
      <formula>$AD251="Mitigation"</formula>
    </cfRule>
  </conditionalFormatting>
  <conditionalFormatting sqref="V253:V254">
    <cfRule type="expression" dxfId="14" priority="15">
      <formula>$AD253="Adaptation"</formula>
    </cfRule>
  </conditionalFormatting>
  <conditionalFormatting sqref="U253:U254">
    <cfRule type="expression" dxfId="13" priority="14">
      <formula>$AD253="Mitigation"</formula>
    </cfRule>
  </conditionalFormatting>
  <conditionalFormatting sqref="V255:V256">
    <cfRule type="expression" dxfId="12" priority="13">
      <formula>$AD255="Adaptation"</formula>
    </cfRule>
  </conditionalFormatting>
  <conditionalFormatting sqref="U255:U256">
    <cfRule type="expression" dxfId="11" priority="12">
      <formula>$AD255="Mitigation"</formula>
    </cfRule>
  </conditionalFormatting>
  <conditionalFormatting sqref="V247:V249">
    <cfRule type="expression" dxfId="10" priority="11">
      <formula>$AD247="Adaptation"</formula>
    </cfRule>
  </conditionalFormatting>
  <conditionalFormatting sqref="U247:U249">
    <cfRule type="expression" dxfId="9" priority="10">
      <formula>$AD247="Mitigation"</formula>
    </cfRule>
  </conditionalFormatting>
  <conditionalFormatting sqref="R264:R272">
    <cfRule type="cellIs" dxfId="8" priority="9" operator="equal">
      <formula>"Choose sector/theme"</formula>
    </cfRule>
  </conditionalFormatting>
  <conditionalFormatting sqref="R273">
    <cfRule type="cellIs" dxfId="7" priority="8" operator="equal">
      <formula>"Choose sector/theme"</formula>
    </cfRule>
  </conditionalFormatting>
  <conditionalFormatting sqref="S264:S272">
    <cfRule type="cellIs" dxfId="6" priority="7" operator="equal">
      <formula>"Choose climate change response"</formula>
    </cfRule>
  </conditionalFormatting>
  <conditionalFormatting sqref="S273">
    <cfRule type="cellIs" dxfId="5" priority="6" operator="equal">
      <formula>"Choose climate change response"</formula>
    </cfRule>
  </conditionalFormatting>
  <conditionalFormatting sqref="V264:V272">
    <cfRule type="expression" dxfId="4" priority="5">
      <formula>$AD264="Adaptation"</formula>
    </cfRule>
  </conditionalFormatting>
  <conditionalFormatting sqref="U264:U272">
    <cfRule type="expression" dxfId="3" priority="4">
      <formula>$AD264="Mitigation"</formula>
    </cfRule>
  </conditionalFormatting>
  <conditionalFormatting sqref="V273">
    <cfRule type="expression" dxfId="2" priority="3">
      <formula>$AD273="Adaptation"</formula>
    </cfRule>
  </conditionalFormatting>
  <conditionalFormatting sqref="U273">
    <cfRule type="expression" dxfId="1" priority="2">
      <formula>$AD273="Mitigation"</formula>
    </cfRule>
  </conditionalFormatting>
  <conditionalFormatting sqref="V276">
    <cfRule type="expression" dxfId="0" priority="1">
      <formula>$AD276="Mitigation"</formula>
    </cfRule>
  </conditionalFormatting>
  <hyperlinks>
    <hyperlink ref="Y2" r:id="rId1" xr:uid="{75771401-F94A-4293-9202-7CE8A35DBAC1}"/>
    <hyperlink ref="Y3" r:id="rId2" xr:uid="{19A6E010-64D8-46C4-85B8-FACE4B9191C1}"/>
    <hyperlink ref="Y4" r:id="rId3" xr:uid="{D38985FC-E5AF-499F-9E8D-1DA10D3A7747}"/>
    <hyperlink ref="Y5:Y6" r:id="rId4" display="https://www.adb.org/projects/48098-002/main" xr:uid="{B35ADDFE-C6DF-4095-B9F6-1FDF2E0A0AE6}"/>
    <hyperlink ref="Y7" r:id="rId5" xr:uid="{130D615A-C7F7-4679-8F68-BC07BAE4877D}"/>
    <hyperlink ref="Y8" r:id="rId6" xr:uid="{08089817-ABC6-4E6F-9426-4CAF531485E5}"/>
    <hyperlink ref="Y9" r:id="rId7" xr:uid="{3FEF4648-2397-4C8B-A679-434BEEBF6072}"/>
    <hyperlink ref="Y10" r:id="rId8" xr:uid="{7E405B9D-980F-4C61-B9BD-45954545D057}"/>
    <hyperlink ref="Y11" r:id="rId9" xr:uid="{B83D94E9-77E1-4B5B-BC9E-C61E3D56BE4A}"/>
    <hyperlink ref="Y12" r:id="rId10" xr:uid="{A0ACE2C3-DF7C-4F83-B63C-A0894AC5D497}"/>
    <hyperlink ref="Y13" r:id="rId11" xr:uid="{5C709AE4-D372-4239-A737-0374266AB746}"/>
    <hyperlink ref="Y14" r:id="rId12" xr:uid="{1B9D8D0A-FE1A-4C24-9014-5E2774D73EE9}"/>
    <hyperlink ref="Y15" r:id="rId13" xr:uid="{5AA2A3F2-3DC9-4B50-A0CA-7760FDC5E187}"/>
    <hyperlink ref="Y16" r:id="rId14" xr:uid="{FF2CDC32-81FE-40ED-ACB8-E46EB3A484A7}"/>
    <hyperlink ref="Y17" r:id="rId15" xr:uid="{21246CF8-F9A5-41F6-AF8A-8490BE2AD7A2}"/>
    <hyperlink ref="Y18" r:id="rId16" xr:uid="{0B5E4D27-6F4C-4DCB-855C-7638920DF612}"/>
    <hyperlink ref="Y19" r:id="rId17" xr:uid="{8F5AFE06-2D46-4304-A033-DB5B713D0396}"/>
    <hyperlink ref="Y20" r:id="rId18" xr:uid="{E410E174-2D7A-4666-BE7B-A0E5AEBC54DF}"/>
    <hyperlink ref="Y21" r:id="rId19" xr:uid="{81D69D45-F7FE-44AD-8227-57936CE32C13}"/>
    <hyperlink ref="Y22" r:id="rId20" xr:uid="{B3C266F2-ABCB-405D-B0EB-A1CB2BAC7F75}"/>
    <hyperlink ref="Y23" r:id="rId21" xr:uid="{BDF6908C-3668-4F52-B377-C85E35E6A2F5}"/>
    <hyperlink ref="Y24" r:id="rId22" xr:uid="{C34687EC-EF3A-4549-AE24-1FBAE344E90B}"/>
    <hyperlink ref="Y25" r:id="rId23" xr:uid="{C13FBBC1-D182-4CE8-BA1C-50ED81737393}"/>
    <hyperlink ref="Y26" r:id="rId24" xr:uid="{11852194-1B91-447C-A5F1-9049227C8FE3}"/>
    <hyperlink ref="Y27:Y29" r:id="rId25" display="https://www.adb.org/projects/51327-001/main" xr:uid="{2E214831-E243-4512-B15F-EB33593F77EC}"/>
    <hyperlink ref="Y30" r:id="rId26" xr:uid="{8F5F157D-7A33-4131-B285-FB99D79DC5B8}"/>
    <hyperlink ref="Y31" r:id="rId27" xr:uid="{A9B32A35-8006-45C1-809E-5B74BB4F2A36}"/>
    <hyperlink ref="Y32" r:id="rId28" xr:uid="{F42362AB-B541-498B-BA45-69456CD5A398}"/>
    <hyperlink ref="Y33" r:id="rId29" xr:uid="{290B2D2B-D1CF-4AC2-AFB2-3AE473712D03}"/>
    <hyperlink ref="Y34" r:id="rId30" xr:uid="{941C07FF-1884-4D54-926B-F2073A026EF4}"/>
    <hyperlink ref="Y35" r:id="rId31" xr:uid="{3B978673-85A7-4BCA-8964-E03882453023}"/>
    <hyperlink ref="Y36" r:id="rId32" xr:uid="{8FD0F538-B626-496F-9B52-E1998BC06E44}"/>
    <hyperlink ref="Y37" r:id="rId33" xr:uid="{0609B18C-19F7-4E1D-B2E1-410C6786AD97}"/>
    <hyperlink ref="Y38" r:id="rId34" xr:uid="{6769D66E-2776-487A-B357-96332F3C8FE2}"/>
    <hyperlink ref="Y39" r:id="rId35" xr:uid="{F5272321-69A9-494F-9E71-61F48F3BBB73}"/>
    <hyperlink ref="Y40" r:id="rId36" xr:uid="{7B33127F-2209-4113-BBA2-F32656885689}"/>
    <hyperlink ref="Y41" r:id="rId37" xr:uid="{3F4DE432-13E0-47A7-A758-C92C2BA27F75}"/>
    <hyperlink ref="Y42" r:id="rId38" xr:uid="{B1351B33-6091-45EF-8419-DEEBF5DC5700}"/>
    <hyperlink ref="Y43" r:id="rId39" xr:uid="{DA250C74-1DE5-4136-9686-2C36C654846C}"/>
    <hyperlink ref="Y44" r:id="rId40" xr:uid="{B0B16637-3419-4C99-85C5-21ED56837E42}"/>
    <hyperlink ref="Y45" r:id="rId41" xr:uid="{B1D1A1FA-79E8-4E40-9E7C-B74B5056E8D0}"/>
    <hyperlink ref="Y46" r:id="rId42" xr:uid="{65DA9E67-B55F-4905-9BC4-DF24C79C9669}"/>
    <hyperlink ref="Y47:Y49" r:id="rId43" display="https://www.adb.org/projects/50013-002/main" xr:uid="{0280D49B-A7ED-4D37-ABC9-38CAA7EC4A75}"/>
    <hyperlink ref="Y50" r:id="rId44" xr:uid="{6A893F2A-D101-4153-B7BC-26891DBE9600}"/>
    <hyperlink ref="Y51:Y54" r:id="rId45" display="https://www.adb.org/projects/53028-001/main" xr:uid="{54BCA8D3-DA3A-4463-8480-3160B82826A4}"/>
    <hyperlink ref="Y55" r:id="rId46" xr:uid="{29EEFC8B-087B-4274-A7A0-1455831B5DF1}"/>
    <hyperlink ref="Y56" r:id="rId47" xr:uid="{AC37AE3B-37C3-4EFC-909D-2DCA3BA4E334}"/>
    <hyperlink ref="Y57" r:id="rId48" xr:uid="{354AAC32-6441-4B92-92C3-C69BE2E7410D}"/>
    <hyperlink ref="Y58" r:id="rId49" xr:uid="{56E0649A-0BC9-420D-AD93-4080B3BD2C8E}"/>
    <hyperlink ref="Y59" r:id="rId50" xr:uid="{55CEE8FF-2932-4E24-A018-7066A669E72F}"/>
    <hyperlink ref="Y60" r:id="rId51" xr:uid="{CDC47103-474F-4402-84C3-FAF3F5F0DC8E}"/>
    <hyperlink ref="Y61" r:id="rId52" xr:uid="{8D8FEB77-DDCA-4B95-9841-CEA7C91E2FB8}"/>
    <hyperlink ref="Y62" r:id="rId53" xr:uid="{FDF7A4A4-BA73-44FE-8D4C-6CC3D784FCE0}"/>
    <hyperlink ref="Y63" r:id="rId54" xr:uid="{B956F85F-92FA-413F-9DD2-4D2E02FE5FCD}"/>
    <hyperlink ref="Y64" r:id="rId55" xr:uid="{9D997BA3-F888-43CC-A152-B5301B64FA20}"/>
    <hyperlink ref="Y65:Y66" r:id="rId56" display="https://www.adb.org/projects/49450-012/main" xr:uid="{F1087ADE-B181-4082-80DC-F92E87BC5175}"/>
    <hyperlink ref="Y67" r:id="rId57" xr:uid="{6738E987-5392-4AFD-A3E2-D1D4473BD833}"/>
    <hyperlink ref="Y68" r:id="rId58" xr:uid="{5B6C31FE-0BE2-45DB-9D1E-2971BBBB0AD7}"/>
    <hyperlink ref="Y69:Y72" r:id="rId59" display="https://www.adb.org/projects/50028-002/main" xr:uid="{A0964CA8-4BB0-4F57-BE02-B2501FE73462}"/>
    <hyperlink ref="Y73" r:id="rId60" xr:uid="{0D648FA8-C7CE-44CD-9882-28031A790EB8}"/>
    <hyperlink ref="Y74:Y75" r:id="rId61" display="https://www.adb.org/projects/51271-001/main" xr:uid="{2C410FB2-A338-4413-9F9A-A429A149DDD7}"/>
    <hyperlink ref="Y76" r:id="rId62" xr:uid="{D209D158-18DA-4554-8D47-2321553ED9E2}"/>
    <hyperlink ref="Y77" r:id="rId63" xr:uid="{B9CF08E1-3941-4E9C-90E9-D42186F57171}"/>
    <hyperlink ref="Y78" r:id="rId64" xr:uid="{73470623-135C-4EB9-8444-8F893F08E2EF}"/>
    <hyperlink ref="Y79" r:id="rId65" xr:uid="{7DCD4246-21FE-4A09-B8B8-81B9920B842A}"/>
    <hyperlink ref="Y80:Y81" r:id="rId66" display="https://www.adb.org/projects/51137-003/main" xr:uid="{17AEAE0E-E33A-41FF-AE9D-20EB46A83EB8}"/>
    <hyperlink ref="Y82" r:id="rId67" xr:uid="{8395F906-EA2C-4A58-BD28-75EF7BC23D7E}"/>
    <hyperlink ref="Y83" r:id="rId68" xr:uid="{04160D4D-8CD0-4242-80BF-765CB722A833}"/>
    <hyperlink ref="Y84" r:id="rId69" xr:uid="{92661B24-C281-4CC2-BE42-241D27EBFDA2}"/>
    <hyperlink ref="Y85" r:id="rId70" xr:uid="{F3000A2F-2BFC-40CE-B731-925D79905AE3}"/>
    <hyperlink ref="Y86" r:id="rId71" xr:uid="{85BAAA64-BFEA-42DC-B8BD-06236BD1BC5B}"/>
    <hyperlink ref="Y87" r:id="rId72" xr:uid="{9319089D-0F25-4E67-B1A4-48D01D923BA6}"/>
    <hyperlink ref="Y88" r:id="rId73" xr:uid="{BC1C3188-BFAF-4F68-8414-DA6AFD03703F}"/>
    <hyperlink ref="Y89" r:id="rId74" xr:uid="{4D279221-02B6-40A2-9F11-2468D1B86C18}"/>
    <hyperlink ref="Y90" r:id="rId75" xr:uid="{57A6419D-6E06-4441-AE52-1BBCCC5A2E7E}"/>
    <hyperlink ref="Y91" r:id="rId76" xr:uid="{22DC0CDF-C2CC-4E19-9F3A-4B23573C789E}"/>
    <hyperlink ref="Y92" r:id="rId77" xr:uid="{B3B7C913-F871-4729-ADB6-C7D000D91847}"/>
    <hyperlink ref="Y93" r:id="rId78" xr:uid="{D13C5B06-1C36-416C-9B7A-B934B60100F7}"/>
    <hyperlink ref="Y94" r:id="rId79" xr:uid="{C64706FC-5842-4935-8532-90935374F0EA}"/>
    <hyperlink ref="Y95" r:id="rId80" xr:uid="{D2BDCA37-8103-49FD-BA03-8ED6EDBF6098}"/>
    <hyperlink ref="Y96" r:id="rId81" xr:uid="{48F121BD-D591-4C66-92BA-A1F43859B177}"/>
    <hyperlink ref="Y97" r:id="rId82" xr:uid="{BA11AD4E-077A-4298-BDA9-AF305139A266}"/>
    <hyperlink ref="Y98" r:id="rId83" xr:uid="{0F3BCC79-9B2C-4A0B-8146-D6216EFB2800}"/>
    <hyperlink ref="Y99" r:id="rId84" xr:uid="{F7B58A4E-84D8-4E56-A5F8-99E794EC9251}"/>
    <hyperlink ref="Y100:Y101" r:id="rId85" display="https://www.adb.org/projects/51182-001/main" xr:uid="{4843A687-741F-4E63-BD26-553616C384E9}"/>
    <hyperlink ref="Y102" r:id="rId86" xr:uid="{2F42235B-4890-4B25-B82B-F12BFA1810D8}"/>
    <hyperlink ref="Y103:Y104" r:id="rId87" display="https://www.adb.org/projects/51159-002/main" xr:uid="{75937A91-653B-499F-86CF-8ED7191B9ADE}"/>
    <hyperlink ref="Y105" r:id="rId88" xr:uid="{8A2E747E-9454-4500-B3F7-32EE1E4F85AD}"/>
    <hyperlink ref="Y106:Y108" r:id="rId89" display="https://www.adb.org/projects/50101-002/main" xr:uid="{3948B5BB-D8F5-4A69-A4EA-C951BD9F6CBF}"/>
    <hyperlink ref="Y109" r:id="rId90" xr:uid="{79A1920B-C7B2-45EB-8193-C88FC3F9280F}"/>
    <hyperlink ref="Y110" r:id="rId91" xr:uid="{6D93A622-2964-47D7-A859-F423F3A37501}"/>
    <hyperlink ref="Y111:Y113" r:id="rId92" display="https://www.adb.org/projects/52316-001/main" xr:uid="{6D2AB579-24D8-41EB-8CA5-0BBD46B73A41}"/>
    <hyperlink ref="Y114" r:id="rId93" xr:uid="{74CCC437-B896-44C5-A80F-E8BCAA988E18}"/>
    <hyperlink ref="Y115" r:id="rId94" xr:uid="{95EF471E-9EBA-45E4-94FB-5BCD6AE4AC1E}"/>
    <hyperlink ref="Y116:Y117" r:id="rId95" display="https://www.adb.org/projects/50236-002/main" xr:uid="{CF82264F-198F-465A-8A61-8FED2A7F0ADF}"/>
    <hyperlink ref="Y118" r:id="rId96" xr:uid="{64AA9874-E071-4E9D-8B2E-40F897793A22}"/>
    <hyperlink ref="Y119" r:id="rId97" xr:uid="{ED1579BF-8483-4309-995F-516BFDB4F88E}"/>
    <hyperlink ref="Y120" r:id="rId98" xr:uid="{634CF78A-1189-43DF-B6B4-D61B4D6D9311}"/>
    <hyperlink ref="Y121:Y122" r:id="rId99" display="https://www.adb.org/projects/51242-002/main" xr:uid="{B8CB06DE-FDE8-45A6-BD2D-B71E37A10352}"/>
    <hyperlink ref="Y123" r:id="rId100" xr:uid="{BC46F9A4-B10B-4A69-A84E-B598D457B841}"/>
    <hyperlink ref="Y124" r:id="rId101" xr:uid="{79094B9A-B686-424E-A438-9AB09400A41F}"/>
    <hyperlink ref="Y125" r:id="rId102" xr:uid="{E2D337AF-CAA4-4788-A6E3-A13B9DB1BF80}"/>
    <hyperlink ref="Y126" r:id="rId103" xr:uid="{41D67059-8265-4A98-92DC-B3AFAAAC8012}"/>
    <hyperlink ref="Y127" r:id="rId104" xr:uid="{599AC0FA-261D-4306-97FA-A257E5526CA0}"/>
    <hyperlink ref="Y128" r:id="rId105" xr:uid="{62BFA6CB-B49B-4D42-A551-4284C270F07D}"/>
    <hyperlink ref="Y129" r:id="rId106" xr:uid="{4F268386-F252-49E0-94D1-54B7C6367499}"/>
    <hyperlink ref="Y130" r:id="rId107" xr:uid="{CC1BF356-94D3-42EA-90C9-2E3FBBF397CA}"/>
    <hyperlink ref="Y131" r:id="rId108" xr:uid="{E8BD6806-370B-4E16-AC94-4142424B251C}"/>
    <hyperlink ref="Y132" r:id="rId109" xr:uid="{D3B6A9ED-A470-47C7-9EEB-16862863EB26}"/>
    <hyperlink ref="Y133" r:id="rId110" xr:uid="{8DEC3931-AB17-4414-92B2-7A1C27DA2CA8}"/>
    <hyperlink ref="Y134" r:id="rId111" xr:uid="{68EDB74A-31B8-47E3-9FF1-FD3743EC7F07}"/>
    <hyperlink ref="Y135" r:id="rId112" xr:uid="{BE75E348-6A90-48BC-973F-565195FFD519}"/>
    <hyperlink ref="Y136" r:id="rId113" xr:uid="{C965970F-2AC0-45AD-A1D0-44C748CD5694}"/>
    <hyperlink ref="Y137" r:id="rId114" xr:uid="{85C40B86-E926-4BAC-9004-FCA6855AF5E6}"/>
    <hyperlink ref="Y138" r:id="rId115" xr:uid="{8325E7F7-902E-45E6-9D62-7BC15875D89B}"/>
    <hyperlink ref="Y139" r:id="rId116" xr:uid="{B55E6E2B-08D0-49AE-BFC3-B199A705D62E}"/>
    <hyperlink ref="Y140" r:id="rId117" xr:uid="{B13512EC-0809-4634-A9DB-23A9DC299972}"/>
    <hyperlink ref="Y141" r:id="rId118" xr:uid="{CD531776-59BA-450C-80A8-1F41ADB1B9C0}"/>
    <hyperlink ref="Y142" r:id="rId119" xr:uid="{66054B4F-278E-4207-8E2A-9470264FB389}"/>
    <hyperlink ref="Y143" r:id="rId120" xr:uid="{A02CA32D-7EB2-49C8-A7D9-A11141344B25}"/>
    <hyperlink ref="Y144:Y145" r:id="rId121" display="https://www.adb.org/projects/47274-003/main" xr:uid="{478E253B-38F8-4205-88D0-64D232E4F375}"/>
    <hyperlink ref="Y146" r:id="rId122" xr:uid="{4773E77C-C473-4A0E-99C9-8592F46E8503}"/>
    <hyperlink ref="Y147" r:id="rId123" xr:uid="{48BF13D4-7F92-4193-9744-BC9DC96B763A}"/>
    <hyperlink ref="Y148" r:id="rId124" xr:uid="{E5793B91-2932-4216-9EFE-A0497AC1FFB2}"/>
    <hyperlink ref="Y149" r:id="rId125" xr:uid="{842E38BC-D488-45A4-A1AD-42C9229664AC}"/>
    <hyperlink ref="Y150" r:id="rId126" xr:uid="{79BFB4F5-202A-4669-BC27-65BE329EDF15}"/>
    <hyperlink ref="Y151:Y152" r:id="rId127" display="https://www.adb.org/projects/48488-001/main" xr:uid="{9E85A86B-9FD8-4CA2-B52B-31D3B08A6A3B}"/>
    <hyperlink ref="Y153" r:id="rId128" xr:uid="{650B0357-BA23-4A97-912D-C988F89974D5}"/>
    <hyperlink ref="Y154" r:id="rId129" xr:uid="{567A5C3D-5726-477C-B680-D789CB676F05}"/>
    <hyperlink ref="Y155:Y156" r:id="rId130" display="https://www.adb.org/projects/50287-001/main" xr:uid="{4D1D6566-9B5A-4564-9813-212B0B485574}"/>
    <hyperlink ref="Y157" r:id="rId131" xr:uid="{802FFE61-C097-4919-809D-CE0C3C28D0DF}"/>
    <hyperlink ref="Y158" r:id="rId132" xr:uid="{64010A2D-824B-453B-91BA-15C64FEFC75E}"/>
    <hyperlink ref="Y159" r:id="rId133" xr:uid="{5523F852-1906-424D-BF1F-C120E9FF87D7}"/>
    <hyperlink ref="Y160:Y163" r:id="rId134" display="https://www.adb.org/projects/51044-001/main" xr:uid="{10CC58A0-63D2-4FB6-8A7C-021E59DDB732}"/>
    <hyperlink ref="Y164" r:id="rId135" xr:uid="{740F5EE1-7E91-4D61-AEF3-AC55909812F8}"/>
    <hyperlink ref="Y165" r:id="rId136" xr:uid="{139BA89F-18F8-4077-9086-429018AB49DF}"/>
    <hyperlink ref="Y166" r:id="rId137" xr:uid="{3976E7C8-DF46-411C-8FD2-5819411FB393}"/>
    <hyperlink ref="Y167:Y168" r:id="rId138" display="https://www.adb.org/projects/52096-001/main" xr:uid="{0DB0F7DD-3321-4883-849A-D2C55CF86965}"/>
    <hyperlink ref="Y169" r:id="rId139" xr:uid="{677C3E4A-E8BD-492C-AEB0-49CD200C7911}"/>
    <hyperlink ref="Y170:Y174" r:id="rId140" display="https://www.adb.org/projects/52077-001/main" xr:uid="{BAE4733C-457F-4BB4-ACC6-B7C5DB75B01D}"/>
    <hyperlink ref="Y175" r:id="rId141" xr:uid="{666CFBC4-C287-425F-A442-D5F2433B3E31}"/>
    <hyperlink ref="Y176" r:id="rId142" xr:uid="{FFD96CCE-0A5E-4CF2-AB8E-57FA285B819B}"/>
    <hyperlink ref="Y177:Y179" r:id="rId143" display="https://www.adb.org/projects/46470-003/main" xr:uid="{47786F1A-8939-48DB-9C8B-635438BD2788}"/>
    <hyperlink ref="Y180" r:id="rId144" xr:uid="{046B2315-262E-4B8B-91EF-61C6FC853967}"/>
    <hyperlink ref="Y181:Y183" r:id="rId145" display="https://www.adb.org/projects/52004-002/main" xr:uid="{54CE6D47-C4CF-41A8-8867-82ABD5E7596F}"/>
    <hyperlink ref="Y184" r:id="rId146" xr:uid="{C3D14331-AE36-4F96-8FB1-C3AEC99CD630}"/>
    <hyperlink ref="Y185:Y188" r:id="rId147" display="https://www.adb.org/projects/52004-005/main" xr:uid="{12C2F760-FB9C-4389-8D89-F2DC5C1323D0}"/>
    <hyperlink ref="Y189" r:id="rId148" xr:uid="{12AA8114-8BA7-46A1-BE3B-7D8B6A640C2B}"/>
    <hyperlink ref="Y190" r:id="rId149" xr:uid="{5DD04847-6DB4-4BC9-991E-BB1C805E4E10}"/>
    <hyperlink ref="Y191" r:id="rId150" xr:uid="{9E5EC0DF-8558-4CB1-9B1B-E128977AD09F}"/>
    <hyperlink ref="Y192" r:id="rId151" xr:uid="{2C74D899-753E-46C7-8708-17F3B7766B9D}"/>
    <hyperlink ref="Y193" r:id="rId152" xr:uid="{B345FE0A-FBF8-4BC8-A040-E40EA8762FB1}"/>
    <hyperlink ref="Y194" r:id="rId153" xr:uid="{27B9AF84-B55C-40C1-ACC9-CB660E7A5DE0}"/>
    <hyperlink ref="Y195" r:id="rId154" xr:uid="{3CC4A6CF-4790-4864-8ACA-6E73674C2F4A}"/>
    <hyperlink ref="Y196" r:id="rId155" xr:uid="{D0F7313A-B38B-4797-A121-BB6CA13F1AE7}"/>
    <hyperlink ref="Y197" r:id="rId156" xr:uid="{DB898E3D-F71F-492E-93D1-8E308CA17A12}"/>
    <hyperlink ref="Y198" r:id="rId157" xr:uid="{F43C52ED-BD7C-4229-A150-D18B71D7FD6B}"/>
    <hyperlink ref="Y199" r:id="rId158" xr:uid="{2BE2CE5D-D820-4006-B7D7-F32A34678401}"/>
    <hyperlink ref="Y200" r:id="rId159" xr:uid="{74CC4AF6-0A3A-4DA8-A6BD-A8F27C5D58F5}"/>
    <hyperlink ref="Y201" r:id="rId160" xr:uid="{C4ED1DDE-1FED-4BB2-89AB-D679820E5E17}"/>
    <hyperlink ref="Y202" r:id="rId161" xr:uid="{C6CFAF5A-2BF5-4191-A980-2102E952D634}"/>
    <hyperlink ref="Y203" r:id="rId162" xr:uid="{F8C1BCF4-98CD-4FF7-AC02-18E8F96781D5}"/>
    <hyperlink ref="Y204:Y209" r:id="rId163" display="https://www.adb.org/projects/53148-001/main" xr:uid="{C14A6719-E78F-42BA-B32C-A329E9658218}"/>
    <hyperlink ref="Y210" r:id="rId164" xr:uid="{3684F395-1D32-4C6B-B964-340905B5BD07}"/>
    <hyperlink ref="Y211" r:id="rId165" xr:uid="{9E99A94D-B72D-4C1A-AE97-E8868311A81E}"/>
    <hyperlink ref="Y212" r:id="rId166" xr:uid="{FA6656DD-16A5-4D74-935B-DA0047EB83F6}"/>
    <hyperlink ref="Y213" r:id="rId167" xr:uid="{4E36A9B5-BAF5-40D7-8DE4-D99C953779B3}"/>
    <hyperlink ref="Y214" r:id="rId168" xr:uid="{2967CCC0-CC89-4B20-A7FB-EE44819EB62D}"/>
    <hyperlink ref="Y215" r:id="rId169" xr:uid="{72A15B43-BCD5-4657-A9C9-13DF6AC17A46}"/>
    <hyperlink ref="Y216" r:id="rId170" xr:uid="{32935B27-DF68-48E9-BCFF-276351317A27}"/>
    <hyperlink ref="Y217" r:id="rId171" xr:uid="{4B3CE93A-2005-452A-A9D9-9BC89EF856C8}"/>
    <hyperlink ref="Y218" r:id="rId172" xr:uid="{A35E0ABA-12C9-4902-B36C-FF858768122D}"/>
    <hyperlink ref="Y219" r:id="rId173" xr:uid="{0AC5E565-CFD2-45A7-9DEB-AE6DF6465DA5}"/>
    <hyperlink ref="Y220:Y227" r:id="rId174" display="https://www.adb.org/projects/53103-001/main" xr:uid="{318E5E1F-60D2-45F0-B52C-3621DEB3D0B3}"/>
    <hyperlink ref="Y228" r:id="rId175" xr:uid="{A9392E5F-E411-4CDF-AB52-7F30FADE4DA9}"/>
    <hyperlink ref="Y229:Y232" r:id="rId176" display="https://www.adb.org/projects/53074-001/main" xr:uid="{8DF0D70C-E6C4-4A8F-ABA1-233491198E9F}"/>
    <hyperlink ref="Y233" r:id="rId177" xr:uid="{10CE957C-5A3F-4321-BB13-7C574D8D72D9}"/>
    <hyperlink ref="Y234" r:id="rId178" xr:uid="{601FE7EE-6E39-4D09-A418-DB12598DD212}"/>
    <hyperlink ref="Y235" r:id="rId179" xr:uid="{21E851DC-89EE-4576-AF90-E98E51315A4D}"/>
    <hyperlink ref="Y236" r:id="rId180" xr:uid="{471E855F-1AA0-4747-9CD1-B46F72C6038E}"/>
    <hyperlink ref="Y237" r:id="rId181" xr:uid="{7306B730-F16D-46A3-999D-464741CCA7DD}"/>
    <hyperlink ref="Y238:Y239" r:id="rId182" display="https://www.adb.org/projects/53198-001/main" xr:uid="{F6A5E4A7-60D1-4DC1-B564-F8323F78AD0C}"/>
    <hyperlink ref="Y240" r:id="rId183" xr:uid="{7D421F56-BAA9-44A7-BEB6-E83E3DCC34FD}"/>
    <hyperlink ref="Y241" r:id="rId184" xr:uid="{38F3270A-767F-410B-9175-3C4B6E2786F0}"/>
    <hyperlink ref="Y242" r:id="rId185" xr:uid="{645609CB-9C71-4EE9-9ECA-BA22E4264A78}"/>
    <hyperlink ref="Y243" r:id="rId186" xr:uid="{A0FF537D-7CA7-459A-A228-6FEA1DD69A81}"/>
    <hyperlink ref="Y244:Y245" r:id="rId187" display="https://www.adb.org/projects/53266-001/main" xr:uid="{E327D53A-BF86-4C8C-938B-9FB8119C89A5}"/>
    <hyperlink ref="Y246" r:id="rId188" xr:uid="{BC0D8B30-C104-4B92-B4D1-8E14D0D1FABF}"/>
    <hyperlink ref="Y247:Y249" r:id="rId189" display="https://www.adb.org/projects/53125-001/main" xr:uid="{DB7FAFA3-E288-4EA7-AA81-4CFB888617B7}"/>
    <hyperlink ref="Y250" r:id="rId190" xr:uid="{F771A1CD-2E39-445C-90B1-E0FE4D0EE03B}"/>
    <hyperlink ref="Y251" r:id="rId191" xr:uid="{87DBDE8B-0BD0-4D67-8BF9-E39D64EEEF1F}"/>
    <hyperlink ref="Y252" r:id="rId192" xr:uid="{48B5C714-FDBC-45A7-882B-3BAD0ABC30AF}"/>
    <hyperlink ref="Y253" r:id="rId193" xr:uid="{11240BE2-BC43-4E06-9928-D93336DFAE48}"/>
    <hyperlink ref="Y254:Y256" r:id="rId194" display="https://www.adb.org/projects/53390-001/main" xr:uid="{EB276C3D-F51A-4874-8640-0A36F97EAB0A}"/>
    <hyperlink ref="Y257" r:id="rId195" xr:uid="{136F2198-3445-4A6A-B352-E80A7AAC6FEE}"/>
    <hyperlink ref="Y258" r:id="rId196" xr:uid="{F34FA2FF-1557-4123-9AA6-05A5680EA2A4}"/>
    <hyperlink ref="Y259" r:id="rId197" xr:uid="{09D926C2-9E66-4F95-A1AF-F3D636625069}"/>
    <hyperlink ref="Y260:Y262" r:id="rId198" display="https://www.adb.org/projects/51139-005/main" xr:uid="{178D2A53-F67D-4E01-919D-DE0C30E6C60E}"/>
    <hyperlink ref="Y263" r:id="rId199" xr:uid="{7DA9CFF6-8046-4761-B2C5-D61E21B873CC}"/>
  </hyperlinks>
  <pageMargins left="0.7" right="0.7" top="0.75" bottom="0.75" header="0.3" footer="0.3"/>
  <pageSetup orientation="portrait" verticalDpi="300" r:id="rId200"/>
  <ignoredErrors>
    <ignoredError sqref="M35 M38:M127 M130 M132:M133 M135 M137:M142 M146:M263" numberStoredAsText="1"/>
  </ignoredErrors>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1</vt:i4>
      </vt:variant>
    </vt:vector>
  </HeadingPairs>
  <TitlesOfParts>
    <vt:vector size="1" baseType="lpstr">
      <vt:lpstr>2019 cc-commitment-cle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terms:created xsi:type="dcterms:W3CDTF">2018-02-12T23:47:08Z</dcterms:created>
  <dcterms:modified xsi:type="dcterms:W3CDTF">2022-04-11T04:12:41Z</dcterms:modified>
</cp:coreProperties>
</file>