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o\Documents\work\SDCD Climate Change Finance\data requests\DOC-cf database\for DOC-2022\based on commitments\databases 2019 to 2021\cf-commitments-for uploading-2021-v3\"/>
    </mc:Choice>
  </mc:AlternateContent>
  <xr:revisionPtr revIDLastSave="0" documentId="13_ncr:1_{87C77E1A-2A41-4961-9834-6C56F55B3DA2}" xr6:coauthVersionLast="47" xr6:coauthVersionMax="47" xr10:uidLastSave="{00000000-0000-0000-0000-000000000000}"/>
  <bookViews>
    <workbookView xWindow="-110" yWindow="-110" windowWidth="19420" windowHeight="10080" xr2:uid="{00000000-000D-0000-FFFF-FFFF00000000}"/>
  </bookViews>
  <sheets>
    <sheet name="2021 cc-commitment-cle" sheetId="4" r:id="rId1"/>
  </sheets>
  <definedNames>
    <definedName name="_xlnm._FilterDatabase" localSheetId="0" hidden="1">'2021 cc-commitment-cle'!$A$1:$Z$335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tc={ECC51E56-2D7A-4227-8E44-1CEE8D5A7085}</author>
    <author>tc={D8CF4F7F-CEF1-48CC-8FF3-60EC2F5E245D}</author>
    <author>tc={9183B46D-3080-4A89-AD8E-D08225A8CD54}</author>
    <author>tc={1E5F5E61-FFCD-492D-9D61-4E8784B1431A}</author>
    <author>tc={73B280F2-C266-43F8-AAE6-F37B80B9C1E6}</author>
  </authors>
  <commentList>
    <comment ref="F301" authorId="0" shapeId="0" xr:uid="{ECC51E56-2D7A-4227-8E44-1CEE8D5A7085}">
      <text>
        <t>[Threaded comment]
Your version of Excel allows you to read this threaded comment; however, any edits to it will get removed if the file is opened in a newer version of Excel. Learn more: https://go.microsoft.com/fwlink/?linkid=870924
Comment:
    Southeast Asia; East Asia</t>
      </text>
    </comment>
    <comment ref="F302" authorId="1" shapeId="0" xr:uid="{D8CF4F7F-CEF1-48CC-8FF3-60EC2F5E245D}">
      <text>
        <t>[Threaded comment]
Your version of Excel allows you to read this threaded comment; however, any edits to it will get removed if the file is opened in a newer version of Excel. Learn more: https://go.microsoft.com/fwlink/?linkid=870924
Comment:
    Southeast Asia; East Asia</t>
      </text>
    </comment>
    <comment ref="F303" authorId="2" shapeId="0" xr:uid="{9183B46D-3080-4A89-AD8E-D08225A8CD54}">
      <text>
        <t>[Threaded comment]
Your version of Excel allows you to read this threaded comment; however, any edits to it will get removed if the file is opened in a newer version of Excel. Learn more: https://go.microsoft.com/fwlink/?linkid=870924
Comment:
    Southeast Asia; East Asia</t>
      </text>
    </comment>
    <comment ref="F304" authorId="3" shapeId="0" xr:uid="{1E5F5E61-FFCD-492D-9D61-4E8784B1431A}">
      <text>
        <t>[Threaded comment]
Your version of Excel allows you to read this threaded comment; however, any edits to it will get removed if the file is opened in a newer version of Excel. Learn more: https://go.microsoft.com/fwlink/?linkid=870924
Comment:
    Southeast Asia; East Asia</t>
      </text>
    </comment>
    <comment ref="F305" authorId="4" shapeId="0" xr:uid="{73B280F2-C266-43F8-AAE6-F37B80B9C1E6}">
      <text>
        <t>[Threaded comment]
Your version of Excel allows you to read this threaded comment; however, any edits to it will get removed if the file is opened in a newer version of Excel. Learn more: https://go.microsoft.com/fwlink/?linkid=870924
Comment:
    Southeast Asia; East Asia</t>
      </text>
    </comment>
  </commentList>
</comments>
</file>

<file path=xl/sharedStrings.xml><?xml version="1.0" encoding="utf-8"?>
<sst xmlns="http://schemas.openxmlformats.org/spreadsheetml/2006/main" count="6350" uniqueCount="788">
  <si>
    <t>Project Number</t>
  </si>
  <si>
    <t>Project Name</t>
  </si>
  <si>
    <t>Country Code</t>
  </si>
  <si>
    <t>Developing Member Country</t>
  </si>
  <si>
    <t>Region</t>
  </si>
  <si>
    <t>Department</t>
  </si>
  <si>
    <t>Operations Division</t>
  </si>
  <si>
    <t>Category Type (Sovereign/Nonsovereign Financing)</t>
  </si>
  <si>
    <t>Project Financing Amount ($ million)</t>
  </si>
  <si>
    <t>Mode of Financial Assistance</t>
  </si>
  <si>
    <t>Product Type</t>
  </si>
  <si>
    <t>Loan/Grant/Investment/Approval Number</t>
  </si>
  <si>
    <t>Project Financing Type</t>
  </si>
  <si>
    <t>Fund Source</t>
  </si>
  <si>
    <t>Primary Sector</t>
  </si>
  <si>
    <t>Climate Change Response</t>
  </si>
  <si>
    <t>Climate Change Impact on the Project</t>
  </si>
  <si>
    <t>Adaptation Finance ($ million)</t>
  </si>
  <si>
    <t>Mitigation Finance ($ million)</t>
  </si>
  <si>
    <t>Type of Financing</t>
  </si>
  <si>
    <t>Currency</t>
  </si>
  <si>
    <t>Project URL</t>
  </si>
  <si>
    <t>Sector</t>
  </si>
  <si>
    <t>Date Signed</t>
  </si>
  <si>
    <t>Signed amount ($ million)</t>
  </si>
  <si>
    <t>PNG</t>
  </si>
  <si>
    <t>Papua New Guinea</t>
  </si>
  <si>
    <t>Pacific</t>
  </si>
  <si>
    <t>PARD</t>
  </si>
  <si>
    <t>Sovereign</t>
  </si>
  <si>
    <t>MFF-Tranche (Loan)</t>
  </si>
  <si>
    <t>Grant</t>
  </si>
  <si>
    <t>Cofinancing (Syndicated/Contractual)</t>
  </si>
  <si>
    <t>Transport</t>
  </si>
  <si>
    <t>Adaptation</t>
  </si>
  <si>
    <t>Medium</t>
  </si>
  <si>
    <t>Central and West Asia</t>
  </si>
  <si>
    <t>CWRD</t>
  </si>
  <si>
    <t>CWER</t>
  </si>
  <si>
    <t>Agriculture, natural resources and rural development</t>
  </si>
  <si>
    <t>High</t>
  </si>
  <si>
    <t>KAZ</t>
  </si>
  <si>
    <t>Kazakhstan</t>
  </si>
  <si>
    <t>CWTC</t>
  </si>
  <si>
    <t>Project loan</t>
  </si>
  <si>
    <t>Loan</t>
  </si>
  <si>
    <t>ADB funds</t>
  </si>
  <si>
    <t>OCR</t>
  </si>
  <si>
    <t>PAK</t>
  </si>
  <si>
    <t>Pakistan</t>
  </si>
  <si>
    <t>CWUW</t>
  </si>
  <si>
    <t>Energy</t>
  </si>
  <si>
    <t>Dual-use</t>
  </si>
  <si>
    <t>Asian Infrastructure Investment Bank</t>
  </si>
  <si>
    <t>CWSS</t>
  </si>
  <si>
    <t>Concessional OCR</t>
  </si>
  <si>
    <t>Education</t>
  </si>
  <si>
    <t>Mitigation</t>
  </si>
  <si>
    <t>Low</t>
  </si>
  <si>
    <t>UZB</t>
  </si>
  <si>
    <t>Uzbekistan</t>
  </si>
  <si>
    <t>CWEN</t>
  </si>
  <si>
    <t>MON</t>
  </si>
  <si>
    <t>Mongolia</t>
  </si>
  <si>
    <t>East Asia</t>
  </si>
  <si>
    <t>EARD</t>
  </si>
  <si>
    <t>EAER</t>
  </si>
  <si>
    <t>Project grant</t>
  </si>
  <si>
    <t>Japan Fund for Poverty Reduction</t>
  </si>
  <si>
    <t>Water and other urban infrastructure and services</t>
  </si>
  <si>
    <t>PRC</t>
  </si>
  <si>
    <t>People's Republic of China</t>
  </si>
  <si>
    <t>EASI</t>
  </si>
  <si>
    <t>EASS</t>
  </si>
  <si>
    <t>Results Based Lending</t>
  </si>
  <si>
    <t>PAUW</t>
  </si>
  <si>
    <t>ADF</t>
  </si>
  <si>
    <t>BAN</t>
  </si>
  <si>
    <t>Bangladesh</t>
  </si>
  <si>
    <t>South Asia</t>
  </si>
  <si>
    <t>SARD</t>
  </si>
  <si>
    <t>SATC</t>
  </si>
  <si>
    <t>PSOD</t>
  </si>
  <si>
    <t>PSIF1</t>
  </si>
  <si>
    <t>Nonsovereign</t>
  </si>
  <si>
    <t>Canadian Climate Fund for the Private Sector in Asia II</t>
  </si>
  <si>
    <t>VIE</t>
  </si>
  <si>
    <t>Viet Nam</t>
  </si>
  <si>
    <t>Southeast Asia</t>
  </si>
  <si>
    <t>PSIF2</t>
  </si>
  <si>
    <t>B-loan</t>
  </si>
  <si>
    <t>Leading Asia's Private Infrastructure Fund</t>
  </si>
  <si>
    <t>Health</t>
  </si>
  <si>
    <t>GEO</t>
  </si>
  <si>
    <t>Georgia</t>
  </si>
  <si>
    <t>KGZ</t>
  </si>
  <si>
    <t>Kyrgyz Republic</t>
  </si>
  <si>
    <t>Public sector management</t>
  </si>
  <si>
    <t>TAJ</t>
  </si>
  <si>
    <t>Tajikistan</t>
  </si>
  <si>
    <t>Programmatic Approach Policy-Based Lending (Loan)</t>
  </si>
  <si>
    <t>EAPF</t>
  </si>
  <si>
    <t>Development financing institution</t>
  </si>
  <si>
    <t>Finance</t>
  </si>
  <si>
    <t>Program loan</t>
  </si>
  <si>
    <t>Information and communication technology</t>
  </si>
  <si>
    <t>Industry and trade</t>
  </si>
  <si>
    <t>High Level Technology Fund</t>
  </si>
  <si>
    <t>PASP</t>
  </si>
  <si>
    <t>PATC</t>
  </si>
  <si>
    <t>PAEN</t>
  </si>
  <si>
    <t>RMI</t>
  </si>
  <si>
    <t>Marshall Islands</t>
  </si>
  <si>
    <t>FSM</t>
  </si>
  <si>
    <t>Federated States of Micronesia</t>
  </si>
  <si>
    <t>PAL</t>
  </si>
  <si>
    <t>Palau</t>
  </si>
  <si>
    <t>VAN</t>
  </si>
  <si>
    <t>Vanuatu</t>
  </si>
  <si>
    <t>Solomon Islands</t>
  </si>
  <si>
    <t>Tonga</t>
  </si>
  <si>
    <t>Tuvalu</t>
  </si>
  <si>
    <t>SAEN</t>
  </si>
  <si>
    <t>SAER</t>
  </si>
  <si>
    <t>SAUW</t>
  </si>
  <si>
    <t>BHU</t>
  </si>
  <si>
    <t>Bhutan</t>
  </si>
  <si>
    <t>IND</t>
  </si>
  <si>
    <t>India</t>
  </si>
  <si>
    <t>Bengaluru Smart Energy Efficient Power Distribution Project</t>
  </si>
  <si>
    <t>Sector loan</t>
  </si>
  <si>
    <t>MLD</t>
  </si>
  <si>
    <t>Maldives</t>
  </si>
  <si>
    <t>NEP</t>
  </si>
  <si>
    <t>Nepal</t>
  </si>
  <si>
    <t>SRI</t>
  </si>
  <si>
    <t>Sri Lanka</t>
  </si>
  <si>
    <t>SAPF</t>
  </si>
  <si>
    <t>Credit line (loan)</t>
  </si>
  <si>
    <t>CAM</t>
  </si>
  <si>
    <t>Cambodia</t>
  </si>
  <si>
    <t>SERD</t>
  </si>
  <si>
    <t>SEEN</t>
  </si>
  <si>
    <t>Clean Energy Financing Partnership Facility (Clean Energy Fund)</t>
  </si>
  <si>
    <t>SEER</t>
  </si>
  <si>
    <t>SEPF</t>
  </si>
  <si>
    <t>INO</t>
  </si>
  <si>
    <t>Indonesia</t>
  </si>
  <si>
    <t>Clean Energy Financing Partnership Facility (Asian Clean Energy Fund)</t>
  </si>
  <si>
    <t>Climate Investment Funds (Clean Technology Fund)</t>
  </si>
  <si>
    <t>SEUW</t>
  </si>
  <si>
    <t>SETC</t>
  </si>
  <si>
    <t>PHI</t>
  </si>
  <si>
    <t>Philippines</t>
  </si>
  <si>
    <t>VRM</t>
  </si>
  <si>
    <t>THA</t>
  </si>
  <si>
    <t>Thailand</t>
  </si>
  <si>
    <t>PSFI</t>
  </si>
  <si>
    <t>REG</t>
  </si>
  <si>
    <t>Regional</t>
  </si>
  <si>
    <t>Equity investment</t>
  </si>
  <si>
    <t>Investment</t>
  </si>
  <si>
    <t>USD</t>
  </si>
  <si>
    <t>TRTA</t>
  </si>
  <si>
    <t>Technical assistance</t>
  </si>
  <si>
    <t>Urban Climate Change Resilience Trust Fund</t>
  </si>
  <si>
    <t>53237-002</t>
  </si>
  <si>
    <t>Preparing the Climate and Disaster Resilient Small-Scale Water Resources Management Project</t>
  </si>
  <si>
    <t>TASF</t>
  </si>
  <si>
    <t>KSTA</t>
  </si>
  <si>
    <t>SDCC</t>
  </si>
  <si>
    <t>SDCD</t>
  </si>
  <si>
    <t>53341-001</t>
  </si>
  <si>
    <t>Supporting Renewable Technology-Inclusive Heat Supply Legislation</t>
  </si>
  <si>
    <t>Republic of Korea e-Asia and Knowledge Partnership Fund</t>
  </si>
  <si>
    <t>SDTC</t>
  </si>
  <si>
    <t>Multisector</t>
  </si>
  <si>
    <t>54142-002</t>
  </si>
  <si>
    <t>Preparing Renewable Energy for Climate Resilience</t>
  </si>
  <si>
    <t>Climate Change Fund</t>
  </si>
  <si>
    <t>54131-002</t>
  </si>
  <si>
    <t>Strengthening Capacity to Design and Implement Energy Sector Projects</t>
  </si>
  <si>
    <t>53326-001</t>
  </si>
  <si>
    <t>Bengaluru Metro Rail Project</t>
  </si>
  <si>
    <t>54068-001</t>
  </si>
  <si>
    <t>Support to Climate Resilient Investment Pathways in the Pacific</t>
  </si>
  <si>
    <t>REG; COO; FIJ</t>
  </si>
  <si>
    <t>Regional; Cook Islands; Fiji</t>
  </si>
  <si>
    <t>OGC</t>
  </si>
  <si>
    <t>49450-010</t>
  </si>
  <si>
    <t>Capacity Building and Sector Reform for Renewable Energy Investments in the Pacific</t>
  </si>
  <si>
    <t>REG (Pacific)</t>
  </si>
  <si>
    <t>Regional (Pacific)</t>
  </si>
  <si>
    <t>Ireland Trust Fund for Building Climate Change and Disaster Resilience in Small Island Developing States</t>
  </si>
  <si>
    <t>52096-001</t>
  </si>
  <si>
    <t>Southeast Asia Energy Sector Development, Investment Planning and Capacity Building Facility</t>
  </si>
  <si>
    <t>REG (Southeast Asia)</t>
  </si>
  <si>
    <t>Regional (Cambodia, Indonesia, Myanmar, Philippines, Viet Nam)</t>
  </si>
  <si>
    <t>SDSC-WAT</t>
  </si>
  <si>
    <t>Asia Pacific Climate Finance Fund</t>
  </si>
  <si>
    <t>46470-003</t>
  </si>
  <si>
    <t>Sustaining Climate and Disaster Risk Resilient and Low Carbon Development in South Asia</t>
  </si>
  <si>
    <t>REG (South Asia)</t>
  </si>
  <si>
    <t>Regional (South Asia)</t>
  </si>
  <si>
    <t>SAOD</t>
  </si>
  <si>
    <t>PLCO</t>
  </si>
  <si>
    <t>CAM; LAO; MYA; PRC; THA; VIE; REG</t>
  </si>
  <si>
    <t>Cambodia; Lao People's Democratic Republic; Myanmar; People's Republic of China; Thailand; Viet Nam; Regional</t>
  </si>
  <si>
    <t>People's Republic of China Poverty Reduction and Regional Cooperation Fund</t>
  </si>
  <si>
    <t>Regional Cooperation and Integration Fund</t>
  </si>
  <si>
    <t>54055-001</t>
  </si>
  <si>
    <t>ADB Ventures Technical Assistance</t>
  </si>
  <si>
    <t>OPSD</t>
  </si>
  <si>
    <t>Clean Energy Financing Partnership Facility (Canadian Climate Fund for the Private Sector in Asia)</t>
  </si>
  <si>
    <t>Australia</t>
  </si>
  <si>
    <t>Technical Assistance</t>
  </si>
  <si>
    <t>Direct charge</t>
  </si>
  <si>
    <t>https://www.adb.org/projects/46470-003/main</t>
  </si>
  <si>
    <t>https://www.adb.org/projects/49450-010/main</t>
  </si>
  <si>
    <t>https://www.adb.org/projects/51077-003/main</t>
  </si>
  <si>
    <t>https://www.adb.org/projects/52096-001/main</t>
  </si>
  <si>
    <t>https://www.adb.org/projects/53237-002/main</t>
  </si>
  <si>
    <t>https://www.adb.org/projects/53326-001/main</t>
  </si>
  <si>
    <t>https://www.adb.org/projects/53341-001/main</t>
  </si>
  <si>
    <t>https://www.adb.org/projects/54055-001/main</t>
  </si>
  <si>
    <t>https://www.adb.org/projects/54068-001/main</t>
  </si>
  <si>
    <t>https://www.adb.org/projects/54131-002/main</t>
  </si>
  <si>
    <t>https://www.adb.org/projects/54142-002/main</t>
  </si>
  <si>
    <t>51012-003</t>
  </si>
  <si>
    <t>48025-004</t>
  </si>
  <si>
    <t>51401-002</t>
  </si>
  <si>
    <t>53052-001</t>
  </si>
  <si>
    <t>51033-001</t>
  </si>
  <si>
    <t>53045-003</t>
  </si>
  <si>
    <t>48484-005</t>
  </si>
  <si>
    <t>53192-003</t>
  </si>
  <si>
    <t>53118-001</t>
  </si>
  <si>
    <t>53022-001</t>
  </si>
  <si>
    <t>49055-007</t>
  </si>
  <si>
    <t>53165-002</t>
  </si>
  <si>
    <t>54123-001</t>
  </si>
  <si>
    <t>45233-007</t>
  </si>
  <si>
    <t>48404-004</t>
  </si>
  <si>
    <t>51036-002</t>
  </si>
  <si>
    <t>53109-001</t>
  </si>
  <si>
    <t>53271-001</t>
  </si>
  <si>
    <t>52045-001</t>
  </si>
  <si>
    <t>53049-001</t>
  </si>
  <si>
    <t>53053-001</t>
  </si>
  <si>
    <t>53050-001</t>
  </si>
  <si>
    <t>50050-005</t>
  </si>
  <si>
    <t>52245-001</t>
  </si>
  <si>
    <t>51384-001</t>
  </si>
  <si>
    <t>53060-001</t>
  </si>
  <si>
    <t>54196-001</t>
  </si>
  <si>
    <t>49450-027</t>
  </si>
  <si>
    <t>49450-026</t>
  </si>
  <si>
    <t>49450-029</t>
  </si>
  <si>
    <t>51271-003</t>
  </si>
  <si>
    <t>53421-002</t>
  </si>
  <si>
    <t>48444-005</t>
  </si>
  <si>
    <t>45207-006</t>
  </si>
  <si>
    <t>54336-001</t>
  </si>
  <si>
    <t>53382-002</t>
  </si>
  <si>
    <t>51252-005</t>
  </si>
  <si>
    <t>54355-001</t>
  </si>
  <si>
    <t>52328-002</t>
  </si>
  <si>
    <t>53264-001</t>
  </si>
  <si>
    <t>53277-002</t>
  </si>
  <si>
    <t>54465-001</t>
  </si>
  <si>
    <t>51337-001</t>
  </si>
  <si>
    <t>53067-004</t>
  </si>
  <si>
    <t>49107-009</t>
  </si>
  <si>
    <t>52028-004</t>
  </si>
  <si>
    <t>55054-001</t>
  </si>
  <si>
    <t>38272-044</t>
  </si>
  <si>
    <t>53262-001</t>
  </si>
  <si>
    <t>54107-002</t>
  </si>
  <si>
    <t>55085-001</t>
  </si>
  <si>
    <t>51107-003</t>
  </si>
  <si>
    <t>50301-004</t>
  </si>
  <si>
    <t>44263-016</t>
  </si>
  <si>
    <t>53199-001</t>
  </si>
  <si>
    <t>53372-001</t>
  </si>
  <si>
    <t>48118-005</t>
  </si>
  <si>
    <t>53220-001</t>
  </si>
  <si>
    <t>52332-001</t>
  </si>
  <si>
    <t>53211-001</t>
  </si>
  <si>
    <t>54461-001</t>
  </si>
  <si>
    <t>55105-001</t>
  </si>
  <si>
    <t>52173-003</t>
  </si>
  <si>
    <t>49117-004</t>
  </si>
  <si>
    <t>52181-001</t>
  </si>
  <si>
    <t>49177-002</t>
  </si>
  <si>
    <t>52320-002</t>
  </si>
  <si>
    <t>53395-001</t>
  </si>
  <si>
    <t>49026-004</t>
  </si>
  <si>
    <t>53376-001</t>
  </si>
  <si>
    <t>53283-001</t>
  </si>
  <si>
    <t>54211-001</t>
  </si>
  <si>
    <t>52287-001</t>
  </si>
  <si>
    <t>54013-001</t>
  </si>
  <si>
    <t>54433-001</t>
  </si>
  <si>
    <t>54164-001</t>
  </si>
  <si>
    <t>50146-003</t>
  </si>
  <si>
    <t>55106-001</t>
  </si>
  <si>
    <t>52358-001</t>
  </si>
  <si>
    <t>55301-001</t>
  </si>
  <si>
    <t>Skills Development for a Modern Economy Project</t>
  </si>
  <si>
    <t>Central Asia Regional Economic Cooperation Corridor 2 (Pap-Namangan-Andijan) Railway Electrification Project – Additional Financing</t>
  </si>
  <si>
    <t>Shaanxi Green Intelligent Transport and Logistics Management Demonstration Project</t>
  </si>
  <si>
    <t>Hunan Miluo River Disaster Risk Management and Comprehensive Environment Improvement Project</t>
  </si>
  <si>
    <t>Air Quality Improvement in the Greater Beijing–Tianjin–Hebei Region—Green Financing Scale up Project</t>
  </si>
  <si>
    <t>Nuku'alofa Port Upgrade Project</t>
  </si>
  <si>
    <t>Outer Island Maritime Infrastructure Project (Second Additional Financing)</t>
  </si>
  <si>
    <t>Livable Cities Investment Project for Balanced Development</t>
  </si>
  <si>
    <t>Landslide Risk Management Sector Project</t>
  </si>
  <si>
    <t>Balakot Hydropower Development Project</t>
  </si>
  <si>
    <t>Energy Sector Reforms and Financial Sustainability Program (Subprogram 2)</t>
  </si>
  <si>
    <t>Urban Transport Electrification Project</t>
  </si>
  <si>
    <t>Integrated Social Protection Development Program</t>
  </si>
  <si>
    <t>Central Asia Regional Economic Cooperation Corridor Development Investment Program (Tranche 2)</t>
  </si>
  <si>
    <t>Khyber Pakhtunkhwa Cities Improvement Project</t>
  </si>
  <si>
    <t>Climate- and Disaster-Resilient Irrigation and Drainage Modernization in the Vakhsh River Basin Project</t>
  </si>
  <si>
    <t>Central Asia Regional Economic Cooperation Corridor 2 (Bukhara-Miskin-Urgench-Khiva) Railway Electrification Project</t>
  </si>
  <si>
    <t>Tashkent Province Sewerage Improvement Project</t>
  </si>
  <si>
    <t>Jiangxi Ganzhou Rural Vitalization and Comprehensive Environment Improvement Project</t>
  </si>
  <si>
    <t>Henan Xichuan Integrated Ecological Protection and Environmental Improvement Project</t>
  </si>
  <si>
    <t>Hunan Xiangxi Rural Environmental Improvement and Green Development Project</t>
  </si>
  <si>
    <t>Guangxi Regional Cooperation and Integration Promotion Investment Program - Tranche 3</t>
  </si>
  <si>
    <t>Public Service Sector Public-Private Partnership Promotion and Elderly Care Demonstration Project</t>
  </si>
  <si>
    <t>Guangxi Hezhou Environment Restoration and Sustainable Development Project</t>
  </si>
  <si>
    <t>Shaanxi Xi′an Preschool Education Development Program</t>
  </si>
  <si>
    <t>COVID-19 Response for Affected Poor and Vulnerable Groups Project</t>
  </si>
  <si>
    <t>Renewable Energy Development Project (additional financing)</t>
  </si>
  <si>
    <t>Energy Security Project (additional financing)</t>
  </si>
  <si>
    <t>Energy Access Project (Additional Financing)</t>
  </si>
  <si>
    <t>Urban Water Supply and Sanitation Sector Project (Additional Financing)</t>
  </si>
  <si>
    <t>Land and Maritime Connectivity Project Tranche 1</t>
  </si>
  <si>
    <t>Sustainable Highlands Highway Investment Program, Tranche 2</t>
  </si>
  <si>
    <t>Irrigation Management Improvement Project - Additional Financing</t>
  </si>
  <si>
    <t>Supporting Post-COVID-19 Small-Scale Employment Creation Project</t>
  </si>
  <si>
    <t>South Asia Subregional Economic Cooperation Dhaka–Sylhet Corridor Road Investment Project-Tranche 1</t>
  </si>
  <si>
    <t>Financial Market Development Program (Subprogram 3)</t>
  </si>
  <si>
    <t>Green and Resilient Affordable Housing Sector Project</t>
  </si>
  <si>
    <t>Maharashtra Rural Connectivity Improvement Project - Additional Financing</t>
  </si>
  <si>
    <t>Maharashtra Agribusiness Network Project</t>
  </si>
  <si>
    <t>Assam Skill University Project</t>
  </si>
  <si>
    <t>Industrial Corridor Development Program (Subprogram 1)</t>
  </si>
  <si>
    <t>Tamil Nadu Industrial Connectivity Project</t>
  </si>
  <si>
    <t>Inclusive, Resilient, and Sustainable Housing for Urban Poor Sector Project in Tamil Nadu</t>
  </si>
  <si>
    <t>Integrated Urban Flood Management for the Chennai-Kosasthalaiyar Basin Project</t>
  </si>
  <si>
    <t>Jharkhand Urban Water Supply Improvement Project</t>
  </si>
  <si>
    <t>Sustainable Urban Development and Service Delivery Program (Subprogram 1)</t>
  </si>
  <si>
    <t>Uttarakhand Integrated and Resilient Urban Development Project</t>
  </si>
  <si>
    <t>Agartala City Urban Development Project</t>
  </si>
  <si>
    <t>Electricity Grid Modernization Project – Additional Financing</t>
  </si>
  <si>
    <t>Responsive COVID-19 Vaccines for Recovery Project under the Asia Pacific Vaccine Access Facility</t>
  </si>
  <si>
    <t>Health System Enhancement Project - Additional Financing</t>
  </si>
  <si>
    <t>Second Integrated Road Investment Program-Tranche 3</t>
  </si>
  <si>
    <t>Inclusive Financial Sector Development Program, Subprogram 3</t>
  </si>
  <si>
    <t>Livable Cities Investment Project</t>
  </si>
  <si>
    <t>Road Network Improvement Project (Phase 2)</t>
  </si>
  <si>
    <t>Greater Mekong Subregion Health Security Project (Additional Financing)</t>
  </si>
  <si>
    <t>Sustainable and Reliable Energy Access Program - Western and Central Java</t>
  </si>
  <si>
    <t>Higher Education for Technology and Innovation Project</t>
  </si>
  <si>
    <t>Competitiveness, Industrial Modernization, and Trade Acceleration Program, Subprogram 1</t>
  </si>
  <si>
    <t>Boosting Productivity Through Human Capital Development Program (Subprogram 1)</t>
  </si>
  <si>
    <t>Build Universal Health Care Program (Subprogram 1)</t>
  </si>
  <si>
    <t>Local Governance Reform Program (Subprogram 2)</t>
  </si>
  <si>
    <t>Facilitating Youth School-to-Work Transition Program (Subprogram 3)</t>
  </si>
  <si>
    <t>Metro Manila Bridges Project</t>
  </si>
  <si>
    <t>Power Distribution Modernization Project</t>
  </si>
  <si>
    <t>Presidente Nicolau Lobato International Airport Expansion Project</t>
  </si>
  <si>
    <t>Water Supply and Sanitation Investment Project</t>
  </si>
  <si>
    <t>Climate Resilient Inclusive Infrastructure for Ethnic Minorities Project I</t>
  </si>
  <si>
    <t>DBL Highway Project</t>
  </si>
  <si>
    <t>Green Yellow Rooftop Solar Project</t>
  </si>
  <si>
    <t>Lotus Wind Power Project</t>
  </si>
  <si>
    <t>Prime Road National Solar Park Project</t>
  </si>
  <si>
    <t>B.Grimm Viet Nam Solar Power Project (Dau Tieng Project)</t>
  </si>
  <si>
    <t>M Square Affordable Housing Project</t>
  </si>
  <si>
    <t>IIFLHF Supporting Access to Affordable Green Housing for Women Project</t>
  </si>
  <si>
    <t>ENA Investment Program Phase 2</t>
  </si>
  <si>
    <t>ECOM COVID-19 Smallholder Farmer Climate Resilient and Livelihood Support Project</t>
  </si>
  <si>
    <t>Tianzow Advanced Pig Breeding Stock Project</t>
  </si>
  <si>
    <t>Cimory Inclusive Dairy Value Chain Project</t>
  </si>
  <si>
    <t>TON</t>
  </si>
  <si>
    <t>TUV</t>
  </si>
  <si>
    <t>SOL</t>
  </si>
  <si>
    <t>TIM</t>
  </si>
  <si>
    <t>ARM</t>
  </si>
  <si>
    <t>IND; INO; PNG; REG; VIE</t>
  </si>
  <si>
    <t>Timor-Leste</t>
  </si>
  <si>
    <t>Armenia</t>
  </si>
  <si>
    <t>India; Indonesia; Papua New Guinea; Regional; Viet Nam</t>
  </si>
  <si>
    <t>CWPF</t>
  </si>
  <si>
    <t>PATC; PNRM</t>
  </si>
  <si>
    <t>SAHS</t>
  </si>
  <si>
    <t>SEHS</t>
  </si>
  <si>
    <t>SEPF, SEHS, IRM</t>
  </si>
  <si>
    <t>SEPF, SEHS</t>
  </si>
  <si>
    <t>OPSD-AIT</t>
  </si>
  <si>
    <t>Sector grant</t>
  </si>
  <si>
    <t>Project Loan</t>
  </si>
  <si>
    <t>Mixed DFI-project</t>
  </si>
  <si>
    <t>Asia Pacific Vaccine Access Facility</t>
  </si>
  <si>
    <t>Debt security</t>
  </si>
  <si>
    <t>CF99</t>
  </si>
  <si>
    <t>CF 96</t>
  </si>
  <si>
    <t>CF 97</t>
  </si>
  <si>
    <t>CF 98</t>
  </si>
  <si>
    <t>CF 94</t>
  </si>
  <si>
    <t>CF100</t>
  </si>
  <si>
    <t>Cofinancing (Partial administration)</t>
  </si>
  <si>
    <t>Cofinancing (Full administration)</t>
  </si>
  <si>
    <t>Education Above All Foundation</t>
  </si>
  <si>
    <t>Global Environment Facility (Least Developed Countries Fund)</t>
  </si>
  <si>
    <t>Global Environment Facility</t>
  </si>
  <si>
    <t>https://www.adb.org/projects/51012-003/main</t>
  </si>
  <si>
    <t>https://www.adb.org/projects/48025-004/main</t>
  </si>
  <si>
    <t>https://www.adb.org/projects/51401-002/main</t>
  </si>
  <si>
    <t>https://www.adb.org/projects/53052-001/main</t>
  </si>
  <si>
    <t>https://www.adb.org/projects/51033-001/main</t>
  </si>
  <si>
    <t>https://www.adb.org/projects/53045-003/main</t>
  </si>
  <si>
    <t>https://www.adb.org/projects/48484-005/main</t>
  </si>
  <si>
    <t>https://www.adb.org/projects/53118-001/main</t>
  </si>
  <si>
    <t>https://www.adb.org/projects/53022-001/main</t>
  </si>
  <si>
    <t>https://www.adb.org/projects/49055-007/main</t>
  </si>
  <si>
    <t>https://www.adb.org/projects/53165-002/main</t>
  </si>
  <si>
    <t>https://www.adb.org/projects/54123-001/main</t>
  </si>
  <si>
    <t>https://www.adb.org/projects/45233-007/main</t>
  </si>
  <si>
    <t>https://www.adb.org/projects/48404-004/main</t>
  </si>
  <si>
    <t>https://www.adb.org/projects/51036-002/main</t>
  </si>
  <si>
    <t>https://www.adb.org/projects/53109-001/main</t>
  </si>
  <si>
    <t>https://www.adb.org/projects/53271-001/main</t>
  </si>
  <si>
    <t>https://www.adb.org/projects/52045-001/main</t>
  </si>
  <si>
    <t>https://www.adb.org/projects/53049-0012/main</t>
  </si>
  <si>
    <t>https://www.adb.org/projects/53053-001/main</t>
  </si>
  <si>
    <t>https://www.adb.org/projects/53050-001/main</t>
  </si>
  <si>
    <t>https://www.adb.org/projects/50050-005/main</t>
  </si>
  <si>
    <t>https://www.adb.org/projects/52245-001/main</t>
  </si>
  <si>
    <t>https://www.adb.org/projects/51384-001/main</t>
  </si>
  <si>
    <t>https://www.adb.org/projects/53060-001/main</t>
  </si>
  <si>
    <t>https://www.adb.org/projects/54196-001/main</t>
  </si>
  <si>
    <t>https://www.adb.org/projects/49450-027/main</t>
  </si>
  <si>
    <t>https://www.adb.org/projects/49450-026/main</t>
  </si>
  <si>
    <t>https://www.adb.org/projects/49450-029/main</t>
  </si>
  <si>
    <t>https://www.adb.org/projects/51271-003/main</t>
  </si>
  <si>
    <t>https://www.adb.org/projects/53421-002/main</t>
  </si>
  <si>
    <t>https://www.adb.org/projects/48444-005/main</t>
  </si>
  <si>
    <t>https://www.adb.org/projects/45207-006/main</t>
  </si>
  <si>
    <t>https://www.adb.org/projects/54336-001/main</t>
  </si>
  <si>
    <t>https://www.adb.org/projects/53382-002/main</t>
  </si>
  <si>
    <t>https://www.adb.org/projects/51252-005/main</t>
  </si>
  <si>
    <t>https://www.adb.org/projects/54355-001/main</t>
  </si>
  <si>
    <t>https://www.adb.org/projects/52328-002/main</t>
  </si>
  <si>
    <t>https://www.adb.org/projects/53264-001/main</t>
  </si>
  <si>
    <t>https://www.adb.org/projects/53277-002/main</t>
  </si>
  <si>
    <t>https://www.adb.org/projects/54465-001/main</t>
  </si>
  <si>
    <t>https://www.adb.org/projects/51337-001/main</t>
  </si>
  <si>
    <t>https://www.adb.org/projects/53067-004/main</t>
  </si>
  <si>
    <t>https://www.adb.org/projects/49107-009/main</t>
  </si>
  <si>
    <t>https://www.adb.org/projects/52028-004/main</t>
  </si>
  <si>
    <t>https://www.adb.org/projects/55054-001/main</t>
  </si>
  <si>
    <t>https://www.adb.org/projects/38272-044/main</t>
  </si>
  <si>
    <t>https://www.adb.org/projects/53262-001/main</t>
  </si>
  <si>
    <t>https://www.adb.org/projects/54107-002/main</t>
  </si>
  <si>
    <t>https://www.adb.org/projects/55085-001/main</t>
  </si>
  <si>
    <t>https://www.adb.org/projects/51107-003/main</t>
  </si>
  <si>
    <t>https://www.adb.org/projects/50301-004/main</t>
  </si>
  <si>
    <t>https://www.adb.org/projects/44263-016/main</t>
  </si>
  <si>
    <t>https://www.adb.org/projects/53199-001/main</t>
  </si>
  <si>
    <t>https://www.adb.org/projects/53372-001/main</t>
  </si>
  <si>
    <t>https://www.adb.org/projects/48118-005/main</t>
  </si>
  <si>
    <t>https://www.adb.org/projects53220-001/main</t>
  </si>
  <si>
    <t>https://www.adb.org/projects/52332-001/main</t>
  </si>
  <si>
    <t>https://www.adb.org/projects/53211-001/main</t>
  </si>
  <si>
    <t>https://www.adb.org/projects/54461-001/main</t>
  </si>
  <si>
    <t>https://www.adb.org/projects/55105-001/main</t>
  </si>
  <si>
    <t>https://www.adb.org/projects/52173-003/main</t>
  </si>
  <si>
    <t>https://www.adb.org/projects/49117-004/main</t>
  </si>
  <si>
    <t>https://www.adb.org/projects/52181-001/main</t>
  </si>
  <si>
    <t>https://www.adb.org/projects/49177-002/main</t>
  </si>
  <si>
    <t>https://www.adb.org/projects/52320-002/main</t>
  </si>
  <si>
    <t>https://www.adb.org/projects/53395-001/main</t>
  </si>
  <si>
    <t>https://www.adb.org/projects/49026-004/main</t>
  </si>
  <si>
    <t>https://www.adb.org/projects/53376-001/main</t>
  </si>
  <si>
    <t>https://www.adb.org/projects/53283-001/main</t>
  </si>
  <si>
    <t>https://www.adb.org/projects/54211-001/main</t>
  </si>
  <si>
    <t>https://www.adb.org/projects/52287-001/main</t>
  </si>
  <si>
    <t>https://www.adb.org/projects/54433-001/main</t>
  </si>
  <si>
    <t>https://www.adb.org/projects/54164-001/main</t>
  </si>
  <si>
    <t>https://www.adb.org/projects/50146-003/main</t>
  </si>
  <si>
    <t>https://www.adb.org/projects/55106-001/main</t>
  </si>
  <si>
    <t>https://www.adb.org/projects/52358-001/main</t>
  </si>
  <si>
    <t>https://www.adb.org/projects/55301-001/main</t>
  </si>
  <si>
    <t>Promoting Advanced Biofuels Through High Technology</t>
  </si>
  <si>
    <t>Inclusive Gender-Responsive Private Sector Business Development in Climate-Resilient Agribusiness Projects in Asia and the Pacific</t>
  </si>
  <si>
    <t>Climate Resilience Capacity Building for Women in Poultry and Fish Farming</t>
  </si>
  <si>
    <t>Opportunities to Accelerate Coal to Clean Power Transition in Selected Southeast Asian Developing Member Countries</t>
  </si>
  <si>
    <t>Enabling the Ecosystem to Improve Access to Green Affordable Housing for Women</t>
  </si>
  <si>
    <t>Supporting the Establishment of National Standardized Spatial Data Infrastructure</t>
  </si>
  <si>
    <t>Promoting Clean Energy Usage through Enhanced Adoption of Electric Vehicles and Grid Integration of Battery Energy Storage Systems</t>
  </si>
  <si>
    <t>Preparing the Pacific Regional Financing Facility</t>
  </si>
  <si>
    <t>Promoting Life Cycle Management of Fluorocarbons</t>
  </si>
  <si>
    <t>Implementation Support for the Nuts and Fruits in Hilly Areas Project</t>
  </si>
  <si>
    <t>Supporting COVID-19 Response and Vaccination Program</t>
  </si>
  <si>
    <t>Public-Private Partnerships, Private Sector Development, and State-Owned Enterprise Reform</t>
  </si>
  <si>
    <t>Innovating Eco-Compensation Mechanisms in Yangtze River Basin</t>
  </si>
  <si>
    <t>Building Coastal Resilience through Nature-Based Integrated Solutions</t>
  </si>
  <si>
    <t>Accelerating the Clean Energy Transition in Southeast Asia</t>
  </si>
  <si>
    <t>Scaling Up the East-Australasian Flyway Initiative</t>
  </si>
  <si>
    <t>Integrated Framework for Cost-Effective Disaster Risk Management</t>
  </si>
  <si>
    <t>Developing Private Sector Next-Generation Renewable Energy Opportunities in Southeast Asia</t>
  </si>
  <si>
    <t>Improving Infrastructure Sustainability Through Better Asset Management</t>
  </si>
  <si>
    <t>Supporting Capacity for Affordable Housing Delivery (attached TA to Inclusive, Resilient, and Sustainable Housing for Urban Poor Sector Project in Tamil Nadu)</t>
  </si>
  <si>
    <t>Microinsurance for Climate Change and Disaster Resilience: Capacity Building and Implementation Support</t>
  </si>
  <si>
    <t>Promoting Smart and Integrated Urban Planning for Livability and Cultural Economy in Rajasthan</t>
  </si>
  <si>
    <t>Scaling Up Climate Financing and Carbon Neutrality in Hainan</t>
  </si>
  <si>
    <t>Enhancing Market Linkages for Farmer Producer Organizations (attached TA to Maharashtra Agribusiness Network Project)</t>
  </si>
  <si>
    <t>Research on Addressing Climate Change in Ningxia through the Use of Science and Technology</t>
  </si>
  <si>
    <t>Promoting Innovative Financing for Ecosystem Protection and Restoration</t>
  </si>
  <si>
    <t>Preparing the Hydro Taveuni Hydropower Project</t>
  </si>
  <si>
    <t>Research for Demonstration of Carbon Capture, Utilization, and Storage Technologies in Industrial Sectors of Yunnan Province</t>
  </si>
  <si>
    <t>Promoting Increased Renewable Energy Deployment, Energy Efficiency, and Power System Resilience</t>
  </si>
  <si>
    <t>Capacity Building of Electricidade de Timor-Leste in Distribution Network Operation and Maintenance (attached TA to Power Distribution Modernization Project)</t>
  </si>
  <si>
    <t>Capacity Development for the Agartala City Urban Development Project (attached TA to the Agartala City Urban Development Project)</t>
  </si>
  <si>
    <t>Knowledge Services for Industrial Corridor Development Program (attached TA to Industrial Corridor Development Program (Subprogram 1))</t>
  </si>
  <si>
    <t>Enhancing Climate Resilience in the Pyanj River Basin</t>
  </si>
  <si>
    <t>Preparing Clean and Renewable Energy Investments in the Pacific</t>
  </si>
  <si>
    <t>Capacity Development for Post-COVID-19 Small-Scale Employment Creation (attached TA to Supporting Post-COVID-19 Small-Scale Employment Creation Project)</t>
  </si>
  <si>
    <t>Technical Support and Capacity Development in Urban Planning (attached TA to Livable Cities Investment Project)</t>
  </si>
  <si>
    <t>Southeast Asia Energy Sector Development, Investment Planning and Capacity Building Facility, Phase 2</t>
  </si>
  <si>
    <t>Support to Southwest Area Integrated Water Resources Planning and Management Project – Additional Financing</t>
  </si>
  <si>
    <t>Capacity Building for Presidente Nicolau Lobato International Airport Expansion Project</t>
  </si>
  <si>
    <t>Institutional Capacity Support for Modern Utility Management (attached TA to Tashkent Province Sewerage Improvement Project)</t>
  </si>
  <si>
    <t>Enhancing Climate Resilience in Uttarakhand Urban Development (attached TA to Uttarakhand Integrated and Resilient Urban Development Project)</t>
  </si>
  <si>
    <t>Integrating Climate Resilience in the Water Sector</t>
  </si>
  <si>
    <t>Unlocking the Potential for Climate Change- and Disaster-Resilient Multisector Provincial Projects</t>
  </si>
  <si>
    <t>Promotion of the Northeast Asia Power System Interconnection</t>
  </si>
  <si>
    <t>Support to Operation and Maintenance and Financial Sustainability of Water Resources Infrastructure (attached TA to Climate- and Disaster-Resilient Irrigation and Drainage Modernization in the Vakhsh River Basin Project)</t>
  </si>
  <si>
    <t>Preparing Climate-Resilient Agricultural and Natural Resources Development Projects</t>
  </si>
  <si>
    <t>Strengthening Cooperation on Disaster Risk Management within the Association of Southeast Asian Nations</t>
  </si>
  <si>
    <t>Supporting the Green and Resilient Affordable Housing Sector Project (attached TA to the Green and Resilient Affordable Housing Sector Project)</t>
  </si>
  <si>
    <t>Improving Climate Change Adaptation Strategic Planning and Community Resilience in the Environment and Natural Resources Sector</t>
  </si>
  <si>
    <t>Technical Assistance for Strengthening Institutional Capacity for Sustainable Urban Development and Service Delivery (attached TA to Sustainable Urban Development and Service Delivery Program (Subprogram 1))</t>
  </si>
  <si>
    <t>Improvement of Urban Mobility in Ulaanbaatar</t>
  </si>
  <si>
    <t>Strengthening the Capacity of Infrastructure Development Company Limited</t>
  </si>
  <si>
    <t>Supporting the Development of Higher-Level Skills and Entrepreneurship (attached TA to Assam Skill University Project)</t>
  </si>
  <si>
    <t>Preparation of the ADB Frontier Facility</t>
  </si>
  <si>
    <t>Study on the Development of Green Ports and Shipping</t>
  </si>
  <si>
    <t>Green and Resilient Rural Recovery through Agri-Food System Transformation in the Asia and the Pacific Region</t>
  </si>
  <si>
    <t>Supporting Financial Sector Reforms</t>
  </si>
  <si>
    <t>Climate Resilient Farmer Group Development to Support COVID-19 Recovery for Smallholder Coffee and Cacao Farmers</t>
  </si>
  <si>
    <t>Climate-Resilient Farmer Group Development to Support COVID-19 Recovery for Smallholder Coffee and Cotton Farmers</t>
  </si>
  <si>
    <t>Building Capacity for Climate Resilience and Organic Farming among Vegetable and Fruit Growers</t>
  </si>
  <si>
    <t>Upscaling Private Sector Investment in Climate Adaptation in Asia and the Pacific</t>
  </si>
  <si>
    <t>Support for Implementation of the Asia-Pacific Climate Finance Fund</t>
  </si>
  <si>
    <t>Strengthening the Capacity for Environment and Climate Change Laws in Asia and the Pacific</t>
  </si>
  <si>
    <t>Demonstrating Innovative Employment Solutions through Regional Knowledge-Sharing Partnerships with Youth Organizations</t>
  </si>
  <si>
    <t>Supporting the Implementation of ADB's Climate Change Operational Framework 2017–2030 - Establishing Mechanisms to Measure, Monitor, and Report on Commitments made under the Paris Agreement (Subproject 3)</t>
  </si>
  <si>
    <t>Supporting the Implementation of ADB's Climate Change Operational Framework 2017–2030 - Enhancing Financial Mechanisms to Develop Climate Actions of Developing Member Countries (Subproject 2)</t>
  </si>
  <si>
    <t>Study on the Municipal Climate Finance Roadmap</t>
  </si>
  <si>
    <t>Sustainable Infrastructure Assistance Program Phase II - Supporting Sustainable and Efficient Energy Policies and Investments (Subproject 2)</t>
  </si>
  <si>
    <t>Preparing the Climate Adaptive Water Resources Management in the Aral Sea Basin Project</t>
  </si>
  <si>
    <t>Developing Private Sector Sustainable Transportation Opportunities in Southeast Asia</t>
  </si>
  <si>
    <t>Preparing Sustainable Development Projects</t>
  </si>
  <si>
    <t>Preparing Urban Development Projects</t>
  </si>
  <si>
    <t>Attached TA to Scaling Up Demand-Side Energy Efficiency Sector Project</t>
  </si>
  <si>
    <t>Greater Mekong Subregion Climate Change and Environmental Sustainability Program</t>
  </si>
  <si>
    <t>Southeast Asia Agriculture, Natural Resources and Rural Development Facility – Phase II</t>
  </si>
  <si>
    <t>54222-001</t>
  </si>
  <si>
    <t>54393-001</t>
  </si>
  <si>
    <t>54197-002</t>
  </si>
  <si>
    <t>55024-001</t>
  </si>
  <si>
    <t>54164-002</t>
  </si>
  <si>
    <t>54388-001</t>
  </si>
  <si>
    <t>54240-001</t>
  </si>
  <si>
    <t>55051-001</t>
  </si>
  <si>
    <t>54386-001</t>
  </si>
  <si>
    <t>48218-012</t>
  </si>
  <si>
    <t>55082-002</t>
  </si>
  <si>
    <t>54445-001</t>
  </si>
  <si>
    <t>55006-002</t>
  </si>
  <si>
    <t>54212-001</t>
  </si>
  <si>
    <t>55124-001</t>
  </si>
  <si>
    <t>55056-001</t>
  </si>
  <si>
    <t>54447-001</t>
  </si>
  <si>
    <t>54455-001</t>
  </si>
  <si>
    <t>55059-001</t>
  </si>
  <si>
    <t>44934-031</t>
  </si>
  <si>
    <t>42267-032</t>
  </si>
  <si>
    <t>55046-001</t>
  </si>
  <si>
    <t>55033-001</t>
  </si>
  <si>
    <t>55036-001</t>
  </si>
  <si>
    <t>55227-002</t>
  </si>
  <si>
    <t>55035-001</t>
  </si>
  <si>
    <t>55079-002</t>
  </si>
  <si>
    <t>55217-001</t>
  </si>
  <si>
    <t>55070-001</t>
  </si>
  <si>
    <t>55140-001</t>
  </si>
  <si>
    <t>34418-024</t>
  </si>
  <si>
    <t>52320-004</t>
  </si>
  <si>
    <t>55064-002</t>
  </si>
  <si>
    <t>54328-001</t>
  </si>
  <si>
    <t>54021-001</t>
  </si>
  <si>
    <t>55225-001</t>
  </si>
  <si>
    <t>55162-001</t>
  </si>
  <si>
    <t>55219-001</t>
  </si>
  <si>
    <t>55245-001</t>
  </si>
  <si>
    <t>55328-001</t>
  </si>
  <si>
    <t>55353-001</t>
  </si>
  <si>
    <t>55032-001</t>
  </si>
  <si>
    <t>55113-001</t>
  </si>
  <si>
    <t>51252-006</t>
  </si>
  <si>
    <t>55106-002</t>
  </si>
  <si>
    <t>53298-002</t>
  </si>
  <si>
    <t>55143-002</t>
  </si>
  <si>
    <t>55339-001</t>
  </si>
  <si>
    <t>51163-001</t>
  </si>
  <si>
    <t>51310-001</t>
  </si>
  <si>
    <t>51332-001</t>
  </si>
  <si>
    <t>52004-005</t>
  </si>
  <si>
    <t>52004-004</t>
  </si>
  <si>
    <t>52349-001</t>
  </si>
  <si>
    <t>52152-002</t>
  </si>
  <si>
    <t>53120-002</t>
  </si>
  <si>
    <t>53246-001</t>
  </si>
  <si>
    <t>53074-001</t>
  </si>
  <si>
    <t>53129-001</t>
  </si>
  <si>
    <t>52196-001</t>
  </si>
  <si>
    <t>53390-001</t>
  </si>
  <si>
    <t>54002-001</t>
  </si>
  <si>
    <t>ARRM</t>
  </si>
  <si>
    <t>VRM; SEER</t>
  </si>
  <si>
    <t>SPSO; PSIF2</t>
  </si>
  <si>
    <t>BRM</t>
  </si>
  <si>
    <t>MNRM</t>
  </si>
  <si>
    <t>SDTC-AR</t>
  </si>
  <si>
    <t>NGOC</t>
  </si>
  <si>
    <t>PSPM</t>
  </si>
  <si>
    <t>Armenia; Bangladesh; Bhutan; Cambodia; India; Indonesia; Kiribati; Kyrgyz Republic; Kazakhstan; Lao People's Democratic Republic; Maldives; Mongolia; Nepal; Papua New Guinea; Philippines; Samoa; Solomon Islands; Tajikistan; Thailand; Tonga; Vanuatu; Viet Nam; Regional</t>
  </si>
  <si>
    <t>Regional; Bangladesh; Myanmar; Philippines</t>
  </si>
  <si>
    <t>Federated States of Micronesia; Kiribati; Regional; Samoa; Solomon Islands; Tuvalu; Vanuatu</t>
  </si>
  <si>
    <t>Bangladesh; Brunei Darussalam; India; Indonesia; Kiribati; Malaysia; Maldives; Pakistan; Philippines; Regional; Marshall Islands; Sri Lanka; Tuvalu; Vanuatu</t>
  </si>
  <si>
    <t>Cambodia; Indonesia; Lao People's Democratic Republic; Philippines; Regional; Thailand; Timor-Leste; Viet Nam</t>
  </si>
  <si>
    <t>Bangladesh; Cambodia; Indonesia; Malaysia; Mongolia; Philippines; People's Republic of China; Regional; Thailand; Viet Nam</t>
  </si>
  <si>
    <t>Cambodia; Indonesia; Lao People's Democratic Republic; Philippines; Regional; Thailand; Viet Nam</t>
  </si>
  <si>
    <t>Fiji</t>
  </si>
  <si>
    <t>Federated States of Micronesia; Regional; Marshall Islands; Solomon Islands</t>
  </si>
  <si>
    <t>Cambodia; Indonesia; Philippines; Regional; Thailand; Timor-Leste; Viet Nam</t>
  </si>
  <si>
    <t>Cambodia; Indonesia; Lao People's Democratic Republic; Malaysia; Philippines; Regional; Thailand; Viet Nam</t>
  </si>
  <si>
    <t>Bangladesh; Cambodia; India; Kyrgyz Republic; Lao People's Democratic Republic; Maldives; Mongolia; Nauru; Nepal; Pakistan; People's Republic of China; Regional; Sri Lanka; Vanuatu; Viet Nam</t>
  </si>
  <si>
    <t>Indonesia; Papua New Guinea; Regional</t>
  </si>
  <si>
    <t>India; Indonesia; Regional</t>
  </si>
  <si>
    <t>Indonesia; Philippines; Thailand; Viet Nam; Regional</t>
  </si>
  <si>
    <t>Cambodia; Lao People's Democratic Republic; Myanmar; Philippines; Regional; Timor-Leste; Viet Nam</t>
  </si>
  <si>
    <t>ARM; BAN; BHU; CAM; IND; INO; KIR; KGZ; KAZ; LAO; MLD; MON; NEP; PNG; PHI; SAM; SOL; TAJ; THA; TON; VAN; VIE; REG</t>
  </si>
  <si>
    <t>REG; BAN; MYA; PHI</t>
  </si>
  <si>
    <t>FSM; KIR; REG; RMI; SAM; SOL; TUV; VAN</t>
  </si>
  <si>
    <t>BAN; BRU; IND; INO; KIR; MAL; MLD; PAK; PHI; REG; RMI; SRI; TUV; VAN</t>
  </si>
  <si>
    <t>CAM; INO; LAO; PHI; REG; THA; TIM; VIE</t>
  </si>
  <si>
    <t>BAN; CAM; INO; MAL; MON; PHI; PRC; REG; THA; VIE</t>
  </si>
  <si>
    <t>CAM; INO; LAO; PHI; REG; THA; VIE</t>
  </si>
  <si>
    <t>FIJ</t>
  </si>
  <si>
    <t>FSM; REG; RMI; SOL</t>
  </si>
  <si>
    <t>CAM; INO; PHI; REG; THA; TIM; VIE</t>
  </si>
  <si>
    <t>CAM; INO; LAO; MAL; PHI; THA; VIE</t>
  </si>
  <si>
    <t>BAN; CAM; IND; KGZ; LAO; MLD; MON; NAU; NEP; PAK; PRC; REG; SRI; VAN; VIE</t>
  </si>
  <si>
    <t>INO; PNG; REG</t>
  </si>
  <si>
    <t>IND; INO; REG</t>
  </si>
  <si>
    <t>INO; PHI; THA; VIE; REG</t>
  </si>
  <si>
    <t>CAM; LAO; MYA; PHI; REG; TIM; VIE</t>
  </si>
  <si>
    <t>Climate Investment Funds (Strategic Climate Fund-Pilot Program for Climate Resilience)</t>
  </si>
  <si>
    <t>Canada</t>
  </si>
  <si>
    <t>Climate Investment Funds (Strategic Climate Fund)</t>
  </si>
  <si>
    <t>Spanish Cooperation Fund for Technical Assistance</t>
  </si>
  <si>
    <t>Netherlands Trust Fund under the Water Financing Partnership Facility</t>
  </si>
  <si>
    <t>Financial Sector Development Partnership Special Fund</t>
  </si>
  <si>
    <t>Japan Fund for Prosperous and Resilient Asia and the Pacific</t>
  </si>
  <si>
    <t>Canadian Cooperation Fund</t>
  </si>
  <si>
    <t>Climate Investment Funds (Strategic Climate Fund-Technical Assistance Facility)</t>
  </si>
  <si>
    <t>TBD</t>
  </si>
  <si>
    <t>https://www.adb.org/projects/54222-001/main</t>
  </si>
  <si>
    <t>https://www.adb.org/projects/54393-001/main</t>
  </si>
  <si>
    <t>https://www.adb.org/projects/54197-002/main</t>
  </si>
  <si>
    <t>https://www.adb.org/projects/55024-001/main</t>
  </si>
  <si>
    <t>https://www.adb.org/projects/54164-002/main</t>
  </si>
  <si>
    <t>https://www.adb.org/projects/54240-001/main</t>
  </si>
  <si>
    <t>https://www.adb.org/projects/55051-001/main</t>
  </si>
  <si>
    <t>https://www.adb.org/projects/54386-001/main</t>
  </si>
  <si>
    <t>https://www.adb.org/projects/48218-012/main</t>
  </si>
  <si>
    <t>https://www.adb.org/projects/55082-002/main</t>
  </si>
  <si>
    <t>https://www.adb.org/projects/54445-001/main</t>
  </si>
  <si>
    <t>https://www.adb.org/projects/55006-002/main</t>
  </si>
  <si>
    <t>https://www.adb.org/projects/54212-001/main</t>
  </si>
  <si>
    <t>https://www.adb.org/projects/55124-001/main</t>
  </si>
  <si>
    <t>https://www.adb.org/projects/55056-001/main</t>
  </si>
  <si>
    <t>https://www.adb.org/projects/54447-001/main</t>
  </si>
  <si>
    <t>https://www.adb.org/projects/54455-001/main</t>
  </si>
  <si>
    <t>https://www.adb.org/projects/55059-001/main</t>
  </si>
  <si>
    <t>https://www.adb.org/projects/44934-031/main</t>
  </si>
  <si>
    <t>https://www.adb.org/projects/42267-032/main</t>
  </si>
  <si>
    <t>https://www.adb.org/projects/55046-001/main</t>
  </si>
  <si>
    <t>https://www.adb.org/projects/55033-001/main</t>
  </si>
  <si>
    <t>https://www.adb.org/projects/55036-001/main</t>
  </si>
  <si>
    <t>https://www.adb.org/projects/55227-002/main</t>
  </si>
  <si>
    <t>https://www.adb.org/projects/55035-001/main</t>
  </si>
  <si>
    <t>https://www.adb.org/projects/55079-002/main</t>
  </si>
  <si>
    <t>https://www.adb.org/projects/55217-001/main</t>
  </si>
  <si>
    <t>https://www.adb.org/projects/55070-001/main</t>
  </si>
  <si>
    <t>https://www.adb.org/projects/55140-001/main</t>
  </si>
  <si>
    <t>https://www.adb.org/projects/34418-024/main</t>
  </si>
  <si>
    <t>https://www.adb.org/projects/52320-004/main</t>
  </si>
  <si>
    <t>https://www.adb.org/projects/55064-002/main</t>
  </si>
  <si>
    <t>https://www.adb.org/projects/54328-001/main</t>
  </si>
  <si>
    <t>https://www.adb.org/projects/54021-001/main</t>
  </si>
  <si>
    <t>https://www.adb.org/projects/55225-001/main</t>
  </si>
  <si>
    <t>https://www.adb.org/projects/55162-001/main</t>
  </si>
  <si>
    <t>https://www.adb.org/projects/55219-001/main</t>
  </si>
  <si>
    <t>https://www.adb.org/projects/55245-001/main</t>
  </si>
  <si>
    <t>https://www.adb.org/projects/55328-001/main</t>
  </si>
  <si>
    <t>https://www.adb.org/projects/55353-001/main</t>
  </si>
  <si>
    <t>https://www.adb.org/projects/55032-001/main</t>
  </si>
  <si>
    <t>https://www.adb.org/projects/55113-001/main</t>
  </si>
  <si>
    <t>https://www.adb.org/projects/51252-006/main</t>
  </si>
  <si>
    <t>https://www.adb.org/projects/55106-002/main</t>
  </si>
  <si>
    <t>https://www.adb.org/projects/55143-002/main</t>
  </si>
  <si>
    <t>https://www.adb.org/projects/55339-001/main</t>
  </si>
  <si>
    <t>https://www.adb.org/projects/51163-001/main</t>
  </si>
  <si>
    <t>https://www.adb.org/projects/51310-001/main</t>
  </si>
  <si>
    <t>https://www.adb.org/projects/51332-001/main</t>
  </si>
  <si>
    <t>https://www.adb.org/projects/52004-005/main</t>
  </si>
  <si>
    <t>https://www.adb.org/projects/52004-004/main</t>
  </si>
  <si>
    <t>https://www.adb.org/projects/52349-001/main</t>
  </si>
  <si>
    <t>https://www.adb.org/projects/52152-002/main</t>
  </si>
  <si>
    <t>https://www.adb.org/projects/53120-002/main</t>
  </si>
  <si>
    <t>https://www.adb.org/projects/53246-001/main</t>
  </si>
  <si>
    <t>https://www.adb.org/projects/53074-001/main</t>
  </si>
  <si>
    <t>https://www.adb.org/projects/53129-001/main</t>
  </si>
  <si>
    <t>https://www.adb.org/projects/52196-001/main</t>
  </si>
  <si>
    <t>https://www.adb.org/projects/53390-001/main</t>
  </si>
  <si>
    <t>https://www.adb.org/projects/54002-001/main</t>
  </si>
  <si>
    <t>VIE Support for the Preparation of the Green Infrastructure for Ethnic Minorities Project</t>
  </si>
  <si>
    <t>INO: Supporting Climate Risk Assessment Studies for Water and Food Security Investments in Indonesia</t>
  </si>
  <si>
    <t>REG: Scaling up climate risk assessment and adaptation in private sector infrastructure finance</t>
  </si>
  <si>
    <t>REG: Promoting Investment in Natural Capital and Agribusiness Value Chains for Climate Change Adaptation and Sustainable Development in Rural Asia</t>
  </si>
  <si>
    <t>REG: Scaling up adaptation finance through “Type 2” adaptation and resilience projects</t>
  </si>
  <si>
    <t>REG: Scaling up climate risk assessment and adaptation in private sector agribusiness finance</t>
  </si>
  <si>
    <t>REG: Task Force on Climate Related Financial Disclosure (TCFD)</t>
  </si>
  <si>
    <t>CCFADC00045</t>
  </si>
  <si>
    <t>CCFADC00046</t>
  </si>
  <si>
    <t>CCFADC00047</t>
  </si>
  <si>
    <t>CCFADC00048</t>
  </si>
  <si>
    <t>CCFADC00049</t>
  </si>
  <si>
    <t>CCFADC00050</t>
  </si>
  <si>
    <t>Other</t>
  </si>
  <si>
    <t>Direct Charge</t>
  </si>
  <si>
    <t>CCFADC00051</t>
  </si>
  <si>
    <t>0774</t>
  </si>
  <si>
    <t>0775</t>
  </si>
  <si>
    <t>0793</t>
  </si>
  <si>
    <t>0808</t>
  </si>
  <si>
    <t>0809</t>
  </si>
  <si>
    <t>0814</t>
  </si>
  <si>
    <t>0815</t>
  </si>
  <si>
    <t>0816</t>
  </si>
  <si>
    <t>0810</t>
  </si>
  <si>
    <t>0796</t>
  </si>
  <si>
    <t>0797</t>
  </si>
  <si>
    <t>0813</t>
  </si>
  <si>
    <t>0817</t>
  </si>
  <si>
    <t>0811</t>
  </si>
  <si>
    <t>0801</t>
  </si>
  <si>
    <t>0794</t>
  </si>
  <si>
    <t>0812</t>
  </si>
  <si>
    <t>0792</t>
  </si>
  <si>
    <t>0798</t>
  </si>
  <si>
    <t>51073-004</t>
  </si>
  <si>
    <t>Delhi-Meerut Regional Rapid Transit System Investment Project - Tranche 2</t>
  </si>
  <si>
    <t>8410</t>
  </si>
  <si>
    <t>https://www.adb.org/projects/51073-004/main</t>
  </si>
  <si>
    <t>55075-001</t>
  </si>
  <si>
    <t>Administration of Equity Investment for Euler Motors Private Limited</t>
  </si>
  <si>
    <t>ADB Ventures Investment Fund 1</t>
  </si>
  <si>
    <t>8395</t>
  </si>
  <si>
    <t>https://www.adb.org/projects/55075-001/main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</si>
</sst>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3409]dd\-mmm\-yy;@"/>
    <numFmt numFmtId="165" formatCode="#,##0.000"/>
    <numFmt numFmtId="166" formatCode="d\-mmm\-yyyy"/>
    <numFmt numFmtId="167" formatCode="d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Fill="1"/>
    <xf numFmtId="165" fontId="0" fillId="0" borderId="0" xfId="0" applyNumberFormat="1" applyFill="1"/>
    <xf numFmtId="166" fontId="18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0" fontId="0" fillId="0" borderId="0" xfId="0" applyAlignment="1">
      <alignment vertical="top"/>
    </xf>
    <xf numFmtId="165" fontId="18" fillId="0" borderId="0" xfId="0" applyNumberFormat="1" applyFont="1" applyAlignment="1">
      <alignment vertical="top"/>
    </xf>
    <xf numFmtId="49" fontId="18" fillId="0" borderId="0" xfId="0" applyNumberFormat="1" applyFont="1" applyAlignment="1">
      <alignment horizontal="center" vertical="top"/>
    </xf>
    <xf numFmtId="0" fontId="19" fillId="0" borderId="0" xfId="42" applyFill="1"/>
    <xf numFmtId="0" fontId="18" fillId="0" borderId="0" xfId="0" applyFont="1"/>
    <xf numFmtId="167" fontId="0" fillId="0" borderId="0" xfId="0" applyNumberFormat="1"/>
    <xf numFmtId="167" fontId="0" fillId="0" borderId="0" xfId="0" quotePrefix="1" applyNumberFormat="1"/>
    <xf numFmtId="165" fontId="0" fillId="0" borderId="0" xfId="0" applyNumberFormat="1"/>
    <xf numFmtId="165" fontId="18" fillId="0" borderId="0" xfId="0" applyNumberFormat="1" applyFont="1" applyFill="1" applyAlignment="1">
      <alignment vertical="top"/>
    </xf>
    <xf numFmtId="165" fontId="14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ill="1"/>
    <xf numFmtId="49" fontId="0" fillId="0" borderId="0" xfId="0" applyNumberFormat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ito Isidro" id="{7A6EF958-5382-4720-B9BA-65B9D606B6C1}" userId="S::cisidro.consultant@adb.org::d6ee4c9a-3a59-4b7d-9aad-8342b98b664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1" dT="2020-02-18T06:29:55.93" personId="{7A6EF958-5382-4720-B9BA-65B9D606B6C1}" id="{ECC51E56-2D7A-4227-8E44-1CEE8D5A7085}">
    <text>Southeast Asia; East Asia</text>
  </threadedComment>
  <threadedComment ref="F302" dT="2020-02-18T06:29:55.93" personId="{7A6EF958-5382-4720-B9BA-65B9D606B6C1}" id="{D8CF4F7F-CEF1-48CC-8FF3-60EC2F5E245D}">
    <text>Southeast Asia; East Asia</text>
  </threadedComment>
  <threadedComment ref="F303" dT="2020-02-18T06:29:55.93" personId="{7A6EF958-5382-4720-B9BA-65B9D606B6C1}" id="{9183B46D-3080-4A89-AD8E-D08225A8CD54}">
    <text>Southeast Asia; East Asia</text>
  </threadedComment>
  <threadedComment ref="F304" dT="2020-02-18T06:29:55.93" personId="{7A6EF958-5382-4720-B9BA-65B9D606B6C1}" id="{1E5F5E61-FFCD-492D-9D61-4E8784B1431A}">
    <text>Southeast Asia; East Asia</text>
  </threadedComment>
  <threadedComment ref="F305" dT="2020-02-18T06:29:55.93" personId="{7A6EF958-5382-4720-B9BA-65B9D606B6C1}" id="{73B280F2-C266-43F8-AAE6-F37B80B9C1E6}">
    <text>Southeast Asia; East Asia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db.org/projects/54068-001/main" TargetMode="External"/><Relationship Id="rId21" Type="http://schemas.openxmlformats.org/officeDocument/2006/relationships/hyperlink" Target="https://www.adb.org/projects/45233-007/main" TargetMode="External"/><Relationship Id="rId42" Type="http://schemas.openxmlformats.org/officeDocument/2006/relationships/hyperlink" Target="https://www.adb.org/projects/49450-026/main" TargetMode="External"/><Relationship Id="rId63" Type="http://schemas.openxmlformats.org/officeDocument/2006/relationships/hyperlink" Target="https://www.adb.org/projects/55054-001/main" TargetMode="External"/><Relationship Id="rId84" Type="http://schemas.openxmlformats.org/officeDocument/2006/relationships/hyperlink" Target="https://www.adb.org/projects/52173-003/main" TargetMode="External"/><Relationship Id="rId138" Type="http://schemas.openxmlformats.org/officeDocument/2006/relationships/hyperlink" Target="https://www.adb.org/projects/54445-001/main" TargetMode="External"/><Relationship Id="rId159" Type="http://schemas.openxmlformats.org/officeDocument/2006/relationships/hyperlink" Target="https://www.adb.org/projects/55033-001/main" TargetMode="External"/><Relationship Id="rId170" Type="http://schemas.openxmlformats.org/officeDocument/2006/relationships/hyperlink" Target="https://www.adb.org/projects/55070-001/main" TargetMode="External"/><Relationship Id="rId191" Type="http://schemas.openxmlformats.org/officeDocument/2006/relationships/hyperlink" Target="https://www.adb.org/projects/55162-001/main" TargetMode="External"/><Relationship Id="rId205" Type="http://schemas.openxmlformats.org/officeDocument/2006/relationships/hyperlink" Target="https://www.adb.org/projects/51252-006/main" TargetMode="External"/><Relationship Id="rId226" Type="http://schemas.openxmlformats.org/officeDocument/2006/relationships/hyperlink" Target="https://www.adb.org/projects/53129-001/main" TargetMode="External"/><Relationship Id="rId107" Type="http://schemas.openxmlformats.org/officeDocument/2006/relationships/hyperlink" Target="https://www.adb.org/projects/50146-003/main" TargetMode="External"/><Relationship Id="rId11" Type="http://schemas.openxmlformats.org/officeDocument/2006/relationships/hyperlink" Target="https://www.adb.org/projects/53118-001/main" TargetMode="External"/><Relationship Id="rId32" Type="http://schemas.openxmlformats.org/officeDocument/2006/relationships/hyperlink" Target="https://www.adb.org/projects/53053-001/main" TargetMode="External"/><Relationship Id="rId53" Type="http://schemas.openxmlformats.org/officeDocument/2006/relationships/hyperlink" Target="https://www.adb.org/projects/54355-001/main" TargetMode="External"/><Relationship Id="rId74" Type="http://schemas.openxmlformats.org/officeDocument/2006/relationships/hyperlink" Target="https://www.adb.org/projects/53372-001/main" TargetMode="External"/><Relationship Id="rId128" Type="http://schemas.openxmlformats.org/officeDocument/2006/relationships/hyperlink" Target="https://www.adb.org/projects/54240-001/main" TargetMode="External"/><Relationship Id="rId149" Type="http://schemas.openxmlformats.org/officeDocument/2006/relationships/hyperlink" Target="https://www.adb.org/projects/55059-001/main" TargetMode="External"/><Relationship Id="rId5" Type="http://schemas.openxmlformats.org/officeDocument/2006/relationships/hyperlink" Target="https://www.adb.org/projects/51033-001/main" TargetMode="External"/><Relationship Id="rId95" Type="http://schemas.openxmlformats.org/officeDocument/2006/relationships/hyperlink" Target="https://www.adb.org/projects/53283-001/main" TargetMode="External"/><Relationship Id="rId160" Type="http://schemas.openxmlformats.org/officeDocument/2006/relationships/hyperlink" Target="https://www.adb.org/projects/55036-001/main" TargetMode="External"/><Relationship Id="rId181" Type="http://schemas.openxmlformats.org/officeDocument/2006/relationships/hyperlink" Target="https://www.adb.org/projects/55064-002/main" TargetMode="External"/><Relationship Id="rId216" Type="http://schemas.openxmlformats.org/officeDocument/2006/relationships/hyperlink" Target="https://www.adb.org/projects/46470-003/main" TargetMode="External"/><Relationship Id="rId237" Type="http://schemas.openxmlformats.org/officeDocument/2006/relationships/hyperlink" Target="https://www.adb.org/projects/55075-001/main" TargetMode="External"/><Relationship Id="rId22" Type="http://schemas.openxmlformats.org/officeDocument/2006/relationships/hyperlink" Target="https://www.adb.org/projects/45233-007/main" TargetMode="External"/><Relationship Id="rId43" Type="http://schemas.openxmlformats.org/officeDocument/2006/relationships/hyperlink" Target="https://www.adb.org/projects/49450-029/main" TargetMode="External"/><Relationship Id="rId64" Type="http://schemas.openxmlformats.org/officeDocument/2006/relationships/hyperlink" Target="https://www.adb.org/projects/38272-044/main" TargetMode="External"/><Relationship Id="rId118" Type="http://schemas.openxmlformats.org/officeDocument/2006/relationships/hyperlink" Target="https://www.adb.org/projects/54068-001/main" TargetMode="External"/><Relationship Id="rId139" Type="http://schemas.openxmlformats.org/officeDocument/2006/relationships/hyperlink" Target="https://www.adb.org/projects/55006-002/main" TargetMode="External"/><Relationship Id="rId85" Type="http://schemas.openxmlformats.org/officeDocument/2006/relationships/hyperlink" Target="https://www.adb.org/projects/49117-004/main" TargetMode="External"/><Relationship Id="rId150" Type="http://schemas.openxmlformats.org/officeDocument/2006/relationships/hyperlink" Target="https://www.adb.org/projects/55059-001/main" TargetMode="External"/><Relationship Id="rId171" Type="http://schemas.openxmlformats.org/officeDocument/2006/relationships/hyperlink" Target="https://www.adb.org/projects/54336-001/main" TargetMode="External"/><Relationship Id="rId192" Type="http://schemas.openxmlformats.org/officeDocument/2006/relationships/hyperlink" Target="https://www.adb.org/projects/54355-001/main" TargetMode="External"/><Relationship Id="rId206" Type="http://schemas.openxmlformats.org/officeDocument/2006/relationships/hyperlink" Target="https://www.adb.org/projects/55106-002/main" TargetMode="External"/><Relationship Id="rId227" Type="http://schemas.openxmlformats.org/officeDocument/2006/relationships/hyperlink" Target="https://www.adb.org/projects/53129-001/main" TargetMode="External"/><Relationship Id="rId12" Type="http://schemas.openxmlformats.org/officeDocument/2006/relationships/hyperlink" Target="https://www.adb.org/projects/53118-001/main" TargetMode="External"/><Relationship Id="rId33" Type="http://schemas.openxmlformats.org/officeDocument/2006/relationships/hyperlink" Target="https://www.adb.org/projects/53050-001/main" TargetMode="External"/><Relationship Id="rId108" Type="http://schemas.openxmlformats.org/officeDocument/2006/relationships/hyperlink" Target="https://www.adb.org/projects/55106-001/main" TargetMode="External"/><Relationship Id="rId129" Type="http://schemas.openxmlformats.org/officeDocument/2006/relationships/hyperlink" Target="https://www.adb.org/projects/55051-001/main" TargetMode="External"/><Relationship Id="rId54" Type="http://schemas.openxmlformats.org/officeDocument/2006/relationships/hyperlink" Target="https://www.adb.org/projects/54355-001/main" TargetMode="External"/><Relationship Id="rId75" Type="http://schemas.openxmlformats.org/officeDocument/2006/relationships/hyperlink" Target="https://www.adb.org/projects/48118-005/main" TargetMode="External"/><Relationship Id="rId96" Type="http://schemas.openxmlformats.org/officeDocument/2006/relationships/hyperlink" Target="https://www.adb.org/projects/53283-001/main" TargetMode="External"/><Relationship Id="rId140" Type="http://schemas.openxmlformats.org/officeDocument/2006/relationships/hyperlink" Target="https://www.adb.org/projects/54212-001/main" TargetMode="External"/><Relationship Id="rId161" Type="http://schemas.openxmlformats.org/officeDocument/2006/relationships/hyperlink" Target="https://www.adb.org/projects/55036-001/main" TargetMode="External"/><Relationship Id="rId182" Type="http://schemas.openxmlformats.org/officeDocument/2006/relationships/hyperlink" Target="https://www.adb.org/projects/55064-002/main" TargetMode="External"/><Relationship Id="rId217" Type="http://schemas.openxmlformats.org/officeDocument/2006/relationships/hyperlink" Target="https://www.adb.org/projects/46470-003/main" TargetMode="External"/><Relationship Id="rId6" Type="http://schemas.openxmlformats.org/officeDocument/2006/relationships/hyperlink" Target="https://www.adb.org/projects/51033-001/main" TargetMode="External"/><Relationship Id="rId238" Type="http://schemas.openxmlformats.org/officeDocument/2006/relationships/printerSettings" Target="../printerSettings/printerSettings1.bin"/><Relationship Id="rId23" Type="http://schemas.openxmlformats.org/officeDocument/2006/relationships/hyperlink" Target="https://www.adb.org/projects/48404-004/main" TargetMode="External"/><Relationship Id="rId119" Type="http://schemas.openxmlformats.org/officeDocument/2006/relationships/hyperlink" Target="https://www.adb.org/projects/54068-001/main" TargetMode="External"/><Relationship Id="rId44" Type="http://schemas.openxmlformats.org/officeDocument/2006/relationships/hyperlink" Target="https://www.adb.org/projects/51271-003/main" TargetMode="External"/><Relationship Id="rId65" Type="http://schemas.openxmlformats.org/officeDocument/2006/relationships/hyperlink" Target="https://www.adb.org/projects/53262-001/main" TargetMode="External"/><Relationship Id="rId86" Type="http://schemas.openxmlformats.org/officeDocument/2006/relationships/hyperlink" Target="https://www.adb.org/projects/52181-001/main" TargetMode="External"/><Relationship Id="rId130" Type="http://schemas.openxmlformats.org/officeDocument/2006/relationships/hyperlink" Target="https://www.adb.org/projects/55051-001/main" TargetMode="External"/><Relationship Id="rId151" Type="http://schemas.openxmlformats.org/officeDocument/2006/relationships/hyperlink" Target="https://www.adb.org/projects/53067-004/main" TargetMode="External"/><Relationship Id="rId172" Type="http://schemas.openxmlformats.org/officeDocument/2006/relationships/hyperlink" Target="https://www.adb.org/projects/53199-001/main" TargetMode="External"/><Relationship Id="rId193" Type="http://schemas.openxmlformats.org/officeDocument/2006/relationships/hyperlink" Target="https://www.adb.org/projects/55219-001/main" TargetMode="External"/><Relationship Id="rId207" Type="http://schemas.openxmlformats.org/officeDocument/2006/relationships/hyperlink" Target="https://www.adb.org/projects/55106-002/main" TargetMode="External"/><Relationship Id="rId228" Type="http://schemas.openxmlformats.org/officeDocument/2006/relationships/hyperlink" Target="https://www.adb.org/projects/52196-001/main" TargetMode="External"/><Relationship Id="rId13" Type="http://schemas.openxmlformats.org/officeDocument/2006/relationships/hyperlink" Target="https://www.adb.org/projects/53022-001/main" TargetMode="External"/><Relationship Id="rId109" Type="http://schemas.openxmlformats.org/officeDocument/2006/relationships/hyperlink" Target="https://www.adb.org/projects/52358-001/main" TargetMode="External"/><Relationship Id="rId34" Type="http://schemas.openxmlformats.org/officeDocument/2006/relationships/hyperlink" Target="https://www.adb.org/projects/50050-005/main" TargetMode="External"/><Relationship Id="rId55" Type="http://schemas.openxmlformats.org/officeDocument/2006/relationships/hyperlink" Target="https://www.adb.org/projects/52328-002/main" TargetMode="External"/><Relationship Id="rId76" Type="http://schemas.openxmlformats.org/officeDocument/2006/relationships/hyperlink" Target="https://www.adb.org/projects/48118-005/main" TargetMode="External"/><Relationship Id="rId97" Type="http://schemas.openxmlformats.org/officeDocument/2006/relationships/hyperlink" Target="https://www.adb.org/projects/54211-001/main" TargetMode="External"/><Relationship Id="rId120" Type="http://schemas.openxmlformats.org/officeDocument/2006/relationships/hyperlink" Target="https://www.adb.org/projects/54393-001/main" TargetMode="External"/><Relationship Id="rId141" Type="http://schemas.openxmlformats.org/officeDocument/2006/relationships/hyperlink" Target="https://www.adb.org/projects/54212-001/main" TargetMode="External"/><Relationship Id="rId7" Type="http://schemas.openxmlformats.org/officeDocument/2006/relationships/hyperlink" Target="https://www.adb.org/projects/53045-003/main" TargetMode="External"/><Relationship Id="rId162" Type="http://schemas.openxmlformats.org/officeDocument/2006/relationships/hyperlink" Target="https://www.adb.org/projects/55227-002/main" TargetMode="External"/><Relationship Id="rId183" Type="http://schemas.openxmlformats.org/officeDocument/2006/relationships/hyperlink" Target="https://www.adb.org/projects/54328-001/main" TargetMode="External"/><Relationship Id="rId218" Type="http://schemas.openxmlformats.org/officeDocument/2006/relationships/hyperlink" Target="https://www.adb.org/projects/52004-005/main" TargetMode="External"/><Relationship Id="rId239" Type="http://schemas.openxmlformats.org/officeDocument/2006/relationships/vmlDrawing" Target="../drawings/vmlDrawing1.vml"/><Relationship Id="rId24" Type="http://schemas.openxmlformats.org/officeDocument/2006/relationships/hyperlink" Target="https://www.adb.org/projects/51036-002/main" TargetMode="External"/><Relationship Id="rId45" Type="http://schemas.openxmlformats.org/officeDocument/2006/relationships/hyperlink" Target="https://www.adb.org/projects/53421-002/main" TargetMode="External"/><Relationship Id="rId66" Type="http://schemas.openxmlformats.org/officeDocument/2006/relationships/hyperlink" Target="https://www.adb.org/projects/54107-002/main" TargetMode="External"/><Relationship Id="rId87" Type="http://schemas.openxmlformats.org/officeDocument/2006/relationships/hyperlink" Target="https://www.adb.org/projects/49177-002/main" TargetMode="External"/><Relationship Id="rId110" Type="http://schemas.openxmlformats.org/officeDocument/2006/relationships/hyperlink" Target="https://www.adb.org/projects/55301-001/main" TargetMode="External"/><Relationship Id="rId131" Type="http://schemas.openxmlformats.org/officeDocument/2006/relationships/hyperlink" Target="https://www.adb.org/projects/55051-001/main" TargetMode="External"/><Relationship Id="rId152" Type="http://schemas.openxmlformats.org/officeDocument/2006/relationships/hyperlink" Target="https://www.adb.org/projects/44934-031/main" TargetMode="External"/><Relationship Id="rId173" Type="http://schemas.openxmlformats.org/officeDocument/2006/relationships/hyperlink" Target="https://www.adb.org/projects/55140-001/main" TargetMode="External"/><Relationship Id="rId194" Type="http://schemas.openxmlformats.org/officeDocument/2006/relationships/hyperlink" Target="https://www.adb.org/projects/55219-001/main" TargetMode="External"/><Relationship Id="rId208" Type="http://schemas.openxmlformats.org/officeDocument/2006/relationships/hyperlink" Target="https://www.adb.org/projects/55143-002/main" TargetMode="External"/><Relationship Id="rId229" Type="http://schemas.openxmlformats.org/officeDocument/2006/relationships/hyperlink" Target="https://www.adb.org/projects/53390-001/main" TargetMode="External"/><Relationship Id="rId240" Type="http://schemas.openxmlformats.org/officeDocument/2006/relationships/comments" Target="../comments1.xml"/><Relationship Id="rId14" Type="http://schemas.openxmlformats.org/officeDocument/2006/relationships/hyperlink" Target="https://www.adb.org/projects/53118-001/main" TargetMode="External"/><Relationship Id="rId35" Type="http://schemas.openxmlformats.org/officeDocument/2006/relationships/hyperlink" Target="https://www.adb.org/projects/52245-001/main" TargetMode="External"/><Relationship Id="rId56" Type="http://schemas.openxmlformats.org/officeDocument/2006/relationships/hyperlink" Target="https://www.adb.org/projects/53264-001/main" TargetMode="External"/><Relationship Id="rId77" Type="http://schemas.openxmlformats.org/officeDocument/2006/relationships/hyperlink" Target="https://www.adb.org/projects53220-001/main" TargetMode="External"/><Relationship Id="rId100" Type="http://schemas.openxmlformats.org/officeDocument/2006/relationships/hyperlink" Target="https://www.adb.org/projects/52287-001/main" TargetMode="External"/><Relationship Id="rId8" Type="http://schemas.openxmlformats.org/officeDocument/2006/relationships/hyperlink" Target="https://www.adb.org/projects/48484-005/main" TargetMode="External"/><Relationship Id="rId98" Type="http://schemas.openxmlformats.org/officeDocument/2006/relationships/hyperlink" Target="https://www.adb.org/projects/54211-001/main" TargetMode="External"/><Relationship Id="rId121" Type="http://schemas.openxmlformats.org/officeDocument/2006/relationships/hyperlink" Target="https://www.adb.org/projects/54197-002/main" TargetMode="External"/><Relationship Id="rId142" Type="http://schemas.openxmlformats.org/officeDocument/2006/relationships/hyperlink" Target="https://www.adb.org/projects/55124-001/main" TargetMode="External"/><Relationship Id="rId163" Type="http://schemas.openxmlformats.org/officeDocument/2006/relationships/hyperlink" Target="https://www.adb.org/projects/55035-001/main" TargetMode="External"/><Relationship Id="rId184" Type="http://schemas.openxmlformats.org/officeDocument/2006/relationships/hyperlink" Target="https://www.adb.org/projects/54328-001/main" TargetMode="External"/><Relationship Id="rId219" Type="http://schemas.openxmlformats.org/officeDocument/2006/relationships/hyperlink" Target="https://www.adb.org/projects/52004-004/main" TargetMode="External"/><Relationship Id="rId230" Type="http://schemas.openxmlformats.org/officeDocument/2006/relationships/hyperlink" Target="https://www.adb.org/projects/53390-001/main" TargetMode="External"/><Relationship Id="rId25" Type="http://schemas.openxmlformats.org/officeDocument/2006/relationships/hyperlink" Target="https://www.adb.org/projects/51036-002/main" TargetMode="External"/><Relationship Id="rId46" Type="http://schemas.openxmlformats.org/officeDocument/2006/relationships/hyperlink" Target="https://www.adb.org/projects/53421-002/main" TargetMode="External"/><Relationship Id="rId67" Type="http://schemas.openxmlformats.org/officeDocument/2006/relationships/hyperlink" Target="https://www.adb.org/projects/55085-001/main" TargetMode="External"/><Relationship Id="rId88" Type="http://schemas.openxmlformats.org/officeDocument/2006/relationships/hyperlink" Target="https://www.adb.org/projects/52320-002/main" TargetMode="External"/><Relationship Id="rId111" Type="http://schemas.openxmlformats.org/officeDocument/2006/relationships/hyperlink" Target="https://www.adb.org/projects/54222-001/main" TargetMode="External"/><Relationship Id="rId132" Type="http://schemas.openxmlformats.org/officeDocument/2006/relationships/hyperlink" Target="https://www.adb.org/projects/55051-001/main" TargetMode="External"/><Relationship Id="rId153" Type="http://schemas.openxmlformats.org/officeDocument/2006/relationships/hyperlink" Target="https://www.adb.org/projects/42267-032/main" TargetMode="External"/><Relationship Id="rId174" Type="http://schemas.openxmlformats.org/officeDocument/2006/relationships/hyperlink" Target="https://www.adb.org/projects/55140-001/main" TargetMode="External"/><Relationship Id="rId195" Type="http://schemas.openxmlformats.org/officeDocument/2006/relationships/hyperlink" Target="https://www.adb.org/projects/55054-001/main" TargetMode="External"/><Relationship Id="rId209" Type="http://schemas.openxmlformats.org/officeDocument/2006/relationships/hyperlink" Target="https://www.adb.org/projects/55339-001/main" TargetMode="External"/><Relationship Id="rId220" Type="http://schemas.openxmlformats.org/officeDocument/2006/relationships/hyperlink" Target="https://www.adb.org/projects/52349-001/main" TargetMode="External"/><Relationship Id="rId241" Type="http://schemas.microsoft.com/office/2017/10/relationships/threadedComment" Target="../threadedComments/threadedComment1.xml"/><Relationship Id="rId15" Type="http://schemas.openxmlformats.org/officeDocument/2006/relationships/hyperlink" Target="https://www.adb.org/projects/49055-007/main" TargetMode="External"/><Relationship Id="rId36" Type="http://schemas.openxmlformats.org/officeDocument/2006/relationships/hyperlink" Target="https://www.adb.org/projects/51384-001/main" TargetMode="External"/><Relationship Id="rId57" Type="http://schemas.openxmlformats.org/officeDocument/2006/relationships/hyperlink" Target="https://www.adb.org/projects/53277-002/main" TargetMode="External"/><Relationship Id="rId106" Type="http://schemas.openxmlformats.org/officeDocument/2006/relationships/hyperlink" Target="https://www.adb.org/projects/50146-003/main" TargetMode="External"/><Relationship Id="rId127" Type="http://schemas.openxmlformats.org/officeDocument/2006/relationships/hyperlink" Target="https://www.adb.org/projects/54240-001/main" TargetMode="External"/><Relationship Id="rId10" Type="http://schemas.openxmlformats.org/officeDocument/2006/relationships/hyperlink" Target="https://www.adb.org/projects/51077-003/main" TargetMode="External"/><Relationship Id="rId31" Type="http://schemas.openxmlformats.org/officeDocument/2006/relationships/hyperlink" Target="https://www.adb.org/projects/53049-0012/main" TargetMode="External"/><Relationship Id="rId52" Type="http://schemas.openxmlformats.org/officeDocument/2006/relationships/hyperlink" Target="https://www.adb.org/projects/51252-005/main" TargetMode="External"/><Relationship Id="rId73" Type="http://schemas.openxmlformats.org/officeDocument/2006/relationships/hyperlink" Target="https://www.adb.org/projects/53199-001/main" TargetMode="External"/><Relationship Id="rId78" Type="http://schemas.openxmlformats.org/officeDocument/2006/relationships/hyperlink" Target="https://www.adb.org/projects/52332-001/main" TargetMode="External"/><Relationship Id="rId94" Type="http://schemas.openxmlformats.org/officeDocument/2006/relationships/hyperlink" Target="https://www.adb.org/projects/53376-001/main" TargetMode="External"/><Relationship Id="rId99" Type="http://schemas.openxmlformats.org/officeDocument/2006/relationships/hyperlink" Target="https://www.adb.org/projects/52287-001/main" TargetMode="External"/><Relationship Id="rId101" Type="http://schemas.openxmlformats.org/officeDocument/2006/relationships/hyperlink" Target="https://www.adb.org/projects/52287-001/main" TargetMode="External"/><Relationship Id="rId122" Type="http://schemas.openxmlformats.org/officeDocument/2006/relationships/hyperlink" Target="https://www.adb.org/projects/54197-002/main" TargetMode="External"/><Relationship Id="rId143" Type="http://schemas.openxmlformats.org/officeDocument/2006/relationships/hyperlink" Target="https://www.adb.org/projects/55124-001/main" TargetMode="External"/><Relationship Id="rId148" Type="http://schemas.openxmlformats.org/officeDocument/2006/relationships/hyperlink" Target="https://www.adb.org/projects/54455-001/main" TargetMode="External"/><Relationship Id="rId164" Type="http://schemas.openxmlformats.org/officeDocument/2006/relationships/hyperlink" Target="https://www.adb.org/projects/55079-002/main" TargetMode="External"/><Relationship Id="rId169" Type="http://schemas.openxmlformats.org/officeDocument/2006/relationships/hyperlink" Target="https://www.adb.org/projects/55217-001/main" TargetMode="External"/><Relationship Id="rId185" Type="http://schemas.openxmlformats.org/officeDocument/2006/relationships/hyperlink" Target="https://www.adb.org/projects/54021-001/main" TargetMode="External"/><Relationship Id="rId4" Type="http://schemas.openxmlformats.org/officeDocument/2006/relationships/hyperlink" Target="https://www.adb.org/projects/53052-001/main" TargetMode="External"/><Relationship Id="rId9" Type="http://schemas.openxmlformats.org/officeDocument/2006/relationships/hyperlink" Target="https://www.adb.org/projects/53326-001/main" TargetMode="External"/><Relationship Id="rId180" Type="http://schemas.openxmlformats.org/officeDocument/2006/relationships/hyperlink" Target="https://www.adb.org/projects/38272-044/main" TargetMode="External"/><Relationship Id="rId210" Type="http://schemas.openxmlformats.org/officeDocument/2006/relationships/hyperlink" Target="https://www.adb.org/projects/55339-001/main" TargetMode="External"/><Relationship Id="rId215" Type="http://schemas.openxmlformats.org/officeDocument/2006/relationships/hyperlink" Target="https://www.adb.org/projects/52096-001/main" TargetMode="External"/><Relationship Id="rId236" Type="http://schemas.openxmlformats.org/officeDocument/2006/relationships/hyperlink" Target="https://www.adb.org/projects/51073-004/main" TargetMode="External"/><Relationship Id="rId26" Type="http://schemas.openxmlformats.org/officeDocument/2006/relationships/hyperlink" Target="https://www.adb.org/projects/51036-002/main" TargetMode="External"/><Relationship Id="rId231" Type="http://schemas.openxmlformats.org/officeDocument/2006/relationships/hyperlink" Target="https://www.adb.org/projects/53237-002/main" TargetMode="External"/><Relationship Id="rId47" Type="http://schemas.openxmlformats.org/officeDocument/2006/relationships/hyperlink" Target="https://www.adb.org/projects/48444-005/main" TargetMode="External"/><Relationship Id="rId68" Type="http://schemas.openxmlformats.org/officeDocument/2006/relationships/hyperlink" Target="https://www.adb.org/projects/55085-001/main" TargetMode="External"/><Relationship Id="rId89" Type="http://schemas.openxmlformats.org/officeDocument/2006/relationships/hyperlink" Target="https://www.adb.org/projects/52320-002/main" TargetMode="External"/><Relationship Id="rId112" Type="http://schemas.openxmlformats.org/officeDocument/2006/relationships/hyperlink" Target="https://www.adb.org/projects/54222-001/main" TargetMode="External"/><Relationship Id="rId133" Type="http://schemas.openxmlformats.org/officeDocument/2006/relationships/hyperlink" Target="https://www.adb.org/projects/54386-001/main" TargetMode="External"/><Relationship Id="rId154" Type="http://schemas.openxmlformats.org/officeDocument/2006/relationships/hyperlink" Target="https://www.adb.org/projects/55046-001/main" TargetMode="External"/><Relationship Id="rId175" Type="http://schemas.openxmlformats.org/officeDocument/2006/relationships/hyperlink" Target="https://www.adb.org/projects/34418-024/main" TargetMode="External"/><Relationship Id="rId196" Type="http://schemas.openxmlformats.org/officeDocument/2006/relationships/hyperlink" Target="https://www.adb.org/projects/55245-001/main" TargetMode="External"/><Relationship Id="rId200" Type="http://schemas.openxmlformats.org/officeDocument/2006/relationships/hyperlink" Target="https://www.adb.org/projects/55353-001/main" TargetMode="External"/><Relationship Id="rId16" Type="http://schemas.openxmlformats.org/officeDocument/2006/relationships/hyperlink" Target="https://www.adb.org/projects/49055-007/main" TargetMode="External"/><Relationship Id="rId221" Type="http://schemas.openxmlformats.org/officeDocument/2006/relationships/hyperlink" Target="https://www.adb.org/projects/52152-002/main" TargetMode="External"/><Relationship Id="rId37" Type="http://schemas.openxmlformats.org/officeDocument/2006/relationships/hyperlink" Target="https://www.adb.org/projects/51384-001/main" TargetMode="External"/><Relationship Id="rId58" Type="http://schemas.openxmlformats.org/officeDocument/2006/relationships/hyperlink" Target="https://www.adb.org/projects/54465-001/main" TargetMode="External"/><Relationship Id="rId79" Type="http://schemas.openxmlformats.org/officeDocument/2006/relationships/hyperlink" Target="https://www.adb.org/projects/52332-001/main" TargetMode="External"/><Relationship Id="rId102" Type="http://schemas.openxmlformats.org/officeDocument/2006/relationships/hyperlink" Target="https://www.adb.org/projects/52287-001/main" TargetMode="External"/><Relationship Id="rId123" Type="http://schemas.openxmlformats.org/officeDocument/2006/relationships/hyperlink" Target="https://www.adb.org/projects/55024-001/main" TargetMode="External"/><Relationship Id="rId144" Type="http://schemas.openxmlformats.org/officeDocument/2006/relationships/hyperlink" Target="https://www.adb.org/projects/55056-001/main" TargetMode="External"/><Relationship Id="rId90" Type="http://schemas.openxmlformats.org/officeDocument/2006/relationships/hyperlink" Target="https://www.adb.org/projects/53395-001/main" TargetMode="External"/><Relationship Id="rId165" Type="http://schemas.openxmlformats.org/officeDocument/2006/relationships/hyperlink" Target="https://www.adb.org/projects/49177-002/main" TargetMode="External"/><Relationship Id="rId186" Type="http://schemas.openxmlformats.org/officeDocument/2006/relationships/hyperlink" Target="https://www.adb.org/projects/54021-001/main" TargetMode="External"/><Relationship Id="rId211" Type="http://schemas.openxmlformats.org/officeDocument/2006/relationships/hyperlink" Target="https://www.adb.org/projects/51163-001/main" TargetMode="External"/><Relationship Id="rId232" Type="http://schemas.openxmlformats.org/officeDocument/2006/relationships/hyperlink" Target="https://www.adb.org/projects/54055-001/main" TargetMode="External"/><Relationship Id="rId27" Type="http://schemas.openxmlformats.org/officeDocument/2006/relationships/hyperlink" Target="https://www.adb.org/projects/53109-001/main" TargetMode="External"/><Relationship Id="rId48" Type="http://schemas.openxmlformats.org/officeDocument/2006/relationships/hyperlink" Target="https://www.adb.org/projects/48444-005/main" TargetMode="External"/><Relationship Id="rId69" Type="http://schemas.openxmlformats.org/officeDocument/2006/relationships/hyperlink" Target="https://www.adb.org/projects/51107-003/main" TargetMode="External"/><Relationship Id="rId113" Type="http://schemas.openxmlformats.org/officeDocument/2006/relationships/hyperlink" Target="https://www.adb.org/projects/53341-001/main" TargetMode="External"/><Relationship Id="rId134" Type="http://schemas.openxmlformats.org/officeDocument/2006/relationships/hyperlink" Target="https://www.adb.org/projects/48218-012/main" TargetMode="External"/><Relationship Id="rId80" Type="http://schemas.openxmlformats.org/officeDocument/2006/relationships/hyperlink" Target="https://www.adb.org/projects/53211-001/main" TargetMode="External"/><Relationship Id="rId155" Type="http://schemas.openxmlformats.org/officeDocument/2006/relationships/hyperlink" Target="https://www.adb.org/projects/55046-001/main" TargetMode="External"/><Relationship Id="rId176" Type="http://schemas.openxmlformats.org/officeDocument/2006/relationships/hyperlink" Target="https://www.adb.org/projects/52320-004/main" TargetMode="External"/><Relationship Id="rId197" Type="http://schemas.openxmlformats.org/officeDocument/2006/relationships/hyperlink" Target="https://www.adb.org/projects/55328-001/main" TargetMode="External"/><Relationship Id="rId201" Type="http://schemas.openxmlformats.org/officeDocument/2006/relationships/hyperlink" Target="https://www.adb.org/projects/55032-001/main" TargetMode="External"/><Relationship Id="rId222" Type="http://schemas.openxmlformats.org/officeDocument/2006/relationships/hyperlink" Target="https://www.adb.org/projects/53120-002/main" TargetMode="External"/><Relationship Id="rId17" Type="http://schemas.openxmlformats.org/officeDocument/2006/relationships/hyperlink" Target="https://www.adb.org/projects/53165-002/main" TargetMode="External"/><Relationship Id="rId38" Type="http://schemas.openxmlformats.org/officeDocument/2006/relationships/hyperlink" Target="https://www.adb.org/projects/53060-001/main" TargetMode="External"/><Relationship Id="rId59" Type="http://schemas.openxmlformats.org/officeDocument/2006/relationships/hyperlink" Target="https://www.adb.org/projects/51337-001/main" TargetMode="External"/><Relationship Id="rId103" Type="http://schemas.openxmlformats.org/officeDocument/2006/relationships/hyperlink" Target="https://www.adb.org/projects/54433-001/main" TargetMode="External"/><Relationship Id="rId124" Type="http://schemas.openxmlformats.org/officeDocument/2006/relationships/hyperlink" Target="https://www.adb.org/projects/54164-002/main" TargetMode="External"/><Relationship Id="rId70" Type="http://schemas.openxmlformats.org/officeDocument/2006/relationships/hyperlink" Target="https://www.adb.org/projects/51107-003/main" TargetMode="External"/><Relationship Id="rId91" Type="http://schemas.openxmlformats.org/officeDocument/2006/relationships/hyperlink" Target="https://www.adb.org/projects/53395-001/main" TargetMode="External"/><Relationship Id="rId145" Type="http://schemas.openxmlformats.org/officeDocument/2006/relationships/hyperlink" Target="https://www.adb.org/projects/55056-001/main" TargetMode="External"/><Relationship Id="rId166" Type="http://schemas.openxmlformats.org/officeDocument/2006/relationships/hyperlink" Target="https://www.adb.org/projects/53262-001/main" TargetMode="External"/><Relationship Id="rId187" Type="http://schemas.openxmlformats.org/officeDocument/2006/relationships/hyperlink" Target="https://www.adb.org/projects/53109-001/main" TargetMode="External"/><Relationship Id="rId1" Type="http://schemas.openxmlformats.org/officeDocument/2006/relationships/hyperlink" Target="https://www.adb.org/projects/51012-003/main" TargetMode="External"/><Relationship Id="rId212" Type="http://schemas.openxmlformats.org/officeDocument/2006/relationships/hyperlink" Target="https://www.adb.org/projects/49450-010/main" TargetMode="External"/><Relationship Id="rId233" Type="http://schemas.openxmlformats.org/officeDocument/2006/relationships/hyperlink" Target="https://www.adb.org/projects/54055-001/main" TargetMode="External"/><Relationship Id="rId28" Type="http://schemas.openxmlformats.org/officeDocument/2006/relationships/hyperlink" Target="https://www.adb.org/projects/53271-001/main" TargetMode="External"/><Relationship Id="rId49" Type="http://schemas.openxmlformats.org/officeDocument/2006/relationships/hyperlink" Target="https://www.adb.org/projects/45207-006/main" TargetMode="External"/><Relationship Id="rId114" Type="http://schemas.openxmlformats.org/officeDocument/2006/relationships/hyperlink" Target="https://www.adb.org/projects/54142-002/main" TargetMode="External"/><Relationship Id="rId60" Type="http://schemas.openxmlformats.org/officeDocument/2006/relationships/hyperlink" Target="https://www.adb.org/projects/53067-004/main" TargetMode="External"/><Relationship Id="rId81" Type="http://schemas.openxmlformats.org/officeDocument/2006/relationships/hyperlink" Target="https://www.adb.org/projects/53211-001/main" TargetMode="External"/><Relationship Id="rId135" Type="http://schemas.openxmlformats.org/officeDocument/2006/relationships/hyperlink" Target="https://www.adb.org/projects/55082-002/main" TargetMode="External"/><Relationship Id="rId156" Type="http://schemas.openxmlformats.org/officeDocument/2006/relationships/hyperlink" Target="https://www.adb.org/projects/53264-001/main" TargetMode="External"/><Relationship Id="rId177" Type="http://schemas.openxmlformats.org/officeDocument/2006/relationships/hyperlink" Target="https://www.adb.org/projects/52045-001/main" TargetMode="External"/><Relationship Id="rId198" Type="http://schemas.openxmlformats.org/officeDocument/2006/relationships/hyperlink" Target="https://www.adb.org/projects/53277-002/main" TargetMode="External"/><Relationship Id="rId202" Type="http://schemas.openxmlformats.org/officeDocument/2006/relationships/hyperlink" Target="https://www.adb.org/projects/55032-001/main" TargetMode="External"/><Relationship Id="rId223" Type="http://schemas.openxmlformats.org/officeDocument/2006/relationships/hyperlink" Target="https://www.adb.org/projects/53246-001/main" TargetMode="External"/><Relationship Id="rId18" Type="http://schemas.openxmlformats.org/officeDocument/2006/relationships/hyperlink" Target="https://www.adb.org/projects/53165-002/main" TargetMode="External"/><Relationship Id="rId39" Type="http://schemas.openxmlformats.org/officeDocument/2006/relationships/hyperlink" Target="https://www.adb.org/projects/54196-001/main" TargetMode="External"/><Relationship Id="rId50" Type="http://schemas.openxmlformats.org/officeDocument/2006/relationships/hyperlink" Target="https://www.adb.org/projects/54336-001/main" TargetMode="External"/><Relationship Id="rId104" Type="http://schemas.openxmlformats.org/officeDocument/2006/relationships/hyperlink" Target="https://www.adb.org/projects/54164-001/main" TargetMode="External"/><Relationship Id="rId125" Type="http://schemas.openxmlformats.org/officeDocument/2006/relationships/hyperlink" Target="https://www.adb.org/projects/55301-001/main" TargetMode="External"/><Relationship Id="rId146" Type="http://schemas.openxmlformats.org/officeDocument/2006/relationships/hyperlink" Target="https://www.adb.org/projects/54447-001/main" TargetMode="External"/><Relationship Id="rId167" Type="http://schemas.openxmlformats.org/officeDocument/2006/relationships/hyperlink" Target="https://www.adb.org/projects/54465-001/main" TargetMode="External"/><Relationship Id="rId188" Type="http://schemas.openxmlformats.org/officeDocument/2006/relationships/hyperlink" Target="https://www.adb.org/projects/55225-001/main" TargetMode="External"/><Relationship Id="rId71" Type="http://schemas.openxmlformats.org/officeDocument/2006/relationships/hyperlink" Target="https://www.adb.org/projects/50301-004/main" TargetMode="External"/><Relationship Id="rId92" Type="http://schemas.openxmlformats.org/officeDocument/2006/relationships/hyperlink" Target="https://www.adb.org/projects/49026-004/main" TargetMode="External"/><Relationship Id="rId213" Type="http://schemas.openxmlformats.org/officeDocument/2006/relationships/hyperlink" Target="https://www.adb.org/projects/51310-001/main" TargetMode="External"/><Relationship Id="rId234" Type="http://schemas.openxmlformats.org/officeDocument/2006/relationships/hyperlink" Target="https://www.adb.org/projects/54002-001/main" TargetMode="External"/><Relationship Id="rId2" Type="http://schemas.openxmlformats.org/officeDocument/2006/relationships/hyperlink" Target="https://www.adb.org/projects/48025-004/main" TargetMode="External"/><Relationship Id="rId29" Type="http://schemas.openxmlformats.org/officeDocument/2006/relationships/hyperlink" Target="https://www.adb.org/projects/53271-001/main" TargetMode="External"/><Relationship Id="rId40" Type="http://schemas.openxmlformats.org/officeDocument/2006/relationships/hyperlink" Target="https://www.adb.org/projects/54196-001/main" TargetMode="External"/><Relationship Id="rId115" Type="http://schemas.openxmlformats.org/officeDocument/2006/relationships/hyperlink" Target="https://www.adb.org/projects/54142-002/main" TargetMode="External"/><Relationship Id="rId136" Type="http://schemas.openxmlformats.org/officeDocument/2006/relationships/hyperlink" Target="https://www.adb.org/projects/55082-002/main" TargetMode="External"/><Relationship Id="rId157" Type="http://schemas.openxmlformats.org/officeDocument/2006/relationships/hyperlink" Target="https://www.adb.org/projects/53264-001/main" TargetMode="External"/><Relationship Id="rId178" Type="http://schemas.openxmlformats.org/officeDocument/2006/relationships/hyperlink" Target="https://www.adb.org/projects/52045-001/main" TargetMode="External"/><Relationship Id="rId61" Type="http://schemas.openxmlformats.org/officeDocument/2006/relationships/hyperlink" Target="https://www.adb.org/projects/49107-009/main" TargetMode="External"/><Relationship Id="rId82" Type="http://schemas.openxmlformats.org/officeDocument/2006/relationships/hyperlink" Target="https://www.adb.org/projects/54461-001/main" TargetMode="External"/><Relationship Id="rId199" Type="http://schemas.openxmlformats.org/officeDocument/2006/relationships/hyperlink" Target="https://www.adb.org/projects/53277-002/main" TargetMode="External"/><Relationship Id="rId203" Type="http://schemas.openxmlformats.org/officeDocument/2006/relationships/hyperlink" Target="https://www.adb.org/projects/55113-001/main" TargetMode="External"/><Relationship Id="rId19" Type="http://schemas.openxmlformats.org/officeDocument/2006/relationships/hyperlink" Target="https://www.adb.org/projects/54123-001/main" TargetMode="External"/><Relationship Id="rId224" Type="http://schemas.openxmlformats.org/officeDocument/2006/relationships/hyperlink" Target="https://www.adb.org/projects/53074-001/main" TargetMode="External"/><Relationship Id="rId30" Type="http://schemas.openxmlformats.org/officeDocument/2006/relationships/hyperlink" Target="https://www.adb.org/projects/52045-001/main" TargetMode="External"/><Relationship Id="rId105" Type="http://schemas.openxmlformats.org/officeDocument/2006/relationships/hyperlink" Target="https://www.adb.org/projects/54164-001/main" TargetMode="External"/><Relationship Id="rId126" Type="http://schemas.openxmlformats.org/officeDocument/2006/relationships/hyperlink" Target="https://www.adb.org/projects/55301-001/main" TargetMode="External"/><Relationship Id="rId147" Type="http://schemas.openxmlformats.org/officeDocument/2006/relationships/hyperlink" Target="https://www.adb.org/projects/54447-001/main" TargetMode="External"/><Relationship Id="rId168" Type="http://schemas.openxmlformats.org/officeDocument/2006/relationships/hyperlink" Target="https://www.adb.org/projects/55217-001/main" TargetMode="External"/><Relationship Id="rId51" Type="http://schemas.openxmlformats.org/officeDocument/2006/relationships/hyperlink" Target="https://www.adb.org/projects/53382-002/main" TargetMode="External"/><Relationship Id="rId72" Type="http://schemas.openxmlformats.org/officeDocument/2006/relationships/hyperlink" Target="https://www.adb.org/projects/44263-016/main" TargetMode="External"/><Relationship Id="rId93" Type="http://schemas.openxmlformats.org/officeDocument/2006/relationships/hyperlink" Target="https://www.adb.org/projects/49026-004/main" TargetMode="External"/><Relationship Id="rId189" Type="http://schemas.openxmlformats.org/officeDocument/2006/relationships/hyperlink" Target="https://www.adb.org/projects/55225-001/main" TargetMode="External"/><Relationship Id="rId3" Type="http://schemas.openxmlformats.org/officeDocument/2006/relationships/hyperlink" Target="https://www.adb.org/projects/51401-002/main" TargetMode="External"/><Relationship Id="rId214" Type="http://schemas.openxmlformats.org/officeDocument/2006/relationships/hyperlink" Target="https://www.adb.org/projects/51332-001/main" TargetMode="External"/><Relationship Id="rId235" Type="http://schemas.openxmlformats.org/officeDocument/2006/relationships/hyperlink" Target="https://www.adb.org/projects/54002-001/main" TargetMode="External"/><Relationship Id="rId116" Type="http://schemas.openxmlformats.org/officeDocument/2006/relationships/hyperlink" Target="https://www.adb.org/projects/54131-002/main" TargetMode="External"/><Relationship Id="rId137" Type="http://schemas.openxmlformats.org/officeDocument/2006/relationships/hyperlink" Target="https://www.adb.org/projects/54445-001/main" TargetMode="External"/><Relationship Id="rId158" Type="http://schemas.openxmlformats.org/officeDocument/2006/relationships/hyperlink" Target="https://www.adb.org/projects/55033-001/main" TargetMode="External"/><Relationship Id="rId20" Type="http://schemas.openxmlformats.org/officeDocument/2006/relationships/hyperlink" Target="https://www.adb.org/projects/53165-002/main" TargetMode="External"/><Relationship Id="rId41" Type="http://schemas.openxmlformats.org/officeDocument/2006/relationships/hyperlink" Target="https://www.adb.org/projects/49450-027/main" TargetMode="External"/><Relationship Id="rId62" Type="http://schemas.openxmlformats.org/officeDocument/2006/relationships/hyperlink" Target="https://www.adb.org/projects/52028-004/main" TargetMode="External"/><Relationship Id="rId83" Type="http://schemas.openxmlformats.org/officeDocument/2006/relationships/hyperlink" Target="https://www.adb.org/projects/55105-001/main" TargetMode="External"/><Relationship Id="rId179" Type="http://schemas.openxmlformats.org/officeDocument/2006/relationships/hyperlink" Target="https://www.adb.org/projects/38272-044/main" TargetMode="External"/><Relationship Id="rId190" Type="http://schemas.openxmlformats.org/officeDocument/2006/relationships/hyperlink" Target="https://www.adb.org/projects/55162-001/main" TargetMode="External"/><Relationship Id="rId204" Type="http://schemas.openxmlformats.org/officeDocument/2006/relationships/hyperlink" Target="https://www.adb.org/projects/55113-001/main" TargetMode="External"/><Relationship Id="rId225" Type="http://schemas.openxmlformats.org/officeDocument/2006/relationships/hyperlink" Target="https://www.adb.org/projects/53074-001/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D2A9-2F52-436F-BEB0-D73B64ABD9D6}">
  <dimension ref="A1:Y392"/>
  <sheetViews>
    <sheetView tabSelected="1" zoomScale="80" zoomScaleNormal="80" workbookViewId="0">
      <pane xSplit="4" ySplit="1" topLeftCell="S307" activePane="bottomRight" state="frozen"/>
      <selection pane="topRight" activeCell="E1" sqref="E1"/>
      <selection pane="bottomLeft" activeCell="A2" sqref="A2"/>
      <selection pane="bottomRight" activeCell="S1" sqref="S1:S1048576"/>
    </sheetView>
  </sheetViews>
  <sheetFormatPr defaultColWidth="8.81640625" defaultRowHeight="14.5" x14ac:dyDescent="0.35"/>
  <cols>
    <col min="1" max="1" width="12.6328125" customWidth="1"/>
    <col min="2" max="2" width="15.6328125" customWidth="1"/>
    <col min="3" max="3" width="40.6328125" customWidth="1"/>
    <col min="4" max="4" width="12.6328125" customWidth="1"/>
    <col min="5" max="5" width="36.36328125" customWidth="1"/>
    <col min="6" max="10" width="12.6328125" customWidth="1"/>
    <col min="11" max="11" width="16.08984375" customWidth="1"/>
    <col min="12" max="23" width="12.6328125" customWidth="1"/>
    <col min="24" max="24" width="8.6328125" customWidth="1"/>
    <col min="25" max="25" width="8.81640625" customWidth="1"/>
  </cols>
  <sheetData>
    <row r="1" spans="1:25" ht="55.75" customHeight="1" x14ac:dyDescent="0.35">
      <c r="A1" s="17" t="s">
        <v>23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24</v>
      </c>
      <c r="Q1" s="17" t="s">
        <v>14</v>
      </c>
      <c r="R1" s="17" t="s">
        <v>22</v>
      </c>
      <c r="S1" s="17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t="s">
        <v>20</v>
      </c>
      <c r="Y1" t="s">
        <v>21</v>
      </c>
    </row>
    <row r="2" spans="1:25" x14ac:dyDescent="0.35">
      <c r="A2" s="5">
        <v>44469</v>
      </c>
      <c r="B2" s="6" t="s">
        <v>228</v>
      </c>
      <c r="C2" s="6" t="s">
        <v>308</v>
      </c>
      <c r="D2" s="6" t="s">
        <v>59</v>
      </c>
      <c r="E2" s="6" t="s">
        <v>60</v>
      </c>
      <c r="F2" s="6" t="s">
        <v>36</v>
      </c>
      <c r="G2" s="6" t="s">
        <v>37</v>
      </c>
      <c r="H2" s="6" t="s">
        <v>54</v>
      </c>
      <c r="I2" s="6" t="s">
        <v>29</v>
      </c>
      <c r="J2" s="8">
        <v>162</v>
      </c>
      <c r="K2" s="6" t="s">
        <v>44</v>
      </c>
      <c r="L2" s="6" t="s">
        <v>45</v>
      </c>
      <c r="M2" s="9">
        <v>4041</v>
      </c>
      <c r="N2" s="6" t="s">
        <v>46</v>
      </c>
      <c r="O2" s="6" t="s">
        <v>55</v>
      </c>
      <c r="P2" s="8">
        <v>93</v>
      </c>
      <c r="Q2" s="6" t="s">
        <v>56</v>
      </c>
      <c r="R2" s="6" t="s">
        <v>56</v>
      </c>
      <c r="S2" s="6" t="s">
        <v>57</v>
      </c>
      <c r="T2" s="6" t="s">
        <v>58</v>
      </c>
      <c r="U2" s="8"/>
      <c r="V2" s="8">
        <v>2.2229999999999999</v>
      </c>
      <c r="W2" t="s">
        <v>161</v>
      </c>
      <c r="X2" t="s">
        <v>162</v>
      </c>
      <c r="Y2" s="10" t="s">
        <v>419</v>
      </c>
    </row>
    <row r="3" spans="1:25" x14ac:dyDescent="0.35">
      <c r="A3" s="5">
        <v>44414</v>
      </c>
      <c r="B3" s="6" t="s">
        <v>229</v>
      </c>
      <c r="C3" s="6" t="s">
        <v>309</v>
      </c>
      <c r="D3" s="6" t="s">
        <v>59</v>
      </c>
      <c r="E3" s="6" t="s">
        <v>60</v>
      </c>
      <c r="F3" s="6" t="s">
        <v>36</v>
      </c>
      <c r="G3" s="6" t="s">
        <v>37</v>
      </c>
      <c r="H3" s="6" t="s">
        <v>43</v>
      </c>
      <c r="I3" s="6" t="s">
        <v>29</v>
      </c>
      <c r="J3" s="8">
        <v>164</v>
      </c>
      <c r="K3" s="6" t="s">
        <v>44</v>
      </c>
      <c r="L3" s="6" t="s">
        <v>45</v>
      </c>
      <c r="M3" s="9">
        <v>4000</v>
      </c>
      <c r="N3" s="6" t="s">
        <v>46</v>
      </c>
      <c r="O3" s="6" t="s">
        <v>47</v>
      </c>
      <c r="P3" s="8">
        <v>121</v>
      </c>
      <c r="Q3" s="6" t="s">
        <v>33</v>
      </c>
      <c r="R3" s="6" t="s">
        <v>33</v>
      </c>
      <c r="S3" s="6" t="s">
        <v>52</v>
      </c>
      <c r="T3" s="6" t="s">
        <v>35</v>
      </c>
      <c r="U3" s="8">
        <v>1.1000000000000001</v>
      </c>
      <c r="V3" s="8">
        <v>119.9</v>
      </c>
      <c r="W3" t="s">
        <v>161</v>
      </c>
      <c r="X3" t="s">
        <v>162</v>
      </c>
      <c r="Y3" s="10" t="s">
        <v>420</v>
      </c>
    </row>
    <row r="4" spans="1:25" x14ac:dyDescent="0.35">
      <c r="A4" s="5">
        <v>44267</v>
      </c>
      <c r="B4" s="6" t="s">
        <v>230</v>
      </c>
      <c r="C4" s="6" t="s">
        <v>310</v>
      </c>
      <c r="D4" s="6" t="s">
        <v>70</v>
      </c>
      <c r="E4" s="6" t="s">
        <v>71</v>
      </c>
      <c r="F4" s="6" t="s">
        <v>64</v>
      </c>
      <c r="G4" s="6" t="s">
        <v>65</v>
      </c>
      <c r="H4" s="6" t="s">
        <v>72</v>
      </c>
      <c r="I4" s="6" t="s">
        <v>29</v>
      </c>
      <c r="J4" s="8">
        <v>804.08</v>
      </c>
      <c r="K4" s="6" t="s">
        <v>44</v>
      </c>
      <c r="L4" s="6" t="s">
        <v>45</v>
      </c>
      <c r="M4" s="9">
        <v>4035</v>
      </c>
      <c r="N4" s="6" t="s">
        <v>46</v>
      </c>
      <c r="O4" s="6" t="s">
        <v>47</v>
      </c>
      <c r="P4" s="8">
        <v>200</v>
      </c>
      <c r="Q4" s="6" t="s">
        <v>33</v>
      </c>
      <c r="R4" s="6" t="s">
        <v>33</v>
      </c>
      <c r="S4" s="6" t="s">
        <v>52</v>
      </c>
      <c r="T4" s="6" t="s">
        <v>35</v>
      </c>
      <c r="U4" s="8">
        <v>14.06</v>
      </c>
      <c r="V4" s="8">
        <v>119.6</v>
      </c>
      <c r="W4" t="s">
        <v>161</v>
      </c>
      <c r="X4" t="s">
        <v>162</v>
      </c>
      <c r="Y4" s="10" t="s">
        <v>421</v>
      </c>
    </row>
    <row r="5" spans="1:25" x14ac:dyDescent="0.35">
      <c r="A5" s="5">
        <v>44230</v>
      </c>
      <c r="B5" s="6" t="s">
        <v>231</v>
      </c>
      <c r="C5" s="6" t="s">
        <v>311</v>
      </c>
      <c r="D5" s="6" t="s">
        <v>70</v>
      </c>
      <c r="E5" s="6" t="s">
        <v>71</v>
      </c>
      <c r="F5" s="6" t="s">
        <v>64</v>
      </c>
      <c r="G5" s="6" t="s">
        <v>65</v>
      </c>
      <c r="H5" s="6" t="s">
        <v>66</v>
      </c>
      <c r="I5" s="6" t="s">
        <v>29</v>
      </c>
      <c r="J5" s="8">
        <v>353.56</v>
      </c>
      <c r="K5" s="6" t="s">
        <v>44</v>
      </c>
      <c r="L5" s="6" t="s">
        <v>45</v>
      </c>
      <c r="M5" s="9">
        <v>4020</v>
      </c>
      <c r="N5" s="6" t="s">
        <v>46</v>
      </c>
      <c r="O5" s="6" t="s">
        <v>47</v>
      </c>
      <c r="P5" s="8">
        <v>153.98394407999999</v>
      </c>
      <c r="Q5" s="6" t="s">
        <v>39</v>
      </c>
      <c r="R5" s="6" t="s">
        <v>39</v>
      </c>
      <c r="S5" s="6" t="s">
        <v>52</v>
      </c>
      <c r="T5" s="6" t="s">
        <v>35</v>
      </c>
      <c r="U5" s="8">
        <v>7.64</v>
      </c>
      <c r="V5" s="8">
        <v>1.3</v>
      </c>
      <c r="W5" t="s">
        <v>161</v>
      </c>
      <c r="X5" t="s">
        <v>162</v>
      </c>
      <c r="Y5" s="10" t="s">
        <v>422</v>
      </c>
    </row>
    <row r="6" spans="1:25" x14ac:dyDescent="0.35">
      <c r="A6" s="5">
        <v>44273</v>
      </c>
      <c r="B6" s="6" t="s">
        <v>232</v>
      </c>
      <c r="C6" s="6" t="s">
        <v>312</v>
      </c>
      <c r="D6" s="6" t="s">
        <v>70</v>
      </c>
      <c r="E6" s="6" t="s">
        <v>71</v>
      </c>
      <c r="F6" s="6" t="s">
        <v>64</v>
      </c>
      <c r="G6" s="6" t="s">
        <v>65</v>
      </c>
      <c r="H6" s="6" t="s">
        <v>72</v>
      </c>
      <c r="I6" s="6" t="s">
        <v>29</v>
      </c>
      <c r="J6" s="8">
        <v>650.78</v>
      </c>
      <c r="K6" s="6" t="s">
        <v>102</v>
      </c>
      <c r="L6" s="6" t="s">
        <v>45</v>
      </c>
      <c r="M6" s="9">
        <v>4023</v>
      </c>
      <c r="N6" s="6" t="s">
        <v>46</v>
      </c>
      <c r="O6" s="6" t="s">
        <v>47</v>
      </c>
      <c r="P6" s="8">
        <v>151.51146437</v>
      </c>
      <c r="Q6" s="6" t="s">
        <v>51</v>
      </c>
      <c r="R6" s="6" t="s">
        <v>51</v>
      </c>
      <c r="S6" s="6" t="s">
        <v>57</v>
      </c>
      <c r="T6" s="6" t="s">
        <v>35</v>
      </c>
      <c r="U6" s="8"/>
      <c r="V6" s="8">
        <v>135</v>
      </c>
      <c r="W6" t="s">
        <v>161</v>
      </c>
      <c r="X6" t="s">
        <v>162</v>
      </c>
      <c r="Y6" s="10" t="s">
        <v>423</v>
      </c>
    </row>
    <row r="7" spans="1:25" x14ac:dyDescent="0.35">
      <c r="A7" s="5">
        <v>44273</v>
      </c>
      <c r="B7" s="6" t="s">
        <v>232</v>
      </c>
      <c r="C7" s="6" t="s">
        <v>312</v>
      </c>
      <c r="D7" s="6" t="s">
        <v>70</v>
      </c>
      <c r="E7" s="6" t="s">
        <v>71</v>
      </c>
      <c r="F7" s="6" t="s">
        <v>64</v>
      </c>
      <c r="G7" s="6" t="s">
        <v>65</v>
      </c>
      <c r="H7" s="6" t="s">
        <v>72</v>
      </c>
      <c r="I7" s="6" t="s">
        <v>29</v>
      </c>
      <c r="J7" s="8"/>
      <c r="K7" s="6" t="s">
        <v>102</v>
      </c>
      <c r="L7" s="6" t="s">
        <v>45</v>
      </c>
      <c r="M7" s="9">
        <v>4023</v>
      </c>
      <c r="N7" s="6" t="s">
        <v>46</v>
      </c>
      <c r="O7" s="6" t="s">
        <v>47</v>
      </c>
      <c r="P7" s="8"/>
      <c r="Q7" s="6" t="s">
        <v>51</v>
      </c>
      <c r="R7" s="6" t="s">
        <v>103</v>
      </c>
      <c r="S7" s="6" t="s">
        <v>57</v>
      </c>
      <c r="T7" s="6" t="s">
        <v>35</v>
      </c>
      <c r="U7" s="8"/>
      <c r="V7" s="8">
        <v>15</v>
      </c>
      <c r="W7" t="s">
        <v>161</v>
      </c>
      <c r="X7" t="s">
        <v>162</v>
      </c>
      <c r="Y7" s="10" t="s">
        <v>423</v>
      </c>
    </row>
    <row r="8" spans="1:25" x14ac:dyDescent="0.35">
      <c r="A8" s="5">
        <v>44208</v>
      </c>
      <c r="B8" s="6" t="s">
        <v>233</v>
      </c>
      <c r="C8" s="6" t="s">
        <v>313</v>
      </c>
      <c r="D8" s="6" t="s">
        <v>387</v>
      </c>
      <c r="E8" s="6" t="s">
        <v>120</v>
      </c>
      <c r="F8" s="6" t="s">
        <v>27</v>
      </c>
      <c r="G8" s="6" t="s">
        <v>28</v>
      </c>
      <c r="H8" s="6" t="s">
        <v>109</v>
      </c>
      <c r="I8" s="6" t="s">
        <v>29</v>
      </c>
      <c r="J8" s="8">
        <v>50</v>
      </c>
      <c r="K8" s="6" t="s">
        <v>67</v>
      </c>
      <c r="L8" s="6" t="s">
        <v>31</v>
      </c>
      <c r="M8" s="9" t="s">
        <v>760</v>
      </c>
      <c r="N8" s="6" t="s">
        <v>46</v>
      </c>
      <c r="O8" s="6" t="s">
        <v>76</v>
      </c>
      <c r="P8" s="8">
        <v>45</v>
      </c>
      <c r="Q8" s="6" t="s">
        <v>33</v>
      </c>
      <c r="R8" s="6" t="s">
        <v>33</v>
      </c>
      <c r="S8" s="6" t="s">
        <v>52</v>
      </c>
      <c r="T8" s="6" t="s">
        <v>40</v>
      </c>
      <c r="U8" s="8">
        <v>15.1</v>
      </c>
      <c r="V8" s="8">
        <v>6.1</v>
      </c>
      <c r="W8" t="s">
        <v>161</v>
      </c>
      <c r="X8" t="s">
        <v>162</v>
      </c>
      <c r="Y8" s="10" t="s">
        <v>424</v>
      </c>
    </row>
    <row r="9" spans="1:25" x14ac:dyDescent="0.35">
      <c r="A9" s="5">
        <v>44209</v>
      </c>
      <c r="B9" s="6" t="s">
        <v>234</v>
      </c>
      <c r="C9" s="6" t="s">
        <v>314</v>
      </c>
      <c r="D9" s="6" t="s">
        <v>388</v>
      </c>
      <c r="E9" s="6" t="s">
        <v>121</v>
      </c>
      <c r="F9" s="6" t="s">
        <v>27</v>
      </c>
      <c r="G9" s="6" t="s">
        <v>28</v>
      </c>
      <c r="H9" s="6" t="s">
        <v>109</v>
      </c>
      <c r="I9" s="6" t="s">
        <v>29</v>
      </c>
      <c r="J9" s="8">
        <v>22.2</v>
      </c>
      <c r="K9" s="6" t="s">
        <v>67</v>
      </c>
      <c r="L9" s="6" t="s">
        <v>31</v>
      </c>
      <c r="M9" s="9" t="s">
        <v>761</v>
      </c>
      <c r="N9" s="6" t="s">
        <v>46</v>
      </c>
      <c r="O9" s="6" t="s">
        <v>76</v>
      </c>
      <c r="P9" s="8">
        <v>20</v>
      </c>
      <c r="Q9" s="6" t="s">
        <v>33</v>
      </c>
      <c r="R9" s="6" t="s">
        <v>33</v>
      </c>
      <c r="S9" s="6" t="s">
        <v>34</v>
      </c>
      <c r="T9" s="6" t="s">
        <v>40</v>
      </c>
      <c r="U9" s="8">
        <v>3.1</v>
      </c>
      <c r="V9" s="8"/>
      <c r="W9" t="s">
        <v>161</v>
      </c>
      <c r="X9" t="s">
        <v>162</v>
      </c>
      <c r="Y9" s="10" t="s">
        <v>425</v>
      </c>
    </row>
    <row r="10" spans="1:25" x14ac:dyDescent="0.35">
      <c r="A10" s="5">
        <v>44427</v>
      </c>
      <c r="B10" s="6" t="s">
        <v>182</v>
      </c>
      <c r="C10" s="6" t="s">
        <v>183</v>
      </c>
      <c r="D10" s="6" t="s">
        <v>127</v>
      </c>
      <c r="E10" s="6" t="s">
        <v>128</v>
      </c>
      <c r="F10" s="6" t="s">
        <v>79</v>
      </c>
      <c r="G10" s="6" t="s">
        <v>80</v>
      </c>
      <c r="H10" s="6" t="s">
        <v>81</v>
      </c>
      <c r="I10" s="6" t="s">
        <v>29</v>
      </c>
      <c r="J10" s="8">
        <v>1847</v>
      </c>
      <c r="K10" s="6" t="s">
        <v>44</v>
      </c>
      <c r="L10" s="6" t="s">
        <v>45</v>
      </c>
      <c r="M10" s="9">
        <v>4036</v>
      </c>
      <c r="N10" s="6" t="s">
        <v>46</v>
      </c>
      <c r="O10" s="6" t="s">
        <v>47</v>
      </c>
      <c r="P10" s="8">
        <v>500</v>
      </c>
      <c r="Q10" s="6" t="s">
        <v>33</v>
      </c>
      <c r="R10" s="6" t="s">
        <v>33</v>
      </c>
      <c r="S10" s="6" t="s">
        <v>52</v>
      </c>
      <c r="T10" s="6" t="s">
        <v>35</v>
      </c>
      <c r="U10" s="8">
        <v>1.47</v>
      </c>
      <c r="V10" s="8">
        <v>498.53</v>
      </c>
      <c r="W10" t="s">
        <v>161</v>
      </c>
      <c r="X10" t="s">
        <v>162</v>
      </c>
      <c r="Y10" s="10" t="s">
        <v>222</v>
      </c>
    </row>
    <row r="11" spans="1:25" x14ac:dyDescent="0.35">
      <c r="A11" s="5">
        <v>44355</v>
      </c>
      <c r="B11" s="6" t="s">
        <v>235</v>
      </c>
      <c r="C11" s="6" t="s">
        <v>129</v>
      </c>
      <c r="D11" s="6" t="s">
        <v>127</v>
      </c>
      <c r="E11" s="6" t="s">
        <v>128</v>
      </c>
      <c r="F11" s="6" t="s">
        <v>79</v>
      </c>
      <c r="G11" s="6" t="s">
        <v>82</v>
      </c>
      <c r="H11" s="6" t="s">
        <v>83</v>
      </c>
      <c r="I11" s="6" t="s">
        <v>84</v>
      </c>
      <c r="J11" s="8">
        <v>90</v>
      </c>
      <c r="K11" s="6" t="s">
        <v>45</v>
      </c>
      <c r="L11" s="6" t="s">
        <v>45</v>
      </c>
      <c r="M11" s="9">
        <v>4024</v>
      </c>
      <c r="N11" s="6" t="s">
        <v>46</v>
      </c>
      <c r="O11" s="6" t="s">
        <v>47</v>
      </c>
      <c r="P11" s="8">
        <v>90.369213999999999</v>
      </c>
      <c r="Q11" s="6" t="s">
        <v>51</v>
      </c>
      <c r="R11" s="6" t="s">
        <v>51</v>
      </c>
      <c r="S11" s="6" t="s">
        <v>52</v>
      </c>
      <c r="T11" s="6" t="s">
        <v>58</v>
      </c>
      <c r="U11" s="8">
        <v>3.5</v>
      </c>
      <c r="V11" s="8">
        <v>20.2</v>
      </c>
      <c r="W11" t="s">
        <v>161</v>
      </c>
      <c r="X11" t="s">
        <v>162</v>
      </c>
      <c r="Y11" s="10" t="s">
        <v>219</v>
      </c>
    </row>
    <row r="12" spans="1:25" x14ac:dyDescent="0.35">
      <c r="A12" s="5">
        <v>44540</v>
      </c>
      <c r="B12" s="6" t="s">
        <v>236</v>
      </c>
      <c r="C12" s="6" t="s">
        <v>315</v>
      </c>
      <c r="D12" s="6" t="s">
        <v>93</v>
      </c>
      <c r="E12" s="6" t="s">
        <v>94</v>
      </c>
      <c r="F12" s="6" t="s">
        <v>36</v>
      </c>
      <c r="G12" s="6" t="s">
        <v>37</v>
      </c>
      <c r="H12" s="6" t="s">
        <v>50</v>
      </c>
      <c r="I12" s="6" t="s">
        <v>29</v>
      </c>
      <c r="J12" s="8">
        <v>180.5</v>
      </c>
      <c r="K12" s="6" t="s">
        <v>130</v>
      </c>
      <c r="L12" s="6" t="s">
        <v>45</v>
      </c>
      <c r="M12" s="9">
        <v>4134</v>
      </c>
      <c r="N12" s="6" t="s">
        <v>46</v>
      </c>
      <c r="O12" s="6" t="s">
        <v>47</v>
      </c>
      <c r="P12" s="8">
        <v>113.79666227</v>
      </c>
      <c r="Q12" s="6" t="s">
        <v>69</v>
      </c>
      <c r="R12" s="6" t="s">
        <v>69</v>
      </c>
      <c r="S12" s="6" t="s">
        <v>52</v>
      </c>
      <c r="T12" s="6" t="s">
        <v>35</v>
      </c>
      <c r="U12" s="8">
        <v>11.04</v>
      </c>
      <c r="V12" s="8">
        <v>7.4</v>
      </c>
      <c r="W12" t="s">
        <v>161</v>
      </c>
      <c r="X12" t="s">
        <v>162</v>
      </c>
      <c r="Y12" s="10" t="s">
        <v>426</v>
      </c>
    </row>
    <row r="13" spans="1:25" x14ac:dyDescent="0.35">
      <c r="A13" s="5">
        <v>44540</v>
      </c>
      <c r="B13" s="6" t="s">
        <v>236</v>
      </c>
      <c r="C13" s="6" t="s">
        <v>315</v>
      </c>
      <c r="D13" s="6" t="s">
        <v>93</v>
      </c>
      <c r="E13" s="6" t="s">
        <v>94</v>
      </c>
      <c r="F13" s="6" t="s">
        <v>36</v>
      </c>
      <c r="G13" s="6" t="s">
        <v>37</v>
      </c>
      <c r="H13" s="6" t="s">
        <v>50</v>
      </c>
      <c r="I13" s="6" t="s">
        <v>29</v>
      </c>
      <c r="J13" s="8"/>
      <c r="K13" s="6" t="s">
        <v>130</v>
      </c>
      <c r="L13" s="6" t="s">
        <v>45</v>
      </c>
      <c r="M13" s="9">
        <v>4134</v>
      </c>
      <c r="N13" s="6" t="s">
        <v>46</v>
      </c>
      <c r="O13" s="6" t="s">
        <v>47</v>
      </c>
      <c r="P13" s="8"/>
      <c r="Q13" s="6" t="s">
        <v>69</v>
      </c>
      <c r="R13" s="6" t="s">
        <v>33</v>
      </c>
      <c r="S13" s="6" t="s">
        <v>52</v>
      </c>
      <c r="T13" s="6" t="s">
        <v>35</v>
      </c>
      <c r="U13" s="8">
        <v>0.96</v>
      </c>
      <c r="V13" s="8">
        <v>1.3</v>
      </c>
      <c r="W13" t="s">
        <v>161</v>
      </c>
      <c r="X13" t="s">
        <v>162</v>
      </c>
      <c r="Y13" s="10" t="s">
        <v>426</v>
      </c>
    </row>
    <row r="14" spans="1:25" x14ac:dyDescent="0.35">
      <c r="A14" s="5">
        <v>44455</v>
      </c>
      <c r="B14" s="6" t="s">
        <v>237</v>
      </c>
      <c r="C14" s="6" t="s">
        <v>316</v>
      </c>
      <c r="D14" s="6" t="s">
        <v>95</v>
      </c>
      <c r="E14" s="6" t="s">
        <v>96</v>
      </c>
      <c r="F14" s="6" t="s">
        <v>36</v>
      </c>
      <c r="G14" s="6" t="s">
        <v>37</v>
      </c>
      <c r="H14" s="6" t="s">
        <v>38</v>
      </c>
      <c r="I14" s="6" t="s">
        <v>29</v>
      </c>
      <c r="J14" s="8">
        <v>39</v>
      </c>
      <c r="K14" s="6" t="s">
        <v>403</v>
      </c>
      <c r="L14" s="6" t="s">
        <v>45</v>
      </c>
      <c r="M14" s="9">
        <v>4085</v>
      </c>
      <c r="N14" s="6" t="s">
        <v>46</v>
      </c>
      <c r="O14" s="6" t="s">
        <v>55</v>
      </c>
      <c r="P14" s="8">
        <v>11.5</v>
      </c>
      <c r="Q14" s="6" t="s">
        <v>39</v>
      </c>
      <c r="R14" s="6" t="s">
        <v>39</v>
      </c>
      <c r="S14" s="6" t="s">
        <v>34</v>
      </c>
      <c r="T14" s="6" t="s">
        <v>35</v>
      </c>
      <c r="U14" s="8">
        <v>5.75</v>
      </c>
      <c r="V14" s="8"/>
      <c r="W14" t="s">
        <v>161</v>
      </c>
      <c r="X14" t="s">
        <v>162</v>
      </c>
      <c r="Y14" s="10" t="s">
        <v>427</v>
      </c>
    </row>
    <row r="15" spans="1:25" x14ac:dyDescent="0.35">
      <c r="A15" s="5">
        <v>44455</v>
      </c>
      <c r="B15" s="6" t="s">
        <v>237</v>
      </c>
      <c r="C15" s="6" t="s">
        <v>316</v>
      </c>
      <c r="D15" s="6" t="s">
        <v>95</v>
      </c>
      <c r="E15" s="6" t="s">
        <v>96</v>
      </c>
      <c r="F15" s="6" t="s">
        <v>36</v>
      </c>
      <c r="G15" s="6" t="s">
        <v>37</v>
      </c>
      <c r="H15" s="6" t="s">
        <v>38</v>
      </c>
      <c r="I15" s="6" t="s">
        <v>29</v>
      </c>
      <c r="J15" s="8"/>
      <c r="K15" s="6" t="s">
        <v>403</v>
      </c>
      <c r="L15" s="6" t="s">
        <v>31</v>
      </c>
      <c r="M15" s="9" t="s">
        <v>762</v>
      </c>
      <c r="N15" s="6" t="s">
        <v>46</v>
      </c>
      <c r="O15" s="6" t="s">
        <v>76</v>
      </c>
      <c r="P15" s="8">
        <v>23.5</v>
      </c>
      <c r="Q15" s="6" t="s">
        <v>39</v>
      </c>
      <c r="R15" s="6" t="s">
        <v>39</v>
      </c>
      <c r="S15" s="6" t="s">
        <v>34</v>
      </c>
      <c r="T15" s="6" t="s">
        <v>35</v>
      </c>
      <c r="U15" s="8">
        <v>11.75</v>
      </c>
      <c r="V15" s="8"/>
      <c r="W15" t="s">
        <v>161</v>
      </c>
      <c r="X15" t="s">
        <v>162</v>
      </c>
      <c r="Y15" s="10" t="s">
        <v>427</v>
      </c>
    </row>
    <row r="16" spans="1:25" x14ac:dyDescent="0.35">
      <c r="A16" s="5">
        <v>44337</v>
      </c>
      <c r="B16" s="6" t="s">
        <v>238</v>
      </c>
      <c r="C16" s="6" t="s">
        <v>317</v>
      </c>
      <c r="D16" s="6" t="s">
        <v>48</v>
      </c>
      <c r="E16" s="6" t="s">
        <v>49</v>
      </c>
      <c r="F16" s="6" t="s">
        <v>36</v>
      </c>
      <c r="G16" s="6" t="s">
        <v>37</v>
      </c>
      <c r="H16" s="6" t="s">
        <v>61</v>
      </c>
      <c r="I16" s="6" t="s">
        <v>29</v>
      </c>
      <c r="J16" s="8">
        <v>755</v>
      </c>
      <c r="K16" s="6" t="s">
        <v>404</v>
      </c>
      <c r="L16" s="6" t="s">
        <v>45</v>
      </c>
      <c r="M16" s="9">
        <v>4057</v>
      </c>
      <c r="N16" s="6" t="s">
        <v>46</v>
      </c>
      <c r="O16" s="6" t="s">
        <v>47</v>
      </c>
      <c r="P16" s="8">
        <v>300</v>
      </c>
      <c r="Q16" s="6" t="s">
        <v>51</v>
      </c>
      <c r="R16" s="6" t="s">
        <v>51</v>
      </c>
      <c r="S16" s="6" t="s">
        <v>52</v>
      </c>
      <c r="T16" s="6" t="s">
        <v>40</v>
      </c>
      <c r="U16" s="8">
        <v>2.79</v>
      </c>
      <c r="V16" s="8">
        <v>297.20999999999998</v>
      </c>
      <c r="W16" t="s">
        <v>161</v>
      </c>
      <c r="X16" t="s">
        <v>162</v>
      </c>
      <c r="Y16" s="10" t="s">
        <v>428</v>
      </c>
    </row>
    <row r="17" spans="1:25" x14ac:dyDescent="0.35">
      <c r="A17" s="5">
        <v>44337</v>
      </c>
      <c r="B17" s="6" t="s">
        <v>238</v>
      </c>
      <c r="C17" s="6" t="s">
        <v>317</v>
      </c>
      <c r="D17" s="6" t="s">
        <v>48</v>
      </c>
      <c r="E17" s="6" t="s">
        <v>49</v>
      </c>
      <c r="F17" s="6" t="s">
        <v>36</v>
      </c>
      <c r="G17" s="6" t="s">
        <v>37</v>
      </c>
      <c r="H17" s="6" t="s">
        <v>61</v>
      </c>
      <c r="I17" s="6" t="s">
        <v>29</v>
      </c>
      <c r="J17" s="8"/>
      <c r="K17" s="6" t="s">
        <v>44</v>
      </c>
      <c r="L17" s="6" t="s">
        <v>45</v>
      </c>
      <c r="M17" s="9">
        <v>8397</v>
      </c>
      <c r="N17" s="6" t="s">
        <v>414</v>
      </c>
      <c r="O17" s="6" t="s">
        <v>53</v>
      </c>
      <c r="P17" s="8">
        <v>250</v>
      </c>
      <c r="Q17" s="6" t="s">
        <v>51</v>
      </c>
      <c r="R17" s="6" t="s">
        <v>51</v>
      </c>
      <c r="S17" s="6" t="s">
        <v>52</v>
      </c>
      <c r="T17" s="6" t="s">
        <v>40</v>
      </c>
      <c r="U17" s="8">
        <v>2.33</v>
      </c>
      <c r="V17" s="8">
        <v>247.67</v>
      </c>
      <c r="W17" t="s">
        <v>161</v>
      </c>
      <c r="X17" t="s">
        <v>162</v>
      </c>
      <c r="Y17" s="10" t="s">
        <v>428</v>
      </c>
    </row>
    <row r="18" spans="1:25" x14ac:dyDescent="0.35">
      <c r="A18" s="5">
        <v>44548</v>
      </c>
      <c r="B18" s="6" t="s">
        <v>239</v>
      </c>
      <c r="C18" s="6" t="s">
        <v>318</v>
      </c>
      <c r="D18" s="7" t="s">
        <v>48</v>
      </c>
      <c r="E18" s="6" t="s">
        <v>49</v>
      </c>
      <c r="F18" s="7" t="s">
        <v>36</v>
      </c>
      <c r="G18" s="6" t="s">
        <v>37</v>
      </c>
      <c r="H18" s="6" t="s">
        <v>61</v>
      </c>
      <c r="I18" s="6" t="s">
        <v>29</v>
      </c>
      <c r="J18" s="8">
        <v>300</v>
      </c>
      <c r="K18" s="6" t="s">
        <v>100</v>
      </c>
      <c r="L18" s="6" t="s">
        <v>45</v>
      </c>
      <c r="M18" s="9">
        <v>4159</v>
      </c>
      <c r="N18" s="6" t="s">
        <v>46</v>
      </c>
      <c r="O18" s="6" t="s">
        <v>55</v>
      </c>
      <c r="P18" s="8">
        <v>300</v>
      </c>
      <c r="Q18" s="6" t="s">
        <v>51</v>
      </c>
      <c r="R18" s="6" t="s">
        <v>51</v>
      </c>
      <c r="S18" s="6" t="s">
        <v>57</v>
      </c>
      <c r="T18" s="6" t="s">
        <v>58</v>
      </c>
      <c r="U18" s="8"/>
      <c r="V18" s="8">
        <v>87</v>
      </c>
      <c r="W18" t="s">
        <v>161</v>
      </c>
      <c r="X18" t="s">
        <v>162</v>
      </c>
      <c r="Y18" s="10" t="s">
        <v>429</v>
      </c>
    </row>
    <row r="19" spans="1:25" x14ac:dyDescent="0.35">
      <c r="A19" s="5">
        <v>44558</v>
      </c>
      <c r="B19" s="6" t="s">
        <v>240</v>
      </c>
      <c r="C19" s="6" t="s">
        <v>319</v>
      </c>
      <c r="D19" s="7" t="s">
        <v>95</v>
      </c>
      <c r="E19" s="6" t="s">
        <v>96</v>
      </c>
      <c r="F19" s="7" t="s">
        <v>36</v>
      </c>
      <c r="G19" s="6" t="s">
        <v>37</v>
      </c>
      <c r="H19" s="6" t="s">
        <v>61</v>
      </c>
      <c r="I19" s="6" t="s">
        <v>29</v>
      </c>
      <c r="J19" s="8">
        <v>59.55</v>
      </c>
      <c r="K19" s="6" t="s">
        <v>44</v>
      </c>
      <c r="L19" s="6" t="s">
        <v>45</v>
      </c>
      <c r="M19" s="9">
        <v>4149</v>
      </c>
      <c r="N19" s="6" t="s">
        <v>46</v>
      </c>
      <c r="O19" s="6" t="s">
        <v>55</v>
      </c>
      <c r="P19" s="8">
        <v>25</v>
      </c>
      <c r="Q19" s="6" t="s">
        <v>51</v>
      </c>
      <c r="R19" s="6" t="s">
        <v>51</v>
      </c>
      <c r="S19" s="6" t="s">
        <v>57</v>
      </c>
      <c r="T19" s="6" t="s">
        <v>58</v>
      </c>
      <c r="U19" s="8"/>
      <c r="V19" s="8">
        <v>12.5</v>
      </c>
      <c r="W19" t="s">
        <v>161</v>
      </c>
      <c r="X19" t="s">
        <v>162</v>
      </c>
      <c r="Y19" s="10" t="s">
        <v>430</v>
      </c>
    </row>
    <row r="20" spans="1:25" x14ac:dyDescent="0.35">
      <c r="A20" s="5">
        <v>44558</v>
      </c>
      <c r="B20" s="6" t="s">
        <v>240</v>
      </c>
      <c r="C20" s="6" t="s">
        <v>319</v>
      </c>
      <c r="D20" s="7" t="s">
        <v>95</v>
      </c>
      <c r="E20" s="6" t="s">
        <v>96</v>
      </c>
      <c r="F20" s="7" t="s">
        <v>36</v>
      </c>
      <c r="G20" s="6" t="s">
        <v>37</v>
      </c>
      <c r="H20" s="6" t="s">
        <v>61</v>
      </c>
      <c r="I20" s="6" t="s">
        <v>29</v>
      </c>
      <c r="J20" s="8"/>
      <c r="K20" s="6" t="s">
        <v>44</v>
      </c>
      <c r="L20" s="6" t="s">
        <v>45</v>
      </c>
      <c r="M20" s="9">
        <v>4149</v>
      </c>
      <c r="N20" s="6" t="s">
        <v>46</v>
      </c>
      <c r="O20" s="6" t="s">
        <v>55</v>
      </c>
      <c r="P20" s="8"/>
      <c r="Q20" s="6" t="s">
        <v>51</v>
      </c>
      <c r="R20" s="6" t="s">
        <v>33</v>
      </c>
      <c r="S20" s="6" t="s">
        <v>57</v>
      </c>
      <c r="T20" s="6" t="s">
        <v>58</v>
      </c>
      <c r="U20" s="8"/>
      <c r="V20" s="8">
        <v>12.5</v>
      </c>
      <c r="W20" t="s">
        <v>161</v>
      </c>
      <c r="X20" t="s">
        <v>162</v>
      </c>
      <c r="Y20" s="10" t="s">
        <v>430</v>
      </c>
    </row>
    <row r="21" spans="1:25" x14ac:dyDescent="0.35">
      <c r="A21" s="5">
        <v>44558</v>
      </c>
      <c r="B21" s="6" t="s">
        <v>240</v>
      </c>
      <c r="C21" s="6" t="s">
        <v>319</v>
      </c>
      <c r="D21" s="7" t="s">
        <v>95</v>
      </c>
      <c r="E21" s="6" t="s">
        <v>96</v>
      </c>
      <c r="F21" s="7" t="s">
        <v>36</v>
      </c>
      <c r="G21" s="6" t="s">
        <v>37</v>
      </c>
      <c r="H21" s="6" t="s">
        <v>61</v>
      </c>
      <c r="I21" s="6" t="s">
        <v>29</v>
      </c>
      <c r="J21" s="8"/>
      <c r="K21" s="6" t="s">
        <v>44</v>
      </c>
      <c r="L21" s="6" t="s">
        <v>31</v>
      </c>
      <c r="M21" s="9" t="s">
        <v>763</v>
      </c>
      <c r="N21" s="6" t="s">
        <v>46</v>
      </c>
      <c r="O21" s="6" t="s">
        <v>76</v>
      </c>
      <c r="P21" s="8">
        <v>25</v>
      </c>
      <c r="Q21" s="6" t="s">
        <v>51</v>
      </c>
      <c r="R21" s="6" t="s">
        <v>51</v>
      </c>
      <c r="S21" s="6" t="s">
        <v>57</v>
      </c>
      <c r="T21" s="6" t="s">
        <v>58</v>
      </c>
      <c r="U21" s="8"/>
      <c r="V21" s="8">
        <v>12.5</v>
      </c>
      <c r="W21" t="s">
        <v>161</v>
      </c>
      <c r="X21" t="s">
        <v>162</v>
      </c>
      <c r="Y21" s="10" t="s">
        <v>430</v>
      </c>
    </row>
    <row r="22" spans="1:25" x14ac:dyDescent="0.35">
      <c r="A22" s="5">
        <v>44558</v>
      </c>
      <c r="B22" s="6" t="s">
        <v>240</v>
      </c>
      <c r="C22" s="6" t="s">
        <v>319</v>
      </c>
      <c r="D22" s="7" t="s">
        <v>95</v>
      </c>
      <c r="E22" s="6" t="s">
        <v>96</v>
      </c>
      <c r="F22" s="7" t="s">
        <v>36</v>
      </c>
      <c r="G22" s="6" t="s">
        <v>37</v>
      </c>
      <c r="H22" s="6" t="s">
        <v>61</v>
      </c>
      <c r="I22" s="6" t="s">
        <v>29</v>
      </c>
      <c r="J22" s="8"/>
      <c r="K22" s="6" t="s">
        <v>44</v>
      </c>
      <c r="L22" s="6" t="s">
        <v>31</v>
      </c>
      <c r="M22" s="9" t="s">
        <v>763</v>
      </c>
      <c r="N22" s="6" t="s">
        <v>46</v>
      </c>
      <c r="O22" s="6" t="s">
        <v>76</v>
      </c>
      <c r="P22" s="8"/>
      <c r="Q22" s="6" t="s">
        <v>51</v>
      </c>
      <c r="R22" s="6" t="s">
        <v>33</v>
      </c>
      <c r="S22" s="6" t="s">
        <v>57</v>
      </c>
      <c r="T22" s="6" t="s">
        <v>58</v>
      </c>
      <c r="U22" s="8"/>
      <c r="V22" s="8">
        <v>12.5</v>
      </c>
      <c r="W22" t="s">
        <v>161</v>
      </c>
      <c r="X22" t="s">
        <v>162</v>
      </c>
      <c r="Y22" s="10" t="s">
        <v>430</v>
      </c>
    </row>
    <row r="23" spans="1:25" x14ac:dyDescent="0.35">
      <c r="A23" s="5">
        <v>44558</v>
      </c>
      <c r="B23" s="6" t="s">
        <v>240</v>
      </c>
      <c r="C23" s="6" t="s">
        <v>319</v>
      </c>
      <c r="D23" s="7" t="s">
        <v>95</v>
      </c>
      <c r="E23" s="6" t="s">
        <v>96</v>
      </c>
      <c r="F23" s="7" t="s">
        <v>36</v>
      </c>
      <c r="G23" s="6" t="s">
        <v>37</v>
      </c>
      <c r="H23" s="6" t="s">
        <v>61</v>
      </c>
      <c r="I23" s="6" t="s">
        <v>29</v>
      </c>
      <c r="J23" s="8"/>
      <c r="K23" s="6" t="s">
        <v>44</v>
      </c>
      <c r="L23" s="6" t="s">
        <v>31</v>
      </c>
      <c r="M23" s="9" t="s">
        <v>764</v>
      </c>
      <c r="N23" s="6" t="s">
        <v>415</v>
      </c>
      <c r="O23" s="6" t="s">
        <v>107</v>
      </c>
      <c r="P23" s="8">
        <v>0.65</v>
      </c>
      <c r="Q23" s="6" t="s">
        <v>51</v>
      </c>
      <c r="R23" s="6" t="s">
        <v>51</v>
      </c>
      <c r="S23" s="6" t="s">
        <v>57</v>
      </c>
      <c r="T23" s="6" t="s">
        <v>58</v>
      </c>
      <c r="U23" s="8"/>
      <c r="V23" s="8">
        <v>0.32500000000000001</v>
      </c>
      <c r="W23" t="s">
        <v>161</v>
      </c>
      <c r="X23" t="s">
        <v>162</v>
      </c>
      <c r="Y23" s="10" t="s">
        <v>430</v>
      </c>
    </row>
    <row r="24" spans="1:25" x14ac:dyDescent="0.35">
      <c r="A24" s="5">
        <v>44558</v>
      </c>
      <c r="B24" s="6" t="s">
        <v>240</v>
      </c>
      <c r="C24" s="6" t="s">
        <v>319</v>
      </c>
      <c r="D24" s="7" t="s">
        <v>95</v>
      </c>
      <c r="E24" s="6" t="s">
        <v>96</v>
      </c>
      <c r="F24" s="7" t="s">
        <v>36</v>
      </c>
      <c r="G24" s="6" t="s">
        <v>37</v>
      </c>
      <c r="H24" s="6" t="s">
        <v>61</v>
      </c>
      <c r="I24" s="6" t="s">
        <v>29</v>
      </c>
      <c r="J24" s="8"/>
      <c r="K24" s="6" t="s">
        <v>44</v>
      </c>
      <c r="L24" s="6" t="s">
        <v>31</v>
      </c>
      <c r="M24" s="9" t="s">
        <v>764</v>
      </c>
      <c r="N24" s="6" t="s">
        <v>415</v>
      </c>
      <c r="O24" s="6" t="s">
        <v>107</v>
      </c>
      <c r="P24" s="8"/>
      <c r="Q24" s="6" t="s">
        <v>51</v>
      </c>
      <c r="R24" s="6" t="s">
        <v>33</v>
      </c>
      <c r="S24" s="6" t="s">
        <v>57</v>
      </c>
      <c r="T24" s="6" t="s">
        <v>58</v>
      </c>
      <c r="U24" s="8"/>
      <c r="V24" s="8">
        <v>0.32500000000000001</v>
      </c>
      <c r="W24" t="s">
        <v>161</v>
      </c>
      <c r="X24" t="s">
        <v>162</v>
      </c>
      <c r="Y24" s="10" t="s">
        <v>430</v>
      </c>
    </row>
    <row r="25" spans="1:25" x14ac:dyDescent="0.35">
      <c r="A25" s="5">
        <v>44540</v>
      </c>
      <c r="B25" s="6" t="s">
        <v>241</v>
      </c>
      <c r="C25" s="6" t="s">
        <v>320</v>
      </c>
      <c r="D25" s="7" t="s">
        <v>48</v>
      </c>
      <c r="E25" s="6" t="s">
        <v>49</v>
      </c>
      <c r="F25" s="7" t="s">
        <v>36</v>
      </c>
      <c r="G25" s="6" t="s">
        <v>37</v>
      </c>
      <c r="H25" s="6" t="s">
        <v>396</v>
      </c>
      <c r="I25" s="6" t="s">
        <v>29</v>
      </c>
      <c r="J25" s="8">
        <v>6327</v>
      </c>
      <c r="K25" s="6" t="s">
        <v>74</v>
      </c>
      <c r="L25" s="6" t="s">
        <v>45</v>
      </c>
      <c r="M25" s="9">
        <v>4154</v>
      </c>
      <c r="N25" s="6" t="s">
        <v>46</v>
      </c>
      <c r="O25" s="6" t="s">
        <v>47</v>
      </c>
      <c r="P25" s="8">
        <v>600</v>
      </c>
      <c r="Q25" s="6" t="s">
        <v>97</v>
      </c>
      <c r="R25" s="6" t="s">
        <v>97</v>
      </c>
      <c r="S25" s="6" t="s">
        <v>34</v>
      </c>
      <c r="T25" s="6" t="s">
        <v>58</v>
      </c>
      <c r="U25" s="8">
        <v>17.5</v>
      </c>
      <c r="V25" s="8"/>
      <c r="W25" t="s">
        <v>161</v>
      </c>
      <c r="X25" t="s">
        <v>162</v>
      </c>
      <c r="Y25" s="10" t="s">
        <v>431</v>
      </c>
    </row>
    <row r="26" spans="1:25" x14ac:dyDescent="0.35">
      <c r="A26" s="5">
        <v>44540</v>
      </c>
      <c r="B26" s="6" t="s">
        <v>241</v>
      </c>
      <c r="C26" s="6" t="s">
        <v>320</v>
      </c>
      <c r="D26" s="7" t="s">
        <v>48</v>
      </c>
      <c r="E26" s="6" t="s">
        <v>49</v>
      </c>
      <c r="F26" s="7" t="s">
        <v>36</v>
      </c>
      <c r="G26" s="6" t="s">
        <v>37</v>
      </c>
      <c r="H26" s="6" t="s">
        <v>396</v>
      </c>
      <c r="I26" s="6" t="s">
        <v>29</v>
      </c>
      <c r="J26" s="8"/>
      <c r="K26" s="6" t="s">
        <v>74</v>
      </c>
      <c r="L26" s="6" t="s">
        <v>45</v>
      </c>
      <c r="M26" s="9">
        <v>4154</v>
      </c>
      <c r="N26" s="6" t="s">
        <v>46</v>
      </c>
      <c r="O26" s="6" t="s">
        <v>47</v>
      </c>
      <c r="P26" s="8"/>
      <c r="Q26" s="6" t="s">
        <v>97</v>
      </c>
      <c r="R26" s="6" t="s">
        <v>92</v>
      </c>
      <c r="S26" s="6" t="s">
        <v>34</v>
      </c>
      <c r="T26" s="6" t="s">
        <v>58</v>
      </c>
      <c r="U26" s="8">
        <v>6.25</v>
      </c>
      <c r="V26" s="8"/>
      <c r="W26" t="s">
        <v>161</v>
      </c>
      <c r="X26" t="s">
        <v>162</v>
      </c>
      <c r="Y26" s="10" t="s">
        <v>431</v>
      </c>
    </row>
    <row r="27" spans="1:25" x14ac:dyDescent="0.35">
      <c r="A27" s="5">
        <v>44540</v>
      </c>
      <c r="B27" s="6" t="s">
        <v>241</v>
      </c>
      <c r="C27" s="6" t="s">
        <v>320</v>
      </c>
      <c r="D27" s="7" t="s">
        <v>48</v>
      </c>
      <c r="E27" s="6" t="s">
        <v>49</v>
      </c>
      <c r="F27" s="7" t="s">
        <v>36</v>
      </c>
      <c r="G27" s="6" t="s">
        <v>37</v>
      </c>
      <c r="H27" s="6" t="s">
        <v>396</v>
      </c>
      <c r="I27" s="6" t="s">
        <v>29</v>
      </c>
      <c r="J27" s="8"/>
      <c r="K27" s="6" t="s">
        <v>74</v>
      </c>
      <c r="L27" s="6" t="s">
        <v>45</v>
      </c>
      <c r="M27" s="9">
        <v>4154</v>
      </c>
      <c r="N27" s="6" t="s">
        <v>46</v>
      </c>
      <c r="O27" s="6" t="s">
        <v>47</v>
      </c>
      <c r="P27" s="8"/>
      <c r="Q27" s="6" t="s">
        <v>97</v>
      </c>
      <c r="R27" s="6" t="s">
        <v>56</v>
      </c>
      <c r="S27" s="6" t="s">
        <v>34</v>
      </c>
      <c r="T27" s="6" t="s">
        <v>58</v>
      </c>
      <c r="U27" s="8">
        <v>7.75</v>
      </c>
      <c r="V27" s="8"/>
      <c r="W27" t="s">
        <v>161</v>
      </c>
      <c r="X27" t="s">
        <v>162</v>
      </c>
      <c r="Y27" s="10" t="s">
        <v>431</v>
      </c>
    </row>
    <row r="28" spans="1:25" x14ac:dyDescent="0.35">
      <c r="A28" s="5">
        <v>44540</v>
      </c>
      <c r="B28" s="6" t="s">
        <v>241</v>
      </c>
      <c r="C28" s="6" t="s">
        <v>320</v>
      </c>
      <c r="D28" s="7" t="s">
        <v>48</v>
      </c>
      <c r="E28" s="6" t="s">
        <v>49</v>
      </c>
      <c r="F28" s="7" t="s">
        <v>36</v>
      </c>
      <c r="G28" s="6" t="s">
        <v>37</v>
      </c>
      <c r="H28" s="6" t="s">
        <v>396</v>
      </c>
      <c r="I28" s="6" t="s">
        <v>29</v>
      </c>
      <c r="J28" s="8"/>
      <c r="K28" s="6" t="s">
        <v>74</v>
      </c>
      <c r="L28" s="6" t="s">
        <v>31</v>
      </c>
      <c r="M28" s="9" t="s">
        <v>765</v>
      </c>
      <c r="N28" s="6" t="s">
        <v>46</v>
      </c>
      <c r="O28" s="6" t="s">
        <v>76</v>
      </c>
      <c r="P28" s="8">
        <v>3</v>
      </c>
      <c r="Q28" s="6" t="s">
        <v>97</v>
      </c>
      <c r="R28" s="6" t="s">
        <v>97</v>
      </c>
      <c r="S28" s="6" t="s">
        <v>34</v>
      </c>
      <c r="T28" s="6" t="s">
        <v>58</v>
      </c>
      <c r="U28" s="8"/>
      <c r="V28" s="8"/>
      <c r="W28" t="s">
        <v>161</v>
      </c>
      <c r="X28" t="s">
        <v>162</v>
      </c>
      <c r="Y28" s="10" t="s">
        <v>431</v>
      </c>
    </row>
    <row r="29" spans="1:25" x14ac:dyDescent="0.35">
      <c r="A29" s="5">
        <v>44540</v>
      </c>
      <c r="B29" s="6" t="s">
        <v>241</v>
      </c>
      <c r="C29" s="6" t="s">
        <v>320</v>
      </c>
      <c r="D29" s="7" t="s">
        <v>48</v>
      </c>
      <c r="E29" s="6" t="s">
        <v>49</v>
      </c>
      <c r="F29" s="7" t="s">
        <v>36</v>
      </c>
      <c r="G29" s="6" t="s">
        <v>37</v>
      </c>
      <c r="H29" s="6" t="s">
        <v>396</v>
      </c>
      <c r="I29" s="6" t="s">
        <v>29</v>
      </c>
      <c r="J29" s="8"/>
      <c r="K29" s="6" t="s">
        <v>74</v>
      </c>
      <c r="L29" s="6" t="s">
        <v>31</v>
      </c>
      <c r="M29" s="9" t="s">
        <v>766</v>
      </c>
      <c r="N29" s="6" t="s">
        <v>415</v>
      </c>
      <c r="O29" s="6" t="s">
        <v>416</v>
      </c>
      <c r="P29" s="8">
        <v>24.48</v>
      </c>
      <c r="Q29" s="6" t="s">
        <v>97</v>
      </c>
      <c r="R29" s="6" t="s">
        <v>97</v>
      </c>
      <c r="S29" s="6" t="s">
        <v>34</v>
      </c>
      <c r="T29" s="6" t="s">
        <v>58</v>
      </c>
      <c r="U29" s="8"/>
      <c r="V29" s="8"/>
      <c r="W29" t="s">
        <v>161</v>
      </c>
      <c r="X29" t="s">
        <v>162</v>
      </c>
      <c r="Y29" s="10" t="s">
        <v>431</v>
      </c>
    </row>
    <row r="30" spans="1:25" x14ac:dyDescent="0.35">
      <c r="A30" s="5">
        <v>44552</v>
      </c>
      <c r="B30" s="6" t="s">
        <v>242</v>
      </c>
      <c r="C30" s="6" t="s">
        <v>321</v>
      </c>
      <c r="D30" s="6" t="s">
        <v>48</v>
      </c>
      <c r="E30" s="6" t="s">
        <v>49</v>
      </c>
      <c r="F30" s="6" t="s">
        <v>36</v>
      </c>
      <c r="G30" s="6" t="s">
        <v>37</v>
      </c>
      <c r="H30" s="6" t="s">
        <v>43</v>
      </c>
      <c r="I30" s="6" t="s">
        <v>29</v>
      </c>
      <c r="J30" s="8">
        <v>270.83</v>
      </c>
      <c r="K30" s="6" t="s">
        <v>30</v>
      </c>
      <c r="L30" s="6" t="s">
        <v>45</v>
      </c>
      <c r="M30" s="9">
        <v>4099</v>
      </c>
      <c r="N30" s="6" t="s">
        <v>46</v>
      </c>
      <c r="O30" s="6" t="s">
        <v>47</v>
      </c>
      <c r="P30" s="8">
        <v>235</v>
      </c>
      <c r="Q30" s="6" t="s">
        <v>33</v>
      </c>
      <c r="R30" s="6" t="s">
        <v>33</v>
      </c>
      <c r="S30" s="6" t="s">
        <v>34</v>
      </c>
      <c r="T30" s="6" t="s">
        <v>35</v>
      </c>
      <c r="U30" s="8">
        <v>25.419020440000001</v>
      </c>
      <c r="V30" s="8"/>
      <c r="W30" t="s">
        <v>161</v>
      </c>
      <c r="X30" t="s">
        <v>162</v>
      </c>
      <c r="Y30" s="10" t="s">
        <v>432</v>
      </c>
    </row>
    <row r="31" spans="1:25" x14ac:dyDescent="0.35">
      <c r="A31" s="5">
        <v>44545</v>
      </c>
      <c r="B31" s="6" t="s">
        <v>243</v>
      </c>
      <c r="C31" s="6" t="s">
        <v>322</v>
      </c>
      <c r="D31" s="6" t="s">
        <v>48</v>
      </c>
      <c r="E31" s="6" t="s">
        <v>49</v>
      </c>
      <c r="F31" s="6" t="s">
        <v>36</v>
      </c>
      <c r="G31" s="6" t="s">
        <v>37</v>
      </c>
      <c r="H31" s="6" t="s">
        <v>50</v>
      </c>
      <c r="I31" s="6" t="s">
        <v>29</v>
      </c>
      <c r="J31" s="8">
        <v>650</v>
      </c>
      <c r="K31" s="6" t="s">
        <v>44</v>
      </c>
      <c r="L31" s="6" t="s">
        <v>45</v>
      </c>
      <c r="M31" s="9">
        <v>4160</v>
      </c>
      <c r="N31" s="6" t="s">
        <v>46</v>
      </c>
      <c r="O31" s="6" t="s">
        <v>47</v>
      </c>
      <c r="P31" s="8">
        <v>372.84812641000002</v>
      </c>
      <c r="Q31" s="6" t="s">
        <v>69</v>
      </c>
      <c r="R31" s="6" t="s">
        <v>69</v>
      </c>
      <c r="S31" s="6" t="s">
        <v>52</v>
      </c>
      <c r="T31" s="6" t="s">
        <v>35</v>
      </c>
      <c r="U31" s="8">
        <v>25.7</v>
      </c>
      <c r="V31" s="8">
        <v>81.129000000000005</v>
      </c>
      <c r="W31" t="s">
        <v>161</v>
      </c>
      <c r="X31" t="s">
        <v>162</v>
      </c>
      <c r="Y31" s="10" t="s">
        <v>433</v>
      </c>
    </row>
    <row r="32" spans="1:25" x14ac:dyDescent="0.35">
      <c r="A32" s="5">
        <v>44545</v>
      </c>
      <c r="B32" s="6" t="s">
        <v>243</v>
      </c>
      <c r="C32" s="6" t="s">
        <v>322</v>
      </c>
      <c r="D32" s="7" t="s">
        <v>48</v>
      </c>
      <c r="E32" s="6" t="s">
        <v>49</v>
      </c>
      <c r="F32" s="7" t="s">
        <v>36</v>
      </c>
      <c r="G32" s="6" t="s">
        <v>37</v>
      </c>
      <c r="H32" s="6" t="s">
        <v>50</v>
      </c>
      <c r="I32" s="6" t="s">
        <v>29</v>
      </c>
      <c r="J32" s="8"/>
      <c r="K32" s="6" t="s">
        <v>44</v>
      </c>
      <c r="L32" s="6" t="s">
        <v>31</v>
      </c>
      <c r="M32" s="9" t="s">
        <v>767</v>
      </c>
      <c r="N32" s="6" t="s">
        <v>46</v>
      </c>
      <c r="O32" s="6" t="s">
        <v>76</v>
      </c>
      <c r="P32" s="8">
        <v>5</v>
      </c>
      <c r="Q32" s="6" t="s">
        <v>69</v>
      </c>
      <c r="R32" s="6" t="s">
        <v>69</v>
      </c>
      <c r="S32" s="6" t="s">
        <v>52</v>
      </c>
      <c r="T32" s="6" t="s">
        <v>35</v>
      </c>
      <c r="U32" s="8"/>
      <c r="V32" s="8"/>
      <c r="W32" t="s">
        <v>161</v>
      </c>
      <c r="X32" t="s">
        <v>162</v>
      </c>
      <c r="Y32" s="10" t="s">
        <v>433</v>
      </c>
    </row>
    <row r="33" spans="1:25" x14ac:dyDescent="0.35">
      <c r="A33" s="5">
        <v>44545</v>
      </c>
      <c r="B33" s="6" t="s">
        <v>243</v>
      </c>
      <c r="C33" s="6" t="s">
        <v>322</v>
      </c>
      <c r="D33" s="7" t="s">
        <v>48</v>
      </c>
      <c r="E33" s="6" t="s">
        <v>49</v>
      </c>
      <c r="F33" s="7" t="s">
        <v>36</v>
      </c>
      <c r="G33" s="6" t="s">
        <v>37</v>
      </c>
      <c r="H33" s="6" t="s">
        <v>50</v>
      </c>
      <c r="I33" s="6" t="s">
        <v>29</v>
      </c>
      <c r="J33" s="8"/>
      <c r="K33" s="6" t="s">
        <v>44</v>
      </c>
      <c r="L33" s="6" t="s">
        <v>45</v>
      </c>
      <c r="M33" s="9">
        <v>8412</v>
      </c>
      <c r="N33" s="6" t="s">
        <v>414</v>
      </c>
      <c r="O33" s="6" t="s">
        <v>53</v>
      </c>
      <c r="P33" s="8">
        <v>200</v>
      </c>
      <c r="Q33" s="6" t="s">
        <v>69</v>
      </c>
      <c r="R33" s="6" t="s">
        <v>69</v>
      </c>
      <c r="S33" s="6" t="s">
        <v>52</v>
      </c>
      <c r="T33" s="6" t="s">
        <v>35</v>
      </c>
      <c r="U33" s="8">
        <v>13.24</v>
      </c>
      <c r="V33" s="8">
        <v>41.793999999999997</v>
      </c>
      <c r="W33" t="s">
        <v>161</v>
      </c>
      <c r="X33" t="s">
        <v>162</v>
      </c>
      <c r="Y33" s="10" t="s">
        <v>433</v>
      </c>
    </row>
    <row r="34" spans="1:25" x14ac:dyDescent="0.35">
      <c r="A34" s="5">
        <v>44561</v>
      </c>
      <c r="B34" s="6" t="s">
        <v>244</v>
      </c>
      <c r="C34" s="6" t="s">
        <v>323</v>
      </c>
      <c r="D34" s="6" t="s">
        <v>98</v>
      </c>
      <c r="E34" s="6" t="s">
        <v>99</v>
      </c>
      <c r="F34" s="6" t="s">
        <v>36</v>
      </c>
      <c r="G34" s="6" t="s">
        <v>37</v>
      </c>
      <c r="H34" s="6" t="s">
        <v>38</v>
      </c>
      <c r="I34" s="6" t="s">
        <v>29</v>
      </c>
      <c r="J34" s="8">
        <v>36.200000000000003</v>
      </c>
      <c r="K34" s="6" t="s">
        <v>67</v>
      </c>
      <c r="L34" s="6" t="s">
        <v>31</v>
      </c>
      <c r="M34" s="9" t="s">
        <v>768</v>
      </c>
      <c r="N34" s="6" t="s">
        <v>46</v>
      </c>
      <c r="O34" s="6" t="s">
        <v>76</v>
      </c>
      <c r="P34" s="8">
        <v>30</v>
      </c>
      <c r="Q34" s="6" t="s">
        <v>39</v>
      </c>
      <c r="R34" s="6" t="s">
        <v>39</v>
      </c>
      <c r="S34" s="6" t="s">
        <v>52</v>
      </c>
      <c r="T34" s="6" t="s">
        <v>40</v>
      </c>
      <c r="U34" s="8">
        <v>7.2</v>
      </c>
      <c r="V34" s="8">
        <v>2.1</v>
      </c>
      <c r="W34" t="s">
        <v>161</v>
      </c>
      <c r="X34" t="s">
        <v>162</v>
      </c>
      <c r="Y34" s="10" t="s">
        <v>434</v>
      </c>
    </row>
    <row r="35" spans="1:25" x14ac:dyDescent="0.35">
      <c r="A35" s="5">
        <v>44559</v>
      </c>
      <c r="B35" s="6" t="s">
        <v>245</v>
      </c>
      <c r="C35" s="6" t="s">
        <v>324</v>
      </c>
      <c r="D35" s="7" t="s">
        <v>59</v>
      </c>
      <c r="E35" s="6" t="s">
        <v>60</v>
      </c>
      <c r="F35" s="7" t="s">
        <v>36</v>
      </c>
      <c r="G35" s="6" t="s">
        <v>37</v>
      </c>
      <c r="H35" s="6" t="s">
        <v>43</v>
      </c>
      <c r="I35" s="6" t="s">
        <v>29</v>
      </c>
      <c r="J35" s="8">
        <v>445.65467000000001</v>
      </c>
      <c r="K35" s="6" t="s">
        <v>44</v>
      </c>
      <c r="L35" s="6" t="s">
        <v>45</v>
      </c>
      <c r="M35" s="9">
        <v>4170</v>
      </c>
      <c r="N35" s="6" t="s">
        <v>46</v>
      </c>
      <c r="O35" s="6" t="s">
        <v>47</v>
      </c>
      <c r="P35" s="8">
        <v>162</v>
      </c>
      <c r="Q35" s="6" t="s">
        <v>33</v>
      </c>
      <c r="R35" s="6" t="s">
        <v>33</v>
      </c>
      <c r="S35" s="6" t="s">
        <v>52</v>
      </c>
      <c r="T35" s="6" t="s">
        <v>35</v>
      </c>
      <c r="U35" s="8">
        <v>4.0199999999999996</v>
      </c>
      <c r="V35" s="8">
        <v>157.97999999999999</v>
      </c>
      <c r="W35" t="s">
        <v>161</v>
      </c>
      <c r="X35" t="s">
        <v>162</v>
      </c>
      <c r="Y35" s="10" t="s">
        <v>435</v>
      </c>
    </row>
    <row r="36" spans="1:25" x14ac:dyDescent="0.35">
      <c r="A36" s="5">
        <v>44559</v>
      </c>
      <c r="B36" s="6" t="s">
        <v>245</v>
      </c>
      <c r="C36" s="6" t="s">
        <v>324</v>
      </c>
      <c r="D36" s="7" t="s">
        <v>59</v>
      </c>
      <c r="E36" s="6" t="s">
        <v>60</v>
      </c>
      <c r="F36" s="7" t="s">
        <v>36</v>
      </c>
      <c r="G36" s="6" t="s">
        <v>37</v>
      </c>
      <c r="H36" s="6" t="s">
        <v>43</v>
      </c>
      <c r="I36" s="6" t="s">
        <v>29</v>
      </c>
      <c r="J36" s="8"/>
      <c r="K36" s="6" t="s">
        <v>44</v>
      </c>
      <c r="L36" s="6" t="s">
        <v>45</v>
      </c>
      <c r="M36" s="9">
        <v>8414</v>
      </c>
      <c r="N36" s="6" t="s">
        <v>414</v>
      </c>
      <c r="O36" s="6" t="s">
        <v>53</v>
      </c>
      <c r="P36" s="8">
        <v>108</v>
      </c>
      <c r="Q36" s="6" t="s">
        <v>33</v>
      </c>
      <c r="R36" s="6" t="s">
        <v>33</v>
      </c>
      <c r="S36" s="6" t="s">
        <v>52</v>
      </c>
      <c r="T36" s="6" t="s">
        <v>35</v>
      </c>
      <c r="U36" s="8">
        <v>2.68</v>
      </c>
      <c r="V36" s="8">
        <v>105.32</v>
      </c>
      <c r="W36" t="s">
        <v>161</v>
      </c>
      <c r="X36" t="s">
        <v>162</v>
      </c>
      <c r="Y36" s="10" t="s">
        <v>435</v>
      </c>
    </row>
    <row r="37" spans="1:25" x14ac:dyDescent="0.35">
      <c r="A37" s="5">
        <v>44559</v>
      </c>
      <c r="B37" s="6" t="s">
        <v>246</v>
      </c>
      <c r="C37" s="6" t="s">
        <v>325</v>
      </c>
      <c r="D37" s="6" t="s">
        <v>59</v>
      </c>
      <c r="E37" s="6" t="s">
        <v>60</v>
      </c>
      <c r="F37" s="6" t="s">
        <v>36</v>
      </c>
      <c r="G37" s="6" t="s">
        <v>37</v>
      </c>
      <c r="H37" s="6" t="s">
        <v>50</v>
      </c>
      <c r="I37" s="6" t="s">
        <v>29</v>
      </c>
      <c r="J37" s="8">
        <v>186.6</v>
      </c>
      <c r="K37" s="6" t="s">
        <v>44</v>
      </c>
      <c r="L37" s="6" t="s">
        <v>45</v>
      </c>
      <c r="M37" s="9">
        <v>4146</v>
      </c>
      <c r="N37" s="6" t="s">
        <v>46</v>
      </c>
      <c r="O37" s="6" t="s">
        <v>47</v>
      </c>
      <c r="P37" s="8">
        <v>161</v>
      </c>
      <c r="Q37" s="6" t="s">
        <v>69</v>
      </c>
      <c r="R37" s="6" t="s">
        <v>69</v>
      </c>
      <c r="S37" s="6" t="s">
        <v>52</v>
      </c>
      <c r="T37" s="6" t="s">
        <v>35</v>
      </c>
      <c r="U37" s="8">
        <v>15</v>
      </c>
      <c r="V37" s="8">
        <v>32.6</v>
      </c>
      <c r="W37" t="s">
        <v>161</v>
      </c>
      <c r="X37" t="s">
        <v>162</v>
      </c>
      <c r="Y37" s="10" t="s">
        <v>436</v>
      </c>
    </row>
    <row r="38" spans="1:25" x14ac:dyDescent="0.35">
      <c r="A38" s="5">
        <v>44531</v>
      </c>
      <c r="B38" s="6" t="s">
        <v>247</v>
      </c>
      <c r="C38" s="6" t="s">
        <v>326</v>
      </c>
      <c r="D38" s="7" t="s">
        <v>70</v>
      </c>
      <c r="E38" s="6" t="s">
        <v>71</v>
      </c>
      <c r="F38" s="7" t="s">
        <v>64</v>
      </c>
      <c r="G38" s="6" t="s">
        <v>65</v>
      </c>
      <c r="H38" s="6" t="s">
        <v>66</v>
      </c>
      <c r="I38" s="6" t="s">
        <v>29</v>
      </c>
      <c r="J38" s="8">
        <v>453.91</v>
      </c>
      <c r="K38" s="6" t="s">
        <v>404</v>
      </c>
      <c r="L38" s="6" t="s">
        <v>45</v>
      </c>
      <c r="M38" s="9">
        <v>4136</v>
      </c>
      <c r="N38" s="6" t="s">
        <v>46</v>
      </c>
      <c r="O38" s="6" t="s">
        <v>47</v>
      </c>
      <c r="P38" s="8">
        <v>191.18187728000001</v>
      </c>
      <c r="Q38" s="6" t="s">
        <v>39</v>
      </c>
      <c r="R38" s="6" t="s">
        <v>39</v>
      </c>
      <c r="S38" s="6" t="s">
        <v>52</v>
      </c>
      <c r="T38" s="6" t="s">
        <v>35</v>
      </c>
      <c r="U38" s="8">
        <v>44.77</v>
      </c>
      <c r="V38" s="8">
        <v>35.17</v>
      </c>
      <c r="W38" t="s">
        <v>161</v>
      </c>
      <c r="X38" t="s">
        <v>162</v>
      </c>
      <c r="Y38" s="10" t="s">
        <v>437</v>
      </c>
    </row>
    <row r="39" spans="1:25" x14ac:dyDescent="0.35">
      <c r="A39" s="5">
        <v>44487</v>
      </c>
      <c r="B39" s="6" t="s">
        <v>248</v>
      </c>
      <c r="C39" s="6" t="s">
        <v>327</v>
      </c>
      <c r="D39" s="6" t="s">
        <v>70</v>
      </c>
      <c r="E39" s="6" t="s">
        <v>71</v>
      </c>
      <c r="F39" s="6" t="s">
        <v>64</v>
      </c>
      <c r="G39" s="6" t="s">
        <v>65</v>
      </c>
      <c r="H39" s="6" t="s">
        <v>66</v>
      </c>
      <c r="I39" s="6" t="s">
        <v>29</v>
      </c>
      <c r="J39" s="8">
        <v>466.76</v>
      </c>
      <c r="K39" s="6" t="s">
        <v>44</v>
      </c>
      <c r="L39" s="6" t="s">
        <v>45</v>
      </c>
      <c r="M39" s="9">
        <v>4070</v>
      </c>
      <c r="N39" s="6" t="s">
        <v>46</v>
      </c>
      <c r="O39" s="6" t="s">
        <v>47</v>
      </c>
      <c r="P39" s="8">
        <v>197.90032638</v>
      </c>
      <c r="Q39" s="6" t="s">
        <v>39</v>
      </c>
      <c r="R39" s="6" t="s">
        <v>39</v>
      </c>
      <c r="S39" s="6" t="s">
        <v>52</v>
      </c>
      <c r="T39" s="6" t="s">
        <v>35</v>
      </c>
      <c r="U39" s="8">
        <v>10.029999999999999</v>
      </c>
      <c r="V39" s="8">
        <v>8.26</v>
      </c>
      <c r="W39" t="s">
        <v>161</v>
      </c>
      <c r="X39" t="s">
        <v>162</v>
      </c>
      <c r="Y39" s="10" t="s">
        <v>438</v>
      </c>
    </row>
    <row r="40" spans="1:25" x14ac:dyDescent="0.35">
      <c r="A40" s="5">
        <v>44281</v>
      </c>
      <c r="B40" s="6" t="s">
        <v>249</v>
      </c>
      <c r="C40" s="6" t="s">
        <v>328</v>
      </c>
      <c r="D40" s="7" t="s">
        <v>70</v>
      </c>
      <c r="E40" s="6" t="s">
        <v>71</v>
      </c>
      <c r="F40" s="7" t="s">
        <v>64</v>
      </c>
      <c r="G40" s="6" t="s">
        <v>65</v>
      </c>
      <c r="H40" s="6" t="s">
        <v>66</v>
      </c>
      <c r="I40" s="6" t="s">
        <v>29</v>
      </c>
      <c r="J40" s="8">
        <v>420.72945099999998</v>
      </c>
      <c r="K40" s="6" t="s">
        <v>404</v>
      </c>
      <c r="L40" s="6" t="s">
        <v>45</v>
      </c>
      <c r="M40" s="9">
        <v>4046</v>
      </c>
      <c r="N40" s="6" t="s">
        <v>46</v>
      </c>
      <c r="O40" s="6" t="s">
        <v>47</v>
      </c>
      <c r="P40" s="8">
        <v>200.52419981</v>
      </c>
      <c r="Q40" s="6" t="s">
        <v>39</v>
      </c>
      <c r="R40" s="6" t="s">
        <v>39</v>
      </c>
      <c r="S40" s="6" t="s">
        <v>52</v>
      </c>
      <c r="T40" s="6" t="s">
        <v>35</v>
      </c>
      <c r="U40" s="8">
        <v>9.0269239999999993</v>
      </c>
      <c r="V40" s="8">
        <v>17.781151000000001</v>
      </c>
      <c r="W40" t="s">
        <v>161</v>
      </c>
      <c r="X40" t="s">
        <v>162</v>
      </c>
      <c r="Y40" s="10" t="s">
        <v>439</v>
      </c>
    </row>
    <row r="41" spans="1:25" x14ac:dyDescent="0.35">
      <c r="A41" s="5">
        <v>44532</v>
      </c>
      <c r="B41" s="6" t="s">
        <v>250</v>
      </c>
      <c r="C41" s="6" t="s">
        <v>329</v>
      </c>
      <c r="D41" s="7" t="s">
        <v>70</v>
      </c>
      <c r="E41" s="6" t="s">
        <v>71</v>
      </c>
      <c r="F41" s="7" t="s">
        <v>64</v>
      </c>
      <c r="G41" s="6" t="s">
        <v>65</v>
      </c>
      <c r="H41" s="6" t="s">
        <v>101</v>
      </c>
      <c r="I41" s="6" t="s">
        <v>29</v>
      </c>
      <c r="J41" s="8">
        <v>326.7</v>
      </c>
      <c r="K41" s="6" t="s">
        <v>30</v>
      </c>
      <c r="L41" s="6" t="s">
        <v>45</v>
      </c>
      <c r="M41" s="9">
        <v>4122</v>
      </c>
      <c r="N41" s="6" t="s">
        <v>46</v>
      </c>
      <c r="O41" s="6" t="s">
        <v>47</v>
      </c>
      <c r="P41" s="8">
        <v>140</v>
      </c>
      <c r="Q41" s="6" t="s">
        <v>106</v>
      </c>
      <c r="R41" s="6" t="s">
        <v>106</v>
      </c>
      <c r="S41" s="6" t="s">
        <v>52</v>
      </c>
      <c r="T41" s="6" t="s">
        <v>35</v>
      </c>
      <c r="U41" s="8">
        <v>1.91</v>
      </c>
      <c r="V41" s="8">
        <v>3.95</v>
      </c>
      <c r="W41" t="s">
        <v>161</v>
      </c>
      <c r="X41" t="s">
        <v>162</v>
      </c>
      <c r="Y41" s="10" t="s">
        <v>440</v>
      </c>
    </row>
    <row r="42" spans="1:25" x14ac:dyDescent="0.35">
      <c r="A42" s="5">
        <v>44529</v>
      </c>
      <c r="B42" s="6" t="s">
        <v>251</v>
      </c>
      <c r="C42" s="6" t="s">
        <v>330</v>
      </c>
      <c r="D42" s="7" t="s">
        <v>70</v>
      </c>
      <c r="E42" s="6" t="s">
        <v>71</v>
      </c>
      <c r="F42" s="7" t="s">
        <v>64</v>
      </c>
      <c r="G42" s="6" t="s">
        <v>65</v>
      </c>
      <c r="H42" s="6" t="s">
        <v>73</v>
      </c>
      <c r="I42" s="6" t="s">
        <v>29</v>
      </c>
      <c r="J42" s="8">
        <v>307.26</v>
      </c>
      <c r="K42" s="6" t="s">
        <v>44</v>
      </c>
      <c r="L42" s="6" t="s">
        <v>45</v>
      </c>
      <c r="M42" s="9">
        <v>4101</v>
      </c>
      <c r="N42" s="6" t="s">
        <v>46</v>
      </c>
      <c r="O42" s="6" t="s">
        <v>47</v>
      </c>
      <c r="P42" s="8">
        <v>140.78484821000001</v>
      </c>
      <c r="Q42" s="6" t="s">
        <v>92</v>
      </c>
      <c r="R42" s="6" t="s">
        <v>92</v>
      </c>
      <c r="S42" s="6" t="s">
        <v>52</v>
      </c>
      <c r="T42" s="6" t="s">
        <v>35</v>
      </c>
      <c r="U42" s="8">
        <v>0.3</v>
      </c>
      <c r="V42" s="8">
        <v>0.42</v>
      </c>
      <c r="W42" t="s">
        <v>161</v>
      </c>
      <c r="X42" t="s">
        <v>162</v>
      </c>
      <c r="Y42" s="10" t="s">
        <v>441</v>
      </c>
    </row>
    <row r="43" spans="1:25" x14ac:dyDescent="0.35">
      <c r="A43" s="5">
        <v>44553</v>
      </c>
      <c r="B43" s="6" t="s">
        <v>252</v>
      </c>
      <c r="C43" s="6" t="s">
        <v>331</v>
      </c>
      <c r="D43" s="7" t="s">
        <v>70</v>
      </c>
      <c r="E43" s="6" t="s">
        <v>71</v>
      </c>
      <c r="F43" s="7" t="s">
        <v>64</v>
      </c>
      <c r="G43" s="6" t="s">
        <v>65</v>
      </c>
      <c r="H43" s="6" t="s">
        <v>73</v>
      </c>
      <c r="I43" s="6" t="s">
        <v>29</v>
      </c>
      <c r="J43" s="8">
        <v>236.06100000000001</v>
      </c>
      <c r="K43" s="6" t="s">
        <v>44</v>
      </c>
      <c r="L43" s="6" t="s">
        <v>45</v>
      </c>
      <c r="M43" s="9">
        <v>4140</v>
      </c>
      <c r="N43" s="6" t="s">
        <v>46</v>
      </c>
      <c r="O43" s="6" t="s">
        <v>47</v>
      </c>
      <c r="P43" s="8">
        <v>95.012642639999996</v>
      </c>
      <c r="Q43" s="6" t="s">
        <v>92</v>
      </c>
      <c r="R43" s="6" t="s">
        <v>92</v>
      </c>
      <c r="S43" s="6" t="s">
        <v>52</v>
      </c>
      <c r="T43" s="6" t="s">
        <v>35</v>
      </c>
      <c r="U43" s="8">
        <v>0.33434999999999998</v>
      </c>
      <c r="V43" s="8">
        <v>1.389011</v>
      </c>
      <c r="W43" t="s">
        <v>161</v>
      </c>
      <c r="X43" t="s">
        <v>162</v>
      </c>
      <c r="Y43" s="10" t="s">
        <v>442</v>
      </c>
    </row>
    <row r="44" spans="1:25" x14ac:dyDescent="0.35">
      <c r="A44" s="5">
        <v>44553</v>
      </c>
      <c r="B44" s="6" t="s">
        <v>252</v>
      </c>
      <c r="C44" s="6" t="s">
        <v>331</v>
      </c>
      <c r="D44" s="7" t="s">
        <v>70</v>
      </c>
      <c r="E44" s="6" t="s">
        <v>71</v>
      </c>
      <c r="F44" s="7" t="s">
        <v>64</v>
      </c>
      <c r="G44" s="6" t="s">
        <v>65</v>
      </c>
      <c r="H44" s="6" t="s">
        <v>73</v>
      </c>
      <c r="I44" s="6" t="s">
        <v>29</v>
      </c>
      <c r="J44" s="8"/>
      <c r="K44" s="6" t="s">
        <v>44</v>
      </c>
      <c r="L44" s="6" t="s">
        <v>45</v>
      </c>
      <c r="M44" s="9">
        <v>4140</v>
      </c>
      <c r="N44" s="6" t="s">
        <v>46</v>
      </c>
      <c r="O44" s="6" t="s">
        <v>47</v>
      </c>
      <c r="P44" s="8"/>
      <c r="Q44" s="6" t="s">
        <v>92</v>
      </c>
      <c r="R44" s="6" t="s">
        <v>39</v>
      </c>
      <c r="S44" s="6" t="s">
        <v>52</v>
      </c>
      <c r="T44" s="6" t="s">
        <v>35</v>
      </c>
      <c r="U44" s="8">
        <v>7.93</v>
      </c>
      <c r="V44" s="8">
        <v>3.5379999999999998</v>
      </c>
      <c r="W44" t="s">
        <v>161</v>
      </c>
      <c r="X44" t="s">
        <v>162</v>
      </c>
      <c r="Y44" s="10" t="s">
        <v>442</v>
      </c>
    </row>
    <row r="45" spans="1:25" x14ac:dyDescent="0.35">
      <c r="A45" s="5">
        <v>44504</v>
      </c>
      <c r="B45" s="6" t="s">
        <v>253</v>
      </c>
      <c r="C45" s="6" t="s">
        <v>332</v>
      </c>
      <c r="D45" s="7" t="s">
        <v>70</v>
      </c>
      <c r="E45" s="6" t="s">
        <v>71</v>
      </c>
      <c r="F45" s="7" t="s">
        <v>64</v>
      </c>
      <c r="G45" s="6" t="s">
        <v>65</v>
      </c>
      <c r="H45" s="6" t="s">
        <v>73</v>
      </c>
      <c r="I45" s="6" t="s">
        <v>29</v>
      </c>
      <c r="J45" s="8">
        <v>2225.13</v>
      </c>
      <c r="K45" s="6" t="s">
        <v>74</v>
      </c>
      <c r="L45" s="6" t="s">
        <v>45</v>
      </c>
      <c r="M45" s="9">
        <v>4073</v>
      </c>
      <c r="N45" s="6" t="s">
        <v>46</v>
      </c>
      <c r="O45" s="6" t="s">
        <v>47</v>
      </c>
      <c r="P45" s="8">
        <v>146.11030578</v>
      </c>
      <c r="Q45" s="6" t="s">
        <v>56</v>
      </c>
      <c r="R45" s="6" t="s">
        <v>56</v>
      </c>
      <c r="S45" s="6" t="s">
        <v>52</v>
      </c>
      <c r="T45" s="6" t="s">
        <v>58</v>
      </c>
      <c r="U45" s="8">
        <v>2.63</v>
      </c>
      <c r="V45" s="8">
        <v>0.32400000000000001</v>
      </c>
      <c r="W45" t="s">
        <v>161</v>
      </c>
      <c r="X45" t="s">
        <v>162</v>
      </c>
      <c r="Y45" s="10" t="s">
        <v>443</v>
      </c>
    </row>
    <row r="46" spans="1:25" x14ac:dyDescent="0.35">
      <c r="A46" s="5">
        <v>44414</v>
      </c>
      <c r="B46" s="6" t="s">
        <v>254</v>
      </c>
      <c r="C46" s="6" t="s">
        <v>333</v>
      </c>
      <c r="D46" s="7" t="s">
        <v>115</v>
      </c>
      <c r="E46" s="6" t="s">
        <v>116</v>
      </c>
      <c r="F46" s="7" t="s">
        <v>27</v>
      </c>
      <c r="G46" s="6" t="s">
        <v>28</v>
      </c>
      <c r="H46" s="6" t="s">
        <v>108</v>
      </c>
      <c r="I46" s="6" t="s">
        <v>29</v>
      </c>
      <c r="J46" s="8">
        <v>3.7662010000000001</v>
      </c>
      <c r="K46" s="6" t="s">
        <v>67</v>
      </c>
      <c r="L46" s="6" t="s">
        <v>31</v>
      </c>
      <c r="M46" s="9" t="s">
        <v>769</v>
      </c>
      <c r="N46" s="6" t="s">
        <v>46</v>
      </c>
      <c r="O46" s="6" t="s">
        <v>76</v>
      </c>
      <c r="P46" s="8">
        <v>0.76644199999999996</v>
      </c>
      <c r="Q46" s="6" t="s">
        <v>97</v>
      </c>
      <c r="R46" s="6" t="s">
        <v>97</v>
      </c>
      <c r="S46" s="6" t="s">
        <v>34</v>
      </c>
      <c r="T46" s="6" t="s">
        <v>58</v>
      </c>
      <c r="U46" s="8"/>
      <c r="V46" s="8"/>
      <c r="W46" t="s">
        <v>161</v>
      </c>
      <c r="X46" t="s">
        <v>162</v>
      </c>
      <c r="Y46" s="10" t="s">
        <v>444</v>
      </c>
    </row>
    <row r="47" spans="1:25" x14ac:dyDescent="0.35">
      <c r="A47" s="5">
        <v>44414</v>
      </c>
      <c r="B47" s="6" t="s">
        <v>254</v>
      </c>
      <c r="C47" s="6" t="s">
        <v>333</v>
      </c>
      <c r="D47" s="7" t="s">
        <v>115</v>
      </c>
      <c r="E47" s="6" t="s">
        <v>116</v>
      </c>
      <c r="F47" s="7" t="s">
        <v>27</v>
      </c>
      <c r="G47" s="6" t="s">
        <v>28</v>
      </c>
      <c r="H47" s="6" t="s">
        <v>108</v>
      </c>
      <c r="I47" s="6" t="s">
        <v>29</v>
      </c>
      <c r="J47" s="8"/>
      <c r="K47" s="6" t="s">
        <v>67</v>
      </c>
      <c r="L47" s="6" t="s">
        <v>31</v>
      </c>
      <c r="M47" s="9">
        <v>9220</v>
      </c>
      <c r="N47" s="6" t="s">
        <v>415</v>
      </c>
      <c r="O47" s="6" t="s">
        <v>68</v>
      </c>
      <c r="P47" s="8">
        <v>2.4</v>
      </c>
      <c r="Q47" s="6" t="s">
        <v>97</v>
      </c>
      <c r="R47" s="6" t="s">
        <v>97</v>
      </c>
      <c r="S47" s="6" t="s">
        <v>34</v>
      </c>
      <c r="T47" s="6" t="s">
        <v>58</v>
      </c>
      <c r="U47" s="8">
        <v>1.026437</v>
      </c>
      <c r="V47" s="8"/>
      <c r="W47" t="s">
        <v>161</v>
      </c>
      <c r="X47" t="s">
        <v>162</v>
      </c>
      <c r="Y47" s="10" t="s">
        <v>444</v>
      </c>
    </row>
    <row r="48" spans="1:25" x14ac:dyDescent="0.35">
      <c r="A48" s="5">
        <v>44414</v>
      </c>
      <c r="B48" s="6" t="s">
        <v>254</v>
      </c>
      <c r="C48" s="6" t="s">
        <v>333</v>
      </c>
      <c r="D48" s="7" t="s">
        <v>115</v>
      </c>
      <c r="E48" s="6" t="s">
        <v>116</v>
      </c>
      <c r="F48" s="7" t="s">
        <v>27</v>
      </c>
      <c r="G48" s="6" t="s">
        <v>28</v>
      </c>
      <c r="H48" s="6" t="s">
        <v>108</v>
      </c>
      <c r="I48" s="6" t="s">
        <v>29</v>
      </c>
      <c r="J48" s="8"/>
      <c r="K48" s="6" t="s">
        <v>67</v>
      </c>
      <c r="L48" s="6" t="s">
        <v>31</v>
      </c>
      <c r="M48" s="9" t="s">
        <v>770</v>
      </c>
      <c r="N48" s="6" t="s">
        <v>415</v>
      </c>
      <c r="O48" s="6" t="s">
        <v>193</v>
      </c>
      <c r="P48" s="8">
        <v>0.55000000000000004</v>
      </c>
      <c r="Q48" s="6" t="s">
        <v>97</v>
      </c>
      <c r="R48" s="6" t="s">
        <v>97</v>
      </c>
      <c r="S48" s="6" t="s">
        <v>34</v>
      </c>
      <c r="T48" s="6" t="s">
        <v>58</v>
      </c>
      <c r="U48" s="8"/>
      <c r="V48" s="8"/>
      <c r="W48" t="s">
        <v>161</v>
      </c>
      <c r="X48" t="s">
        <v>162</v>
      </c>
      <c r="Y48" s="10" t="s">
        <v>444</v>
      </c>
    </row>
    <row r="49" spans="1:25" x14ac:dyDescent="0.35">
      <c r="A49" s="5">
        <v>44547</v>
      </c>
      <c r="B49" s="6" t="s">
        <v>255</v>
      </c>
      <c r="C49" s="6" t="s">
        <v>334</v>
      </c>
      <c r="D49" s="7" t="s">
        <v>113</v>
      </c>
      <c r="E49" s="6" t="s">
        <v>114</v>
      </c>
      <c r="F49" s="7" t="s">
        <v>27</v>
      </c>
      <c r="G49" s="6" t="s">
        <v>28</v>
      </c>
      <c r="H49" s="6" t="s">
        <v>110</v>
      </c>
      <c r="I49" s="6" t="s">
        <v>29</v>
      </c>
      <c r="J49" s="8">
        <v>4.2</v>
      </c>
      <c r="K49" s="6" t="s">
        <v>67</v>
      </c>
      <c r="L49" s="6" t="s">
        <v>31</v>
      </c>
      <c r="M49" s="9" t="s">
        <v>771</v>
      </c>
      <c r="N49" s="6" t="s">
        <v>46</v>
      </c>
      <c r="O49" s="6" t="s">
        <v>76</v>
      </c>
      <c r="P49" s="8">
        <v>4</v>
      </c>
      <c r="Q49" s="6" t="s">
        <v>51</v>
      </c>
      <c r="R49" s="6" t="s">
        <v>51</v>
      </c>
      <c r="S49" s="6" t="s">
        <v>52</v>
      </c>
      <c r="T49" s="6" t="s">
        <v>58</v>
      </c>
      <c r="U49" s="8">
        <v>0.3</v>
      </c>
      <c r="V49" s="8">
        <v>0.1</v>
      </c>
      <c r="W49" t="s">
        <v>161</v>
      </c>
      <c r="X49" t="s">
        <v>162</v>
      </c>
      <c r="Y49" s="10" t="s">
        <v>445</v>
      </c>
    </row>
    <row r="50" spans="1:25" x14ac:dyDescent="0.35">
      <c r="A50" s="5">
        <v>44547</v>
      </c>
      <c r="B50" s="6" t="s">
        <v>256</v>
      </c>
      <c r="C50" s="6" t="s">
        <v>335</v>
      </c>
      <c r="D50" s="7" t="s">
        <v>111</v>
      </c>
      <c r="E50" s="6" t="s">
        <v>112</v>
      </c>
      <c r="F50" s="7" t="s">
        <v>27</v>
      </c>
      <c r="G50" s="6" t="s">
        <v>28</v>
      </c>
      <c r="H50" s="6" t="s">
        <v>110</v>
      </c>
      <c r="I50" s="6" t="s">
        <v>29</v>
      </c>
      <c r="J50" s="8">
        <v>7.7</v>
      </c>
      <c r="K50" s="6" t="s">
        <v>67</v>
      </c>
      <c r="L50" s="6" t="s">
        <v>31</v>
      </c>
      <c r="M50" s="9" t="s">
        <v>772</v>
      </c>
      <c r="N50" s="6" t="s">
        <v>46</v>
      </c>
      <c r="O50" s="6" t="s">
        <v>76</v>
      </c>
      <c r="P50" s="8">
        <v>7</v>
      </c>
      <c r="Q50" s="6" t="s">
        <v>51</v>
      </c>
      <c r="R50" s="6" t="s">
        <v>51</v>
      </c>
      <c r="S50" s="6" t="s">
        <v>52</v>
      </c>
      <c r="T50" s="6" t="s">
        <v>40</v>
      </c>
      <c r="U50" s="8">
        <v>0.2</v>
      </c>
      <c r="V50" s="8">
        <v>0.4</v>
      </c>
      <c r="W50" t="s">
        <v>161</v>
      </c>
      <c r="X50" t="s">
        <v>162</v>
      </c>
      <c r="Y50" s="10" t="s">
        <v>446</v>
      </c>
    </row>
    <row r="51" spans="1:25" x14ac:dyDescent="0.35">
      <c r="A51" s="5">
        <v>44537</v>
      </c>
      <c r="B51" s="6" t="s">
        <v>257</v>
      </c>
      <c r="C51" s="6" t="s">
        <v>336</v>
      </c>
      <c r="D51" s="7" t="s">
        <v>117</v>
      </c>
      <c r="E51" s="6" t="s">
        <v>118</v>
      </c>
      <c r="F51" s="7" t="s">
        <v>27</v>
      </c>
      <c r="G51" s="6" t="s">
        <v>28</v>
      </c>
      <c r="H51" s="6" t="s">
        <v>205</v>
      </c>
      <c r="I51" s="6" t="s">
        <v>29</v>
      </c>
      <c r="J51" s="8">
        <v>7.2</v>
      </c>
      <c r="K51" s="6" t="s">
        <v>404</v>
      </c>
      <c r="L51" s="6" t="s">
        <v>31</v>
      </c>
      <c r="M51" s="9" t="s">
        <v>773</v>
      </c>
      <c r="N51" s="6" t="s">
        <v>46</v>
      </c>
      <c r="O51" s="6" t="s">
        <v>76</v>
      </c>
      <c r="P51" s="8">
        <v>6</v>
      </c>
      <c r="Q51" s="6" t="s">
        <v>51</v>
      </c>
      <c r="R51" s="6" t="s">
        <v>51</v>
      </c>
      <c r="S51" s="6" t="s">
        <v>57</v>
      </c>
      <c r="T51" s="6" t="s">
        <v>58</v>
      </c>
      <c r="U51" s="8"/>
      <c r="V51" s="8">
        <v>5.4</v>
      </c>
      <c r="W51" t="s">
        <v>161</v>
      </c>
      <c r="X51" t="s">
        <v>162</v>
      </c>
      <c r="Y51" s="10" t="s">
        <v>447</v>
      </c>
    </row>
    <row r="52" spans="1:25" x14ac:dyDescent="0.35">
      <c r="A52" s="5">
        <v>44498</v>
      </c>
      <c r="B52" s="6" t="s">
        <v>258</v>
      </c>
      <c r="C52" s="6" t="s">
        <v>337</v>
      </c>
      <c r="D52" s="6" t="s">
        <v>389</v>
      </c>
      <c r="E52" s="6" t="s">
        <v>119</v>
      </c>
      <c r="F52" s="6" t="s">
        <v>27</v>
      </c>
      <c r="G52" s="6" t="s">
        <v>28</v>
      </c>
      <c r="H52" s="6" t="s">
        <v>75</v>
      </c>
      <c r="I52" s="6" t="s">
        <v>29</v>
      </c>
      <c r="J52" s="8">
        <v>5.2471560000000004</v>
      </c>
      <c r="K52" s="6" t="s">
        <v>67</v>
      </c>
      <c r="L52" s="6" t="s">
        <v>31</v>
      </c>
      <c r="M52" s="9" t="s">
        <v>774</v>
      </c>
      <c r="N52" s="6" t="s">
        <v>415</v>
      </c>
      <c r="O52" s="6" t="s">
        <v>417</v>
      </c>
      <c r="P52" s="8">
        <v>4.5871560000000002</v>
      </c>
      <c r="Q52" s="6" t="s">
        <v>69</v>
      </c>
      <c r="R52" s="6" t="s">
        <v>69</v>
      </c>
      <c r="S52" s="6" t="s">
        <v>34</v>
      </c>
      <c r="T52" s="6" t="s">
        <v>40</v>
      </c>
      <c r="U52" s="8">
        <v>4.5871560000000002</v>
      </c>
      <c r="V52" s="8"/>
      <c r="W52" t="s">
        <v>161</v>
      </c>
      <c r="X52" t="s">
        <v>162</v>
      </c>
      <c r="Y52" s="10" t="s">
        <v>448</v>
      </c>
    </row>
    <row r="53" spans="1:25" x14ac:dyDescent="0.35">
      <c r="A53" s="5">
        <v>44399</v>
      </c>
      <c r="B53" s="6" t="s">
        <v>259</v>
      </c>
      <c r="C53" s="6" t="s">
        <v>338</v>
      </c>
      <c r="D53" s="7" t="s">
        <v>389</v>
      </c>
      <c r="E53" s="6" t="s">
        <v>119</v>
      </c>
      <c r="F53" s="7" t="s">
        <v>27</v>
      </c>
      <c r="G53" s="6" t="s">
        <v>28</v>
      </c>
      <c r="H53" s="6" t="s">
        <v>109</v>
      </c>
      <c r="I53" s="6" t="s">
        <v>29</v>
      </c>
      <c r="J53" s="8">
        <v>49.15</v>
      </c>
      <c r="K53" s="6" t="s">
        <v>30</v>
      </c>
      <c r="L53" s="6" t="s">
        <v>45</v>
      </c>
      <c r="M53" s="9">
        <v>4086</v>
      </c>
      <c r="N53" s="6" t="s">
        <v>46</v>
      </c>
      <c r="O53" s="6" t="s">
        <v>55</v>
      </c>
      <c r="P53" s="8">
        <v>24.42</v>
      </c>
      <c r="Q53" s="6" t="s">
        <v>33</v>
      </c>
      <c r="R53" s="6" t="s">
        <v>33</v>
      </c>
      <c r="S53" s="6" t="s">
        <v>34</v>
      </c>
      <c r="T53" s="6" t="s">
        <v>40</v>
      </c>
      <c r="U53" s="8">
        <v>0.40500000000000003</v>
      </c>
      <c r="V53" s="8"/>
      <c r="W53" t="s">
        <v>161</v>
      </c>
      <c r="X53" t="s">
        <v>162</v>
      </c>
      <c r="Y53" s="10" t="s">
        <v>449</v>
      </c>
    </row>
    <row r="54" spans="1:25" x14ac:dyDescent="0.35">
      <c r="A54" s="5">
        <v>44399</v>
      </c>
      <c r="B54" s="6" t="s">
        <v>259</v>
      </c>
      <c r="C54" s="6" t="s">
        <v>338</v>
      </c>
      <c r="D54" s="7" t="s">
        <v>389</v>
      </c>
      <c r="E54" s="6" t="s">
        <v>119</v>
      </c>
      <c r="F54" s="7" t="s">
        <v>27</v>
      </c>
      <c r="G54" s="6" t="s">
        <v>28</v>
      </c>
      <c r="H54" s="6" t="s">
        <v>109</v>
      </c>
      <c r="I54" s="6" t="s">
        <v>29</v>
      </c>
      <c r="J54" s="8"/>
      <c r="K54" s="6" t="s">
        <v>30</v>
      </c>
      <c r="L54" s="6" t="s">
        <v>31</v>
      </c>
      <c r="M54" s="9" t="s">
        <v>775</v>
      </c>
      <c r="N54" s="6" t="s">
        <v>46</v>
      </c>
      <c r="O54" s="6" t="s">
        <v>76</v>
      </c>
      <c r="P54" s="8">
        <v>19.46</v>
      </c>
      <c r="Q54" s="6" t="s">
        <v>33</v>
      </c>
      <c r="R54" s="6" t="s">
        <v>33</v>
      </c>
      <c r="S54" s="6" t="s">
        <v>34</v>
      </c>
      <c r="T54" s="6" t="s">
        <v>40</v>
      </c>
      <c r="U54" s="8">
        <v>0.40500000000000003</v>
      </c>
      <c r="V54" s="8"/>
      <c r="W54" t="s">
        <v>161</v>
      </c>
      <c r="X54" t="s">
        <v>162</v>
      </c>
      <c r="Y54" s="10" t="s">
        <v>449</v>
      </c>
    </row>
    <row r="55" spans="1:25" x14ac:dyDescent="0.35">
      <c r="A55" s="5">
        <v>44483</v>
      </c>
      <c r="B55" s="6" t="s">
        <v>260</v>
      </c>
      <c r="C55" s="6" t="s">
        <v>339</v>
      </c>
      <c r="D55" s="7" t="s">
        <v>25</v>
      </c>
      <c r="E55" s="6" t="s">
        <v>26</v>
      </c>
      <c r="F55" s="7" t="s">
        <v>27</v>
      </c>
      <c r="G55" s="6" t="s">
        <v>28</v>
      </c>
      <c r="H55" s="6" t="s">
        <v>397</v>
      </c>
      <c r="I55" s="6" t="s">
        <v>29</v>
      </c>
      <c r="J55" s="8">
        <v>395</v>
      </c>
      <c r="K55" s="6" t="s">
        <v>30</v>
      </c>
      <c r="L55" s="6" t="s">
        <v>45</v>
      </c>
      <c r="M55" s="9">
        <v>4094</v>
      </c>
      <c r="N55" s="6" t="s">
        <v>46</v>
      </c>
      <c r="O55" s="6" t="s">
        <v>47</v>
      </c>
      <c r="P55" s="8">
        <v>285</v>
      </c>
      <c r="Q55" s="6" t="s">
        <v>33</v>
      </c>
      <c r="R55" s="6" t="s">
        <v>33</v>
      </c>
      <c r="S55" s="6" t="s">
        <v>34</v>
      </c>
      <c r="T55" s="6" t="s">
        <v>40</v>
      </c>
      <c r="U55" s="8">
        <v>57.04</v>
      </c>
      <c r="V55" s="8"/>
      <c r="W55" t="s">
        <v>161</v>
      </c>
      <c r="X55" t="s">
        <v>162</v>
      </c>
      <c r="Y55" s="10" t="s">
        <v>450</v>
      </c>
    </row>
    <row r="56" spans="1:25" x14ac:dyDescent="0.35">
      <c r="A56" s="5">
        <v>44483</v>
      </c>
      <c r="B56" s="6" t="s">
        <v>260</v>
      </c>
      <c r="C56" s="6" t="s">
        <v>339</v>
      </c>
      <c r="D56" s="7" t="s">
        <v>25</v>
      </c>
      <c r="E56" s="6" t="s">
        <v>26</v>
      </c>
      <c r="F56" s="7" t="s">
        <v>27</v>
      </c>
      <c r="G56" s="6" t="s">
        <v>28</v>
      </c>
      <c r="H56" s="6" t="s">
        <v>397</v>
      </c>
      <c r="I56" s="6" t="s">
        <v>29</v>
      </c>
      <c r="J56" s="8"/>
      <c r="K56" s="6" t="s">
        <v>30</v>
      </c>
      <c r="L56" s="6" t="s">
        <v>45</v>
      </c>
      <c r="M56" s="9">
        <v>4095</v>
      </c>
      <c r="N56" s="6" t="s">
        <v>46</v>
      </c>
      <c r="O56" s="6" t="s">
        <v>55</v>
      </c>
      <c r="P56" s="8">
        <v>40</v>
      </c>
      <c r="Q56" s="6" t="s">
        <v>33</v>
      </c>
      <c r="R56" s="6" t="s">
        <v>33</v>
      </c>
      <c r="S56" s="6" t="s">
        <v>34</v>
      </c>
      <c r="T56" s="6" t="s">
        <v>40</v>
      </c>
      <c r="U56" s="8">
        <v>8.01</v>
      </c>
      <c r="V56" s="8"/>
      <c r="W56" t="s">
        <v>161</v>
      </c>
      <c r="X56" t="s">
        <v>162</v>
      </c>
      <c r="Y56" s="10" t="s">
        <v>450</v>
      </c>
    </row>
    <row r="57" spans="1:25" x14ac:dyDescent="0.35">
      <c r="A57" s="5">
        <v>44553</v>
      </c>
      <c r="B57" s="6" t="s">
        <v>261</v>
      </c>
      <c r="C57" s="6" t="s">
        <v>340</v>
      </c>
      <c r="D57" s="7" t="s">
        <v>77</v>
      </c>
      <c r="E57" s="6" t="s">
        <v>78</v>
      </c>
      <c r="F57" s="7" t="s">
        <v>79</v>
      </c>
      <c r="G57" s="6" t="s">
        <v>80</v>
      </c>
      <c r="H57" s="6" t="s">
        <v>123</v>
      </c>
      <c r="I57" s="6" t="s">
        <v>29</v>
      </c>
      <c r="J57" s="8">
        <v>14.63</v>
      </c>
      <c r="K57" s="6" t="s">
        <v>44</v>
      </c>
      <c r="L57" s="6" t="s">
        <v>45</v>
      </c>
      <c r="M57" s="9">
        <v>4120</v>
      </c>
      <c r="N57" s="6" t="s">
        <v>46</v>
      </c>
      <c r="O57" s="6" t="s">
        <v>55</v>
      </c>
      <c r="P57" s="8">
        <v>13.5</v>
      </c>
      <c r="Q57" s="6" t="s">
        <v>39</v>
      </c>
      <c r="R57" s="6" t="s">
        <v>39</v>
      </c>
      <c r="S57" s="6" t="s">
        <v>52</v>
      </c>
      <c r="T57" s="6" t="s">
        <v>35</v>
      </c>
      <c r="U57" s="8">
        <v>4</v>
      </c>
      <c r="V57" s="8">
        <v>2.4</v>
      </c>
      <c r="W57" t="s">
        <v>161</v>
      </c>
      <c r="X57" t="s">
        <v>162</v>
      </c>
      <c r="Y57" s="10" t="s">
        <v>451</v>
      </c>
    </row>
    <row r="58" spans="1:25" x14ac:dyDescent="0.35">
      <c r="A58" s="5">
        <v>44529</v>
      </c>
      <c r="B58" s="6" t="s">
        <v>262</v>
      </c>
      <c r="C58" s="6" t="s">
        <v>341</v>
      </c>
      <c r="D58" s="7" t="s">
        <v>77</v>
      </c>
      <c r="E58" s="6" t="s">
        <v>78</v>
      </c>
      <c r="F58" s="7" t="s">
        <v>79</v>
      </c>
      <c r="G58" s="6" t="s">
        <v>80</v>
      </c>
      <c r="H58" s="6" t="s">
        <v>137</v>
      </c>
      <c r="I58" s="6" t="s">
        <v>29</v>
      </c>
      <c r="J58" s="8">
        <v>150.9</v>
      </c>
      <c r="K58" s="6" t="s">
        <v>138</v>
      </c>
      <c r="L58" s="6" t="s">
        <v>45</v>
      </c>
      <c r="M58" s="9">
        <v>4142</v>
      </c>
      <c r="N58" s="6" t="s">
        <v>46</v>
      </c>
      <c r="O58" s="6" t="s">
        <v>55</v>
      </c>
      <c r="P58" s="8">
        <v>150</v>
      </c>
      <c r="Q58" s="6" t="s">
        <v>103</v>
      </c>
      <c r="R58" s="6" t="s">
        <v>103</v>
      </c>
      <c r="S58" s="6" t="s">
        <v>34</v>
      </c>
      <c r="T58" s="6" t="s">
        <v>58</v>
      </c>
      <c r="U58" s="8">
        <v>15</v>
      </c>
      <c r="V58" s="8"/>
      <c r="W58" t="s">
        <v>161</v>
      </c>
      <c r="X58" t="s">
        <v>162</v>
      </c>
      <c r="Y58" s="10" t="s">
        <v>452</v>
      </c>
    </row>
    <row r="59" spans="1:25" x14ac:dyDescent="0.35">
      <c r="A59" s="5">
        <v>44473</v>
      </c>
      <c r="B59" s="6" t="s">
        <v>263</v>
      </c>
      <c r="C59" s="6" t="s">
        <v>342</v>
      </c>
      <c r="D59" s="7" t="s">
        <v>77</v>
      </c>
      <c r="E59" s="6" t="s">
        <v>78</v>
      </c>
      <c r="F59" s="7" t="s">
        <v>79</v>
      </c>
      <c r="G59" s="6" t="s">
        <v>80</v>
      </c>
      <c r="H59" s="6" t="s">
        <v>81</v>
      </c>
      <c r="I59" s="6" t="s">
        <v>29</v>
      </c>
      <c r="J59" s="8">
        <v>882.9</v>
      </c>
      <c r="K59" s="6" t="s">
        <v>30</v>
      </c>
      <c r="L59" s="6" t="s">
        <v>45</v>
      </c>
      <c r="M59" s="9">
        <v>4108</v>
      </c>
      <c r="N59" s="6" t="s">
        <v>46</v>
      </c>
      <c r="O59" s="6" t="s">
        <v>47</v>
      </c>
      <c r="P59" s="8">
        <v>400</v>
      </c>
      <c r="Q59" s="6" t="s">
        <v>33</v>
      </c>
      <c r="R59" s="6" t="s">
        <v>33</v>
      </c>
      <c r="S59" s="6" t="s">
        <v>34</v>
      </c>
      <c r="T59" s="6" t="s">
        <v>40</v>
      </c>
      <c r="U59" s="8">
        <v>78.516486599999993</v>
      </c>
      <c r="V59" s="8"/>
      <c r="W59" t="s">
        <v>161</v>
      </c>
      <c r="X59" t="s">
        <v>162</v>
      </c>
      <c r="Y59" s="10" t="s">
        <v>453</v>
      </c>
    </row>
    <row r="60" spans="1:25" x14ac:dyDescent="0.35">
      <c r="A60" s="5">
        <v>44503</v>
      </c>
      <c r="B60" s="6" t="s">
        <v>264</v>
      </c>
      <c r="C60" s="6" t="s">
        <v>343</v>
      </c>
      <c r="D60" s="6" t="s">
        <v>125</v>
      </c>
      <c r="E60" s="6" t="s">
        <v>126</v>
      </c>
      <c r="F60" s="6" t="s">
        <v>79</v>
      </c>
      <c r="G60" s="6" t="s">
        <v>80</v>
      </c>
      <c r="H60" s="6" t="s">
        <v>137</v>
      </c>
      <c r="I60" s="6" t="s">
        <v>29</v>
      </c>
      <c r="J60" s="8">
        <v>30</v>
      </c>
      <c r="K60" s="6" t="s">
        <v>100</v>
      </c>
      <c r="L60" s="6" t="s">
        <v>45</v>
      </c>
      <c r="M60" s="9">
        <v>4130</v>
      </c>
      <c r="N60" s="6" t="s">
        <v>46</v>
      </c>
      <c r="O60" s="6" t="s">
        <v>55</v>
      </c>
      <c r="P60" s="8">
        <v>30</v>
      </c>
      <c r="Q60" s="6" t="s">
        <v>103</v>
      </c>
      <c r="R60" s="6" t="s">
        <v>103</v>
      </c>
      <c r="S60" s="6" t="s">
        <v>52</v>
      </c>
      <c r="T60" s="6" t="s">
        <v>58</v>
      </c>
      <c r="U60" s="8">
        <v>1.1499999999999999</v>
      </c>
      <c r="V60" s="8">
        <v>1.1499999999999999</v>
      </c>
      <c r="W60" t="s">
        <v>161</v>
      </c>
      <c r="X60" t="s">
        <v>162</v>
      </c>
      <c r="Y60" s="10" t="s">
        <v>454</v>
      </c>
    </row>
    <row r="61" spans="1:25" x14ac:dyDescent="0.35">
      <c r="A61" s="5">
        <v>44553</v>
      </c>
      <c r="B61" s="6" t="s">
        <v>265</v>
      </c>
      <c r="C61" s="6" t="s">
        <v>344</v>
      </c>
      <c r="D61" s="7" t="s">
        <v>125</v>
      </c>
      <c r="E61" s="6" t="s">
        <v>126</v>
      </c>
      <c r="F61" s="7" t="s">
        <v>79</v>
      </c>
      <c r="G61" s="6" t="s">
        <v>80</v>
      </c>
      <c r="H61" s="6" t="s">
        <v>124</v>
      </c>
      <c r="I61" s="6" t="s">
        <v>29</v>
      </c>
      <c r="J61" s="8">
        <v>38</v>
      </c>
      <c r="K61" s="6" t="s">
        <v>130</v>
      </c>
      <c r="L61" s="6" t="s">
        <v>45</v>
      </c>
      <c r="M61" s="9">
        <v>4150</v>
      </c>
      <c r="N61" s="6" t="s">
        <v>46</v>
      </c>
      <c r="O61" s="6" t="s">
        <v>55</v>
      </c>
      <c r="P61" s="8">
        <v>24</v>
      </c>
      <c r="Q61" s="6" t="s">
        <v>69</v>
      </c>
      <c r="R61" s="6" t="s">
        <v>69</v>
      </c>
      <c r="S61" s="6" t="s">
        <v>52</v>
      </c>
      <c r="T61" s="6" t="s">
        <v>40</v>
      </c>
      <c r="U61" s="8">
        <v>4.8</v>
      </c>
      <c r="V61" s="8">
        <v>7.2</v>
      </c>
      <c r="W61" t="s">
        <v>161</v>
      </c>
      <c r="X61" t="s">
        <v>162</v>
      </c>
      <c r="Y61" s="10" t="s">
        <v>455</v>
      </c>
    </row>
    <row r="62" spans="1:25" x14ac:dyDescent="0.35">
      <c r="A62" s="5">
        <v>44553</v>
      </c>
      <c r="B62" s="6" t="s">
        <v>265</v>
      </c>
      <c r="C62" s="6" t="s">
        <v>344</v>
      </c>
      <c r="D62" s="7" t="s">
        <v>125</v>
      </c>
      <c r="E62" s="6" t="s">
        <v>126</v>
      </c>
      <c r="F62" s="7" t="s">
        <v>79</v>
      </c>
      <c r="G62" s="6" t="s">
        <v>80</v>
      </c>
      <c r="H62" s="6" t="s">
        <v>124</v>
      </c>
      <c r="I62" s="6" t="s">
        <v>29</v>
      </c>
      <c r="J62" s="8"/>
      <c r="K62" s="6" t="s">
        <v>130</v>
      </c>
      <c r="L62" s="6" t="s">
        <v>31</v>
      </c>
      <c r="M62" s="9" t="s">
        <v>776</v>
      </c>
      <c r="N62" s="6" t="s">
        <v>46</v>
      </c>
      <c r="O62" s="6" t="s">
        <v>76</v>
      </c>
      <c r="P62" s="8">
        <v>6</v>
      </c>
      <c r="Q62" s="6" t="s">
        <v>69</v>
      </c>
      <c r="R62" s="6" t="s">
        <v>69</v>
      </c>
      <c r="S62" s="6" t="s">
        <v>52</v>
      </c>
      <c r="T62" s="6" t="s">
        <v>40</v>
      </c>
      <c r="U62" s="8"/>
      <c r="V62" s="8"/>
      <c r="W62" t="s">
        <v>161</v>
      </c>
      <c r="X62" t="s">
        <v>162</v>
      </c>
      <c r="Y62" s="10" t="s">
        <v>455</v>
      </c>
    </row>
    <row r="63" spans="1:25" x14ac:dyDescent="0.35">
      <c r="A63" s="5">
        <v>44447</v>
      </c>
      <c r="B63" s="6" t="s">
        <v>266</v>
      </c>
      <c r="C63" s="6" t="s">
        <v>345</v>
      </c>
      <c r="D63" s="7" t="s">
        <v>127</v>
      </c>
      <c r="E63" s="6" t="s">
        <v>128</v>
      </c>
      <c r="F63" s="7" t="s">
        <v>79</v>
      </c>
      <c r="G63" s="6" t="s">
        <v>80</v>
      </c>
      <c r="H63" s="6" t="s">
        <v>123</v>
      </c>
      <c r="I63" s="6" t="s">
        <v>29</v>
      </c>
      <c r="J63" s="8">
        <v>441.9</v>
      </c>
      <c r="K63" s="6" t="s">
        <v>404</v>
      </c>
      <c r="L63" s="6" t="s">
        <v>45</v>
      </c>
      <c r="M63" s="9">
        <v>4097</v>
      </c>
      <c r="N63" s="6" t="s">
        <v>46</v>
      </c>
      <c r="O63" s="6" t="s">
        <v>47</v>
      </c>
      <c r="P63" s="8">
        <v>300</v>
      </c>
      <c r="Q63" s="6" t="s">
        <v>39</v>
      </c>
      <c r="R63" s="6" t="s">
        <v>39</v>
      </c>
      <c r="S63" s="6" t="s">
        <v>52</v>
      </c>
      <c r="T63" s="6" t="s">
        <v>35</v>
      </c>
      <c r="U63" s="8">
        <v>78.64</v>
      </c>
      <c r="V63" s="8">
        <v>18.010000000000002</v>
      </c>
      <c r="W63" t="s">
        <v>161</v>
      </c>
      <c r="X63" t="s">
        <v>162</v>
      </c>
      <c r="Y63" s="10" t="s">
        <v>456</v>
      </c>
    </row>
    <row r="64" spans="1:25" x14ac:dyDescent="0.35">
      <c r="A64" s="5">
        <v>44495</v>
      </c>
      <c r="B64" s="6" t="s">
        <v>267</v>
      </c>
      <c r="C64" s="6" t="s">
        <v>346</v>
      </c>
      <c r="D64" s="7" t="s">
        <v>127</v>
      </c>
      <c r="E64" s="6" t="s">
        <v>128</v>
      </c>
      <c r="F64" s="7" t="s">
        <v>79</v>
      </c>
      <c r="G64" s="6" t="s">
        <v>80</v>
      </c>
      <c r="H64" s="6" t="s">
        <v>123</v>
      </c>
      <c r="I64" s="6" t="s">
        <v>29</v>
      </c>
      <c r="J64" s="8">
        <v>145.4</v>
      </c>
      <c r="K64" s="6" t="s">
        <v>405</v>
      </c>
      <c r="L64" s="6" t="s">
        <v>45</v>
      </c>
      <c r="M64" s="9">
        <v>4117</v>
      </c>
      <c r="N64" s="6" t="s">
        <v>46</v>
      </c>
      <c r="O64" s="6" t="s">
        <v>47</v>
      </c>
      <c r="P64" s="8">
        <v>100</v>
      </c>
      <c r="Q64" s="6" t="s">
        <v>39</v>
      </c>
      <c r="R64" s="6" t="s">
        <v>39</v>
      </c>
      <c r="S64" s="6" t="s">
        <v>52</v>
      </c>
      <c r="T64" s="6" t="s">
        <v>35</v>
      </c>
      <c r="U64" s="8">
        <v>0.23</v>
      </c>
      <c r="V64" s="8">
        <v>0.14000000000000001</v>
      </c>
      <c r="W64" t="s">
        <v>161</v>
      </c>
      <c r="X64" t="s">
        <v>162</v>
      </c>
      <c r="Y64" s="10" t="s">
        <v>457</v>
      </c>
    </row>
    <row r="65" spans="1:25" x14ac:dyDescent="0.35">
      <c r="A65" s="5">
        <v>44547</v>
      </c>
      <c r="B65" s="6" t="s">
        <v>268</v>
      </c>
      <c r="C65" s="6" t="s">
        <v>347</v>
      </c>
      <c r="D65" s="7" t="s">
        <v>127</v>
      </c>
      <c r="E65" s="6" t="s">
        <v>128</v>
      </c>
      <c r="F65" s="7" t="s">
        <v>79</v>
      </c>
      <c r="G65" s="6" t="s">
        <v>80</v>
      </c>
      <c r="H65" s="6" t="s">
        <v>398</v>
      </c>
      <c r="I65" s="6" t="s">
        <v>29</v>
      </c>
      <c r="J65" s="8">
        <v>141.15</v>
      </c>
      <c r="K65" s="6" t="s">
        <v>404</v>
      </c>
      <c r="L65" s="6" t="s">
        <v>45</v>
      </c>
      <c r="M65" s="9">
        <v>4166</v>
      </c>
      <c r="N65" s="6" t="s">
        <v>46</v>
      </c>
      <c r="O65" s="6" t="s">
        <v>47</v>
      </c>
      <c r="P65" s="8">
        <v>112</v>
      </c>
      <c r="Q65" s="6" t="s">
        <v>56</v>
      </c>
      <c r="R65" s="6" t="s">
        <v>56</v>
      </c>
      <c r="S65" s="6" t="s">
        <v>52</v>
      </c>
      <c r="T65" s="6" t="s">
        <v>35</v>
      </c>
      <c r="U65" s="8">
        <v>1.88</v>
      </c>
      <c r="V65" s="8">
        <v>30.93</v>
      </c>
      <c r="W65" t="s">
        <v>161</v>
      </c>
      <c r="X65" t="s">
        <v>162</v>
      </c>
      <c r="Y65" s="10" t="s">
        <v>458</v>
      </c>
    </row>
    <row r="66" spans="1:25" x14ac:dyDescent="0.35">
      <c r="A66" s="5">
        <v>44525</v>
      </c>
      <c r="B66" s="6" t="s">
        <v>269</v>
      </c>
      <c r="C66" s="6" t="s">
        <v>348</v>
      </c>
      <c r="D66" s="6" t="s">
        <v>127</v>
      </c>
      <c r="E66" s="6" t="s">
        <v>128</v>
      </c>
      <c r="F66" s="6" t="s">
        <v>79</v>
      </c>
      <c r="G66" s="6" t="s">
        <v>80</v>
      </c>
      <c r="H66" s="6" t="s">
        <v>137</v>
      </c>
      <c r="I66" s="6" t="s">
        <v>29</v>
      </c>
      <c r="J66" s="8">
        <v>251</v>
      </c>
      <c r="K66" s="6" t="s">
        <v>100</v>
      </c>
      <c r="L66" s="6" t="s">
        <v>45</v>
      </c>
      <c r="M66" s="9">
        <v>4138</v>
      </c>
      <c r="N66" s="6" t="s">
        <v>46</v>
      </c>
      <c r="O66" s="6" t="s">
        <v>47</v>
      </c>
      <c r="P66" s="8">
        <v>250</v>
      </c>
      <c r="Q66" s="6" t="s">
        <v>106</v>
      </c>
      <c r="R66" s="6" t="s">
        <v>106</v>
      </c>
      <c r="S66" s="6" t="s">
        <v>34</v>
      </c>
      <c r="T66" s="6" t="s">
        <v>58</v>
      </c>
      <c r="U66" s="8">
        <v>25</v>
      </c>
      <c r="V66" s="8"/>
      <c r="W66" t="s">
        <v>161</v>
      </c>
      <c r="X66" t="s">
        <v>162</v>
      </c>
      <c r="Y66" s="10" t="s">
        <v>459</v>
      </c>
    </row>
    <row r="67" spans="1:25" x14ac:dyDescent="0.35">
      <c r="A67" s="5">
        <v>44363</v>
      </c>
      <c r="B67" s="6" t="s">
        <v>270</v>
      </c>
      <c r="C67" s="6" t="s">
        <v>349</v>
      </c>
      <c r="D67" s="7" t="s">
        <v>127</v>
      </c>
      <c r="E67" s="6" t="s">
        <v>128</v>
      </c>
      <c r="F67" s="7" t="s">
        <v>79</v>
      </c>
      <c r="G67" s="6" t="s">
        <v>80</v>
      </c>
      <c r="H67" s="6" t="s">
        <v>81</v>
      </c>
      <c r="I67" s="6" t="s">
        <v>29</v>
      </c>
      <c r="J67" s="8">
        <v>904.6</v>
      </c>
      <c r="K67" s="6" t="s">
        <v>404</v>
      </c>
      <c r="L67" s="6" t="s">
        <v>45</v>
      </c>
      <c r="M67" s="9">
        <v>4062</v>
      </c>
      <c r="N67" s="6" t="s">
        <v>46</v>
      </c>
      <c r="O67" s="6" t="s">
        <v>47</v>
      </c>
      <c r="P67" s="8">
        <v>484</v>
      </c>
      <c r="Q67" s="6" t="s">
        <v>33</v>
      </c>
      <c r="R67" s="6" t="s">
        <v>33</v>
      </c>
      <c r="S67" s="6" t="s">
        <v>34</v>
      </c>
      <c r="T67" s="6" t="s">
        <v>40</v>
      </c>
      <c r="U67" s="8">
        <v>42.503999999999998</v>
      </c>
      <c r="V67" s="8"/>
      <c r="W67" t="s">
        <v>161</v>
      </c>
      <c r="X67" t="s">
        <v>162</v>
      </c>
      <c r="Y67" s="10" t="s">
        <v>460</v>
      </c>
    </row>
    <row r="68" spans="1:25" x14ac:dyDescent="0.35">
      <c r="A68" s="5">
        <v>44537</v>
      </c>
      <c r="B68" s="6" t="s">
        <v>271</v>
      </c>
      <c r="C68" s="6" t="s">
        <v>350</v>
      </c>
      <c r="D68" s="7" t="s">
        <v>127</v>
      </c>
      <c r="E68" s="6" t="s">
        <v>128</v>
      </c>
      <c r="F68" s="7" t="s">
        <v>79</v>
      </c>
      <c r="G68" s="6" t="s">
        <v>80</v>
      </c>
      <c r="H68" s="6" t="s">
        <v>124</v>
      </c>
      <c r="I68" s="6" t="s">
        <v>29</v>
      </c>
      <c r="J68" s="8">
        <v>216.5</v>
      </c>
      <c r="K68" s="6" t="s">
        <v>130</v>
      </c>
      <c r="L68" s="6" t="s">
        <v>45</v>
      </c>
      <c r="M68" s="9">
        <v>4106</v>
      </c>
      <c r="N68" s="6" t="s">
        <v>46</v>
      </c>
      <c r="O68" s="6" t="s">
        <v>47</v>
      </c>
      <c r="P68" s="8">
        <v>150</v>
      </c>
      <c r="Q68" s="6" t="s">
        <v>69</v>
      </c>
      <c r="R68" s="6" t="s">
        <v>69</v>
      </c>
      <c r="S68" s="6" t="s">
        <v>52</v>
      </c>
      <c r="T68" s="6" t="s">
        <v>35</v>
      </c>
      <c r="U68" s="8">
        <v>48.87</v>
      </c>
      <c r="V68" s="8">
        <v>1.3</v>
      </c>
      <c r="W68" t="s">
        <v>161</v>
      </c>
      <c r="X68" t="s">
        <v>162</v>
      </c>
      <c r="Y68" s="10" t="s">
        <v>461</v>
      </c>
    </row>
    <row r="69" spans="1:25" x14ac:dyDescent="0.35">
      <c r="A69" s="5">
        <v>44495</v>
      </c>
      <c r="B69" s="6" t="s">
        <v>272</v>
      </c>
      <c r="C69" s="6" t="s">
        <v>351</v>
      </c>
      <c r="D69" s="7" t="s">
        <v>127</v>
      </c>
      <c r="E69" s="6" t="s">
        <v>128</v>
      </c>
      <c r="F69" s="7" t="s">
        <v>79</v>
      </c>
      <c r="G69" s="6" t="s">
        <v>80</v>
      </c>
      <c r="H69" s="6" t="s">
        <v>124</v>
      </c>
      <c r="I69" s="6" t="s">
        <v>29</v>
      </c>
      <c r="J69" s="8">
        <v>470.5</v>
      </c>
      <c r="K69" s="6" t="s">
        <v>44</v>
      </c>
      <c r="L69" s="6" t="s">
        <v>45</v>
      </c>
      <c r="M69" s="9">
        <v>4113</v>
      </c>
      <c r="N69" s="6" t="s">
        <v>46</v>
      </c>
      <c r="O69" s="6" t="s">
        <v>47</v>
      </c>
      <c r="P69" s="8">
        <v>251</v>
      </c>
      <c r="Q69" s="6" t="s">
        <v>69</v>
      </c>
      <c r="R69" s="6" t="s">
        <v>69</v>
      </c>
      <c r="S69" s="6" t="s">
        <v>34</v>
      </c>
      <c r="T69" s="6" t="s">
        <v>40</v>
      </c>
      <c r="U69" s="8">
        <v>87</v>
      </c>
      <c r="V69" s="8"/>
      <c r="W69" t="s">
        <v>161</v>
      </c>
      <c r="X69" t="s">
        <v>162</v>
      </c>
      <c r="Y69" s="10" t="s">
        <v>462</v>
      </c>
    </row>
    <row r="70" spans="1:25" x14ac:dyDescent="0.35">
      <c r="A70" s="5">
        <v>44447</v>
      </c>
      <c r="B70" s="6" t="s">
        <v>273</v>
      </c>
      <c r="C70" s="6" t="s">
        <v>352</v>
      </c>
      <c r="D70" s="7" t="s">
        <v>127</v>
      </c>
      <c r="E70" s="6" t="s">
        <v>128</v>
      </c>
      <c r="F70" s="7" t="s">
        <v>79</v>
      </c>
      <c r="G70" s="6" t="s">
        <v>80</v>
      </c>
      <c r="H70" s="6" t="s">
        <v>124</v>
      </c>
      <c r="I70" s="6" t="s">
        <v>29</v>
      </c>
      <c r="J70" s="8">
        <v>160</v>
      </c>
      <c r="K70" s="6" t="s">
        <v>44</v>
      </c>
      <c r="L70" s="6" t="s">
        <v>45</v>
      </c>
      <c r="M70" s="9">
        <v>4092</v>
      </c>
      <c r="N70" s="6" t="s">
        <v>46</v>
      </c>
      <c r="O70" s="6" t="s">
        <v>47</v>
      </c>
      <c r="P70" s="8">
        <v>112</v>
      </c>
      <c r="Q70" s="6" t="s">
        <v>69</v>
      </c>
      <c r="R70" s="6" t="s">
        <v>69</v>
      </c>
      <c r="S70" s="6" t="s">
        <v>52</v>
      </c>
      <c r="T70" s="6" t="s">
        <v>35</v>
      </c>
      <c r="U70" s="8">
        <v>6.1150000000000002</v>
      </c>
      <c r="V70" s="8">
        <v>4.54</v>
      </c>
      <c r="W70" t="s">
        <v>161</v>
      </c>
      <c r="X70" t="s">
        <v>162</v>
      </c>
      <c r="Y70" s="10" t="s">
        <v>463</v>
      </c>
    </row>
    <row r="71" spans="1:25" x14ac:dyDescent="0.35">
      <c r="A71" s="5">
        <v>44547</v>
      </c>
      <c r="B71" s="6" t="s">
        <v>274</v>
      </c>
      <c r="C71" s="6" t="s">
        <v>353</v>
      </c>
      <c r="D71" s="6" t="s">
        <v>127</v>
      </c>
      <c r="E71" s="6" t="s">
        <v>128</v>
      </c>
      <c r="F71" s="6" t="s">
        <v>79</v>
      </c>
      <c r="G71" s="6" t="s">
        <v>80</v>
      </c>
      <c r="H71" s="6" t="s">
        <v>124</v>
      </c>
      <c r="I71" s="6" t="s">
        <v>29</v>
      </c>
      <c r="J71" s="8">
        <v>351.5</v>
      </c>
      <c r="K71" s="6" t="s">
        <v>100</v>
      </c>
      <c r="L71" s="6" t="s">
        <v>45</v>
      </c>
      <c r="M71" s="9">
        <v>4158</v>
      </c>
      <c r="N71" s="6" t="s">
        <v>46</v>
      </c>
      <c r="O71" s="6" t="s">
        <v>47</v>
      </c>
      <c r="P71" s="8">
        <v>350</v>
      </c>
      <c r="Q71" s="6" t="s">
        <v>69</v>
      </c>
      <c r="R71" s="6" t="s">
        <v>69</v>
      </c>
      <c r="S71" s="6" t="s">
        <v>52</v>
      </c>
      <c r="T71" s="6" t="s">
        <v>58</v>
      </c>
      <c r="U71" s="8">
        <v>75.69</v>
      </c>
      <c r="V71" s="8">
        <v>31.99</v>
      </c>
      <c r="W71" t="s">
        <v>161</v>
      </c>
      <c r="X71" t="s">
        <v>162</v>
      </c>
      <c r="Y71" s="10" t="s">
        <v>464</v>
      </c>
    </row>
    <row r="72" spans="1:25" x14ac:dyDescent="0.35">
      <c r="A72" s="5">
        <v>44537</v>
      </c>
      <c r="B72" s="6" t="s">
        <v>275</v>
      </c>
      <c r="C72" s="6" t="s">
        <v>354</v>
      </c>
      <c r="D72" s="6" t="s">
        <v>127</v>
      </c>
      <c r="E72" s="6" t="s">
        <v>128</v>
      </c>
      <c r="F72" s="6" t="s">
        <v>79</v>
      </c>
      <c r="G72" s="6" t="s">
        <v>80</v>
      </c>
      <c r="H72" s="6" t="s">
        <v>124</v>
      </c>
      <c r="I72" s="6" t="s">
        <v>29</v>
      </c>
      <c r="J72" s="8">
        <v>157.25</v>
      </c>
      <c r="K72" s="6" t="s">
        <v>44</v>
      </c>
      <c r="L72" s="6" t="s">
        <v>45</v>
      </c>
      <c r="M72" s="9">
        <v>4148</v>
      </c>
      <c r="N72" s="6" t="s">
        <v>46</v>
      </c>
      <c r="O72" s="6" t="s">
        <v>47</v>
      </c>
      <c r="P72" s="8">
        <v>125</v>
      </c>
      <c r="Q72" s="6" t="s">
        <v>69</v>
      </c>
      <c r="R72" s="6" t="s">
        <v>69</v>
      </c>
      <c r="S72" s="6" t="s">
        <v>52</v>
      </c>
      <c r="T72" s="6" t="s">
        <v>35</v>
      </c>
      <c r="U72" s="8">
        <v>16.489999999999998</v>
      </c>
      <c r="V72" s="8">
        <v>56.64</v>
      </c>
      <c r="W72" t="s">
        <v>161</v>
      </c>
      <c r="X72" t="s">
        <v>162</v>
      </c>
      <c r="Y72" s="10" t="s">
        <v>465</v>
      </c>
    </row>
    <row r="73" spans="1:25" x14ac:dyDescent="0.35">
      <c r="A73" s="5">
        <v>44512</v>
      </c>
      <c r="B73" s="6" t="s">
        <v>276</v>
      </c>
      <c r="C73" s="6" t="s">
        <v>355</v>
      </c>
      <c r="D73" s="6" t="s">
        <v>127</v>
      </c>
      <c r="E73" s="6" t="s">
        <v>128</v>
      </c>
      <c r="F73" s="6" t="s">
        <v>79</v>
      </c>
      <c r="G73" s="6" t="s">
        <v>80</v>
      </c>
      <c r="H73" s="6" t="s">
        <v>124</v>
      </c>
      <c r="I73" s="6" t="s">
        <v>29</v>
      </c>
      <c r="J73" s="8">
        <v>77.25</v>
      </c>
      <c r="K73" s="6" t="s">
        <v>44</v>
      </c>
      <c r="L73" s="6" t="s">
        <v>45</v>
      </c>
      <c r="M73" s="9">
        <v>4133</v>
      </c>
      <c r="N73" s="6" t="s">
        <v>46</v>
      </c>
      <c r="O73" s="6" t="s">
        <v>47</v>
      </c>
      <c r="P73" s="8">
        <v>61</v>
      </c>
      <c r="Q73" s="6" t="s">
        <v>69</v>
      </c>
      <c r="R73" s="6" t="s">
        <v>69</v>
      </c>
      <c r="S73" s="6" t="s">
        <v>34</v>
      </c>
      <c r="T73" s="6" t="s">
        <v>35</v>
      </c>
      <c r="U73" s="8">
        <v>6.52</v>
      </c>
      <c r="V73" s="8"/>
      <c r="W73" t="s">
        <v>161</v>
      </c>
      <c r="X73" t="s">
        <v>162</v>
      </c>
      <c r="Y73" s="10" t="s">
        <v>466</v>
      </c>
    </row>
    <row r="74" spans="1:25" x14ac:dyDescent="0.35">
      <c r="A74" s="5">
        <v>44533</v>
      </c>
      <c r="B74" s="6" t="s">
        <v>779</v>
      </c>
      <c r="C74" s="6" t="s">
        <v>780</v>
      </c>
      <c r="D74" s="6" t="s">
        <v>127</v>
      </c>
      <c r="E74" s="6" t="s">
        <v>128</v>
      </c>
      <c r="F74" s="6" t="s">
        <v>79</v>
      </c>
      <c r="G74" s="6" t="s">
        <v>80</v>
      </c>
      <c r="H74" s="6" t="s">
        <v>81</v>
      </c>
      <c r="I74" s="6" t="s">
        <v>29</v>
      </c>
      <c r="J74" s="8">
        <v>1299.5999999999999</v>
      </c>
      <c r="K74" s="6" t="s">
        <v>30</v>
      </c>
      <c r="L74" s="6" t="s">
        <v>45</v>
      </c>
      <c r="M74" s="9" t="s">
        <v>781</v>
      </c>
      <c r="N74" s="6" t="s">
        <v>414</v>
      </c>
      <c r="O74" s="6" t="s">
        <v>53</v>
      </c>
      <c r="P74" s="8">
        <v>500</v>
      </c>
      <c r="Q74" s="6" t="s">
        <v>33</v>
      </c>
      <c r="R74" s="6" t="s">
        <v>33</v>
      </c>
      <c r="S74" s="6" t="s">
        <v>52</v>
      </c>
      <c r="T74" s="6" t="s">
        <v>35</v>
      </c>
      <c r="U74" s="8">
        <v>1.47</v>
      </c>
      <c r="V74" s="8">
        <v>498.53</v>
      </c>
      <c r="W74" t="s">
        <v>161</v>
      </c>
      <c r="X74" t="s">
        <v>162</v>
      </c>
      <c r="Y74" s="10" t="s">
        <v>782</v>
      </c>
    </row>
    <row r="75" spans="1:25" x14ac:dyDescent="0.35">
      <c r="A75" s="5">
        <v>44526</v>
      </c>
      <c r="B75" s="6" t="s">
        <v>277</v>
      </c>
      <c r="C75" s="6" t="s">
        <v>356</v>
      </c>
      <c r="D75" s="7" t="s">
        <v>133</v>
      </c>
      <c r="E75" s="6" t="s">
        <v>134</v>
      </c>
      <c r="F75" s="7" t="s">
        <v>79</v>
      </c>
      <c r="G75" s="6" t="s">
        <v>80</v>
      </c>
      <c r="H75" s="6" t="s">
        <v>122</v>
      </c>
      <c r="I75" s="6" t="s">
        <v>29</v>
      </c>
      <c r="J75" s="8">
        <v>75</v>
      </c>
      <c r="K75" s="6" t="s">
        <v>44</v>
      </c>
      <c r="L75" s="6" t="s">
        <v>45</v>
      </c>
      <c r="M75" s="9">
        <v>4109</v>
      </c>
      <c r="N75" s="6" t="s">
        <v>46</v>
      </c>
      <c r="O75" s="6" t="s">
        <v>55</v>
      </c>
      <c r="P75" s="8">
        <v>60</v>
      </c>
      <c r="Q75" s="6" t="s">
        <v>51</v>
      </c>
      <c r="R75" s="6" t="s">
        <v>51</v>
      </c>
      <c r="S75" s="6" t="s">
        <v>52</v>
      </c>
      <c r="T75" s="6" t="s">
        <v>35</v>
      </c>
      <c r="U75" s="8">
        <v>0.5</v>
      </c>
      <c r="V75" s="8">
        <v>26.9</v>
      </c>
      <c r="W75" t="s">
        <v>161</v>
      </c>
      <c r="X75" t="s">
        <v>162</v>
      </c>
      <c r="Y75" s="10" t="s">
        <v>467</v>
      </c>
    </row>
    <row r="76" spans="1:25" x14ac:dyDescent="0.35">
      <c r="A76" s="5">
        <v>44386</v>
      </c>
      <c r="B76" s="6" t="s">
        <v>278</v>
      </c>
      <c r="C76" s="6" t="s">
        <v>357</v>
      </c>
      <c r="D76" s="7" t="s">
        <v>135</v>
      </c>
      <c r="E76" s="6" t="s">
        <v>136</v>
      </c>
      <c r="F76" s="7" t="s">
        <v>79</v>
      </c>
      <c r="G76" s="6" t="s">
        <v>80</v>
      </c>
      <c r="H76" s="6" t="s">
        <v>398</v>
      </c>
      <c r="I76" s="6" t="s">
        <v>29</v>
      </c>
      <c r="J76" s="8">
        <v>161.85</v>
      </c>
      <c r="K76" s="6" t="s">
        <v>406</v>
      </c>
      <c r="L76" s="6" t="s">
        <v>45</v>
      </c>
      <c r="M76" s="9">
        <v>4083</v>
      </c>
      <c r="N76" s="6" t="s">
        <v>46</v>
      </c>
      <c r="O76" s="6" t="s">
        <v>47</v>
      </c>
      <c r="P76" s="8">
        <v>84</v>
      </c>
      <c r="Q76" s="6" t="s">
        <v>92</v>
      </c>
      <c r="R76" s="6" t="s">
        <v>92</v>
      </c>
      <c r="S76" s="6" t="s">
        <v>52</v>
      </c>
      <c r="T76" s="6" t="s">
        <v>35</v>
      </c>
      <c r="U76" s="8">
        <v>1</v>
      </c>
      <c r="V76" s="8">
        <v>0.16</v>
      </c>
      <c r="W76" t="s">
        <v>161</v>
      </c>
      <c r="X76" t="s">
        <v>162</v>
      </c>
      <c r="Y76" s="10" t="s">
        <v>468</v>
      </c>
    </row>
    <row r="77" spans="1:25" x14ac:dyDescent="0.35">
      <c r="A77" s="5">
        <v>44386</v>
      </c>
      <c r="B77" s="6" t="s">
        <v>278</v>
      </c>
      <c r="C77" s="6" t="s">
        <v>357</v>
      </c>
      <c r="D77" s="7" t="s">
        <v>135</v>
      </c>
      <c r="E77" s="6" t="s">
        <v>136</v>
      </c>
      <c r="F77" s="7" t="s">
        <v>79</v>
      </c>
      <c r="G77" s="6" t="s">
        <v>80</v>
      </c>
      <c r="H77" s="6" t="s">
        <v>398</v>
      </c>
      <c r="I77" s="6" t="s">
        <v>29</v>
      </c>
      <c r="J77" s="8"/>
      <c r="K77" s="6" t="s">
        <v>406</v>
      </c>
      <c r="L77" s="6" t="s">
        <v>45</v>
      </c>
      <c r="M77" s="9">
        <v>4084</v>
      </c>
      <c r="N77" s="6" t="s">
        <v>46</v>
      </c>
      <c r="O77" s="6" t="s">
        <v>47</v>
      </c>
      <c r="P77" s="8">
        <v>66</v>
      </c>
      <c r="Q77" s="6" t="s">
        <v>92</v>
      </c>
      <c r="R77" s="6" t="s">
        <v>92</v>
      </c>
      <c r="S77" s="6" t="s">
        <v>52</v>
      </c>
      <c r="T77" s="6" t="s">
        <v>35</v>
      </c>
      <c r="U77" s="8">
        <v>1.4750000000000001</v>
      </c>
      <c r="V77" s="8">
        <v>0.21</v>
      </c>
      <c r="W77" t="s">
        <v>161</v>
      </c>
      <c r="X77" t="s">
        <v>162</v>
      </c>
      <c r="Y77" s="10" t="s">
        <v>468</v>
      </c>
    </row>
    <row r="78" spans="1:25" x14ac:dyDescent="0.35">
      <c r="A78" s="5">
        <v>44476</v>
      </c>
      <c r="B78" s="6" t="s">
        <v>279</v>
      </c>
      <c r="C78" s="6" t="s">
        <v>358</v>
      </c>
      <c r="D78" s="7" t="s">
        <v>135</v>
      </c>
      <c r="E78" s="6" t="s">
        <v>136</v>
      </c>
      <c r="F78" s="7" t="s">
        <v>79</v>
      </c>
      <c r="G78" s="6" t="s">
        <v>80</v>
      </c>
      <c r="H78" s="6" t="s">
        <v>398</v>
      </c>
      <c r="I78" s="6" t="s">
        <v>29</v>
      </c>
      <c r="J78" s="8">
        <v>123</v>
      </c>
      <c r="K78" s="6" t="s">
        <v>44</v>
      </c>
      <c r="L78" s="6" t="s">
        <v>45</v>
      </c>
      <c r="M78" s="9">
        <v>4121</v>
      </c>
      <c r="N78" s="6" t="s">
        <v>46</v>
      </c>
      <c r="O78" s="6" t="s">
        <v>47</v>
      </c>
      <c r="P78" s="8">
        <v>110</v>
      </c>
      <c r="Q78" s="6" t="s">
        <v>92</v>
      </c>
      <c r="R78" s="6" t="s">
        <v>92</v>
      </c>
      <c r="S78" s="6" t="s">
        <v>52</v>
      </c>
      <c r="T78" s="6" t="s">
        <v>35</v>
      </c>
      <c r="U78" s="8">
        <v>6.28</v>
      </c>
      <c r="V78" s="8">
        <v>3.05</v>
      </c>
      <c r="W78" t="s">
        <v>161</v>
      </c>
      <c r="X78" t="s">
        <v>162</v>
      </c>
      <c r="Y78" s="10" t="s">
        <v>469</v>
      </c>
    </row>
    <row r="79" spans="1:25" x14ac:dyDescent="0.35">
      <c r="A79" s="5">
        <v>44476</v>
      </c>
      <c r="B79" s="6" t="s">
        <v>279</v>
      </c>
      <c r="C79" s="6" t="s">
        <v>358</v>
      </c>
      <c r="D79" s="7" t="s">
        <v>135</v>
      </c>
      <c r="E79" s="6" t="s">
        <v>136</v>
      </c>
      <c r="F79" s="7" t="s">
        <v>79</v>
      </c>
      <c r="G79" s="6" t="s">
        <v>80</v>
      </c>
      <c r="H79" s="6" t="s">
        <v>398</v>
      </c>
      <c r="I79" s="6" t="s">
        <v>29</v>
      </c>
      <c r="J79" s="8"/>
      <c r="K79" s="6" t="s">
        <v>44</v>
      </c>
      <c r="L79" s="6" t="s">
        <v>31</v>
      </c>
      <c r="M79" s="9">
        <v>9222</v>
      </c>
      <c r="N79" s="6" t="s">
        <v>415</v>
      </c>
      <c r="O79" s="6" t="s">
        <v>68</v>
      </c>
      <c r="P79" s="8">
        <v>3</v>
      </c>
      <c r="Q79" s="6" t="s">
        <v>92</v>
      </c>
      <c r="R79" s="6" t="s">
        <v>92</v>
      </c>
      <c r="S79" s="6" t="s">
        <v>52</v>
      </c>
      <c r="T79" s="6" t="s">
        <v>35</v>
      </c>
      <c r="U79" s="8"/>
      <c r="V79" s="8">
        <v>0.63</v>
      </c>
      <c r="W79" t="s">
        <v>161</v>
      </c>
      <c r="X79" t="s">
        <v>162</v>
      </c>
      <c r="Y79" s="10" t="s">
        <v>469</v>
      </c>
    </row>
    <row r="80" spans="1:25" x14ac:dyDescent="0.35">
      <c r="A80" s="5">
        <v>44344</v>
      </c>
      <c r="B80" s="6" t="s">
        <v>280</v>
      </c>
      <c r="C80" s="6" t="s">
        <v>359</v>
      </c>
      <c r="D80" s="7" t="s">
        <v>135</v>
      </c>
      <c r="E80" s="6" t="s">
        <v>136</v>
      </c>
      <c r="F80" s="7" t="s">
        <v>79</v>
      </c>
      <c r="G80" s="6" t="s">
        <v>80</v>
      </c>
      <c r="H80" s="6" t="s">
        <v>81</v>
      </c>
      <c r="I80" s="6" t="s">
        <v>29</v>
      </c>
      <c r="J80" s="8">
        <v>215.72</v>
      </c>
      <c r="K80" s="6" t="s">
        <v>30</v>
      </c>
      <c r="L80" s="6" t="s">
        <v>45</v>
      </c>
      <c r="M80" s="9">
        <v>4067</v>
      </c>
      <c r="N80" s="6" t="s">
        <v>46</v>
      </c>
      <c r="O80" s="6" t="s">
        <v>47</v>
      </c>
      <c r="P80" s="8">
        <v>200</v>
      </c>
      <c r="Q80" s="6" t="s">
        <v>33</v>
      </c>
      <c r="R80" s="6" t="s">
        <v>33</v>
      </c>
      <c r="S80" s="6" t="s">
        <v>34</v>
      </c>
      <c r="T80" s="6" t="s">
        <v>35</v>
      </c>
      <c r="U80" s="8">
        <v>9.9</v>
      </c>
      <c r="V80" s="8"/>
      <c r="W80" t="s">
        <v>161</v>
      </c>
      <c r="X80" t="s">
        <v>162</v>
      </c>
      <c r="Y80" s="10" t="s">
        <v>470</v>
      </c>
    </row>
    <row r="81" spans="1:25" x14ac:dyDescent="0.35">
      <c r="A81" s="5">
        <v>44538</v>
      </c>
      <c r="B81" s="6" t="s">
        <v>281</v>
      </c>
      <c r="C81" s="6" t="s">
        <v>360</v>
      </c>
      <c r="D81" s="7" t="s">
        <v>139</v>
      </c>
      <c r="E81" s="6" t="s">
        <v>140</v>
      </c>
      <c r="F81" s="7" t="s">
        <v>88</v>
      </c>
      <c r="G81" s="6" t="s">
        <v>141</v>
      </c>
      <c r="H81" s="6" t="s">
        <v>145</v>
      </c>
      <c r="I81" s="6" t="s">
        <v>29</v>
      </c>
      <c r="J81" s="8">
        <v>40</v>
      </c>
      <c r="K81" s="6" t="s">
        <v>100</v>
      </c>
      <c r="L81" s="6" t="s">
        <v>45</v>
      </c>
      <c r="M81" s="9">
        <v>4128</v>
      </c>
      <c r="N81" s="6" t="s">
        <v>46</v>
      </c>
      <c r="O81" s="6" t="s">
        <v>55</v>
      </c>
      <c r="P81" s="8">
        <v>40</v>
      </c>
      <c r="Q81" s="6" t="s">
        <v>103</v>
      </c>
      <c r="R81" s="6" t="s">
        <v>103</v>
      </c>
      <c r="S81" s="6" t="s">
        <v>52</v>
      </c>
      <c r="T81" s="6" t="s">
        <v>58</v>
      </c>
      <c r="U81" s="8">
        <v>4.74</v>
      </c>
      <c r="V81" s="8">
        <v>1.23</v>
      </c>
      <c r="W81" t="s">
        <v>161</v>
      </c>
      <c r="X81" t="s">
        <v>162</v>
      </c>
      <c r="Y81" s="10" t="s">
        <v>471</v>
      </c>
    </row>
    <row r="82" spans="1:25" x14ac:dyDescent="0.35">
      <c r="A82" s="5">
        <v>44538</v>
      </c>
      <c r="B82" s="6" t="s">
        <v>282</v>
      </c>
      <c r="C82" s="6" t="s">
        <v>361</v>
      </c>
      <c r="D82" s="7" t="s">
        <v>139</v>
      </c>
      <c r="E82" s="6" t="s">
        <v>140</v>
      </c>
      <c r="F82" s="7" t="s">
        <v>88</v>
      </c>
      <c r="G82" s="6" t="s">
        <v>141</v>
      </c>
      <c r="H82" s="6" t="s">
        <v>150</v>
      </c>
      <c r="I82" s="6" t="s">
        <v>29</v>
      </c>
      <c r="J82" s="8">
        <v>196.1</v>
      </c>
      <c r="K82" s="6" t="s">
        <v>44</v>
      </c>
      <c r="L82" s="6" t="s">
        <v>45</v>
      </c>
      <c r="M82" s="9">
        <v>4143</v>
      </c>
      <c r="N82" s="6" t="s">
        <v>46</v>
      </c>
      <c r="O82" s="6" t="s">
        <v>55</v>
      </c>
      <c r="P82" s="8">
        <v>180</v>
      </c>
      <c r="Q82" s="6" t="s">
        <v>69</v>
      </c>
      <c r="R82" s="6" t="s">
        <v>69</v>
      </c>
      <c r="S82" s="6" t="s">
        <v>52</v>
      </c>
      <c r="T82" s="6" t="s">
        <v>35</v>
      </c>
      <c r="U82" s="8">
        <v>30.86</v>
      </c>
      <c r="V82" s="8">
        <v>5.46</v>
      </c>
      <c r="W82" t="s">
        <v>161</v>
      </c>
      <c r="X82" t="s">
        <v>162</v>
      </c>
      <c r="Y82" s="10" t="s">
        <v>472</v>
      </c>
    </row>
    <row r="83" spans="1:25" x14ac:dyDescent="0.35">
      <c r="A83" s="5">
        <v>44538</v>
      </c>
      <c r="B83" s="6" t="s">
        <v>283</v>
      </c>
      <c r="C83" s="6" t="s">
        <v>362</v>
      </c>
      <c r="D83" s="7" t="s">
        <v>139</v>
      </c>
      <c r="E83" s="6" t="s">
        <v>140</v>
      </c>
      <c r="F83" s="7" t="s">
        <v>88</v>
      </c>
      <c r="G83" s="6" t="s">
        <v>141</v>
      </c>
      <c r="H83" s="6" t="s">
        <v>151</v>
      </c>
      <c r="I83" s="6" t="s">
        <v>29</v>
      </c>
      <c r="J83" s="8">
        <v>90</v>
      </c>
      <c r="K83" s="6" t="s">
        <v>44</v>
      </c>
      <c r="L83" s="6" t="s">
        <v>45</v>
      </c>
      <c r="M83" s="9">
        <v>4119</v>
      </c>
      <c r="N83" s="6" t="s">
        <v>46</v>
      </c>
      <c r="O83" s="6" t="s">
        <v>55</v>
      </c>
      <c r="P83" s="8">
        <v>82.047641999999996</v>
      </c>
      <c r="Q83" s="6" t="s">
        <v>33</v>
      </c>
      <c r="R83" s="6" t="s">
        <v>33</v>
      </c>
      <c r="S83" s="6" t="s">
        <v>52</v>
      </c>
      <c r="T83" s="6" t="s">
        <v>35</v>
      </c>
      <c r="U83" s="8">
        <v>7.74</v>
      </c>
      <c r="V83" s="8">
        <v>0.65</v>
      </c>
      <c r="W83" t="s">
        <v>161</v>
      </c>
      <c r="X83" t="s">
        <v>162</v>
      </c>
      <c r="Y83" s="10" t="s">
        <v>473</v>
      </c>
    </row>
    <row r="84" spans="1:25" x14ac:dyDescent="0.35">
      <c r="A84" s="5">
        <v>44538</v>
      </c>
      <c r="B84" s="6" t="s">
        <v>284</v>
      </c>
      <c r="C84" s="6" t="s">
        <v>363</v>
      </c>
      <c r="D84" s="7" t="s">
        <v>139</v>
      </c>
      <c r="E84" s="6" t="s">
        <v>140</v>
      </c>
      <c r="F84" s="7" t="s">
        <v>88</v>
      </c>
      <c r="G84" s="6" t="s">
        <v>141</v>
      </c>
      <c r="H84" s="6" t="s">
        <v>399</v>
      </c>
      <c r="I84" s="6" t="s">
        <v>29</v>
      </c>
      <c r="J84" s="8">
        <v>35</v>
      </c>
      <c r="K84" s="6" t="s">
        <v>44</v>
      </c>
      <c r="L84" s="6" t="s">
        <v>45</v>
      </c>
      <c r="M84" s="9">
        <v>4125</v>
      </c>
      <c r="N84" s="6" t="s">
        <v>46</v>
      </c>
      <c r="O84" s="6" t="s">
        <v>55</v>
      </c>
      <c r="P84" s="8">
        <v>25</v>
      </c>
      <c r="Q84" s="6" t="s">
        <v>92</v>
      </c>
      <c r="R84" s="6" t="s">
        <v>92</v>
      </c>
      <c r="S84" s="6" t="s">
        <v>57</v>
      </c>
      <c r="T84" s="6" t="s">
        <v>35</v>
      </c>
      <c r="U84" s="8"/>
      <c r="V84" s="8">
        <v>4.58</v>
      </c>
      <c r="W84" t="s">
        <v>161</v>
      </c>
      <c r="X84" t="s">
        <v>162</v>
      </c>
      <c r="Y84" s="10" t="s">
        <v>474</v>
      </c>
    </row>
    <row r="85" spans="1:25" x14ac:dyDescent="0.35">
      <c r="A85" s="5">
        <v>44538</v>
      </c>
      <c r="B85" s="6" t="s">
        <v>284</v>
      </c>
      <c r="C85" s="6" t="s">
        <v>363</v>
      </c>
      <c r="D85" s="7" t="s">
        <v>139</v>
      </c>
      <c r="E85" s="6" t="s">
        <v>140</v>
      </c>
      <c r="F85" s="7" t="s">
        <v>88</v>
      </c>
      <c r="G85" s="6" t="s">
        <v>141</v>
      </c>
      <c r="H85" s="6" t="s">
        <v>399</v>
      </c>
      <c r="I85" s="6" t="s">
        <v>29</v>
      </c>
      <c r="J85" s="8"/>
      <c r="K85" s="6" t="s">
        <v>44</v>
      </c>
      <c r="L85" s="6" t="s">
        <v>31</v>
      </c>
      <c r="M85" s="9">
        <v>9223</v>
      </c>
      <c r="N85" s="6" t="s">
        <v>415</v>
      </c>
      <c r="O85" s="6" t="s">
        <v>68</v>
      </c>
      <c r="P85" s="8">
        <v>5</v>
      </c>
      <c r="Q85" s="6" t="s">
        <v>92</v>
      </c>
      <c r="R85" s="6" t="s">
        <v>92</v>
      </c>
      <c r="S85" s="6" t="s">
        <v>57</v>
      </c>
      <c r="T85" s="6" t="s">
        <v>35</v>
      </c>
      <c r="U85" s="8"/>
      <c r="V85" s="8"/>
      <c r="W85" t="s">
        <v>161</v>
      </c>
      <c r="X85" t="s">
        <v>162</v>
      </c>
      <c r="Y85" s="10" t="s">
        <v>474</v>
      </c>
    </row>
    <row r="86" spans="1:25" x14ac:dyDescent="0.35">
      <c r="A86" s="5">
        <v>44561</v>
      </c>
      <c r="B86" s="6" t="s">
        <v>285</v>
      </c>
      <c r="C86" s="6" t="s">
        <v>364</v>
      </c>
      <c r="D86" s="7" t="s">
        <v>146</v>
      </c>
      <c r="E86" s="6" t="s">
        <v>147</v>
      </c>
      <c r="F86" s="7" t="s">
        <v>88</v>
      </c>
      <c r="G86" s="6" t="s">
        <v>141</v>
      </c>
      <c r="H86" s="6" t="s">
        <v>142</v>
      </c>
      <c r="I86" s="6" t="s">
        <v>29</v>
      </c>
      <c r="J86" s="8">
        <v>1411.5</v>
      </c>
      <c r="K86" s="6" t="s">
        <v>74</v>
      </c>
      <c r="L86" s="6" t="s">
        <v>45</v>
      </c>
      <c r="M86" s="9">
        <v>4164</v>
      </c>
      <c r="N86" s="6" t="s">
        <v>46</v>
      </c>
      <c r="O86" s="6" t="s">
        <v>47</v>
      </c>
      <c r="P86" s="8">
        <v>600</v>
      </c>
      <c r="Q86" s="6" t="s">
        <v>51</v>
      </c>
      <c r="R86" s="6" t="s">
        <v>51</v>
      </c>
      <c r="S86" s="6" t="s">
        <v>52</v>
      </c>
      <c r="T86" s="6" t="s">
        <v>35</v>
      </c>
      <c r="U86" s="8">
        <v>29.3</v>
      </c>
      <c r="V86" s="8">
        <v>94.5</v>
      </c>
      <c r="W86" t="s">
        <v>161</v>
      </c>
      <c r="X86" t="s">
        <v>162</v>
      </c>
      <c r="Y86" s="10" t="s">
        <v>475</v>
      </c>
    </row>
    <row r="87" spans="1:25" x14ac:dyDescent="0.35">
      <c r="A87" s="5">
        <v>44537</v>
      </c>
      <c r="B87" s="6" t="s">
        <v>286</v>
      </c>
      <c r="C87" s="6" t="s">
        <v>365</v>
      </c>
      <c r="D87" s="7" t="s">
        <v>146</v>
      </c>
      <c r="E87" s="6" t="s">
        <v>147</v>
      </c>
      <c r="F87" s="7" t="s">
        <v>88</v>
      </c>
      <c r="G87" s="6" t="s">
        <v>141</v>
      </c>
      <c r="H87" s="6" t="s">
        <v>399</v>
      </c>
      <c r="I87" s="6" t="s">
        <v>29</v>
      </c>
      <c r="J87" s="8">
        <v>94.265000000000001</v>
      </c>
      <c r="K87" s="6" t="s">
        <v>404</v>
      </c>
      <c r="L87" s="6" t="s">
        <v>45</v>
      </c>
      <c r="M87" s="9">
        <v>4110</v>
      </c>
      <c r="N87" s="6" t="s">
        <v>46</v>
      </c>
      <c r="O87" s="6" t="s">
        <v>47</v>
      </c>
      <c r="P87" s="8">
        <v>79.474999999999994</v>
      </c>
      <c r="Q87" s="6" t="s">
        <v>56</v>
      </c>
      <c r="R87" s="6" t="s">
        <v>92</v>
      </c>
      <c r="S87" s="6" t="s">
        <v>52</v>
      </c>
      <c r="T87" s="6" t="s">
        <v>35</v>
      </c>
      <c r="U87" s="8">
        <v>0.83666666999999995</v>
      </c>
      <c r="V87" s="8">
        <v>0.39666667</v>
      </c>
      <c r="W87" t="s">
        <v>161</v>
      </c>
      <c r="X87" t="s">
        <v>162</v>
      </c>
      <c r="Y87" s="10" t="s">
        <v>476</v>
      </c>
    </row>
    <row r="88" spans="1:25" x14ac:dyDescent="0.35">
      <c r="A88" s="5">
        <v>44537</v>
      </c>
      <c r="B88" s="6" t="s">
        <v>286</v>
      </c>
      <c r="C88" s="6" t="s">
        <v>365</v>
      </c>
      <c r="D88" s="7" t="s">
        <v>146</v>
      </c>
      <c r="E88" s="6" t="s">
        <v>147</v>
      </c>
      <c r="F88" s="7" t="s">
        <v>88</v>
      </c>
      <c r="G88" s="6" t="s">
        <v>141</v>
      </c>
      <c r="H88" s="6" t="s">
        <v>399</v>
      </c>
      <c r="I88" s="6" t="s">
        <v>29</v>
      </c>
      <c r="J88" s="8"/>
      <c r="K88" s="6" t="s">
        <v>404</v>
      </c>
      <c r="L88" s="6" t="s">
        <v>45</v>
      </c>
      <c r="M88" s="9">
        <v>4110</v>
      </c>
      <c r="N88" s="6" t="s">
        <v>46</v>
      </c>
      <c r="O88" s="6" t="s">
        <v>47</v>
      </c>
      <c r="P88" s="8"/>
      <c r="Q88" s="6" t="s">
        <v>56</v>
      </c>
      <c r="R88" s="6" t="s">
        <v>56</v>
      </c>
      <c r="S88" s="6" t="s">
        <v>52</v>
      </c>
      <c r="T88" s="6" t="s">
        <v>35</v>
      </c>
      <c r="U88" s="8">
        <v>0.83666666999999995</v>
      </c>
      <c r="V88" s="8">
        <v>0.39666667</v>
      </c>
      <c r="W88" t="s">
        <v>161</v>
      </c>
      <c r="X88" t="s">
        <v>162</v>
      </c>
      <c r="Y88" s="10" t="s">
        <v>476</v>
      </c>
    </row>
    <row r="89" spans="1:25" x14ac:dyDescent="0.35">
      <c r="A89" s="5">
        <v>44537</v>
      </c>
      <c r="B89" s="6" t="s">
        <v>286</v>
      </c>
      <c r="C89" s="6" t="s">
        <v>365</v>
      </c>
      <c r="D89" s="7" t="s">
        <v>146</v>
      </c>
      <c r="E89" s="6" t="s">
        <v>147</v>
      </c>
      <c r="F89" s="7" t="s">
        <v>88</v>
      </c>
      <c r="G89" s="6" t="s">
        <v>141</v>
      </c>
      <c r="H89" s="6" t="s">
        <v>399</v>
      </c>
      <c r="I89" s="6" t="s">
        <v>29</v>
      </c>
      <c r="J89" s="8"/>
      <c r="K89" s="6" t="s">
        <v>404</v>
      </c>
      <c r="L89" s="6" t="s">
        <v>45</v>
      </c>
      <c r="M89" s="9">
        <v>4110</v>
      </c>
      <c r="N89" s="6" t="s">
        <v>46</v>
      </c>
      <c r="O89" s="6" t="s">
        <v>47</v>
      </c>
      <c r="P89" s="8"/>
      <c r="Q89" s="6" t="s">
        <v>56</v>
      </c>
      <c r="R89" s="6" t="s">
        <v>105</v>
      </c>
      <c r="S89" s="6" t="s">
        <v>52</v>
      </c>
      <c r="T89" s="6" t="s">
        <v>35</v>
      </c>
      <c r="U89" s="8">
        <v>0.83666666999999995</v>
      </c>
      <c r="V89" s="8">
        <v>0.39666667</v>
      </c>
      <c r="W89" t="s">
        <v>161</v>
      </c>
      <c r="X89" t="s">
        <v>162</v>
      </c>
      <c r="Y89" s="10" t="s">
        <v>476</v>
      </c>
    </row>
    <row r="90" spans="1:25" x14ac:dyDescent="0.35">
      <c r="A90" s="5">
        <v>44545</v>
      </c>
      <c r="B90" s="6" t="s">
        <v>287</v>
      </c>
      <c r="C90" s="6" t="s">
        <v>366</v>
      </c>
      <c r="D90" s="7" t="s">
        <v>146</v>
      </c>
      <c r="E90" s="6" t="s">
        <v>147</v>
      </c>
      <c r="F90" s="7" t="s">
        <v>88</v>
      </c>
      <c r="G90" s="6" t="s">
        <v>141</v>
      </c>
      <c r="H90" s="6" t="s">
        <v>145</v>
      </c>
      <c r="I90" s="6" t="s">
        <v>29</v>
      </c>
      <c r="J90" s="8">
        <v>954.25</v>
      </c>
      <c r="K90" s="6" t="s">
        <v>100</v>
      </c>
      <c r="L90" s="6" t="s">
        <v>45</v>
      </c>
      <c r="M90" s="9">
        <v>4137</v>
      </c>
      <c r="N90" s="6" t="s">
        <v>46</v>
      </c>
      <c r="O90" s="6" t="s">
        <v>47</v>
      </c>
      <c r="P90" s="8">
        <v>500</v>
      </c>
      <c r="Q90" s="6" t="s">
        <v>97</v>
      </c>
      <c r="R90" s="6" t="s">
        <v>97</v>
      </c>
      <c r="S90" s="6" t="s">
        <v>52</v>
      </c>
      <c r="T90" s="6" t="s">
        <v>58</v>
      </c>
      <c r="U90" s="8">
        <v>24.54</v>
      </c>
      <c r="V90" s="8">
        <v>24.07</v>
      </c>
      <c r="W90" t="s">
        <v>161</v>
      </c>
      <c r="X90" t="s">
        <v>162</v>
      </c>
      <c r="Y90" s="10" t="s">
        <v>477</v>
      </c>
    </row>
    <row r="91" spans="1:25" x14ac:dyDescent="0.35">
      <c r="A91" s="5">
        <v>44545</v>
      </c>
      <c r="B91" s="6" t="s">
        <v>287</v>
      </c>
      <c r="C91" s="6" t="s">
        <v>366</v>
      </c>
      <c r="D91" s="7" t="s">
        <v>146</v>
      </c>
      <c r="E91" s="6" t="s">
        <v>147</v>
      </c>
      <c r="F91" s="7" t="s">
        <v>88</v>
      </c>
      <c r="G91" s="6" t="s">
        <v>141</v>
      </c>
      <c r="H91" s="6" t="s">
        <v>145</v>
      </c>
      <c r="I91" s="6" t="s">
        <v>29</v>
      </c>
      <c r="J91" s="8"/>
      <c r="K91" s="6" t="s">
        <v>100</v>
      </c>
      <c r="L91" s="6" t="s">
        <v>45</v>
      </c>
      <c r="M91" s="9">
        <v>4137</v>
      </c>
      <c r="N91" s="6" t="s">
        <v>46</v>
      </c>
      <c r="O91" s="6" t="s">
        <v>47</v>
      </c>
      <c r="P91" s="8"/>
      <c r="Q91" s="6" t="s">
        <v>97</v>
      </c>
      <c r="R91" s="6" t="s">
        <v>106</v>
      </c>
      <c r="S91" s="6" t="s">
        <v>52</v>
      </c>
      <c r="T91" s="6" t="s">
        <v>58</v>
      </c>
      <c r="U91" s="8">
        <v>24.54</v>
      </c>
      <c r="V91" s="8">
        <v>24.07</v>
      </c>
      <c r="W91" t="s">
        <v>161</v>
      </c>
      <c r="X91" t="s">
        <v>162</v>
      </c>
      <c r="Y91" s="10" t="s">
        <v>477</v>
      </c>
    </row>
    <row r="92" spans="1:25" x14ac:dyDescent="0.35">
      <c r="A92" s="5">
        <v>44545</v>
      </c>
      <c r="B92" s="6" t="s">
        <v>288</v>
      </c>
      <c r="C92" s="6" t="s">
        <v>367</v>
      </c>
      <c r="D92" s="7" t="s">
        <v>146</v>
      </c>
      <c r="E92" s="6" t="s">
        <v>147</v>
      </c>
      <c r="F92" s="7" t="s">
        <v>88</v>
      </c>
      <c r="G92" s="6" t="s">
        <v>141</v>
      </c>
      <c r="H92" s="6" t="s">
        <v>400</v>
      </c>
      <c r="I92" s="6" t="s">
        <v>29</v>
      </c>
      <c r="J92" s="8">
        <v>962.24</v>
      </c>
      <c r="K92" s="6" t="s">
        <v>100</v>
      </c>
      <c r="L92" s="6" t="s">
        <v>45</v>
      </c>
      <c r="M92" s="9">
        <v>4144</v>
      </c>
      <c r="N92" s="6" t="s">
        <v>46</v>
      </c>
      <c r="O92" s="6" t="s">
        <v>47</v>
      </c>
      <c r="P92" s="8">
        <v>500</v>
      </c>
      <c r="Q92" s="6" t="s">
        <v>97</v>
      </c>
      <c r="R92" s="6" t="s">
        <v>97</v>
      </c>
      <c r="S92" s="6" t="s">
        <v>52</v>
      </c>
      <c r="T92" s="6" t="s">
        <v>35</v>
      </c>
      <c r="U92" s="8">
        <v>46.88</v>
      </c>
      <c r="V92" s="8">
        <v>15.63</v>
      </c>
      <c r="W92" t="s">
        <v>161</v>
      </c>
      <c r="X92" t="s">
        <v>162</v>
      </c>
      <c r="Y92" s="10" t="s">
        <v>478</v>
      </c>
    </row>
    <row r="93" spans="1:25" x14ac:dyDescent="0.35">
      <c r="A93" s="5">
        <v>44546</v>
      </c>
      <c r="B93" s="6" t="s">
        <v>289</v>
      </c>
      <c r="C93" s="6" t="s">
        <v>368</v>
      </c>
      <c r="D93" s="7" t="s">
        <v>152</v>
      </c>
      <c r="E93" s="6" t="s">
        <v>153</v>
      </c>
      <c r="F93" s="7" t="s">
        <v>88</v>
      </c>
      <c r="G93" s="6" t="s">
        <v>141</v>
      </c>
      <c r="H93" s="6" t="s">
        <v>399</v>
      </c>
      <c r="I93" s="6" t="s">
        <v>29</v>
      </c>
      <c r="J93" s="8">
        <v>602</v>
      </c>
      <c r="K93" s="6" t="s">
        <v>100</v>
      </c>
      <c r="L93" s="6" t="s">
        <v>45</v>
      </c>
      <c r="M93" s="9">
        <v>4145</v>
      </c>
      <c r="N93" s="6" t="s">
        <v>46</v>
      </c>
      <c r="O93" s="6" t="s">
        <v>47</v>
      </c>
      <c r="P93" s="8">
        <v>600</v>
      </c>
      <c r="Q93" s="6" t="s">
        <v>92</v>
      </c>
      <c r="R93" s="6" t="s">
        <v>92</v>
      </c>
      <c r="S93" s="6" t="s">
        <v>52</v>
      </c>
      <c r="T93" s="6" t="s">
        <v>58</v>
      </c>
      <c r="U93" s="8">
        <v>105</v>
      </c>
      <c r="V93" s="8">
        <v>5</v>
      </c>
      <c r="W93" t="s">
        <v>161</v>
      </c>
      <c r="X93" t="s">
        <v>162</v>
      </c>
      <c r="Y93" s="10" t="s">
        <v>479</v>
      </c>
    </row>
    <row r="94" spans="1:25" x14ac:dyDescent="0.35">
      <c r="A94" s="5">
        <v>44519</v>
      </c>
      <c r="B94" s="6" t="s">
        <v>290</v>
      </c>
      <c r="C94" s="6" t="s">
        <v>369</v>
      </c>
      <c r="D94" s="7" t="s">
        <v>152</v>
      </c>
      <c r="E94" s="6" t="s">
        <v>153</v>
      </c>
      <c r="F94" s="7" t="s">
        <v>88</v>
      </c>
      <c r="G94" s="6" t="s">
        <v>141</v>
      </c>
      <c r="H94" s="6" t="s">
        <v>145</v>
      </c>
      <c r="I94" s="6" t="s">
        <v>29</v>
      </c>
      <c r="J94" s="8">
        <v>400</v>
      </c>
      <c r="K94" s="6" t="s">
        <v>100</v>
      </c>
      <c r="L94" s="6" t="s">
        <v>45</v>
      </c>
      <c r="M94" s="9">
        <v>4102</v>
      </c>
      <c r="N94" s="6" t="s">
        <v>46</v>
      </c>
      <c r="O94" s="6" t="s">
        <v>47</v>
      </c>
      <c r="P94" s="8">
        <v>400</v>
      </c>
      <c r="Q94" s="6" t="s">
        <v>97</v>
      </c>
      <c r="R94" s="6" t="s">
        <v>97</v>
      </c>
      <c r="S94" s="6" t="s">
        <v>52</v>
      </c>
      <c r="T94" s="6" t="s">
        <v>58</v>
      </c>
      <c r="U94" s="8">
        <v>54.74</v>
      </c>
      <c r="V94" s="8">
        <v>31.59</v>
      </c>
      <c r="W94" t="s">
        <v>161</v>
      </c>
      <c r="X94" t="s">
        <v>162</v>
      </c>
      <c r="Y94" s="10" t="s">
        <v>480</v>
      </c>
    </row>
    <row r="95" spans="1:25" x14ac:dyDescent="0.35">
      <c r="A95" s="5">
        <v>44421</v>
      </c>
      <c r="B95" s="6" t="s">
        <v>291</v>
      </c>
      <c r="C95" s="6" t="s">
        <v>370</v>
      </c>
      <c r="D95" s="7" t="s">
        <v>152</v>
      </c>
      <c r="E95" s="6" t="s">
        <v>153</v>
      </c>
      <c r="F95" s="7" t="s">
        <v>88</v>
      </c>
      <c r="G95" s="6" t="s">
        <v>141</v>
      </c>
      <c r="H95" s="6" t="s">
        <v>401</v>
      </c>
      <c r="I95" s="6" t="s">
        <v>29</v>
      </c>
      <c r="J95" s="8">
        <v>400</v>
      </c>
      <c r="K95" s="6" t="s">
        <v>104</v>
      </c>
      <c r="L95" s="6" t="s">
        <v>45</v>
      </c>
      <c r="M95" s="9">
        <v>4089</v>
      </c>
      <c r="N95" s="6" t="s">
        <v>46</v>
      </c>
      <c r="O95" s="6" t="s">
        <v>47</v>
      </c>
      <c r="P95" s="8">
        <v>400</v>
      </c>
      <c r="Q95" s="6" t="s">
        <v>97</v>
      </c>
      <c r="R95" s="6" t="s">
        <v>97</v>
      </c>
      <c r="S95" s="6" t="s">
        <v>52</v>
      </c>
      <c r="T95" s="6" t="s">
        <v>58</v>
      </c>
      <c r="U95" s="8">
        <v>13.53</v>
      </c>
      <c r="V95" s="8">
        <v>9.41</v>
      </c>
      <c r="W95" t="s">
        <v>161</v>
      </c>
      <c r="X95" t="s">
        <v>162</v>
      </c>
      <c r="Y95" s="10" t="s">
        <v>481</v>
      </c>
    </row>
    <row r="96" spans="1:25" x14ac:dyDescent="0.35">
      <c r="A96" s="5">
        <v>44546</v>
      </c>
      <c r="B96" s="6" t="s">
        <v>292</v>
      </c>
      <c r="C96" s="6" t="s">
        <v>371</v>
      </c>
      <c r="D96" s="7" t="s">
        <v>152</v>
      </c>
      <c r="E96" s="6" t="s">
        <v>153</v>
      </c>
      <c r="F96" s="7" t="s">
        <v>88</v>
      </c>
      <c r="G96" s="6" t="s">
        <v>141</v>
      </c>
      <c r="H96" s="6" t="s">
        <v>151</v>
      </c>
      <c r="I96" s="6" t="s">
        <v>29</v>
      </c>
      <c r="J96" s="8">
        <v>247.5</v>
      </c>
      <c r="K96" s="6" t="s">
        <v>44</v>
      </c>
      <c r="L96" s="6" t="s">
        <v>45</v>
      </c>
      <c r="M96" s="9">
        <v>4168</v>
      </c>
      <c r="N96" s="6" t="s">
        <v>46</v>
      </c>
      <c r="O96" s="6" t="s">
        <v>47</v>
      </c>
      <c r="P96" s="8">
        <v>175.1</v>
      </c>
      <c r="Q96" s="6" t="s">
        <v>33</v>
      </c>
      <c r="R96" s="6" t="s">
        <v>33</v>
      </c>
      <c r="S96" s="6" t="s">
        <v>34</v>
      </c>
      <c r="T96" s="6" t="s">
        <v>40</v>
      </c>
      <c r="U96" s="8">
        <v>4.2430000000000003</v>
      </c>
      <c r="V96" s="8"/>
      <c r="W96" t="s">
        <v>161</v>
      </c>
      <c r="X96" t="s">
        <v>162</v>
      </c>
      <c r="Y96" s="10" t="s">
        <v>482</v>
      </c>
    </row>
    <row r="97" spans="1:25" x14ac:dyDescent="0.35">
      <c r="A97" s="5">
        <v>44550</v>
      </c>
      <c r="B97" s="6" t="s">
        <v>293</v>
      </c>
      <c r="C97" s="6" t="s">
        <v>372</v>
      </c>
      <c r="D97" s="7" t="s">
        <v>390</v>
      </c>
      <c r="E97" s="6" t="s">
        <v>393</v>
      </c>
      <c r="F97" s="6" t="s">
        <v>88</v>
      </c>
      <c r="G97" s="6" t="s">
        <v>141</v>
      </c>
      <c r="H97" s="6" t="s">
        <v>142</v>
      </c>
      <c r="I97" s="6" t="s">
        <v>29</v>
      </c>
      <c r="J97" s="8">
        <v>50.75</v>
      </c>
      <c r="K97" s="6" t="s">
        <v>44</v>
      </c>
      <c r="L97" s="6" t="s">
        <v>45</v>
      </c>
      <c r="M97" s="9">
        <v>4132</v>
      </c>
      <c r="N97" s="6" t="s">
        <v>46</v>
      </c>
      <c r="O97" s="6" t="s">
        <v>47</v>
      </c>
      <c r="P97" s="8">
        <v>35</v>
      </c>
      <c r="Q97" s="6" t="s">
        <v>51</v>
      </c>
      <c r="R97" s="6" t="s">
        <v>51</v>
      </c>
      <c r="S97" s="6" t="s">
        <v>52</v>
      </c>
      <c r="T97" s="6" t="s">
        <v>35</v>
      </c>
      <c r="U97" s="8">
        <v>1.1000000000000001</v>
      </c>
      <c r="V97" s="8">
        <v>30.8</v>
      </c>
      <c r="W97" t="s">
        <v>161</v>
      </c>
      <c r="X97" t="s">
        <v>162</v>
      </c>
      <c r="Y97" s="10" t="s">
        <v>483</v>
      </c>
    </row>
    <row r="98" spans="1:25" x14ac:dyDescent="0.35">
      <c r="A98" s="5">
        <v>44470</v>
      </c>
      <c r="B98" s="6" t="s">
        <v>294</v>
      </c>
      <c r="C98" s="6" t="s">
        <v>373</v>
      </c>
      <c r="D98" s="7" t="s">
        <v>390</v>
      </c>
      <c r="E98" s="6" t="s">
        <v>393</v>
      </c>
      <c r="F98" s="6" t="s">
        <v>88</v>
      </c>
      <c r="G98" s="6" t="s">
        <v>141</v>
      </c>
      <c r="H98" s="6" t="s">
        <v>151</v>
      </c>
      <c r="I98" s="6" t="s">
        <v>29</v>
      </c>
      <c r="J98" s="8">
        <v>209</v>
      </c>
      <c r="K98" s="6" t="s">
        <v>44</v>
      </c>
      <c r="L98" s="6" t="s">
        <v>45</v>
      </c>
      <c r="M98" s="9">
        <v>4105</v>
      </c>
      <c r="N98" s="6" t="s">
        <v>46</v>
      </c>
      <c r="O98" s="6" t="s">
        <v>55</v>
      </c>
      <c r="P98" s="8">
        <v>50</v>
      </c>
      <c r="Q98" s="6" t="s">
        <v>33</v>
      </c>
      <c r="R98" s="6" t="s">
        <v>33</v>
      </c>
      <c r="S98" s="6" t="s">
        <v>34</v>
      </c>
      <c r="T98" s="6" t="s">
        <v>40</v>
      </c>
      <c r="U98" s="8">
        <v>0.67037036999999999</v>
      </c>
      <c r="V98" s="8"/>
      <c r="W98" t="s">
        <v>161</v>
      </c>
      <c r="X98" t="s">
        <v>162</v>
      </c>
      <c r="Y98" s="10" t="s">
        <v>484</v>
      </c>
    </row>
    <row r="99" spans="1:25" x14ac:dyDescent="0.35">
      <c r="A99" s="5">
        <v>44470</v>
      </c>
      <c r="B99" s="6" t="s">
        <v>294</v>
      </c>
      <c r="C99" s="6" t="s">
        <v>373</v>
      </c>
      <c r="D99" s="7" t="s">
        <v>390</v>
      </c>
      <c r="E99" s="6" t="s">
        <v>393</v>
      </c>
      <c r="F99" s="6" t="s">
        <v>88</v>
      </c>
      <c r="G99" s="6" t="s">
        <v>141</v>
      </c>
      <c r="H99" s="6" t="s">
        <v>151</v>
      </c>
      <c r="I99" s="6" t="s">
        <v>29</v>
      </c>
      <c r="J99" s="8"/>
      <c r="K99" s="6" t="s">
        <v>44</v>
      </c>
      <c r="L99" s="6" t="s">
        <v>45</v>
      </c>
      <c r="M99" s="9">
        <v>4104</v>
      </c>
      <c r="N99" s="6" t="s">
        <v>46</v>
      </c>
      <c r="O99" s="6" t="s">
        <v>47</v>
      </c>
      <c r="P99" s="8">
        <v>85</v>
      </c>
      <c r="Q99" s="6" t="s">
        <v>33</v>
      </c>
      <c r="R99" s="6" t="s">
        <v>33</v>
      </c>
      <c r="S99" s="6" t="s">
        <v>34</v>
      </c>
      <c r="T99" s="6" t="s">
        <v>40</v>
      </c>
      <c r="U99" s="8">
        <v>1.1396296299999999</v>
      </c>
      <c r="V99" s="8"/>
      <c r="W99" t="s">
        <v>161</v>
      </c>
      <c r="X99" t="s">
        <v>162</v>
      </c>
      <c r="Y99" s="10" t="s">
        <v>484</v>
      </c>
    </row>
    <row r="100" spans="1:25" x14ac:dyDescent="0.35">
      <c r="A100" s="5">
        <v>44414</v>
      </c>
      <c r="B100" s="6" t="s">
        <v>295</v>
      </c>
      <c r="C100" s="6" t="s">
        <v>374</v>
      </c>
      <c r="D100" s="7" t="s">
        <v>390</v>
      </c>
      <c r="E100" s="6" t="s">
        <v>393</v>
      </c>
      <c r="F100" s="6" t="s">
        <v>88</v>
      </c>
      <c r="G100" s="6" t="s">
        <v>141</v>
      </c>
      <c r="H100" s="6" t="s">
        <v>150</v>
      </c>
      <c r="I100" s="6" t="s">
        <v>29</v>
      </c>
      <c r="J100" s="8">
        <v>62.5</v>
      </c>
      <c r="K100" s="6" t="s">
        <v>44</v>
      </c>
      <c r="L100" s="6" t="s">
        <v>45</v>
      </c>
      <c r="M100" s="9">
        <v>4081</v>
      </c>
      <c r="N100" s="6" t="s">
        <v>46</v>
      </c>
      <c r="O100" s="6" t="s">
        <v>55</v>
      </c>
      <c r="P100" s="8">
        <v>47</v>
      </c>
      <c r="Q100" s="6" t="s">
        <v>69</v>
      </c>
      <c r="R100" s="6" t="s">
        <v>69</v>
      </c>
      <c r="S100" s="6" t="s">
        <v>34</v>
      </c>
      <c r="T100" s="6" t="s">
        <v>35</v>
      </c>
      <c r="U100" s="8">
        <v>3.45</v>
      </c>
      <c r="V100" s="8"/>
      <c r="W100" t="s">
        <v>161</v>
      </c>
      <c r="X100" t="s">
        <v>162</v>
      </c>
      <c r="Y100" s="10" t="s">
        <v>485</v>
      </c>
    </row>
    <row r="101" spans="1:25" x14ac:dyDescent="0.35">
      <c r="A101" s="5">
        <v>44414</v>
      </c>
      <c r="B101" s="6" t="s">
        <v>295</v>
      </c>
      <c r="C101" s="6" t="s">
        <v>374</v>
      </c>
      <c r="D101" s="7" t="s">
        <v>390</v>
      </c>
      <c r="E101" s="6" t="s">
        <v>393</v>
      </c>
      <c r="F101" s="6" t="s">
        <v>88</v>
      </c>
      <c r="G101" s="6" t="s">
        <v>141</v>
      </c>
      <c r="H101" s="6" t="s">
        <v>150</v>
      </c>
      <c r="I101" s="6" t="s">
        <v>29</v>
      </c>
      <c r="J101" s="8"/>
      <c r="K101" s="6" t="s">
        <v>44</v>
      </c>
      <c r="L101" s="6" t="s">
        <v>31</v>
      </c>
      <c r="M101" s="9" t="s">
        <v>777</v>
      </c>
      <c r="N101" s="6" t="s">
        <v>415</v>
      </c>
      <c r="O101" s="6" t="s">
        <v>418</v>
      </c>
      <c r="P101" s="8">
        <v>3</v>
      </c>
      <c r="Q101" s="6" t="s">
        <v>69</v>
      </c>
      <c r="R101" s="6" t="s">
        <v>69</v>
      </c>
      <c r="S101" s="6" t="s">
        <v>34</v>
      </c>
      <c r="T101" s="6" t="s">
        <v>35</v>
      </c>
      <c r="U101" s="8">
        <v>3</v>
      </c>
      <c r="V101" s="8"/>
      <c r="W101" t="s">
        <v>161</v>
      </c>
      <c r="X101" t="s">
        <v>162</v>
      </c>
      <c r="Y101" s="10" t="s">
        <v>485</v>
      </c>
    </row>
    <row r="102" spans="1:25" x14ac:dyDescent="0.35">
      <c r="A102" s="5">
        <v>44561</v>
      </c>
      <c r="B102" s="6" t="s">
        <v>296</v>
      </c>
      <c r="C102" s="6" t="s">
        <v>375</v>
      </c>
      <c r="D102" s="7" t="s">
        <v>86</v>
      </c>
      <c r="E102" s="6" t="s">
        <v>87</v>
      </c>
      <c r="F102" s="7" t="s">
        <v>88</v>
      </c>
      <c r="G102" s="6" t="s">
        <v>141</v>
      </c>
      <c r="H102" s="6" t="s">
        <v>144</v>
      </c>
      <c r="I102" s="6" t="s">
        <v>29</v>
      </c>
      <c r="J102" s="8">
        <v>81.73</v>
      </c>
      <c r="K102" s="6" t="s">
        <v>44</v>
      </c>
      <c r="L102" s="6" t="s">
        <v>45</v>
      </c>
      <c r="M102" s="9">
        <v>4100</v>
      </c>
      <c r="N102" s="6" t="s">
        <v>46</v>
      </c>
      <c r="O102" s="6" t="s">
        <v>47</v>
      </c>
      <c r="P102" s="8">
        <v>29</v>
      </c>
      <c r="Q102" s="6" t="s">
        <v>33</v>
      </c>
      <c r="R102" s="6" t="s">
        <v>33</v>
      </c>
      <c r="S102" s="6" t="s">
        <v>34</v>
      </c>
      <c r="T102" s="6" t="s">
        <v>40</v>
      </c>
      <c r="U102" s="8">
        <v>2</v>
      </c>
      <c r="V102" s="8"/>
      <c r="W102" t="s">
        <v>161</v>
      </c>
      <c r="X102" t="s">
        <v>162</v>
      </c>
      <c r="Y102" s="10" t="s">
        <v>486</v>
      </c>
    </row>
    <row r="103" spans="1:25" x14ac:dyDescent="0.35">
      <c r="A103" s="5">
        <v>44561</v>
      </c>
      <c r="B103" s="6" t="s">
        <v>296</v>
      </c>
      <c r="C103" s="6" t="s">
        <v>375</v>
      </c>
      <c r="D103" s="7" t="s">
        <v>86</v>
      </c>
      <c r="E103" s="6" t="s">
        <v>87</v>
      </c>
      <c r="F103" s="7" t="s">
        <v>88</v>
      </c>
      <c r="G103" s="6" t="s">
        <v>141</v>
      </c>
      <c r="H103" s="6" t="s">
        <v>144</v>
      </c>
      <c r="I103" s="6" t="s">
        <v>29</v>
      </c>
      <c r="J103" s="8"/>
      <c r="K103" s="6" t="s">
        <v>44</v>
      </c>
      <c r="L103" s="6" t="s">
        <v>45</v>
      </c>
      <c r="M103" s="9">
        <v>4100</v>
      </c>
      <c r="N103" s="6" t="s">
        <v>46</v>
      </c>
      <c r="O103" s="6" t="s">
        <v>47</v>
      </c>
      <c r="P103" s="8"/>
      <c r="Q103" s="6" t="s">
        <v>33</v>
      </c>
      <c r="R103" s="6" t="s">
        <v>39</v>
      </c>
      <c r="S103" s="6" t="s">
        <v>34</v>
      </c>
      <c r="T103" s="6" t="s">
        <v>40</v>
      </c>
      <c r="U103" s="8">
        <v>7</v>
      </c>
      <c r="V103" s="8"/>
      <c r="W103" t="s">
        <v>161</v>
      </c>
      <c r="X103" t="s">
        <v>162</v>
      </c>
      <c r="Y103" s="10" t="s">
        <v>486</v>
      </c>
    </row>
    <row r="104" spans="1:25" x14ac:dyDescent="0.35">
      <c r="A104" s="5">
        <v>44561</v>
      </c>
      <c r="B104" s="6" t="s">
        <v>296</v>
      </c>
      <c r="C104" s="6" t="s">
        <v>375</v>
      </c>
      <c r="D104" s="7" t="s">
        <v>86</v>
      </c>
      <c r="E104" s="6" t="s">
        <v>87</v>
      </c>
      <c r="F104" s="7" t="s">
        <v>88</v>
      </c>
      <c r="G104" s="6" t="s">
        <v>141</v>
      </c>
      <c r="H104" s="6" t="s">
        <v>144</v>
      </c>
      <c r="I104" s="6" t="s">
        <v>29</v>
      </c>
      <c r="J104" s="8"/>
      <c r="K104" s="6" t="s">
        <v>44</v>
      </c>
      <c r="L104" s="6" t="s">
        <v>45</v>
      </c>
      <c r="M104" s="9">
        <v>4103</v>
      </c>
      <c r="N104" s="6" t="s">
        <v>46</v>
      </c>
      <c r="O104" s="6" t="s">
        <v>47</v>
      </c>
      <c r="P104" s="8">
        <v>29</v>
      </c>
      <c r="Q104" s="6" t="s">
        <v>33</v>
      </c>
      <c r="R104" s="6" t="s">
        <v>33</v>
      </c>
      <c r="S104" s="6" t="s">
        <v>34</v>
      </c>
      <c r="T104" s="6" t="s">
        <v>40</v>
      </c>
      <c r="U104" s="8"/>
      <c r="V104" s="8"/>
      <c r="W104" t="s">
        <v>161</v>
      </c>
      <c r="X104" t="s">
        <v>162</v>
      </c>
      <c r="Y104" s="10" t="s">
        <v>486</v>
      </c>
    </row>
    <row r="105" spans="1:25" x14ac:dyDescent="0.35">
      <c r="A105" s="5">
        <v>44561</v>
      </c>
      <c r="B105" s="6" t="s">
        <v>296</v>
      </c>
      <c r="C105" s="6" t="s">
        <v>375</v>
      </c>
      <c r="D105" s="7" t="s">
        <v>86</v>
      </c>
      <c r="E105" s="6" t="s">
        <v>87</v>
      </c>
      <c r="F105" s="7" t="s">
        <v>88</v>
      </c>
      <c r="G105" s="6" t="s">
        <v>141</v>
      </c>
      <c r="H105" s="6" t="s">
        <v>144</v>
      </c>
      <c r="I105" s="6" t="s">
        <v>29</v>
      </c>
      <c r="J105" s="8"/>
      <c r="K105" s="6" t="s">
        <v>44</v>
      </c>
      <c r="L105" s="6" t="s">
        <v>31</v>
      </c>
      <c r="M105" s="9" t="s">
        <v>778</v>
      </c>
      <c r="N105" s="6" t="s">
        <v>415</v>
      </c>
      <c r="O105" s="6" t="s">
        <v>107</v>
      </c>
      <c r="P105" s="8">
        <v>2</v>
      </c>
      <c r="Q105" s="6" t="s">
        <v>33</v>
      </c>
      <c r="R105" s="6" t="s">
        <v>39</v>
      </c>
      <c r="S105" s="6" t="s">
        <v>34</v>
      </c>
      <c r="T105" s="6" t="s">
        <v>40</v>
      </c>
      <c r="U105" s="8">
        <v>2</v>
      </c>
      <c r="V105" s="8"/>
      <c r="W105" t="s">
        <v>161</v>
      </c>
      <c r="X105" t="s">
        <v>162</v>
      </c>
      <c r="Y105" s="10" t="s">
        <v>486</v>
      </c>
    </row>
    <row r="106" spans="1:25" x14ac:dyDescent="0.35">
      <c r="A106" s="5">
        <v>44512</v>
      </c>
      <c r="B106" s="6" t="s">
        <v>297</v>
      </c>
      <c r="C106" s="6" t="s">
        <v>376</v>
      </c>
      <c r="D106" s="7" t="s">
        <v>127</v>
      </c>
      <c r="E106" s="6" t="s">
        <v>128</v>
      </c>
      <c r="F106" s="7" t="s">
        <v>79</v>
      </c>
      <c r="G106" s="6" t="s">
        <v>82</v>
      </c>
      <c r="H106" s="6" t="s">
        <v>83</v>
      </c>
      <c r="I106" s="6" t="s">
        <v>84</v>
      </c>
      <c r="J106" s="8">
        <v>242</v>
      </c>
      <c r="K106" s="6"/>
      <c r="L106" s="6" t="s">
        <v>45</v>
      </c>
      <c r="M106" s="9">
        <v>4045</v>
      </c>
      <c r="N106" s="6" t="s">
        <v>46</v>
      </c>
      <c r="O106" s="6" t="s">
        <v>47</v>
      </c>
      <c r="P106" s="8">
        <v>51.798634</v>
      </c>
      <c r="Q106" s="6" t="s">
        <v>33</v>
      </c>
      <c r="R106" s="6" t="s">
        <v>33</v>
      </c>
      <c r="S106" s="6" t="s">
        <v>34</v>
      </c>
      <c r="T106" s="6" t="s">
        <v>35</v>
      </c>
      <c r="U106" s="8">
        <v>0.61</v>
      </c>
      <c r="V106" s="8"/>
      <c r="W106" t="s">
        <v>161</v>
      </c>
      <c r="X106" t="s">
        <v>162</v>
      </c>
      <c r="Y106" s="10" t="s">
        <v>487</v>
      </c>
    </row>
    <row r="107" spans="1:25" x14ac:dyDescent="0.35">
      <c r="A107" s="5">
        <v>44298</v>
      </c>
      <c r="B107" s="6" t="s">
        <v>298</v>
      </c>
      <c r="C107" s="6" t="s">
        <v>377</v>
      </c>
      <c r="D107" s="7" t="s">
        <v>155</v>
      </c>
      <c r="E107" s="6" t="s">
        <v>156</v>
      </c>
      <c r="F107" s="7" t="s">
        <v>88</v>
      </c>
      <c r="G107" s="6" t="s">
        <v>82</v>
      </c>
      <c r="H107" s="6" t="s">
        <v>89</v>
      </c>
      <c r="I107" s="6" t="s">
        <v>84</v>
      </c>
      <c r="J107" s="8">
        <v>49.78</v>
      </c>
      <c r="K107" s="6"/>
      <c r="L107" s="6" t="s">
        <v>45</v>
      </c>
      <c r="M107" s="9">
        <v>4060</v>
      </c>
      <c r="N107" s="6" t="s">
        <v>46</v>
      </c>
      <c r="O107" s="6" t="s">
        <v>47</v>
      </c>
      <c r="P107" s="8">
        <v>9.9229448700000003</v>
      </c>
      <c r="Q107" s="6" t="s">
        <v>51</v>
      </c>
      <c r="R107" s="6" t="s">
        <v>51</v>
      </c>
      <c r="S107" s="6" t="s">
        <v>57</v>
      </c>
      <c r="T107" s="6" t="s">
        <v>58</v>
      </c>
      <c r="U107" s="8"/>
      <c r="V107" s="8">
        <v>9.9229448700000003</v>
      </c>
      <c r="W107" t="s">
        <v>161</v>
      </c>
      <c r="X107" t="s">
        <v>162</v>
      </c>
      <c r="Y107" s="10" t="s">
        <v>488</v>
      </c>
    </row>
    <row r="108" spans="1:25" x14ac:dyDescent="0.35">
      <c r="A108" s="5">
        <v>44298</v>
      </c>
      <c r="B108" s="6" t="s">
        <v>298</v>
      </c>
      <c r="C108" s="6" t="s">
        <v>377</v>
      </c>
      <c r="D108" s="7" t="s">
        <v>155</v>
      </c>
      <c r="E108" s="6" t="s">
        <v>156</v>
      </c>
      <c r="F108" s="7" t="s">
        <v>88</v>
      </c>
      <c r="G108" s="6" t="s">
        <v>82</v>
      </c>
      <c r="H108" s="6" t="s">
        <v>89</v>
      </c>
      <c r="I108" s="6" t="s">
        <v>84</v>
      </c>
      <c r="J108" s="8"/>
      <c r="K108" s="6"/>
      <c r="L108" s="6" t="s">
        <v>45</v>
      </c>
      <c r="M108" s="9">
        <v>4061</v>
      </c>
      <c r="N108" s="6" t="s">
        <v>46</v>
      </c>
      <c r="O108" s="6" t="s">
        <v>47</v>
      </c>
      <c r="P108" s="8">
        <v>1.2556130000000001</v>
      </c>
      <c r="Q108" s="6" t="s">
        <v>51</v>
      </c>
      <c r="R108" s="6" t="s">
        <v>51</v>
      </c>
      <c r="S108" s="6" t="s">
        <v>57</v>
      </c>
      <c r="T108" s="6" t="s">
        <v>58</v>
      </c>
      <c r="U108" s="8"/>
      <c r="V108" s="8">
        <v>1.2556130000000001</v>
      </c>
      <c r="W108" t="s">
        <v>161</v>
      </c>
      <c r="X108" t="s">
        <v>162</v>
      </c>
      <c r="Y108" s="10" t="s">
        <v>488</v>
      </c>
    </row>
    <row r="109" spans="1:25" x14ac:dyDescent="0.35">
      <c r="A109" s="5">
        <v>44298</v>
      </c>
      <c r="B109" s="6" t="s">
        <v>298</v>
      </c>
      <c r="C109" s="6" t="s">
        <v>377</v>
      </c>
      <c r="D109" s="7" t="s">
        <v>155</v>
      </c>
      <c r="E109" s="6" t="s">
        <v>156</v>
      </c>
      <c r="F109" s="7" t="s">
        <v>88</v>
      </c>
      <c r="G109" s="6" t="s">
        <v>82</v>
      </c>
      <c r="H109" s="6" t="s">
        <v>89</v>
      </c>
      <c r="I109" s="6" t="s">
        <v>84</v>
      </c>
      <c r="J109" s="8"/>
      <c r="K109" s="6"/>
      <c r="L109" s="6" t="s">
        <v>45</v>
      </c>
      <c r="M109" s="9" t="s">
        <v>408</v>
      </c>
      <c r="N109" s="6" t="s">
        <v>90</v>
      </c>
      <c r="O109" s="6" t="s">
        <v>90</v>
      </c>
      <c r="P109" s="8">
        <v>11.300514</v>
      </c>
      <c r="Q109" s="6" t="s">
        <v>51</v>
      </c>
      <c r="R109" s="6" t="s">
        <v>51</v>
      </c>
      <c r="S109" s="6" t="s">
        <v>57</v>
      </c>
      <c r="T109" s="6" t="s">
        <v>58</v>
      </c>
      <c r="U109" s="8"/>
      <c r="V109" s="8">
        <v>11.300514</v>
      </c>
      <c r="W109" t="s">
        <v>161</v>
      </c>
      <c r="X109" t="s">
        <v>162</v>
      </c>
      <c r="Y109" s="10" t="s">
        <v>488</v>
      </c>
    </row>
    <row r="110" spans="1:25" x14ac:dyDescent="0.35">
      <c r="A110" s="5">
        <v>44337</v>
      </c>
      <c r="B110" s="6" t="s">
        <v>299</v>
      </c>
      <c r="C110" s="6" t="s">
        <v>378</v>
      </c>
      <c r="D110" s="7" t="s">
        <v>86</v>
      </c>
      <c r="E110" s="6" t="s">
        <v>87</v>
      </c>
      <c r="F110" s="7" t="s">
        <v>88</v>
      </c>
      <c r="G110" s="6" t="s">
        <v>82</v>
      </c>
      <c r="H110" s="6" t="s">
        <v>89</v>
      </c>
      <c r="I110" s="6" t="s">
        <v>84</v>
      </c>
      <c r="J110" s="8">
        <v>245.7</v>
      </c>
      <c r="K110" s="6"/>
      <c r="L110" s="6" t="s">
        <v>45</v>
      </c>
      <c r="M110" s="9">
        <v>4053</v>
      </c>
      <c r="N110" s="6" t="s">
        <v>46</v>
      </c>
      <c r="O110" s="6" t="s">
        <v>47</v>
      </c>
      <c r="P110" s="8">
        <v>11.867672000000001</v>
      </c>
      <c r="Q110" s="6" t="s">
        <v>51</v>
      </c>
      <c r="R110" s="6" t="s">
        <v>51</v>
      </c>
      <c r="S110" s="6" t="s">
        <v>57</v>
      </c>
      <c r="T110" s="6" t="s">
        <v>40</v>
      </c>
      <c r="U110" s="8"/>
      <c r="V110" s="8">
        <v>11.867672000000001</v>
      </c>
      <c r="W110" t="s">
        <v>161</v>
      </c>
      <c r="X110" t="s">
        <v>162</v>
      </c>
      <c r="Y110" s="10" t="s">
        <v>489</v>
      </c>
    </row>
    <row r="111" spans="1:25" x14ac:dyDescent="0.35">
      <c r="A111" s="5">
        <v>44337</v>
      </c>
      <c r="B111" s="6" t="s">
        <v>299</v>
      </c>
      <c r="C111" s="6" t="s">
        <v>378</v>
      </c>
      <c r="D111" s="7" t="s">
        <v>86</v>
      </c>
      <c r="E111" s="6" t="s">
        <v>87</v>
      </c>
      <c r="F111" s="7" t="s">
        <v>88</v>
      </c>
      <c r="G111" s="6" t="s">
        <v>82</v>
      </c>
      <c r="H111" s="6" t="s">
        <v>89</v>
      </c>
      <c r="I111" s="6" t="s">
        <v>84</v>
      </c>
      <c r="J111" s="8"/>
      <c r="K111" s="6"/>
      <c r="L111" s="6" t="s">
        <v>45</v>
      </c>
      <c r="M111" s="9">
        <v>4054</v>
      </c>
      <c r="N111" s="6" t="s">
        <v>46</v>
      </c>
      <c r="O111" s="6" t="s">
        <v>47</v>
      </c>
      <c r="P111" s="8">
        <v>11.56664</v>
      </c>
      <c r="Q111" s="6" t="s">
        <v>51</v>
      </c>
      <c r="R111" s="6" t="s">
        <v>51</v>
      </c>
      <c r="S111" s="6" t="s">
        <v>57</v>
      </c>
      <c r="T111" s="6" t="s">
        <v>40</v>
      </c>
      <c r="U111" s="8"/>
      <c r="V111" s="8">
        <v>11.56664</v>
      </c>
      <c r="W111" t="s">
        <v>161</v>
      </c>
      <c r="X111" t="s">
        <v>162</v>
      </c>
      <c r="Y111" s="10" t="s">
        <v>489</v>
      </c>
    </row>
    <row r="112" spans="1:25" x14ac:dyDescent="0.35">
      <c r="A112" s="5">
        <v>44337</v>
      </c>
      <c r="B112" s="6" t="s">
        <v>299</v>
      </c>
      <c r="C112" s="6" t="s">
        <v>378</v>
      </c>
      <c r="D112" s="7" t="s">
        <v>86</v>
      </c>
      <c r="E112" s="6" t="s">
        <v>87</v>
      </c>
      <c r="F112" s="7" t="s">
        <v>88</v>
      </c>
      <c r="G112" s="6" t="s">
        <v>82</v>
      </c>
      <c r="H112" s="6" t="s">
        <v>89</v>
      </c>
      <c r="I112" s="6" t="s">
        <v>84</v>
      </c>
      <c r="J112" s="8"/>
      <c r="K112" s="6"/>
      <c r="L112" s="6" t="s">
        <v>45</v>
      </c>
      <c r="M112" s="9">
        <v>4055</v>
      </c>
      <c r="N112" s="6" t="s">
        <v>46</v>
      </c>
      <c r="O112" s="6" t="s">
        <v>47</v>
      </c>
      <c r="P112" s="8">
        <v>11.565688</v>
      </c>
      <c r="Q112" s="6" t="s">
        <v>51</v>
      </c>
      <c r="R112" s="6" t="s">
        <v>51</v>
      </c>
      <c r="S112" s="6" t="s">
        <v>57</v>
      </c>
      <c r="T112" s="6" t="s">
        <v>40</v>
      </c>
      <c r="U112" s="8"/>
      <c r="V112" s="8">
        <v>11.565688</v>
      </c>
      <c r="W112" t="s">
        <v>161</v>
      </c>
      <c r="X112" t="s">
        <v>162</v>
      </c>
      <c r="Y112" s="10" t="s">
        <v>489</v>
      </c>
    </row>
    <row r="113" spans="1:25" x14ac:dyDescent="0.35">
      <c r="A113" s="5">
        <v>44337</v>
      </c>
      <c r="B113" s="6" t="s">
        <v>299</v>
      </c>
      <c r="C113" s="6" t="s">
        <v>378</v>
      </c>
      <c r="D113" s="7" t="s">
        <v>86</v>
      </c>
      <c r="E113" s="6" t="s">
        <v>87</v>
      </c>
      <c r="F113" s="7" t="s">
        <v>88</v>
      </c>
      <c r="G113" s="6" t="s">
        <v>82</v>
      </c>
      <c r="H113" s="6" t="s">
        <v>89</v>
      </c>
      <c r="I113" s="6" t="s">
        <v>84</v>
      </c>
      <c r="J113" s="8"/>
      <c r="K113" s="6"/>
      <c r="L113" s="6" t="s">
        <v>45</v>
      </c>
      <c r="M113" s="9" t="s">
        <v>409</v>
      </c>
      <c r="N113" s="6" t="s">
        <v>90</v>
      </c>
      <c r="O113" s="6" t="s">
        <v>90</v>
      </c>
      <c r="P113" s="8">
        <v>27.465183</v>
      </c>
      <c r="Q113" s="6" t="s">
        <v>51</v>
      </c>
      <c r="R113" s="6" t="s">
        <v>51</v>
      </c>
      <c r="S113" s="6" t="s">
        <v>57</v>
      </c>
      <c r="T113" s="6" t="s">
        <v>40</v>
      </c>
      <c r="U113" s="8"/>
      <c r="V113" s="8">
        <v>27.465183</v>
      </c>
      <c r="W113" t="s">
        <v>161</v>
      </c>
      <c r="X113" t="s">
        <v>162</v>
      </c>
      <c r="Y113" s="10" t="s">
        <v>489</v>
      </c>
    </row>
    <row r="114" spans="1:25" x14ac:dyDescent="0.35">
      <c r="A114" s="5">
        <v>44337</v>
      </c>
      <c r="B114" s="6" t="s">
        <v>299</v>
      </c>
      <c r="C114" s="6" t="s">
        <v>378</v>
      </c>
      <c r="D114" s="7" t="s">
        <v>86</v>
      </c>
      <c r="E114" s="6" t="s">
        <v>87</v>
      </c>
      <c r="F114" s="7" t="s">
        <v>88</v>
      </c>
      <c r="G114" s="6" t="s">
        <v>82</v>
      </c>
      <c r="H114" s="6" t="s">
        <v>89</v>
      </c>
      <c r="I114" s="6" t="s">
        <v>84</v>
      </c>
      <c r="J114" s="8"/>
      <c r="K114" s="6"/>
      <c r="L114" s="6" t="s">
        <v>45</v>
      </c>
      <c r="M114" s="9" t="s">
        <v>410</v>
      </c>
      <c r="N114" s="6" t="s">
        <v>90</v>
      </c>
      <c r="O114" s="6" t="s">
        <v>90</v>
      </c>
      <c r="P114" s="8">
        <v>26.768509999999999</v>
      </c>
      <c r="Q114" s="6" t="s">
        <v>51</v>
      </c>
      <c r="R114" s="6" t="s">
        <v>51</v>
      </c>
      <c r="S114" s="6" t="s">
        <v>57</v>
      </c>
      <c r="T114" s="6" t="s">
        <v>40</v>
      </c>
      <c r="U114" s="8"/>
      <c r="V114" s="8">
        <v>26.768509999999999</v>
      </c>
      <c r="W114" t="s">
        <v>161</v>
      </c>
      <c r="X114" t="s">
        <v>162</v>
      </c>
      <c r="Y114" s="10" t="s">
        <v>489</v>
      </c>
    </row>
    <row r="115" spans="1:25" x14ac:dyDescent="0.35">
      <c r="A115" s="5">
        <v>44337</v>
      </c>
      <c r="B115" s="6" t="s">
        <v>299</v>
      </c>
      <c r="C115" s="6" t="s">
        <v>378</v>
      </c>
      <c r="D115" s="7" t="s">
        <v>86</v>
      </c>
      <c r="E115" s="6" t="s">
        <v>87</v>
      </c>
      <c r="F115" s="7" t="s">
        <v>88</v>
      </c>
      <c r="G115" s="6" t="s">
        <v>82</v>
      </c>
      <c r="H115" s="6" t="s">
        <v>89</v>
      </c>
      <c r="I115" s="6" t="s">
        <v>84</v>
      </c>
      <c r="J115" s="8"/>
      <c r="K115" s="6"/>
      <c r="L115" s="6" t="s">
        <v>45</v>
      </c>
      <c r="M115" s="9" t="s">
        <v>411</v>
      </c>
      <c r="N115" s="6" t="s">
        <v>90</v>
      </c>
      <c r="O115" s="6" t="s">
        <v>90</v>
      </c>
      <c r="P115" s="8">
        <v>26.766307000000001</v>
      </c>
      <c r="Q115" s="6" t="s">
        <v>51</v>
      </c>
      <c r="R115" s="6" t="s">
        <v>51</v>
      </c>
      <c r="S115" s="6" t="s">
        <v>57</v>
      </c>
      <c r="T115" s="6" t="s">
        <v>40</v>
      </c>
      <c r="U115" s="8"/>
      <c r="V115" s="8">
        <v>26.766307000000001</v>
      </c>
      <c r="W115" t="s">
        <v>161</v>
      </c>
      <c r="X115" t="s">
        <v>162</v>
      </c>
      <c r="Y115" s="10" t="s">
        <v>489</v>
      </c>
    </row>
    <row r="116" spans="1:25" x14ac:dyDescent="0.35">
      <c r="A116" s="5">
        <v>44433</v>
      </c>
      <c r="B116" s="6" t="s">
        <v>300</v>
      </c>
      <c r="C116" s="6" t="s">
        <v>379</v>
      </c>
      <c r="D116" s="7" t="s">
        <v>139</v>
      </c>
      <c r="E116" s="6" t="s">
        <v>140</v>
      </c>
      <c r="F116" s="7" t="s">
        <v>88</v>
      </c>
      <c r="G116" s="6" t="s">
        <v>82</v>
      </c>
      <c r="H116" s="6" t="s">
        <v>89</v>
      </c>
      <c r="I116" s="6" t="s">
        <v>84</v>
      </c>
      <c r="J116" s="8">
        <v>41.2</v>
      </c>
      <c r="K116" s="6"/>
      <c r="L116" s="6" t="s">
        <v>45</v>
      </c>
      <c r="M116" s="9">
        <v>4048</v>
      </c>
      <c r="N116" s="6" t="s">
        <v>46</v>
      </c>
      <c r="O116" s="6" t="s">
        <v>47</v>
      </c>
      <c r="P116" s="8">
        <v>4.7</v>
      </c>
      <c r="Q116" s="6" t="s">
        <v>51</v>
      </c>
      <c r="R116" s="6" t="s">
        <v>51</v>
      </c>
      <c r="S116" s="6" t="s">
        <v>57</v>
      </c>
      <c r="T116" s="6" t="s">
        <v>58</v>
      </c>
      <c r="U116" s="8"/>
      <c r="V116" s="8">
        <v>4.7</v>
      </c>
      <c r="W116" t="s">
        <v>161</v>
      </c>
      <c r="X116" t="s">
        <v>162</v>
      </c>
      <c r="Y116" s="10" t="s">
        <v>490</v>
      </c>
    </row>
    <row r="117" spans="1:25" x14ac:dyDescent="0.35">
      <c r="A117" s="5">
        <v>44433</v>
      </c>
      <c r="B117" s="6" t="s">
        <v>300</v>
      </c>
      <c r="C117" s="6" t="s">
        <v>379</v>
      </c>
      <c r="D117" s="7" t="s">
        <v>139</v>
      </c>
      <c r="E117" s="6" t="s">
        <v>140</v>
      </c>
      <c r="F117" s="7" t="s">
        <v>88</v>
      </c>
      <c r="G117" s="6" t="s">
        <v>82</v>
      </c>
      <c r="H117" s="6" t="s">
        <v>89</v>
      </c>
      <c r="I117" s="6" t="s">
        <v>84</v>
      </c>
      <c r="J117" s="8"/>
      <c r="K117" s="6"/>
      <c r="L117" s="6" t="s">
        <v>45</v>
      </c>
      <c r="M117" s="9" t="s">
        <v>412</v>
      </c>
      <c r="N117" s="6" t="s">
        <v>90</v>
      </c>
      <c r="O117" s="6" t="s">
        <v>90</v>
      </c>
      <c r="P117" s="8">
        <v>3.2</v>
      </c>
      <c r="Q117" s="6" t="s">
        <v>51</v>
      </c>
      <c r="R117" s="6" t="s">
        <v>51</v>
      </c>
      <c r="S117" s="6" t="s">
        <v>57</v>
      </c>
      <c r="T117" s="6" t="s">
        <v>58</v>
      </c>
      <c r="U117" s="8"/>
      <c r="V117" s="8">
        <v>3.2</v>
      </c>
      <c r="W117" t="s">
        <v>161</v>
      </c>
      <c r="X117" t="s">
        <v>162</v>
      </c>
      <c r="Y117" s="10" t="s">
        <v>490</v>
      </c>
    </row>
    <row r="118" spans="1:25" x14ac:dyDescent="0.35">
      <c r="A118" s="5">
        <v>44433</v>
      </c>
      <c r="B118" s="6" t="s">
        <v>300</v>
      </c>
      <c r="C118" s="6" t="s">
        <v>379</v>
      </c>
      <c r="D118" s="7" t="s">
        <v>139</v>
      </c>
      <c r="E118" s="6" t="s">
        <v>140</v>
      </c>
      <c r="F118" s="7" t="s">
        <v>88</v>
      </c>
      <c r="G118" s="6" t="s">
        <v>82</v>
      </c>
      <c r="H118" s="6" t="s">
        <v>89</v>
      </c>
      <c r="I118" s="6" t="s">
        <v>84</v>
      </c>
      <c r="J118" s="8"/>
      <c r="K118" s="6"/>
      <c r="L118" s="6" t="s">
        <v>45</v>
      </c>
      <c r="M118" s="9">
        <v>8393</v>
      </c>
      <c r="N118" s="6" t="s">
        <v>415</v>
      </c>
      <c r="O118" s="6" t="s">
        <v>85</v>
      </c>
      <c r="P118" s="8">
        <v>4.2</v>
      </c>
      <c r="Q118" s="6" t="s">
        <v>51</v>
      </c>
      <c r="R118" s="6" t="s">
        <v>51</v>
      </c>
      <c r="S118" s="6" t="s">
        <v>57</v>
      </c>
      <c r="T118" s="6" t="s">
        <v>58</v>
      </c>
      <c r="U118" s="8"/>
      <c r="V118" s="8">
        <v>4.2</v>
      </c>
      <c r="W118" t="s">
        <v>161</v>
      </c>
      <c r="X118" t="s">
        <v>162</v>
      </c>
      <c r="Y118" s="10" t="s">
        <v>490</v>
      </c>
    </row>
    <row r="119" spans="1:25" x14ac:dyDescent="0.35">
      <c r="A119" s="5">
        <v>44439</v>
      </c>
      <c r="B119" s="6" t="s">
        <v>301</v>
      </c>
      <c r="C119" s="6" t="s">
        <v>380</v>
      </c>
      <c r="D119" s="7" t="s">
        <v>86</v>
      </c>
      <c r="E119" s="6" t="s">
        <v>87</v>
      </c>
      <c r="F119" s="7" t="s">
        <v>88</v>
      </c>
      <c r="G119" s="6" t="s">
        <v>82</v>
      </c>
      <c r="H119" s="6" t="s">
        <v>89</v>
      </c>
      <c r="I119" s="6" t="s">
        <v>84</v>
      </c>
      <c r="J119" s="8">
        <v>214</v>
      </c>
      <c r="K119" s="6"/>
      <c r="L119" s="6" t="s">
        <v>45</v>
      </c>
      <c r="M119" s="9">
        <v>4075</v>
      </c>
      <c r="N119" s="6" t="s">
        <v>46</v>
      </c>
      <c r="O119" s="6" t="s">
        <v>47</v>
      </c>
      <c r="P119" s="8">
        <v>24.5</v>
      </c>
      <c r="Q119" s="6" t="s">
        <v>51</v>
      </c>
      <c r="R119" s="6" t="s">
        <v>51</v>
      </c>
      <c r="S119" s="6" t="s">
        <v>57</v>
      </c>
      <c r="T119" s="6" t="s">
        <v>40</v>
      </c>
      <c r="U119" s="8"/>
      <c r="V119" s="8">
        <v>24.5</v>
      </c>
      <c r="W119" t="s">
        <v>161</v>
      </c>
      <c r="X119" t="s">
        <v>162</v>
      </c>
      <c r="Y119" s="10" t="s">
        <v>490</v>
      </c>
    </row>
    <row r="120" spans="1:25" x14ac:dyDescent="0.35">
      <c r="A120" s="5">
        <v>44439</v>
      </c>
      <c r="B120" s="6" t="s">
        <v>301</v>
      </c>
      <c r="C120" s="6" t="s">
        <v>380</v>
      </c>
      <c r="D120" s="7" t="s">
        <v>86</v>
      </c>
      <c r="E120" s="6" t="s">
        <v>87</v>
      </c>
      <c r="F120" s="7" t="s">
        <v>88</v>
      </c>
      <c r="G120" s="6" t="s">
        <v>82</v>
      </c>
      <c r="H120" s="6" t="s">
        <v>89</v>
      </c>
      <c r="I120" s="6" t="s">
        <v>84</v>
      </c>
      <c r="J120" s="8"/>
      <c r="K120" s="6"/>
      <c r="L120" s="6" t="s">
        <v>45</v>
      </c>
      <c r="M120" s="9" t="s">
        <v>413</v>
      </c>
      <c r="N120" s="6" t="s">
        <v>90</v>
      </c>
      <c r="O120" s="6" t="s">
        <v>90</v>
      </c>
      <c r="P120" s="8">
        <v>128</v>
      </c>
      <c r="Q120" s="6" t="s">
        <v>51</v>
      </c>
      <c r="R120" s="6" t="s">
        <v>51</v>
      </c>
      <c r="S120" s="6" t="s">
        <v>57</v>
      </c>
      <c r="T120" s="6" t="s">
        <v>40</v>
      </c>
      <c r="U120" s="8"/>
      <c r="V120" s="8">
        <v>128</v>
      </c>
      <c r="W120" t="s">
        <v>161</v>
      </c>
      <c r="X120" t="s">
        <v>162</v>
      </c>
      <c r="Y120" s="10" t="s">
        <v>490</v>
      </c>
    </row>
    <row r="121" spans="1:25" x14ac:dyDescent="0.35">
      <c r="A121" s="5">
        <v>44439</v>
      </c>
      <c r="B121" s="6" t="s">
        <v>301</v>
      </c>
      <c r="C121" s="6" t="s">
        <v>380</v>
      </c>
      <c r="D121" s="7" t="s">
        <v>86</v>
      </c>
      <c r="E121" s="6" t="s">
        <v>87</v>
      </c>
      <c r="F121" s="7" t="s">
        <v>88</v>
      </c>
      <c r="G121" s="6" t="s">
        <v>82</v>
      </c>
      <c r="H121" s="6" t="s">
        <v>89</v>
      </c>
      <c r="I121" s="6" t="s">
        <v>84</v>
      </c>
      <c r="J121" s="8"/>
      <c r="K121" s="6"/>
      <c r="L121" s="6" t="s">
        <v>45</v>
      </c>
      <c r="M121" s="9">
        <v>8400</v>
      </c>
      <c r="N121" s="6" t="s">
        <v>415</v>
      </c>
      <c r="O121" s="6" t="s">
        <v>91</v>
      </c>
      <c r="P121" s="8">
        <v>8</v>
      </c>
      <c r="Q121" s="6" t="s">
        <v>51</v>
      </c>
      <c r="R121" s="6" t="s">
        <v>51</v>
      </c>
      <c r="S121" s="6" t="s">
        <v>57</v>
      </c>
      <c r="T121" s="6" t="s">
        <v>40</v>
      </c>
      <c r="U121" s="8"/>
      <c r="V121" s="8">
        <v>8</v>
      </c>
      <c r="W121" t="s">
        <v>161</v>
      </c>
      <c r="X121" t="s">
        <v>162</v>
      </c>
      <c r="Y121" s="10" t="s">
        <v>490</v>
      </c>
    </row>
    <row r="122" spans="1:25" x14ac:dyDescent="0.35">
      <c r="A122" s="5">
        <v>44469</v>
      </c>
      <c r="B122" s="6" t="s">
        <v>302</v>
      </c>
      <c r="C122" s="6" t="s">
        <v>381</v>
      </c>
      <c r="D122" s="7" t="s">
        <v>93</v>
      </c>
      <c r="E122" s="6" t="s">
        <v>94</v>
      </c>
      <c r="F122" s="7" t="s">
        <v>36</v>
      </c>
      <c r="G122" s="6" t="s">
        <v>82</v>
      </c>
      <c r="H122" s="6" t="s">
        <v>83</v>
      </c>
      <c r="I122" s="6" t="s">
        <v>84</v>
      </c>
      <c r="J122" s="15">
        <v>98</v>
      </c>
      <c r="K122" s="6"/>
      <c r="L122" s="6" t="s">
        <v>45</v>
      </c>
      <c r="M122" s="9">
        <v>4098</v>
      </c>
      <c r="N122" s="6" t="s">
        <v>46</v>
      </c>
      <c r="O122" s="6" t="s">
        <v>47</v>
      </c>
      <c r="P122" s="8">
        <v>10</v>
      </c>
      <c r="Q122" s="6" t="s">
        <v>69</v>
      </c>
      <c r="R122" s="6" t="s">
        <v>69</v>
      </c>
      <c r="S122" s="6" t="s">
        <v>57</v>
      </c>
      <c r="T122" s="6" t="s">
        <v>58</v>
      </c>
      <c r="U122" s="8"/>
      <c r="V122" s="8">
        <v>10</v>
      </c>
      <c r="W122" t="s">
        <v>161</v>
      </c>
      <c r="X122" t="s">
        <v>162</v>
      </c>
      <c r="Y122" s="10" t="s">
        <v>491</v>
      </c>
    </row>
    <row r="123" spans="1:25" x14ac:dyDescent="0.35">
      <c r="A123" s="5">
        <v>44559</v>
      </c>
      <c r="B123" s="6" t="s">
        <v>303</v>
      </c>
      <c r="C123" s="6" t="s">
        <v>382</v>
      </c>
      <c r="D123" s="6" t="s">
        <v>127</v>
      </c>
      <c r="E123" s="6" t="s">
        <v>128</v>
      </c>
      <c r="F123" s="6" t="s">
        <v>79</v>
      </c>
      <c r="G123" s="6" t="s">
        <v>82</v>
      </c>
      <c r="H123" s="6" t="s">
        <v>157</v>
      </c>
      <c r="I123" s="6" t="s">
        <v>84</v>
      </c>
      <c r="J123" s="8">
        <v>68</v>
      </c>
      <c r="K123" s="6"/>
      <c r="L123" s="6" t="s">
        <v>407</v>
      </c>
      <c r="M123" s="9">
        <v>7701</v>
      </c>
      <c r="N123" s="6" t="s">
        <v>46</v>
      </c>
      <c r="O123" s="6" t="s">
        <v>47</v>
      </c>
      <c r="P123" s="8">
        <v>58</v>
      </c>
      <c r="Q123" s="6" t="s">
        <v>103</v>
      </c>
      <c r="R123" s="6" t="s">
        <v>103</v>
      </c>
      <c r="S123" s="6" t="s">
        <v>52</v>
      </c>
      <c r="T123" s="6" t="s">
        <v>35</v>
      </c>
      <c r="U123" s="8"/>
      <c r="V123" s="8">
        <v>11.6</v>
      </c>
      <c r="W123" t="s">
        <v>161</v>
      </c>
      <c r="X123" t="s">
        <v>162</v>
      </c>
      <c r="Y123" s="10" t="s">
        <v>492</v>
      </c>
    </row>
    <row r="124" spans="1:25" x14ac:dyDescent="0.35">
      <c r="A124" s="5">
        <v>44559</v>
      </c>
      <c r="B124" s="6" t="s">
        <v>303</v>
      </c>
      <c r="C124" s="6" t="s">
        <v>382</v>
      </c>
      <c r="D124" s="6" t="s">
        <v>127</v>
      </c>
      <c r="E124" s="6" t="s">
        <v>128</v>
      </c>
      <c r="F124" s="6" t="s">
        <v>79</v>
      </c>
      <c r="G124" s="6" t="s">
        <v>82</v>
      </c>
      <c r="H124" s="6" t="s">
        <v>157</v>
      </c>
      <c r="I124" s="6" t="s">
        <v>84</v>
      </c>
      <c r="J124" s="8"/>
      <c r="K124" s="6"/>
      <c r="L124" s="6" t="s">
        <v>45</v>
      </c>
      <c r="M124" s="9">
        <v>8400</v>
      </c>
      <c r="N124" s="6" t="s">
        <v>415</v>
      </c>
      <c r="O124" s="6" t="s">
        <v>85</v>
      </c>
      <c r="P124" s="8">
        <v>10</v>
      </c>
      <c r="Q124" s="6" t="s">
        <v>103</v>
      </c>
      <c r="R124" s="6" t="s">
        <v>103</v>
      </c>
      <c r="S124" s="6" t="s">
        <v>52</v>
      </c>
      <c r="T124" s="6" t="s">
        <v>35</v>
      </c>
      <c r="U124" s="8">
        <v>8.9</v>
      </c>
      <c r="V124" s="8">
        <v>1.1000000000000001</v>
      </c>
      <c r="W124" t="s">
        <v>161</v>
      </c>
      <c r="X124" t="s">
        <v>162</v>
      </c>
      <c r="Y124" s="10" t="s">
        <v>492</v>
      </c>
    </row>
    <row r="125" spans="1:25" x14ac:dyDescent="0.35">
      <c r="A125" s="5">
        <v>44419</v>
      </c>
      <c r="B125" s="6" t="s">
        <v>304</v>
      </c>
      <c r="C125" s="6" t="s">
        <v>383</v>
      </c>
      <c r="D125" s="6" t="s">
        <v>391</v>
      </c>
      <c r="E125" s="6" t="s">
        <v>394</v>
      </c>
      <c r="F125" s="6" t="s">
        <v>36</v>
      </c>
      <c r="G125" s="6" t="s">
        <v>82</v>
      </c>
      <c r="H125" s="6" t="s">
        <v>83</v>
      </c>
      <c r="I125" s="6" t="s">
        <v>84</v>
      </c>
      <c r="J125" s="8">
        <v>148.41999999999999</v>
      </c>
      <c r="K125" s="6"/>
      <c r="L125" s="6" t="s">
        <v>45</v>
      </c>
      <c r="M125" s="9">
        <v>4091</v>
      </c>
      <c r="N125" s="6" t="s">
        <v>46</v>
      </c>
      <c r="O125" s="6" t="s">
        <v>47</v>
      </c>
      <c r="P125" s="8">
        <v>20</v>
      </c>
      <c r="Q125" s="6" t="s">
        <v>51</v>
      </c>
      <c r="R125" s="6" t="s">
        <v>51</v>
      </c>
      <c r="S125" s="6" t="s">
        <v>57</v>
      </c>
      <c r="T125" s="6" t="s">
        <v>58</v>
      </c>
      <c r="U125" s="8"/>
      <c r="V125" s="8">
        <v>16.04</v>
      </c>
      <c r="W125" t="s">
        <v>161</v>
      </c>
      <c r="X125" t="s">
        <v>162</v>
      </c>
      <c r="Y125" s="10" t="s">
        <v>493</v>
      </c>
    </row>
    <row r="126" spans="1:25" x14ac:dyDescent="0.35">
      <c r="A126" s="5">
        <v>44419</v>
      </c>
      <c r="B126" s="6" t="s">
        <v>304</v>
      </c>
      <c r="C126" s="6" t="s">
        <v>383</v>
      </c>
      <c r="D126" s="7" t="s">
        <v>391</v>
      </c>
      <c r="E126" s="6" t="s">
        <v>394</v>
      </c>
      <c r="F126" s="7" t="s">
        <v>36</v>
      </c>
      <c r="G126" s="6" t="s">
        <v>82</v>
      </c>
      <c r="H126" s="6" t="s">
        <v>83</v>
      </c>
      <c r="I126" s="6" t="s">
        <v>84</v>
      </c>
      <c r="J126" s="8"/>
      <c r="K126" s="6"/>
      <c r="L126" s="6" t="s">
        <v>45</v>
      </c>
      <c r="M126" s="9">
        <v>8402</v>
      </c>
      <c r="N126" s="6" t="s">
        <v>415</v>
      </c>
      <c r="O126" s="6" t="s">
        <v>91</v>
      </c>
      <c r="P126" s="8">
        <v>15</v>
      </c>
      <c r="Q126" s="6" t="s">
        <v>51</v>
      </c>
      <c r="R126" s="6" t="s">
        <v>51</v>
      </c>
      <c r="S126" s="6" t="s">
        <v>57</v>
      </c>
      <c r="T126" s="6" t="s">
        <v>58</v>
      </c>
      <c r="U126" s="8"/>
      <c r="V126" s="8">
        <v>12.03</v>
      </c>
      <c r="W126" t="s">
        <v>161</v>
      </c>
      <c r="X126" t="s">
        <v>162</v>
      </c>
      <c r="Y126" s="10" t="s">
        <v>493</v>
      </c>
    </row>
    <row r="127" spans="1:25" x14ac:dyDescent="0.35">
      <c r="A127" s="5">
        <v>44314</v>
      </c>
      <c r="B127" s="6" t="s">
        <v>783</v>
      </c>
      <c r="C127" s="6" t="s">
        <v>784</v>
      </c>
      <c r="D127" s="6" t="s">
        <v>127</v>
      </c>
      <c r="E127" s="7" t="s">
        <v>128</v>
      </c>
      <c r="F127" s="6" t="s">
        <v>79</v>
      </c>
      <c r="G127" s="6" t="s">
        <v>82</v>
      </c>
      <c r="H127" s="6" t="s">
        <v>212</v>
      </c>
      <c r="I127" s="6" t="s">
        <v>84</v>
      </c>
      <c r="J127" s="8">
        <v>4</v>
      </c>
      <c r="K127" s="6"/>
      <c r="L127" s="6" t="s">
        <v>160</v>
      </c>
      <c r="M127" s="9" t="s">
        <v>786</v>
      </c>
      <c r="N127" s="6" t="s">
        <v>415</v>
      </c>
      <c r="O127" s="6" t="s">
        <v>785</v>
      </c>
      <c r="P127" s="8">
        <v>1.4624061900000001</v>
      </c>
      <c r="Q127" s="6" t="s">
        <v>33</v>
      </c>
      <c r="R127" s="6" t="s">
        <v>33</v>
      </c>
      <c r="S127" s="6" t="s">
        <v>57</v>
      </c>
      <c r="T127" s="6" t="s">
        <v>58</v>
      </c>
      <c r="U127" s="8"/>
      <c r="V127" s="8">
        <v>1.4624061900000001</v>
      </c>
      <c r="W127" t="s">
        <v>161</v>
      </c>
      <c r="X127" t="s">
        <v>162</v>
      </c>
      <c r="Y127" s="10" t="s">
        <v>787</v>
      </c>
    </row>
    <row r="128" spans="1:25" x14ac:dyDescent="0.35">
      <c r="A128" s="5">
        <v>44552</v>
      </c>
      <c r="B128" s="6" t="s">
        <v>305</v>
      </c>
      <c r="C128" s="6" t="s">
        <v>384</v>
      </c>
      <c r="D128" s="6" t="s">
        <v>392</v>
      </c>
      <c r="E128" s="6" t="s">
        <v>395</v>
      </c>
      <c r="F128" s="6" t="s">
        <v>159</v>
      </c>
      <c r="G128" s="6" t="s">
        <v>82</v>
      </c>
      <c r="H128" s="6" t="s">
        <v>402</v>
      </c>
      <c r="I128" s="6" t="s">
        <v>84</v>
      </c>
      <c r="J128" s="8">
        <v>163.80000000000001</v>
      </c>
      <c r="K128" s="6"/>
      <c r="L128" s="6" t="s">
        <v>45</v>
      </c>
      <c r="M128" s="9">
        <v>4169</v>
      </c>
      <c r="N128" s="6" t="s">
        <v>46</v>
      </c>
      <c r="O128" s="6" t="s">
        <v>47</v>
      </c>
      <c r="P128" s="8">
        <v>60</v>
      </c>
      <c r="Q128" s="6" t="s">
        <v>39</v>
      </c>
      <c r="R128" s="6" t="s">
        <v>39</v>
      </c>
      <c r="S128" s="6" t="s">
        <v>34</v>
      </c>
      <c r="T128" s="6" t="s">
        <v>35</v>
      </c>
      <c r="U128" s="8">
        <v>50.33</v>
      </c>
      <c r="V128" s="8"/>
      <c r="W128" t="s">
        <v>161</v>
      </c>
      <c r="X128" t="s">
        <v>162</v>
      </c>
      <c r="Y128" s="10" t="s">
        <v>494</v>
      </c>
    </row>
    <row r="129" spans="1:25" x14ac:dyDescent="0.35">
      <c r="A129" s="5">
        <v>44547</v>
      </c>
      <c r="B129" s="6" t="s">
        <v>306</v>
      </c>
      <c r="C129" s="6" t="s">
        <v>385</v>
      </c>
      <c r="D129" s="6" t="s">
        <v>70</v>
      </c>
      <c r="E129" s="6" t="s">
        <v>71</v>
      </c>
      <c r="F129" s="6" t="s">
        <v>64</v>
      </c>
      <c r="G129" s="6" t="s">
        <v>82</v>
      </c>
      <c r="H129" s="6" t="s">
        <v>402</v>
      </c>
      <c r="I129" s="6" t="s">
        <v>84</v>
      </c>
      <c r="J129" s="8">
        <v>41.3</v>
      </c>
      <c r="K129" s="6"/>
      <c r="L129" s="6" t="s">
        <v>45</v>
      </c>
      <c r="M129" s="9">
        <v>4129</v>
      </c>
      <c r="N129" s="6" t="s">
        <v>46</v>
      </c>
      <c r="O129" s="6" t="s">
        <v>47</v>
      </c>
      <c r="P129" s="8">
        <v>15</v>
      </c>
      <c r="Q129" s="6" t="s">
        <v>39</v>
      </c>
      <c r="R129" s="6" t="s">
        <v>39</v>
      </c>
      <c r="S129" s="6" t="s">
        <v>57</v>
      </c>
      <c r="T129" s="6" t="s">
        <v>58</v>
      </c>
      <c r="U129" s="8"/>
      <c r="V129" s="8">
        <v>0.03</v>
      </c>
      <c r="W129" t="s">
        <v>161</v>
      </c>
      <c r="X129" t="s">
        <v>162</v>
      </c>
      <c r="Y129" s="10" t="s">
        <v>495</v>
      </c>
    </row>
    <row r="130" spans="1:25" x14ac:dyDescent="0.35">
      <c r="A130" s="5">
        <v>44515</v>
      </c>
      <c r="B130" s="6" t="s">
        <v>307</v>
      </c>
      <c r="C130" s="6" t="s">
        <v>386</v>
      </c>
      <c r="D130" s="6" t="s">
        <v>146</v>
      </c>
      <c r="E130" s="6" t="s">
        <v>147</v>
      </c>
      <c r="F130" s="6" t="s">
        <v>88</v>
      </c>
      <c r="G130" s="6" t="s">
        <v>82</v>
      </c>
      <c r="H130" s="6" t="s">
        <v>402</v>
      </c>
      <c r="I130" s="6" t="s">
        <v>84</v>
      </c>
      <c r="J130" s="8">
        <v>95.6</v>
      </c>
      <c r="K130" s="6"/>
      <c r="L130" s="6" t="s">
        <v>160</v>
      </c>
      <c r="M130" s="9">
        <v>7693</v>
      </c>
      <c r="N130" s="6" t="s">
        <v>46</v>
      </c>
      <c r="O130" s="6" t="s">
        <v>47</v>
      </c>
      <c r="P130" s="8">
        <v>9.7320860000000007</v>
      </c>
      <c r="Q130" s="6" t="s">
        <v>39</v>
      </c>
      <c r="R130" s="6" t="s">
        <v>39</v>
      </c>
      <c r="S130" s="6" t="s">
        <v>57</v>
      </c>
      <c r="T130" s="6" t="s">
        <v>58</v>
      </c>
      <c r="U130" s="8"/>
      <c r="V130" s="8">
        <v>0.1</v>
      </c>
      <c r="W130" t="s">
        <v>161</v>
      </c>
      <c r="X130" t="s">
        <v>162</v>
      </c>
      <c r="Y130" s="10" t="s">
        <v>496</v>
      </c>
    </row>
    <row r="131" spans="1:25" x14ac:dyDescent="0.35">
      <c r="A131" s="12">
        <v>44389</v>
      </c>
      <c r="B131" t="s">
        <v>572</v>
      </c>
      <c r="C131" s="11" t="s">
        <v>497</v>
      </c>
      <c r="D131" s="7" t="s">
        <v>127</v>
      </c>
      <c r="E131" s="6" t="s">
        <v>128</v>
      </c>
      <c r="F131" s="7" t="s">
        <v>79</v>
      </c>
      <c r="G131" t="s">
        <v>80</v>
      </c>
      <c r="H131" t="s">
        <v>122</v>
      </c>
      <c r="I131" s="6" t="s">
        <v>29</v>
      </c>
      <c r="J131" s="14">
        <v>2.5</v>
      </c>
      <c r="K131" s="6" t="s">
        <v>169</v>
      </c>
      <c r="L131" s="6" t="s">
        <v>164</v>
      </c>
      <c r="M131" s="19">
        <v>6638</v>
      </c>
      <c r="N131" s="6" t="s">
        <v>32</v>
      </c>
      <c r="O131" s="6" t="s">
        <v>148</v>
      </c>
      <c r="P131" s="14">
        <v>2</v>
      </c>
      <c r="Q131" s="6" t="s">
        <v>51</v>
      </c>
      <c r="R131" s="6" t="s">
        <v>51</v>
      </c>
      <c r="S131" s="6" t="s">
        <v>57</v>
      </c>
      <c r="T131" s="6" t="s">
        <v>58</v>
      </c>
      <c r="U131" s="14"/>
      <c r="V131" s="14">
        <v>2</v>
      </c>
      <c r="W131" t="s">
        <v>215</v>
      </c>
      <c r="X131" t="s">
        <v>162</v>
      </c>
      <c r="Y131" s="10" t="s">
        <v>684</v>
      </c>
    </row>
    <row r="132" spans="1:25" x14ac:dyDescent="0.35">
      <c r="A132" s="12">
        <v>44389</v>
      </c>
      <c r="B132" t="s">
        <v>572</v>
      </c>
      <c r="C132" s="11" t="s">
        <v>497</v>
      </c>
      <c r="D132" s="7" t="s">
        <v>127</v>
      </c>
      <c r="E132" s="6" t="s">
        <v>128</v>
      </c>
      <c r="F132" s="7" t="s">
        <v>79</v>
      </c>
      <c r="G132" t="s">
        <v>80</v>
      </c>
      <c r="H132" t="s">
        <v>122</v>
      </c>
      <c r="I132" s="6" t="s">
        <v>29</v>
      </c>
      <c r="J132" s="14"/>
      <c r="K132" s="6" t="s">
        <v>169</v>
      </c>
      <c r="L132" s="6" t="s">
        <v>164</v>
      </c>
      <c r="M132" s="19">
        <v>6638</v>
      </c>
      <c r="N132" s="6" t="s">
        <v>32</v>
      </c>
      <c r="O132" s="6" t="s">
        <v>174</v>
      </c>
      <c r="P132" s="14">
        <v>0.5</v>
      </c>
      <c r="Q132" s="6" t="s">
        <v>51</v>
      </c>
      <c r="R132" s="6" t="s">
        <v>51</v>
      </c>
      <c r="S132" s="6" t="s">
        <v>57</v>
      </c>
      <c r="T132" s="6" t="s">
        <v>58</v>
      </c>
      <c r="U132" s="14"/>
      <c r="V132" s="14"/>
      <c r="W132" t="s">
        <v>215</v>
      </c>
      <c r="X132" t="s">
        <v>162</v>
      </c>
      <c r="Y132" s="10" t="s">
        <v>684</v>
      </c>
    </row>
    <row r="133" spans="1:25" x14ac:dyDescent="0.35">
      <c r="A133" s="12">
        <v>44536</v>
      </c>
      <c r="B133" t="s">
        <v>172</v>
      </c>
      <c r="C133" t="s">
        <v>173</v>
      </c>
      <c r="D133" s="7" t="s">
        <v>41</v>
      </c>
      <c r="E133" s="6" t="s">
        <v>42</v>
      </c>
      <c r="F133" s="7" t="s">
        <v>36</v>
      </c>
      <c r="G133" t="s">
        <v>37</v>
      </c>
      <c r="H133" t="s">
        <v>61</v>
      </c>
      <c r="I133" s="6" t="s">
        <v>29</v>
      </c>
      <c r="J133" s="14">
        <v>0.3</v>
      </c>
      <c r="K133" s="6" t="s">
        <v>169</v>
      </c>
      <c r="L133" s="6" t="s">
        <v>164</v>
      </c>
      <c r="M133" s="19">
        <v>6564</v>
      </c>
      <c r="N133" s="6" t="s">
        <v>46</v>
      </c>
      <c r="O133" s="6" t="s">
        <v>168</v>
      </c>
      <c r="P133" s="14">
        <v>0.3</v>
      </c>
      <c r="Q133" s="6" t="s">
        <v>51</v>
      </c>
      <c r="R133" s="6" t="s">
        <v>51</v>
      </c>
      <c r="S133" s="6" t="s">
        <v>57</v>
      </c>
      <c r="T133" s="6" t="s">
        <v>58</v>
      </c>
      <c r="U133" s="14"/>
      <c r="V133" s="14">
        <v>0.3</v>
      </c>
      <c r="W133" t="s">
        <v>215</v>
      </c>
      <c r="X133" t="s">
        <v>162</v>
      </c>
      <c r="Y133" s="10" t="s">
        <v>223</v>
      </c>
    </row>
    <row r="134" spans="1:25" x14ac:dyDescent="0.35">
      <c r="A134" s="12">
        <v>44522</v>
      </c>
      <c r="B134" t="s">
        <v>177</v>
      </c>
      <c r="C134" t="s">
        <v>178</v>
      </c>
      <c r="D134" s="7" t="s">
        <v>125</v>
      </c>
      <c r="E134" s="6" t="s">
        <v>126</v>
      </c>
      <c r="F134" s="7" t="s">
        <v>79</v>
      </c>
      <c r="G134" t="s">
        <v>80</v>
      </c>
      <c r="H134" t="s">
        <v>122</v>
      </c>
      <c r="I134" s="6" t="s">
        <v>29</v>
      </c>
      <c r="J134" s="4">
        <v>1.25</v>
      </c>
      <c r="K134" t="s">
        <v>163</v>
      </c>
      <c r="L134" s="6" t="s">
        <v>164</v>
      </c>
      <c r="M134" s="19">
        <v>6598</v>
      </c>
      <c r="N134" s="6" t="s">
        <v>46</v>
      </c>
      <c r="O134" s="6" t="s">
        <v>168</v>
      </c>
      <c r="P134" s="14">
        <v>0.8</v>
      </c>
      <c r="Q134" s="6" t="s">
        <v>51</v>
      </c>
      <c r="R134" s="6" t="s">
        <v>51</v>
      </c>
      <c r="S134" s="6" t="s">
        <v>34</v>
      </c>
      <c r="T134" s="6" t="s">
        <v>35</v>
      </c>
      <c r="U134" s="14">
        <v>0.8</v>
      </c>
      <c r="V134" s="14"/>
      <c r="W134" t="s">
        <v>215</v>
      </c>
      <c r="X134" t="s">
        <v>162</v>
      </c>
      <c r="Y134" s="10" t="s">
        <v>227</v>
      </c>
    </row>
    <row r="135" spans="1:25" x14ac:dyDescent="0.35">
      <c r="A135" s="12">
        <v>44522</v>
      </c>
      <c r="B135" t="s">
        <v>177</v>
      </c>
      <c r="C135" t="s">
        <v>178</v>
      </c>
      <c r="D135" s="7" t="s">
        <v>125</v>
      </c>
      <c r="E135" s="6" t="s">
        <v>126</v>
      </c>
      <c r="F135" s="7" t="s">
        <v>79</v>
      </c>
      <c r="G135" t="s">
        <v>80</v>
      </c>
      <c r="H135" t="s">
        <v>122</v>
      </c>
      <c r="I135" s="6" t="s">
        <v>29</v>
      </c>
      <c r="J135" s="4"/>
      <c r="K135" t="s">
        <v>163</v>
      </c>
      <c r="L135" s="6" t="s">
        <v>164</v>
      </c>
      <c r="M135" s="19">
        <v>6598</v>
      </c>
      <c r="N135" s="6" t="s">
        <v>415</v>
      </c>
      <c r="O135" s="6" t="s">
        <v>174</v>
      </c>
      <c r="P135" s="14">
        <v>0.45</v>
      </c>
      <c r="Q135" s="6" t="s">
        <v>51</v>
      </c>
      <c r="R135" s="6" t="s">
        <v>51</v>
      </c>
      <c r="S135" s="6" t="s">
        <v>34</v>
      </c>
      <c r="T135" s="6" t="s">
        <v>35</v>
      </c>
      <c r="U135" s="14"/>
      <c r="V135" s="14"/>
      <c r="W135" t="s">
        <v>215</v>
      </c>
      <c r="X135" t="s">
        <v>162</v>
      </c>
      <c r="Y135" s="10" t="s">
        <v>227</v>
      </c>
    </row>
    <row r="136" spans="1:25" x14ac:dyDescent="0.35">
      <c r="A136" s="12">
        <v>44538</v>
      </c>
      <c r="B136" t="s">
        <v>180</v>
      </c>
      <c r="C136" t="s">
        <v>181</v>
      </c>
      <c r="D136" s="7" t="s">
        <v>131</v>
      </c>
      <c r="E136" s="6" t="s">
        <v>132</v>
      </c>
      <c r="F136" s="7" t="s">
        <v>79</v>
      </c>
      <c r="G136" t="s">
        <v>80</v>
      </c>
      <c r="H136" t="s">
        <v>122</v>
      </c>
      <c r="I136" s="6" t="s">
        <v>29</v>
      </c>
      <c r="J136" s="14">
        <v>0.5</v>
      </c>
      <c r="K136" t="s">
        <v>163</v>
      </c>
      <c r="L136" s="6" t="s">
        <v>164</v>
      </c>
      <c r="M136" s="19">
        <v>6603</v>
      </c>
      <c r="N136" s="6" t="s">
        <v>46</v>
      </c>
      <c r="O136" s="6" t="s">
        <v>168</v>
      </c>
      <c r="P136" s="14">
        <v>0.5</v>
      </c>
      <c r="Q136" s="6" t="s">
        <v>51</v>
      </c>
      <c r="R136" s="6" t="s">
        <v>51</v>
      </c>
      <c r="S136" s="6" t="s">
        <v>52</v>
      </c>
      <c r="T136" s="6" t="s">
        <v>58</v>
      </c>
      <c r="U136" s="14">
        <v>0.125</v>
      </c>
      <c r="V136" s="14">
        <v>0.17499999999999999</v>
      </c>
      <c r="W136" t="s">
        <v>215</v>
      </c>
      <c r="X136" t="s">
        <v>162</v>
      </c>
      <c r="Y136" s="10" t="s">
        <v>226</v>
      </c>
    </row>
    <row r="137" spans="1:25" x14ac:dyDescent="0.35">
      <c r="A137" s="12">
        <v>44539</v>
      </c>
      <c r="B137" t="s">
        <v>184</v>
      </c>
      <c r="C137" t="s">
        <v>185</v>
      </c>
      <c r="D137" s="6" t="s">
        <v>186</v>
      </c>
      <c r="E137" s="6" t="s">
        <v>187</v>
      </c>
      <c r="F137" s="7" t="s">
        <v>27</v>
      </c>
      <c r="G137" t="s">
        <v>28</v>
      </c>
      <c r="H137" t="s">
        <v>110</v>
      </c>
      <c r="I137" s="6" t="s">
        <v>29</v>
      </c>
      <c r="J137" s="14">
        <v>2</v>
      </c>
      <c r="K137" s="6" t="s">
        <v>169</v>
      </c>
      <c r="L137" s="6" t="s">
        <v>164</v>
      </c>
      <c r="M137" s="19">
        <v>6683</v>
      </c>
      <c r="N137" s="6" t="s">
        <v>46</v>
      </c>
      <c r="O137" s="6" t="s">
        <v>168</v>
      </c>
      <c r="P137" s="14">
        <v>2</v>
      </c>
      <c r="Q137" s="6" t="s">
        <v>97</v>
      </c>
      <c r="R137" s="6" t="s">
        <v>97</v>
      </c>
      <c r="S137" s="6" t="s">
        <v>52</v>
      </c>
      <c r="T137" s="6" t="s">
        <v>58</v>
      </c>
      <c r="U137" s="14">
        <v>0.72</v>
      </c>
      <c r="V137" s="14">
        <v>0.08</v>
      </c>
      <c r="W137" t="s">
        <v>215</v>
      </c>
      <c r="X137" t="s">
        <v>162</v>
      </c>
      <c r="Y137" s="10" t="s">
        <v>225</v>
      </c>
    </row>
    <row r="138" spans="1:25" x14ac:dyDescent="0.35">
      <c r="A138" s="12">
        <v>44539</v>
      </c>
      <c r="B138" t="s">
        <v>184</v>
      </c>
      <c r="C138" t="s">
        <v>185</v>
      </c>
      <c r="D138" s="6" t="s">
        <v>186</v>
      </c>
      <c r="E138" s="6" t="s">
        <v>187</v>
      </c>
      <c r="F138" s="7" t="s">
        <v>27</v>
      </c>
      <c r="G138" t="s">
        <v>28</v>
      </c>
      <c r="H138" t="s">
        <v>110</v>
      </c>
      <c r="I138" s="6" t="s">
        <v>29</v>
      </c>
      <c r="J138" s="14"/>
      <c r="K138" s="6" t="s">
        <v>169</v>
      </c>
      <c r="L138" s="6" t="s">
        <v>164</v>
      </c>
      <c r="M138" s="19">
        <v>6683</v>
      </c>
      <c r="N138" s="6" t="s">
        <v>46</v>
      </c>
      <c r="O138" s="6" t="s">
        <v>168</v>
      </c>
      <c r="P138" s="14"/>
      <c r="Q138" s="6" t="s">
        <v>97</v>
      </c>
      <c r="R138" s="6" t="s">
        <v>51</v>
      </c>
      <c r="S138" s="6" t="s">
        <v>52</v>
      </c>
      <c r="T138" s="6" t="s">
        <v>58</v>
      </c>
      <c r="U138" s="14">
        <v>0.54</v>
      </c>
      <c r="V138" s="14">
        <v>0.06</v>
      </c>
      <c r="W138" t="s">
        <v>215</v>
      </c>
      <c r="X138" t="s">
        <v>162</v>
      </c>
      <c r="Y138" s="10" t="s">
        <v>225</v>
      </c>
    </row>
    <row r="139" spans="1:25" x14ac:dyDescent="0.35">
      <c r="A139" s="12">
        <v>44539</v>
      </c>
      <c r="B139" t="s">
        <v>184</v>
      </c>
      <c r="C139" t="s">
        <v>185</v>
      </c>
      <c r="D139" s="6" t="s">
        <v>186</v>
      </c>
      <c r="E139" s="6" t="s">
        <v>187</v>
      </c>
      <c r="F139" s="7" t="s">
        <v>27</v>
      </c>
      <c r="G139" t="s">
        <v>28</v>
      </c>
      <c r="H139" t="s">
        <v>110</v>
      </c>
      <c r="I139" s="6" t="s">
        <v>29</v>
      </c>
      <c r="J139" s="14"/>
      <c r="K139" s="6" t="s">
        <v>169</v>
      </c>
      <c r="L139" s="6" t="s">
        <v>164</v>
      </c>
      <c r="M139" s="19">
        <v>6683</v>
      </c>
      <c r="N139" s="6" t="s">
        <v>46</v>
      </c>
      <c r="O139" s="6" t="s">
        <v>168</v>
      </c>
      <c r="P139" s="14"/>
      <c r="Q139" s="6" t="s">
        <v>97</v>
      </c>
      <c r="R139" s="6" t="s">
        <v>33</v>
      </c>
      <c r="S139" s="6" t="s">
        <v>52</v>
      </c>
      <c r="T139" s="6" t="s">
        <v>58</v>
      </c>
      <c r="U139" s="14">
        <v>0.54</v>
      </c>
      <c r="V139" s="14">
        <v>0.06</v>
      </c>
      <c r="W139" t="s">
        <v>215</v>
      </c>
      <c r="X139" t="s">
        <v>162</v>
      </c>
      <c r="Y139" s="10" t="s">
        <v>225</v>
      </c>
    </row>
    <row r="140" spans="1:25" x14ac:dyDescent="0.35">
      <c r="A140" s="12">
        <v>44209</v>
      </c>
      <c r="B140" t="s">
        <v>573</v>
      </c>
      <c r="C140" t="s">
        <v>498</v>
      </c>
      <c r="D140" s="6" t="s">
        <v>658</v>
      </c>
      <c r="E140" s="6" t="s">
        <v>642</v>
      </c>
      <c r="F140" s="6" t="s">
        <v>159</v>
      </c>
      <c r="G140" t="s">
        <v>82</v>
      </c>
      <c r="H140" t="s">
        <v>212</v>
      </c>
      <c r="I140" s="6" t="s">
        <v>84</v>
      </c>
      <c r="J140" s="14">
        <v>0.45</v>
      </c>
      <c r="K140" s="6" t="s">
        <v>169</v>
      </c>
      <c r="L140" s="6" t="s">
        <v>164</v>
      </c>
      <c r="M140" s="19">
        <v>6712</v>
      </c>
      <c r="N140" s="6" t="s">
        <v>32</v>
      </c>
      <c r="O140" t="s">
        <v>674</v>
      </c>
      <c r="P140" s="14">
        <v>0.45</v>
      </c>
      <c r="Q140" s="6" t="s">
        <v>39</v>
      </c>
      <c r="R140" s="6" t="s">
        <v>39</v>
      </c>
      <c r="S140" s="6" t="s">
        <v>34</v>
      </c>
      <c r="T140" s="6" t="s">
        <v>58</v>
      </c>
      <c r="U140" s="14">
        <v>0.45</v>
      </c>
      <c r="V140" s="14"/>
      <c r="W140" t="s">
        <v>215</v>
      </c>
      <c r="X140" t="s">
        <v>162</v>
      </c>
      <c r="Y140" s="10" t="s">
        <v>685</v>
      </c>
    </row>
    <row r="141" spans="1:25" x14ac:dyDescent="0.35">
      <c r="A141" s="12">
        <v>44232</v>
      </c>
      <c r="B141" t="s">
        <v>574</v>
      </c>
      <c r="C141" t="s">
        <v>499</v>
      </c>
      <c r="D141" s="6" t="s">
        <v>659</v>
      </c>
      <c r="E141" s="6" t="s">
        <v>643</v>
      </c>
      <c r="F141" s="6" t="s">
        <v>159</v>
      </c>
      <c r="G141" t="s">
        <v>82</v>
      </c>
      <c r="H141" t="s">
        <v>212</v>
      </c>
      <c r="I141" s="6" t="s">
        <v>84</v>
      </c>
      <c r="J141" s="14">
        <v>0.5</v>
      </c>
      <c r="K141" s="6" t="s">
        <v>163</v>
      </c>
      <c r="L141" s="6" t="s">
        <v>164</v>
      </c>
      <c r="M141" s="19">
        <v>6714</v>
      </c>
      <c r="N141" s="6" t="s">
        <v>46</v>
      </c>
      <c r="O141" s="6" t="s">
        <v>168</v>
      </c>
      <c r="P141" s="14">
        <v>0.2</v>
      </c>
      <c r="Q141" s="6" t="s">
        <v>39</v>
      </c>
      <c r="R141" s="6" t="s">
        <v>39</v>
      </c>
      <c r="S141" s="6" t="s">
        <v>34</v>
      </c>
      <c r="T141" s="6" t="s">
        <v>58</v>
      </c>
      <c r="U141" s="14">
        <v>0.2</v>
      </c>
      <c r="V141" s="14"/>
      <c r="W141" t="s">
        <v>215</v>
      </c>
      <c r="X141" t="s">
        <v>162</v>
      </c>
      <c r="Y141" s="10" t="s">
        <v>686</v>
      </c>
    </row>
    <row r="142" spans="1:25" x14ac:dyDescent="0.35">
      <c r="A142" s="12">
        <v>44232</v>
      </c>
      <c r="B142" t="s">
        <v>574</v>
      </c>
      <c r="C142" t="s">
        <v>499</v>
      </c>
      <c r="D142" s="6" t="s">
        <v>659</v>
      </c>
      <c r="E142" s="6" t="s">
        <v>643</v>
      </c>
      <c r="F142" s="6" t="s">
        <v>159</v>
      </c>
      <c r="G142" t="s">
        <v>82</v>
      </c>
      <c r="H142" t="s">
        <v>212</v>
      </c>
      <c r="I142" s="6" t="s">
        <v>84</v>
      </c>
      <c r="J142" s="14"/>
      <c r="K142" s="6" t="s">
        <v>163</v>
      </c>
      <c r="L142" s="6" t="s">
        <v>164</v>
      </c>
      <c r="M142" s="19">
        <v>6714</v>
      </c>
      <c r="N142" s="6" t="s">
        <v>415</v>
      </c>
      <c r="O142" t="s">
        <v>674</v>
      </c>
      <c r="P142" s="14">
        <v>0.3</v>
      </c>
      <c r="Q142" s="6" t="s">
        <v>39</v>
      </c>
      <c r="R142" s="6" t="s">
        <v>39</v>
      </c>
      <c r="S142" s="6" t="s">
        <v>34</v>
      </c>
      <c r="T142" s="6" t="s">
        <v>58</v>
      </c>
      <c r="U142" s="14">
        <v>0.3</v>
      </c>
      <c r="V142" s="14"/>
      <c r="W142" t="s">
        <v>215</v>
      </c>
      <c r="X142" t="s">
        <v>162</v>
      </c>
      <c r="Y142" s="10" t="s">
        <v>686</v>
      </c>
    </row>
    <row r="143" spans="1:25" x14ac:dyDescent="0.35">
      <c r="A143" s="12">
        <v>44252</v>
      </c>
      <c r="B143" t="s">
        <v>575</v>
      </c>
      <c r="C143" t="s">
        <v>500</v>
      </c>
      <c r="D143" s="7" t="s">
        <v>158</v>
      </c>
      <c r="E143" s="6" t="s">
        <v>159</v>
      </c>
      <c r="F143" s="7" t="s">
        <v>88</v>
      </c>
      <c r="G143" t="s">
        <v>141</v>
      </c>
      <c r="H143" t="s">
        <v>142</v>
      </c>
      <c r="I143" s="6" t="s">
        <v>29</v>
      </c>
      <c r="J143" s="14">
        <v>0.22</v>
      </c>
      <c r="K143" t="s">
        <v>169</v>
      </c>
      <c r="L143" s="6" t="s">
        <v>164</v>
      </c>
      <c r="M143" s="19">
        <v>6719</v>
      </c>
      <c r="N143" s="6" t="s">
        <v>46</v>
      </c>
      <c r="O143" s="6" t="s">
        <v>168</v>
      </c>
      <c r="P143" s="14">
        <v>0.22</v>
      </c>
      <c r="Q143" s="6" t="s">
        <v>51</v>
      </c>
      <c r="R143" s="6" t="s">
        <v>51</v>
      </c>
      <c r="S143" s="6" t="s">
        <v>57</v>
      </c>
      <c r="T143" s="6" t="s">
        <v>58</v>
      </c>
      <c r="U143" s="14"/>
      <c r="V143" s="14">
        <v>0.22</v>
      </c>
      <c r="W143" t="s">
        <v>215</v>
      </c>
      <c r="X143" t="s">
        <v>162</v>
      </c>
      <c r="Y143" s="10" t="s">
        <v>687</v>
      </c>
    </row>
    <row r="144" spans="1:25" x14ac:dyDescent="0.35">
      <c r="A144" s="13">
        <v>44387</v>
      </c>
      <c r="B144" t="s">
        <v>576</v>
      </c>
      <c r="C144" t="s">
        <v>501</v>
      </c>
      <c r="D144" s="7" t="s">
        <v>127</v>
      </c>
      <c r="E144" s="6" t="s">
        <v>128</v>
      </c>
      <c r="F144" s="7" t="s">
        <v>79</v>
      </c>
      <c r="G144" t="s">
        <v>82</v>
      </c>
      <c r="H144" t="s">
        <v>157</v>
      </c>
      <c r="I144" s="6" t="s">
        <v>84</v>
      </c>
      <c r="J144" s="14">
        <v>1</v>
      </c>
      <c r="K144" s="6" t="s">
        <v>163</v>
      </c>
      <c r="L144" s="6" t="s">
        <v>164</v>
      </c>
      <c r="M144" s="19">
        <v>6722</v>
      </c>
      <c r="N144" s="6" t="s">
        <v>415</v>
      </c>
      <c r="O144" s="6" t="s">
        <v>165</v>
      </c>
      <c r="P144" s="14">
        <v>1</v>
      </c>
      <c r="Q144" s="6" t="s">
        <v>103</v>
      </c>
      <c r="R144" s="6" t="s">
        <v>103</v>
      </c>
      <c r="S144" s="6" t="s">
        <v>52</v>
      </c>
      <c r="T144" s="6" t="s">
        <v>35</v>
      </c>
      <c r="U144" s="14">
        <v>0.5</v>
      </c>
      <c r="V144" s="14">
        <v>0.5</v>
      </c>
      <c r="W144" t="s">
        <v>215</v>
      </c>
      <c r="X144" t="s">
        <v>162</v>
      </c>
      <c r="Y144" s="10" t="s">
        <v>688</v>
      </c>
    </row>
    <row r="145" spans="1:25" x14ac:dyDescent="0.35">
      <c r="A145" s="12">
        <v>44293</v>
      </c>
      <c r="B145" t="s">
        <v>577</v>
      </c>
      <c r="C145" t="s">
        <v>502</v>
      </c>
      <c r="D145" s="7" t="s">
        <v>391</v>
      </c>
      <c r="E145" s="6" t="s">
        <v>394</v>
      </c>
      <c r="F145" s="7" t="s">
        <v>36</v>
      </c>
      <c r="G145" t="s">
        <v>37</v>
      </c>
      <c r="H145" t="s">
        <v>634</v>
      </c>
      <c r="I145" s="6" t="s">
        <v>29</v>
      </c>
      <c r="J145" s="14">
        <v>1.3</v>
      </c>
      <c r="K145" s="6" t="s">
        <v>169</v>
      </c>
      <c r="L145" s="6" t="s">
        <v>164</v>
      </c>
      <c r="M145" s="19">
        <v>6724</v>
      </c>
      <c r="N145" s="6" t="s">
        <v>415</v>
      </c>
      <c r="O145" s="6" t="s">
        <v>174</v>
      </c>
      <c r="P145" s="14">
        <v>0.5</v>
      </c>
      <c r="Q145" s="6" t="s">
        <v>69</v>
      </c>
      <c r="R145" s="6" t="s">
        <v>69</v>
      </c>
      <c r="S145" s="6" t="s">
        <v>52</v>
      </c>
      <c r="T145" s="6" t="s">
        <v>58</v>
      </c>
      <c r="U145" s="14">
        <v>2.5000000000000001E-2</v>
      </c>
      <c r="V145" s="14">
        <v>2.5000000000000001E-2</v>
      </c>
      <c r="W145" t="s">
        <v>215</v>
      </c>
      <c r="X145" t="s">
        <v>162</v>
      </c>
      <c r="Y145" s="10" t="s">
        <v>496</v>
      </c>
    </row>
    <row r="146" spans="1:25" x14ac:dyDescent="0.35">
      <c r="A146" s="12">
        <v>44293</v>
      </c>
      <c r="B146" t="s">
        <v>577</v>
      </c>
      <c r="C146" t="s">
        <v>502</v>
      </c>
      <c r="D146" s="7" t="s">
        <v>391</v>
      </c>
      <c r="E146" s="6" t="s">
        <v>394</v>
      </c>
      <c r="F146" s="7" t="s">
        <v>36</v>
      </c>
      <c r="G146" t="s">
        <v>37</v>
      </c>
      <c r="H146" t="s">
        <v>634</v>
      </c>
      <c r="I146" s="6" t="s">
        <v>29</v>
      </c>
      <c r="J146" s="14"/>
      <c r="K146" s="6" t="s">
        <v>169</v>
      </c>
      <c r="L146" s="6" t="s">
        <v>164</v>
      </c>
      <c r="M146" s="19">
        <v>6724</v>
      </c>
      <c r="N146" s="6" t="s">
        <v>415</v>
      </c>
      <c r="O146" s="6" t="s">
        <v>107</v>
      </c>
      <c r="P146" s="14">
        <v>0.8</v>
      </c>
      <c r="Q146" s="6" t="s">
        <v>69</v>
      </c>
      <c r="R146" s="6" t="s">
        <v>69</v>
      </c>
      <c r="S146" s="6" t="s">
        <v>52</v>
      </c>
      <c r="T146" s="6" t="s">
        <v>58</v>
      </c>
      <c r="U146" s="14">
        <v>0.04</v>
      </c>
      <c r="V146" s="14">
        <v>0.04</v>
      </c>
      <c r="W146" t="s">
        <v>215</v>
      </c>
      <c r="X146" t="s">
        <v>162</v>
      </c>
      <c r="Y146" s="10" t="s">
        <v>496</v>
      </c>
    </row>
    <row r="147" spans="1:25" x14ac:dyDescent="0.35">
      <c r="A147" s="12">
        <v>44383</v>
      </c>
      <c r="B147" t="s">
        <v>578</v>
      </c>
      <c r="C147" t="s">
        <v>503</v>
      </c>
      <c r="D147" s="7" t="s">
        <v>127</v>
      </c>
      <c r="E147" s="6" t="s">
        <v>128</v>
      </c>
      <c r="F147" s="7" t="s">
        <v>79</v>
      </c>
      <c r="G147" t="s">
        <v>80</v>
      </c>
      <c r="H147" t="s">
        <v>122</v>
      </c>
      <c r="I147" s="6" t="s">
        <v>29</v>
      </c>
      <c r="J147" s="14">
        <v>2</v>
      </c>
      <c r="K147" s="6" t="s">
        <v>169</v>
      </c>
      <c r="L147" s="6" t="s">
        <v>164</v>
      </c>
      <c r="M147" s="19">
        <v>6726</v>
      </c>
      <c r="N147" s="6" t="s">
        <v>415</v>
      </c>
      <c r="O147" t="s">
        <v>148</v>
      </c>
      <c r="P147" s="14">
        <v>1</v>
      </c>
      <c r="Q147" s="6" t="s">
        <v>51</v>
      </c>
      <c r="R147" s="6" t="s">
        <v>51</v>
      </c>
      <c r="S147" s="6" t="s">
        <v>57</v>
      </c>
      <c r="T147" s="6" t="s">
        <v>58</v>
      </c>
      <c r="U147" s="14"/>
      <c r="V147" s="14">
        <v>1</v>
      </c>
      <c r="W147" t="s">
        <v>215</v>
      </c>
      <c r="X147" t="s">
        <v>162</v>
      </c>
      <c r="Y147" s="10" t="s">
        <v>689</v>
      </c>
    </row>
    <row r="148" spans="1:25" x14ac:dyDescent="0.35">
      <c r="A148" s="12">
        <v>44540</v>
      </c>
      <c r="B148" t="s">
        <v>578</v>
      </c>
      <c r="C148" t="s">
        <v>503</v>
      </c>
      <c r="D148" s="7" t="s">
        <v>127</v>
      </c>
      <c r="E148" s="6" t="s">
        <v>128</v>
      </c>
      <c r="F148" s="7" t="s">
        <v>79</v>
      </c>
      <c r="G148" t="s">
        <v>80</v>
      </c>
      <c r="H148" t="s">
        <v>122</v>
      </c>
      <c r="I148" s="6" t="s">
        <v>29</v>
      </c>
      <c r="J148" s="14"/>
      <c r="K148" t="s">
        <v>169</v>
      </c>
      <c r="L148" s="6" t="s">
        <v>164</v>
      </c>
      <c r="M148" s="19">
        <v>6726</v>
      </c>
      <c r="N148" s="6" t="s">
        <v>46</v>
      </c>
      <c r="O148" s="6" t="s">
        <v>168</v>
      </c>
      <c r="P148" s="14">
        <v>1</v>
      </c>
      <c r="Q148" s="6" t="s">
        <v>51</v>
      </c>
      <c r="R148" s="6" t="s">
        <v>51</v>
      </c>
      <c r="S148" s="6" t="s">
        <v>57</v>
      </c>
      <c r="T148" s="6" t="s">
        <v>58</v>
      </c>
      <c r="U148" s="14"/>
      <c r="V148" s="14">
        <v>1</v>
      </c>
      <c r="W148" t="s">
        <v>215</v>
      </c>
      <c r="X148" t="s">
        <v>162</v>
      </c>
      <c r="Y148" s="10" t="s">
        <v>689</v>
      </c>
    </row>
    <row r="149" spans="1:25" x14ac:dyDescent="0.35">
      <c r="A149" s="12">
        <v>44286</v>
      </c>
      <c r="B149" t="s">
        <v>579</v>
      </c>
      <c r="C149" t="s">
        <v>504</v>
      </c>
      <c r="D149" s="6" t="s">
        <v>660</v>
      </c>
      <c r="E149" s="6" t="s">
        <v>644</v>
      </c>
      <c r="F149" s="6" t="s">
        <v>27</v>
      </c>
      <c r="G149" t="s">
        <v>28</v>
      </c>
      <c r="H149" t="s">
        <v>110</v>
      </c>
      <c r="I149" s="6" t="s">
        <v>29</v>
      </c>
      <c r="J149" s="4">
        <v>1</v>
      </c>
      <c r="K149" s="6" t="s">
        <v>163</v>
      </c>
      <c r="L149" s="6" t="s">
        <v>164</v>
      </c>
      <c r="M149" s="19">
        <v>6727</v>
      </c>
      <c r="N149" s="6" t="s">
        <v>46</v>
      </c>
      <c r="O149" s="6" t="s">
        <v>168</v>
      </c>
      <c r="P149" s="14">
        <v>0.2</v>
      </c>
      <c r="Q149" s="6" t="s">
        <v>51</v>
      </c>
      <c r="R149" s="6" t="s">
        <v>51</v>
      </c>
      <c r="S149" s="6" t="s">
        <v>57</v>
      </c>
      <c r="T149" s="6" t="s">
        <v>58</v>
      </c>
      <c r="U149" s="14"/>
      <c r="V149" s="14">
        <v>0.1</v>
      </c>
      <c r="W149" t="s">
        <v>215</v>
      </c>
      <c r="X149" t="s">
        <v>162</v>
      </c>
      <c r="Y149" s="10" t="s">
        <v>690</v>
      </c>
    </row>
    <row r="150" spans="1:25" x14ac:dyDescent="0.35">
      <c r="A150" s="12">
        <v>44286</v>
      </c>
      <c r="B150" t="s">
        <v>579</v>
      </c>
      <c r="C150" t="s">
        <v>504</v>
      </c>
      <c r="D150" s="6" t="s">
        <v>660</v>
      </c>
      <c r="E150" s="6" t="s">
        <v>644</v>
      </c>
      <c r="F150" s="6" t="s">
        <v>27</v>
      </c>
      <c r="G150" t="s">
        <v>28</v>
      </c>
      <c r="H150" t="s">
        <v>110</v>
      </c>
      <c r="I150" s="6" t="s">
        <v>29</v>
      </c>
      <c r="J150" s="4"/>
      <c r="K150" s="6" t="s">
        <v>163</v>
      </c>
      <c r="L150" s="6" t="s">
        <v>164</v>
      </c>
      <c r="M150" s="19">
        <v>6727</v>
      </c>
      <c r="N150" s="6" t="s">
        <v>46</v>
      </c>
      <c r="O150" s="6" t="s">
        <v>168</v>
      </c>
      <c r="P150" s="14"/>
      <c r="Q150" s="6" t="s">
        <v>51</v>
      </c>
      <c r="R150" s="6" t="s">
        <v>103</v>
      </c>
      <c r="S150" s="6" t="s">
        <v>57</v>
      </c>
      <c r="T150" s="6" t="s">
        <v>58</v>
      </c>
      <c r="U150" s="14"/>
      <c r="V150" s="14">
        <v>0.1</v>
      </c>
      <c r="W150" t="s">
        <v>215</v>
      </c>
      <c r="X150" t="s">
        <v>162</v>
      </c>
      <c r="Y150" s="10" t="s">
        <v>690</v>
      </c>
    </row>
    <row r="151" spans="1:25" x14ac:dyDescent="0.35">
      <c r="A151" s="12">
        <v>44453</v>
      </c>
      <c r="B151" t="s">
        <v>579</v>
      </c>
      <c r="C151" t="s">
        <v>504</v>
      </c>
      <c r="D151" s="7" t="s">
        <v>660</v>
      </c>
      <c r="E151" s="6" t="s">
        <v>644</v>
      </c>
      <c r="F151" s="7" t="s">
        <v>27</v>
      </c>
      <c r="G151" t="s">
        <v>28</v>
      </c>
      <c r="H151" t="s">
        <v>110</v>
      </c>
      <c r="I151" s="6" t="s">
        <v>29</v>
      </c>
      <c r="J151" s="4"/>
      <c r="K151" t="s">
        <v>163</v>
      </c>
      <c r="L151" s="6" t="s">
        <v>164</v>
      </c>
      <c r="M151" s="19">
        <v>6727</v>
      </c>
      <c r="N151" s="6" t="s">
        <v>46</v>
      </c>
      <c r="O151" s="6" t="s">
        <v>209</v>
      </c>
      <c r="P151" s="14">
        <v>0.4</v>
      </c>
      <c r="Q151" s="6" t="s">
        <v>51</v>
      </c>
      <c r="R151" s="6" t="s">
        <v>51</v>
      </c>
      <c r="S151" s="6" t="s">
        <v>57</v>
      </c>
      <c r="T151" s="6" t="s">
        <v>58</v>
      </c>
      <c r="U151" s="14"/>
      <c r="V151" s="14">
        <v>0.2</v>
      </c>
      <c r="W151" t="s">
        <v>215</v>
      </c>
      <c r="X151" t="s">
        <v>162</v>
      </c>
      <c r="Y151" s="10" t="s">
        <v>690</v>
      </c>
    </row>
    <row r="152" spans="1:25" x14ac:dyDescent="0.35">
      <c r="A152" s="12">
        <v>44453</v>
      </c>
      <c r="B152" t="s">
        <v>579</v>
      </c>
      <c r="C152" t="s">
        <v>504</v>
      </c>
      <c r="D152" s="7" t="s">
        <v>660</v>
      </c>
      <c r="E152" s="6" t="s">
        <v>644</v>
      </c>
      <c r="F152" s="7" t="s">
        <v>27</v>
      </c>
      <c r="G152" t="s">
        <v>28</v>
      </c>
      <c r="H152" t="s">
        <v>110</v>
      </c>
      <c r="I152" s="6" t="s">
        <v>29</v>
      </c>
      <c r="J152" s="4"/>
      <c r="K152" t="s">
        <v>163</v>
      </c>
      <c r="L152" s="6" t="s">
        <v>164</v>
      </c>
      <c r="M152" s="19">
        <v>6727</v>
      </c>
      <c r="N152" s="6" t="s">
        <v>46</v>
      </c>
      <c r="O152" s="6" t="s">
        <v>209</v>
      </c>
      <c r="P152" s="14"/>
      <c r="Q152" s="6" t="s">
        <v>51</v>
      </c>
      <c r="R152" s="6" t="s">
        <v>103</v>
      </c>
      <c r="S152" s="6" t="s">
        <v>57</v>
      </c>
      <c r="T152" s="6" t="s">
        <v>58</v>
      </c>
      <c r="U152" s="14"/>
      <c r="V152" s="14">
        <v>0.2</v>
      </c>
      <c r="W152" t="s">
        <v>215</v>
      </c>
      <c r="X152" t="s">
        <v>162</v>
      </c>
      <c r="Y152" s="10" t="s">
        <v>690</v>
      </c>
    </row>
    <row r="153" spans="1:25" x14ac:dyDescent="0.35">
      <c r="A153" s="12">
        <v>44453</v>
      </c>
      <c r="B153" t="s">
        <v>579</v>
      </c>
      <c r="C153" t="s">
        <v>504</v>
      </c>
      <c r="D153" s="7" t="s">
        <v>660</v>
      </c>
      <c r="E153" s="6" t="s">
        <v>644</v>
      </c>
      <c r="F153" s="7" t="s">
        <v>27</v>
      </c>
      <c r="G153" t="s">
        <v>28</v>
      </c>
      <c r="H153" t="s">
        <v>110</v>
      </c>
      <c r="I153" s="6" t="s">
        <v>29</v>
      </c>
      <c r="J153" s="4"/>
      <c r="K153" t="s">
        <v>163</v>
      </c>
      <c r="L153" s="6" t="s">
        <v>164</v>
      </c>
      <c r="M153" s="19">
        <v>6727</v>
      </c>
      <c r="N153" s="6" t="s">
        <v>415</v>
      </c>
      <c r="O153" s="6" t="s">
        <v>143</v>
      </c>
      <c r="P153" s="14">
        <v>0.4</v>
      </c>
      <c r="Q153" s="6" t="s">
        <v>51</v>
      </c>
      <c r="R153" s="6" t="s">
        <v>51</v>
      </c>
      <c r="S153" s="6" t="s">
        <v>57</v>
      </c>
      <c r="T153" s="6" t="s">
        <v>58</v>
      </c>
      <c r="U153" s="14"/>
      <c r="V153" s="14">
        <v>0.2</v>
      </c>
      <c r="W153" t="s">
        <v>215</v>
      </c>
      <c r="X153" t="s">
        <v>162</v>
      </c>
      <c r="Y153" s="10" t="s">
        <v>690</v>
      </c>
    </row>
    <row r="154" spans="1:25" x14ac:dyDescent="0.35">
      <c r="A154" s="12">
        <v>44453</v>
      </c>
      <c r="B154" t="s">
        <v>579</v>
      </c>
      <c r="C154" t="s">
        <v>504</v>
      </c>
      <c r="D154" s="7" t="s">
        <v>660</v>
      </c>
      <c r="E154" s="6" t="s">
        <v>644</v>
      </c>
      <c r="F154" s="7" t="s">
        <v>27</v>
      </c>
      <c r="G154" t="s">
        <v>28</v>
      </c>
      <c r="H154" t="s">
        <v>110</v>
      </c>
      <c r="I154" s="6" t="s">
        <v>29</v>
      </c>
      <c r="J154" s="4"/>
      <c r="K154" t="s">
        <v>163</v>
      </c>
      <c r="L154" s="6" t="s">
        <v>164</v>
      </c>
      <c r="M154" s="19">
        <v>6727</v>
      </c>
      <c r="N154" s="6" t="s">
        <v>415</v>
      </c>
      <c r="O154" s="6" t="s">
        <v>143</v>
      </c>
      <c r="P154" s="14"/>
      <c r="Q154" s="6" t="s">
        <v>51</v>
      </c>
      <c r="R154" s="6" t="s">
        <v>103</v>
      </c>
      <c r="S154" s="6" t="s">
        <v>57</v>
      </c>
      <c r="T154" s="6" t="s">
        <v>58</v>
      </c>
      <c r="U154" s="14"/>
      <c r="V154" s="14">
        <v>0.2</v>
      </c>
      <c r="W154" t="s">
        <v>215</v>
      </c>
      <c r="X154" t="s">
        <v>162</v>
      </c>
      <c r="Y154" s="10" t="s">
        <v>690</v>
      </c>
    </row>
    <row r="155" spans="1:25" x14ac:dyDescent="0.35">
      <c r="A155" s="12">
        <v>44322</v>
      </c>
      <c r="B155" t="s">
        <v>580</v>
      </c>
      <c r="C155" t="s">
        <v>505</v>
      </c>
      <c r="D155" s="7" t="s">
        <v>158</v>
      </c>
      <c r="E155" s="6" t="s">
        <v>159</v>
      </c>
      <c r="F155" s="7" t="s">
        <v>159</v>
      </c>
      <c r="G155" t="s">
        <v>170</v>
      </c>
      <c r="H155" t="s">
        <v>171</v>
      </c>
      <c r="I155" s="6" t="s">
        <v>29</v>
      </c>
      <c r="J155" s="14">
        <v>0.75</v>
      </c>
      <c r="K155" s="6" t="s">
        <v>169</v>
      </c>
      <c r="L155" s="6" t="s">
        <v>164</v>
      </c>
      <c r="M155" s="19">
        <v>6730</v>
      </c>
      <c r="N155" s="6" t="s">
        <v>415</v>
      </c>
      <c r="O155" t="s">
        <v>148</v>
      </c>
      <c r="P155" s="14">
        <v>0.75</v>
      </c>
      <c r="Q155" s="6" t="s">
        <v>51</v>
      </c>
      <c r="R155" s="6" t="s">
        <v>51</v>
      </c>
      <c r="S155" s="6" t="s">
        <v>57</v>
      </c>
      <c r="T155" s="6" t="s">
        <v>58</v>
      </c>
      <c r="U155" s="14"/>
      <c r="V155" s="14">
        <v>0.75</v>
      </c>
      <c r="W155" t="s">
        <v>215</v>
      </c>
      <c r="X155" t="s">
        <v>162</v>
      </c>
      <c r="Y155" s="10" t="s">
        <v>691</v>
      </c>
    </row>
    <row r="156" spans="1:25" x14ac:dyDescent="0.35">
      <c r="A156" s="12">
        <v>44377</v>
      </c>
      <c r="B156" t="s">
        <v>581</v>
      </c>
      <c r="C156" t="s">
        <v>506</v>
      </c>
      <c r="D156" s="7" t="s">
        <v>133</v>
      </c>
      <c r="E156" s="6" t="s">
        <v>134</v>
      </c>
      <c r="F156" s="7" t="s">
        <v>79</v>
      </c>
      <c r="G156" t="s">
        <v>80</v>
      </c>
      <c r="H156" t="s">
        <v>123</v>
      </c>
      <c r="I156" s="6" t="s">
        <v>29</v>
      </c>
      <c r="J156" s="14">
        <v>1</v>
      </c>
      <c r="K156" s="6" t="s">
        <v>163</v>
      </c>
      <c r="L156" s="6" t="s">
        <v>164</v>
      </c>
      <c r="M156" s="19">
        <v>6732</v>
      </c>
      <c r="N156" s="6" t="s">
        <v>46</v>
      </c>
      <c r="O156" s="6" t="s">
        <v>168</v>
      </c>
      <c r="P156" s="14">
        <v>1</v>
      </c>
      <c r="Q156" s="6" t="s">
        <v>39</v>
      </c>
      <c r="R156" s="6" t="s">
        <v>39</v>
      </c>
      <c r="S156" s="6" t="s">
        <v>34</v>
      </c>
      <c r="T156" s="6" t="s">
        <v>40</v>
      </c>
      <c r="U156" s="14">
        <v>0.7</v>
      </c>
      <c r="V156" s="14"/>
      <c r="W156" t="s">
        <v>215</v>
      </c>
      <c r="X156" t="s">
        <v>162</v>
      </c>
      <c r="Y156" s="10" t="s">
        <v>692</v>
      </c>
    </row>
    <row r="157" spans="1:25" x14ac:dyDescent="0.35">
      <c r="A157" s="12">
        <v>44365</v>
      </c>
      <c r="B157" t="s">
        <v>582</v>
      </c>
      <c r="C157" t="s">
        <v>507</v>
      </c>
      <c r="D157" s="7" t="s">
        <v>127</v>
      </c>
      <c r="E157" s="6" t="s">
        <v>128</v>
      </c>
      <c r="F157" s="7" t="s">
        <v>79</v>
      </c>
      <c r="G157" t="s">
        <v>80</v>
      </c>
      <c r="H157" t="s">
        <v>398</v>
      </c>
      <c r="I157" s="6" t="s">
        <v>29</v>
      </c>
      <c r="J157" s="14">
        <v>7</v>
      </c>
      <c r="K157" s="6" t="s">
        <v>163</v>
      </c>
      <c r="L157" s="6" t="s">
        <v>164</v>
      </c>
      <c r="M157" s="19">
        <v>6733</v>
      </c>
      <c r="N157" s="6" t="s">
        <v>46</v>
      </c>
      <c r="O157" s="6" t="s">
        <v>168</v>
      </c>
      <c r="P157" s="14">
        <v>2</v>
      </c>
      <c r="Q157" s="6" t="s">
        <v>92</v>
      </c>
      <c r="R157" s="6" t="s">
        <v>92</v>
      </c>
      <c r="S157" s="6" t="s">
        <v>57</v>
      </c>
      <c r="T157" s="6" t="s">
        <v>58</v>
      </c>
      <c r="U157" s="14"/>
      <c r="V157" s="14"/>
      <c r="W157" t="s">
        <v>215</v>
      </c>
      <c r="X157" t="s">
        <v>162</v>
      </c>
      <c r="Y157" s="10" t="s">
        <v>693</v>
      </c>
    </row>
    <row r="158" spans="1:25" x14ac:dyDescent="0.35">
      <c r="A158" s="12">
        <v>44403</v>
      </c>
      <c r="B158" t="s">
        <v>582</v>
      </c>
      <c r="C158" t="s">
        <v>507</v>
      </c>
      <c r="D158" s="7" t="s">
        <v>127</v>
      </c>
      <c r="E158" s="6" t="s">
        <v>128</v>
      </c>
      <c r="F158" s="7" t="s">
        <v>79</v>
      </c>
      <c r="G158" t="s">
        <v>80</v>
      </c>
      <c r="H158" t="s">
        <v>398</v>
      </c>
      <c r="I158" s="6" t="s">
        <v>29</v>
      </c>
      <c r="J158" s="14"/>
      <c r="K158" s="6" t="s">
        <v>163</v>
      </c>
      <c r="L158" s="6" t="s">
        <v>164</v>
      </c>
      <c r="M158" s="19">
        <v>6733</v>
      </c>
      <c r="N158" s="6" t="s">
        <v>415</v>
      </c>
      <c r="O158" s="6" t="s">
        <v>68</v>
      </c>
      <c r="P158" s="14">
        <v>5</v>
      </c>
      <c r="Q158" s="6" t="s">
        <v>92</v>
      </c>
      <c r="R158" s="6" t="s">
        <v>92</v>
      </c>
      <c r="S158" s="6" t="s">
        <v>57</v>
      </c>
      <c r="T158" s="6" t="s">
        <v>58</v>
      </c>
      <c r="U158" s="14"/>
      <c r="V158" s="14">
        <v>0.46567500000000001</v>
      </c>
      <c r="W158" t="s">
        <v>215</v>
      </c>
      <c r="X158" t="s">
        <v>162</v>
      </c>
      <c r="Y158" s="10" t="s">
        <v>693</v>
      </c>
    </row>
    <row r="159" spans="1:25" x14ac:dyDescent="0.35">
      <c r="A159" s="12">
        <v>44357</v>
      </c>
      <c r="B159" t="s">
        <v>583</v>
      </c>
      <c r="C159" t="s">
        <v>508</v>
      </c>
      <c r="D159" s="7" t="s">
        <v>86</v>
      </c>
      <c r="E159" s="6" t="s">
        <v>87</v>
      </c>
      <c r="F159" s="7" t="s">
        <v>88</v>
      </c>
      <c r="G159" t="s">
        <v>141</v>
      </c>
      <c r="H159" t="s">
        <v>635</v>
      </c>
      <c r="I159" s="6" t="s">
        <v>29</v>
      </c>
      <c r="J159" s="14">
        <v>4.5999999999999996</v>
      </c>
      <c r="K159" s="6" t="s">
        <v>169</v>
      </c>
      <c r="L159" s="6" t="s">
        <v>164</v>
      </c>
      <c r="M159" s="19">
        <v>6734</v>
      </c>
      <c r="N159" s="6" t="s">
        <v>415</v>
      </c>
      <c r="O159" s="6" t="s">
        <v>214</v>
      </c>
      <c r="P159" s="14">
        <v>1.9</v>
      </c>
      <c r="Q159" s="6" t="s">
        <v>97</v>
      </c>
      <c r="R159" s="6" t="s">
        <v>106</v>
      </c>
      <c r="S159" s="6" t="s">
        <v>52</v>
      </c>
      <c r="T159" s="6" t="s">
        <v>58</v>
      </c>
      <c r="U159" s="14">
        <v>0.46300000000000002</v>
      </c>
      <c r="V159" s="14">
        <v>0.215</v>
      </c>
      <c r="W159" t="s">
        <v>215</v>
      </c>
      <c r="X159" t="s">
        <v>162</v>
      </c>
      <c r="Y159" s="10" t="s">
        <v>694</v>
      </c>
    </row>
    <row r="160" spans="1:25" x14ac:dyDescent="0.35">
      <c r="A160" s="12">
        <v>44357</v>
      </c>
      <c r="B160" t="s">
        <v>583</v>
      </c>
      <c r="C160" t="s">
        <v>508</v>
      </c>
      <c r="D160" s="7" t="s">
        <v>86</v>
      </c>
      <c r="E160" s="6" t="s">
        <v>87</v>
      </c>
      <c r="F160" s="7" t="s">
        <v>88</v>
      </c>
      <c r="G160" t="s">
        <v>141</v>
      </c>
      <c r="H160" t="s">
        <v>635</v>
      </c>
      <c r="I160" s="6" t="s">
        <v>29</v>
      </c>
      <c r="J160" s="14"/>
      <c r="K160" s="6" t="s">
        <v>169</v>
      </c>
      <c r="L160" s="6" t="s">
        <v>164</v>
      </c>
      <c r="M160" s="19">
        <v>6734</v>
      </c>
      <c r="N160" s="6" t="s">
        <v>415</v>
      </c>
      <c r="O160" s="6" t="s">
        <v>675</v>
      </c>
      <c r="P160" s="14">
        <v>2.7</v>
      </c>
      <c r="Q160" s="6" t="s">
        <v>97</v>
      </c>
      <c r="R160" s="6" t="s">
        <v>97</v>
      </c>
      <c r="S160" s="6" t="s">
        <v>52</v>
      </c>
      <c r="T160" s="6" t="s">
        <v>58</v>
      </c>
      <c r="U160" s="14"/>
      <c r="V160" s="14">
        <v>0.13</v>
      </c>
      <c r="W160" t="s">
        <v>215</v>
      </c>
      <c r="X160" t="s">
        <v>162</v>
      </c>
      <c r="Y160" s="10" t="s">
        <v>694</v>
      </c>
    </row>
    <row r="161" spans="1:25" x14ac:dyDescent="0.35">
      <c r="A161" s="12">
        <v>44350</v>
      </c>
      <c r="B161" t="s">
        <v>584</v>
      </c>
      <c r="C161" t="s">
        <v>509</v>
      </c>
      <c r="D161" s="7" t="s">
        <v>70</v>
      </c>
      <c r="E161" s="6" t="s">
        <v>71</v>
      </c>
      <c r="F161" s="7" t="s">
        <v>64</v>
      </c>
      <c r="G161" t="s">
        <v>65</v>
      </c>
      <c r="H161" t="s">
        <v>66</v>
      </c>
      <c r="I161" s="6" t="s">
        <v>29</v>
      </c>
      <c r="J161" s="14">
        <v>0.18348800000000001</v>
      </c>
      <c r="K161" s="6" t="s">
        <v>169</v>
      </c>
      <c r="L161" s="6" t="s">
        <v>164</v>
      </c>
      <c r="M161" s="19">
        <v>6736</v>
      </c>
      <c r="N161" s="6" t="s">
        <v>415</v>
      </c>
      <c r="O161" s="6" t="s">
        <v>418</v>
      </c>
      <c r="P161" s="14">
        <v>0.18348800000000001</v>
      </c>
      <c r="Q161" s="6" t="s">
        <v>39</v>
      </c>
      <c r="R161" s="6" t="s">
        <v>39</v>
      </c>
      <c r="S161" s="6" t="s">
        <v>52</v>
      </c>
      <c r="T161" s="6" t="s">
        <v>35</v>
      </c>
      <c r="U161" s="14">
        <v>1.28442E-2</v>
      </c>
      <c r="V161" s="14">
        <v>5.5046000000000001E-3</v>
      </c>
      <c r="W161" t="s">
        <v>215</v>
      </c>
      <c r="X161" t="s">
        <v>162</v>
      </c>
      <c r="Y161" s="10" t="s">
        <v>695</v>
      </c>
    </row>
    <row r="162" spans="1:25" x14ac:dyDescent="0.35">
      <c r="A162" s="12">
        <v>44377</v>
      </c>
      <c r="B162" t="s">
        <v>585</v>
      </c>
      <c r="C162" t="s">
        <v>510</v>
      </c>
      <c r="D162" s="6" t="s">
        <v>661</v>
      </c>
      <c r="E162" s="6" t="s">
        <v>645</v>
      </c>
      <c r="F162" s="7" t="s">
        <v>159</v>
      </c>
      <c r="G162" t="s">
        <v>170</v>
      </c>
      <c r="H162" t="s">
        <v>175</v>
      </c>
      <c r="I162" s="6" t="s">
        <v>29</v>
      </c>
      <c r="J162" s="14">
        <v>1.994</v>
      </c>
      <c r="K162" t="s">
        <v>169</v>
      </c>
      <c r="L162" s="6" t="s">
        <v>164</v>
      </c>
      <c r="M162" s="19">
        <v>6742</v>
      </c>
      <c r="N162" s="6" t="s">
        <v>46</v>
      </c>
      <c r="O162" s="6" t="s">
        <v>209</v>
      </c>
      <c r="P162" s="14">
        <v>0.5</v>
      </c>
      <c r="Q162" s="6" t="s">
        <v>69</v>
      </c>
      <c r="R162" s="6" t="s">
        <v>69</v>
      </c>
      <c r="S162" s="6" t="s">
        <v>34</v>
      </c>
      <c r="T162" s="6" t="s">
        <v>58</v>
      </c>
      <c r="U162" s="14">
        <v>0.25</v>
      </c>
      <c r="V162" s="14"/>
      <c r="W162" t="s">
        <v>215</v>
      </c>
      <c r="X162" t="s">
        <v>162</v>
      </c>
      <c r="Y162" s="10" t="s">
        <v>696</v>
      </c>
    </row>
    <row r="163" spans="1:25" x14ac:dyDescent="0.35">
      <c r="A163" s="12">
        <v>44377</v>
      </c>
      <c r="B163" t="s">
        <v>585</v>
      </c>
      <c r="C163" t="s">
        <v>510</v>
      </c>
      <c r="D163" s="6" t="s">
        <v>661</v>
      </c>
      <c r="E163" s="6" t="s">
        <v>645</v>
      </c>
      <c r="F163" s="7" t="s">
        <v>159</v>
      </c>
      <c r="G163" t="s">
        <v>170</v>
      </c>
      <c r="H163" t="s">
        <v>175</v>
      </c>
      <c r="I163" s="6" t="s">
        <v>29</v>
      </c>
      <c r="J163" s="14"/>
      <c r="K163" t="s">
        <v>169</v>
      </c>
      <c r="L163" s="6" t="s">
        <v>164</v>
      </c>
      <c r="M163" s="19">
        <v>6742</v>
      </c>
      <c r="N163" s="6" t="s">
        <v>46</v>
      </c>
      <c r="O163" s="6" t="s">
        <v>209</v>
      </c>
      <c r="P163" s="14"/>
      <c r="Q163" s="6" t="s">
        <v>69</v>
      </c>
      <c r="R163" s="6" t="s">
        <v>39</v>
      </c>
      <c r="S163" s="6" t="s">
        <v>34</v>
      </c>
      <c r="T163" s="6" t="s">
        <v>58</v>
      </c>
      <c r="U163" s="14">
        <v>0.25</v>
      </c>
      <c r="V163" s="14"/>
      <c r="W163" t="s">
        <v>215</v>
      </c>
      <c r="X163" t="s">
        <v>162</v>
      </c>
      <c r="Y163" s="10" t="s">
        <v>696</v>
      </c>
    </row>
    <row r="164" spans="1:25" x14ac:dyDescent="0.35">
      <c r="A164" s="12">
        <v>44377</v>
      </c>
      <c r="B164" t="s">
        <v>585</v>
      </c>
      <c r="C164" t="s">
        <v>510</v>
      </c>
      <c r="D164" s="6" t="s">
        <v>661</v>
      </c>
      <c r="E164" s="6" t="s">
        <v>645</v>
      </c>
      <c r="F164" s="7" t="s">
        <v>159</v>
      </c>
      <c r="G164" t="s">
        <v>170</v>
      </c>
      <c r="H164" t="s">
        <v>175</v>
      </c>
      <c r="I164" s="6" t="s">
        <v>29</v>
      </c>
      <c r="J164" s="14"/>
      <c r="K164" t="s">
        <v>169</v>
      </c>
      <c r="L164" s="6" t="s">
        <v>164</v>
      </c>
      <c r="M164" s="19">
        <v>6742</v>
      </c>
      <c r="N164" s="6" t="s">
        <v>46</v>
      </c>
      <c r="O164" s="6" t="s">
        <v>168</v>
      </c>
      <c r="P164" s="14">
        <v>0.5</v>
      </c>
      <c r="Q164" s="6" t="s">
        <v>69</v>
      </c>
      <c r="R164" s="6" t="s">
        <v>69</v>
      </c>
      <c r="S164" s="6" t="s">
        <v>34</v>
      </c>
      <c r="T164" s="6" t="s">
        <v>58</v>
      </c>
      <c r="U164" s="14">
        <v>0.25</v>
      </c>
      <c r="V164" s="14"/>
      <c r="W164" t="s">
        <v>215</v>
      </c>
      <c r="X164" t="s">
        <v>162</v>
      </c>
      <c r="Y164" s="10" t="s">
        <v>696</v>
      </c>
    </row>
    <row r="165" spans="1:25" x14ac:dyDescent="0.35">
      <c r="A165" s="12">
        <v>44377</v>
      </c>
      <c r="B165" t="s">
        <v>585</v>
      </c>
      <c r="C165" t="s">
        <v>510</v>
      </c>
      <c r="D165" s="6" t="s">
        <v>661</v>
      </c>
      <c r="E165" s="6" t="s">
        <v>645</v>
      </c>
      <c r="F165" s="7" t="s">
        <v>159</v>
      </c>
      <c r="G165" t="s">
        <v>170</v>
      </c>
      <c r="H165" t="s">
        <v>175</v>
      </c>
      <c r="I165" s="6" t="s">
        <v>29</v>
      </c>
      <c r="J165" s="14"/>
      <c r="K165" t="s">
        <v>169</v>
      </c>
      <c r="L165" s="6" t="s">
        <v>164</v>
      </c>
      <c r="M165" s="19">
        <v>6742</v>
      </c>
      <c r="N165" s="6" t="s">
        <v>46</v>
      </c>
      <c r="O165" s="6" t="s">
        <v>168</v>
      </c>
      <c r="P165" s="14"/>
      <c r="Q165" s="6" t="s">
        <v>69</v>
      </c>
      <c r="R165" s="6" t="s">
        <v>39</v>
      </c>
      <c r="S165" s="6" t="s">
        <v>34</v>
      </c>
      <c r="T165" s="6" t="s">
        <v>58</v>
      </c>
      <c r="U165" s="14">
        <v>0.25</v>
      </c>
      <c r="V165" s="14"/>
      <c r="W165" t="s">
        <v>215</v>
      </c>
      <c r="X165" t="s">
        <v>162</v>
      </c>
      <c r="Y165" s="10" t="s">
        <v>696</v>
      </c>
    </row>
    <row r="166" spans="1:25" x14ac:dyDescent="0.35">
      <c r="A166" s="12">
        <v>44377</v>
      </c>
      <c r="B166" t="s">
        <v>585</v>
      </c>
      <c r="C166" t="s">
        <v>510</v>
      </c>
      <c r="D166" s="6" t="s">
        <v>661</v>
      </c>
      <c r="E166" s="6" t="s">
        <v>645</v>
      </c>
      <c r="F166" s="7" t="s">
        <v>159</v>
      </c>
      <c r="G166" t="s">
        <v>170</v>
      </c>
      <c r="H166" t="s">
        <v>175</v>
      </c>
      <c r="I166" s="6" t="s">
        <v>29</v>
      </c>
      <c r="J166" s="14"/>
      <c r="K166" t="s">
        <v>169</v>
      </c>
      <c r="L166" s="6" t="s">
        <v>164</v>
      </c>
      <c r="M166" s="19">
        <v>6742</v>
      </c>
      <c r="N166" s="6" t="s">
        <v>415</v>
      </c>
      <c r="O166" s="6" t="s">
        <v>193</v>
      </c>
      <c r="P166" s="14">
        <v>0.92500000000000004</v>
      </c>
      <c r="Q166" s="6" t="s">
        <v>69</v>
      </c>
      <c r="R166" s="6" t="s">
        <v>69</v>
      </c>
      <c r="S166" s="6" t="s">
        <v>34</v>
      </c>
      <c r="T166" s="6" t="s">
        <v>58</v>
      </c>
      <c r="U166" s="14">
        <v>0.47499999999999998</v>
      </c>
      <c r="V166" s="14"/>
      <c r="W166" t="s">
        <v>215</v>
      </c>
      <c r="X166" t="s">
        <v>162</v>
      </c>
      <c r="Y166" s="10" t="s">
        <v>696</v>
      </c>
    </row>
    <row r="167" spans="1:25" x14ac:dyDescent="0.35">
      <c r="A167" s="12">
        <v>44377</v>
      </c>
      <c r="B167" t="s">
        <v>585</v>
      </c>
      <c r="C167" t="s">
        <v>510</v>
      </c>
      <c r="D167" s="6" t="s">
        <v>661</v>
      </c>
      <c r="E167" s="6" t="s">
        <v>645</v>
      </c>
      <c r="F167" s="7" t="s">
        <v>159</v>
      </c>
      <c r="G167" t="s">
        <v>170</v>
      </c>
      <c r="H167" t="s">
        <v>175</v>
      </c>
      <c r="I167" s="6" t="s">
        <v>29</v>
      </c>
      <c r="J167" s="14"/>
      <c r="K167" t="s">
        <v>169</v>
      </c>
      <c r="L167" s="6" t="s">
        <v>164</v>
      </c>
      <c r="M167" s="19">
        <v>6742</v>
      </c>
      <c r="N167" s="6" t="s">
        <v>415</v>
      </c>
      <c r="O167" s="6" t="s">
        <v>193</v>
      </c>
      <c r="P167" s="14"/>
      <c r="Q167" s="6" t="s">
        <v>69</v>
      </c>
      <c r="R167" s="6" t="s">
        <v>39</v>
      </c>
      <c r="S167" s="6" t="s">
        <v>34</v>
      </c>
      <c r="T167" s="6" t="s">
        <v>58</v>
      </c>
      <c r="U167" s="14">
        <v>0.45</v>
      </c>
      <c r="V167" s="14"/>
      <c r="W167" t="s">
        <v>215</v>
      </c>
      <c r="X167" t="s">
        <v>162</v>
      </c>
      <c r="Y167" s="10" t="s">
        <v>696</v>
      </c>
    </row>
    <row r="168" spans="1:25" x14ac:dyDescent="0.35">
      <c r="A168" s="12">
        <v>44377</v>
      </c>
      <c r="B168" t="s">
        <v>585</v>
      </c>
      <c r="C168" t="s">
        <v>510</v>
      </c>
      <c r="D168" s="6" t="s">
        <v>661</v>
      </c>
      <c r="E168" s="6" t="s">
        <v>645</v>
      </c>
      <c r="F168" s="7" t="s">
        <v>159</v>
      </c>
      <c r="G168" t="s">
        <v>170</v>
      </c>
      <c r="H168" t="s">
        <v>175</v>
      </c>
      <c r="I168" s="6" t="s">
        <v>29</v>
      </c>
      <c r="J168" s="14"/>
      <c r="K168" t="s">
        <v>169</v>
      </c>
      <c r="L168" s="6" t="s">
        <v>164</v>
      </c>
      <c r="M168" s="19">
        <v>6742</v>
      </c>
      <c r="N168" s="6" t="s">
        <v>415</v>
      </c>
      <c r="O168" s="6" t="s">
        <v>418</v>
      </c>
      <c r="P168" s="14">
        <v>6.9000000000000006E-2</v>
      </c>
      <c r="Q168" s="6" t="s">
        <v>69</v>
      </c>
      <c r="R168" s="6" t="s">
        <v>69</v>
      </c>
      <c r="S168" s="6" t="s">
        <v>34</v>
      </c>
      <c r="T168" s="6" t="s">
        <v>58</v>
      </c>
      <c r="U168" s="14"/>
      <c r="V168" s="14"/>
      <c r="W168" t="s">
        <v>215</v>
      </c>
      <c r="X168" t="s">
        <v>162</v>
      </c>
      <c r="Y168" s="10" t="s">
        <v>696</v>
      </c>
    </row>
    <row r="169" spans="1:25" x14ac:dyDescent="0.35">
      <c r="A169" s="12">
        <v>44389</v>
      </c>
      <c r="B169" t="s">
        <v>586</v>
      </c>
      <c r="C169" t="s">
        <v>511</v>
      </c>
      <c r="D169" s="6" t="s">
        <v>662</v>
      </c>
      <c r="E169" s="6" t="s">
        <v>646</v>
      </c>
      <c r="F169" s="7" t="s">
        <v>88</v>
      </c>
      <c r="G169" t="s">
        <v>141</v>
      </c>
      <c r="H169" t="s">
        <v>142</v>
      </c>
      <c r="I169" s="6" t="s">
        <v>29</v>
      </c>
      <c r="J169" s="14">
        <v>6.27</v>
      </c>
      <c r="K169" t="s">
        <v>169</v>
      </c>
      <c r="L169" s="6" t="s">
        <v>164</v>
      </c>
      <c r="M169" s="19">
        <v>6744</v>
      </c>
      <c r="N169" s="6" t="s">
        <v>46</v>
      </c>
      <c r="O169" s="6" t="s">
        <v>168</v>
      </c>
      <c r="P169" s="14">
        <v>2.25</v>
      </c>
      <c r="Q169" s="6" t="s">
        <v>51</v>
      </c>
      <c r="R169" s="6" t="s">
        <v>51</v>
      </c>
      <c r="S169" s="6" t="s">
        <v>57</v>
      </c>
      <c r="T169" s="6" t="s">
        <v>35</v>
      </c>
      <c r="U169" s="14"/>
      <c r="V169" s="14">
        <v>2</v>
      </c>
      <c r="W169" t="s">
        <v>215</v>
      </c>
      <c r="X169" t="s">
        <v>162</v>
      </c>
      <c r="Y169" s="10" t="s">
        <v>697</v>
      </c>
    </row>
    <row r="170" spans="1:25" x14ac:dyDescent="0.35">
      <c r="A170" s="12">
        <v>44540</v>
      </c>
      <c r="B170" t="s">
        <v>586</v>
      </c>
      <c r="C170" t="s">
        <v>511</v>
      </c>
      <c r="D170" s="6" t="s">
        <v>662</v>
      </c>
      <c r="E170" s="6" t="s">
        <v>646</v>
      </c>
      <c r="F170" s="7" t="s">
        <v>88</v>
      </c>
      <c r="G170" t="s">
        <v>141</v>
      </c>
      <c r="H170" t="s">
        <v>142</v>
      </c>
      <c r="I170" s="6" t="s">
        <v>29</v>
      </c>
      <c r="J170" s="14"/>
      <c r="K170" t="s">
        <v>169</v>
      </c>
      <c r="L170" s="6" t="s">
        <v>164</v>
      </c>
      <c r="M170" s="19">
        <v>6744</v>
      </c>
      <c r="N170" s="6" t="s">
        <v>46</v>
      </c>
      <c r="O170" s="6" t="s">
        <v>168</v>
      </c>
      <c r="P170" s="14">
        <v>1.72</v>
      </c>
      <c r="Q170" s="6" t="s">
        <v>51</v>
      </c>
      <c r="R170" s="6" t="s">
        <v>51</v>
      </c>
      <c r="S170" s="6" t="s">
        <v>57</v>
      </c>
      <c r="T170" s="6" t="s">
        <v>35</v>
      </c>
      <c r="U170" s="14"/>
      <c r="V170" s="14">
        <v>1.72</v>
      </c>
      <c r="W170" t="s">
        <v>215</v>
      </c>
      <c r="X170" t="s">
        <v>162</v>
      </c>
      <c r="Y170" s="10" t="s">
        <v>697</v>
      </c>
    </row>
    <row r="171" spans="1:25" x14ac:dyDescent="0.35">
      <c r="A171" s="12">
        <v>44389</v>
      </c>
      <c r="B171" t="s">
        <v>586</v>
      </c>
      <c r="C171" t="s">
        <v>511</v>
      </c>
      <c r="D171" s="6" t="s">
        <v>662</v>
      </c>
      <c r="E171" s="6" t="s">
        <v>646</v>
      </c>
      <c r="F171" s="7" t="s">
        <v>88</v>
      </c>
      <c r="G171" t="s">
        <v>141</v>
      </c>
      <c r="H171" t="s">
        <v>142</v>
      </c>
      <c r="I171" s="6" t="s">
        <v>29</v>
      </c>
      <c r="J171" s="14"/>
      <c r="K171" t="s">
        <v>169</v>
      </c>
      <c r="L171" s="6" t="s">
        <v>164</v>
      </c>
      <c r="M171" s="19">
        <v>6744</v>
      </c>
      <c r="N171" s="6" t="s">
        <v>415</v>
      </c>
      <c r="O171" t="s">
        <v>143</v>
      </c>
      <c r="P171" s="14">
        <v>1</v>
      </c>
      <c r="Q171" s="6" t="s">
        <v>51</v>
      </c>
      <c r="R171" s="6" t="s">
        <v>51</v>
      </c>
      <c r="S171" s="6" t="s">
        <v>57</v>
      </c>
      <c r="T171" s="6" t="s">
        <v>35</v>
      </c>
      <c r="U171" s="14"/>
      <c r="V171" s="14">
        <v>1</v>
      </c>
      <c r="W171" t="s">
        <v>215</v>
      </c>
      <c r="X171" t="s">
        <v>162</v>
      </c>
      <c r="Y171" s="10" t="s">
        <v>697</v>
      </c>
    </row>
    <row r="172" spans="1:25" x14ac:dyDescent="0.35">
      <c r="A172" s="12">
        <v>44389</v>
      </c>
      <c r="B172" t="s">
        <v>586</v>
      </c>
      <c r="C172" t="s">
        <v>511</v>
      </c>
      <c r="D172" s="6" t="s">
        <v>662</v>
      </c>
      <c r="E172" s="6" t="s">
        <v>646</v>
      </c>
      <c r="F172" s="7" t="s">
        <v>88</v>
      </c>
      <c r="G172" t="s">
        <v>141</v>
      </c>
      <c r="H172" t="s">
        <v>142</v>
      </c>
      <c r="I172" s="6" t="s">
        <v>29</v>
      </c>
      <c r="J172" s="14"/>
      <c r="K172" t="s">
        <v>169</v>
      </c>
      <c r="L172" s="6" t="s">
        <v>164</v>
      </c>
      <c r="M172" s="19">
        <v>6744</v>
      </c>
      <c r="N172" s="6" t="s">
        <v>415</v>
      </c>
      <c r="O172" t="s">
        <v>676</v>
      </c>
      <c r="P172" s="14">
        <v>0.5</v>
      </c>
      <c r="Q172" s="6" t="s">
        <v>51</v>
      </c>
      <c r="R172" s="6" t="s">
        <v>51</v>
      </c>
      <c r="S172" s="6" t="s">
        <v>57</v>
      </c>
      <c r="T172" s="6" t="s">
        <v>35</v>
      </c>
      <c r="U172" s="14"/>
      <c r="V172" s="14">
        <v>0.5</v>
      </c>
      <c r="W172" t="s">
        <v>215</v>
      </c>
      <c r="X172" t="s">
        <v>162</v>
      </c>
      <c r="Y172" s="10" t="s">
        <v>697</v>
      </c>
    </row>
    <row r="173" spans="1:25" x14ac:dyDescent="0.35">
      <c r="A173" s="12">
        <v>44389</v>
      </c>
      <c r="B173" t="s">
        <v>586</v>
      </c>
      <c r="C173" t="s">
        <v>511</v>
      </c>
      <c r="D173" s="6" t="s">
        <v>662</v>
      </c>
      <c r="E173" s="6" t="s">
        <v>646</v>
      </c>
      <c r="F173" s="7" t="s">
        <v>88</v>
      </c>
      <c r="G173" t="s">
        <v>141</v>
      </c>
      <c r="H173" t="s">
        <v>142</v>
      </c>
      <c r="I173" s="6" t="s">
        <v>29</v>
      </c>
      <c r="J173" s="14"/>
      <c r="K173" t="s">
        <v>169</v>
      </c>
      <c r="L173" s="6" t="s">
        <v>164</v>
      </c>
      <c r="M173" s="19">
        <v>6744</v>
      </c>
      <c r="N173" s="6" t="s">
        <v>415</v>
      </c>
      <c r="O173" s="6" t="s">
        <v>677</v>
      </c>
      <c r="P173" s="14">
        <v>0.3</v>
      </c>
      <c r="Q173" s="6" t="s">
        <v>51</v>
      </c>
      <c r="R173" s="6" t="s">
        <v>51</v>
      </c>
      <c r="S173" s="6" t="s">
        <v>57</v>
      </c>
      <c r="T173" s="6" t="s">
        <v>35</v>
      </c>
      <c r="U173" s="14"/>
      <c r="V173" s="14">
        <v>0.3</v>
      </c>
      <c r="W173" t="s">
        <v>215</v>
      </c>
      <c r="X173" t="s">
        <v>162</v>
      </c>
      <c r="Y173" s="10" t="s">
        <v>697</v>
      </c>
    </row>
    <row r="174" spans="1:25" x14ac:dyDescent="0.35">
      <c r="A174" s="12">
        <v>44540</v>
      </c>
      <c r="B174" t="s">
        <v>586</v>
      </c>
      <c r="C174" t="s">
        <v>511</v>
      </c>
      <c r="D174" s="6" t="s">
        <v>662</v>
      </c>
      <c r="E174" s="6" t="s">
        <v>646</v>
      </c>
      <c r="F174" s="7" t="s">
        <v>88</v>
      </c>
      <c r="G174" t="s">
        <v>141</v>
      </c>
      <c r="H174" t="s">
        <v>142</v>
      </c>
      <c r="I174" s="6" t="s">
        <v>29</v>
      </c>
      <c r="J174" s="14"/>
      <c r="K174" t="s">
        <v>169</v>
      </c>
      <c r="L174" s="6" t="s">
        <v>164</v>
      </c>
      <c r="M174" s="19">
        <v>6744</v>
      </c>
      <c r="N174" s="6" t="s">
        <v>415</v>
      </c>
      <c r="O174" s="6" t="s">
        <v>174</v>
      </c>
      <c r="P174" s="14">
        <v>0.5</v>
      </c>
      <c r="Q174" s="6" t="s">
        <v>51</v>
      </c>
      <c r="R174" s="6" t="s">
        <v>51</v>
      </c>
      <c r="S174" s="6" t="s">
        <v>57</v>
      </c>
      <c r="T174" s="6" t="s">
        <v>35</v>
      </c>
      <c r="U174" s="14"/>
      <c r="V174" s="14">
        <v>0.5</v>
      </c>
      <c r="W174" t="s">
        <v>215</v>
      </c>
      <c r="X174" t="s">
        <v>162</v>
      </c>
      <c r="Y174" s="10" t="s">
        <v>697</v>
      </c>
    </row>
    <row r="175" spans="1:25" x14ac:dyDescent="0.35">
      <c r="A175" s="12">
        <v>44391</v>
      </c>
      <c r="B175" t="s">
        <v>587</v>
      </c>
      <c r="C175" t="s">
        <v>512</v>
      </c>
      <c r="D175" s="6" t="s">
        <v>663</v>
      </c>
      <c r="E175" s="6" t="s">
        <v>647</v>
      </c>
      <c r="F175" s="7" t="s">
        <v>159</v>
      </c>
      <c r="G175" t="s">
        <v>170</v>
      </c>
      <c r="H175" t="s">
        <v>175</v>
      </c>
      <c r="I175" s="6" t="s">
        <v>29</v>
      </c>
      <c r="J175" s="14">
        <v>1</v>
      </c>
      <c r="K175" t="s">
        <v>169</v>
      </c>
      <c r="L175" s="6" t="s">
        <v>164</v>
      </c>
      <c r="M175" s="19">
        <v>6746</v>
      </c>
      <c r="N175" s="6" t="s">
        <v>46</v>
      </c>
      <c r="O175" s="6" t="s">
        <v>168</v>
      </c>
      <c r="P175" s="14">
        <v>0.2</v>
      </c>
      <c r="Q175" s="6" t="s">
        <v>39</v>
      </c>
      <c r="R175" s="6" t="s">
        <v>39</v>
      </c>
      <c r="S175" s="6" t="s">
        <v>34</v>
      </c>
      <c r="T175" s="6" t="s">
        <v>58</v>
      </c>
      <c r="U175" s="14"/>
      <c r="V175" s="14"/>
      <c r="W175" t="s">
        <v>215</v>
      </c>
      <c r="X175" t="s">
        <v>162</v>
      </c>
      <c r="Y175" s="10" t="s">
        <v>698</v>
      </c>
    </row>
    <row r="176" spans="1:25" x14ac:dyDescent="0.35">
      <c r="A176" s="12">
        <v>44391</v>
      </c>
      <c r="B176" t="s">
        <v>587</v>
      </c>
      <c r="C176" t="s">
        <v>512</v>
      </c>
      <c r="D176" s="6" t="s">
        <v>663</v>
      </c>
      <c r="E176" s="6" t="s">
        <v>647</v>
      </c>
      <c r="F176" s="7" t="s">
        <v>159</v>
      </c>
      <c r="G176" t="s">
        <v>170</v>
      </c>
      <c r="H176" t="s">
        <v>175</v>
      </c>
      <c r="I176" s="6" t="s">
        <v>29</v>
      </c>
      <c r="J176" s="14"/>
      <c r="K176" t="s">
        <v>169</v>
      </c>
      <c r="L176" s="6" t="s">
        <v>164</v>
      </c>
      <c r="M176" s="19">
        <v>6746</v>
      </c>
      <c r="N176" s="6" t="s">
        <v>46</v>
      </c>
      <c r="O176" s="6" t="s">
        <v>209</v>
      </c>
      <c r="P176" s="14">
        <v>0.8</v>
      </c>
      <c r="Q176" s="6" t="s">
        <v>39</v>
      </c>
      <c r="R176" s="6" t="s">
        <v>39</v>
      </c>
      <c r="S176" s="6" t="s">
        <v>34</v>
      </c>
      <c r="T176" s="6" t="s">
        <v>58</v>
      </c>
      <c r="U176" s="14">
        <v>0.1</v>
      </c>
      <c r="V176" s="14"/>
      <c r="W176" t="s">
        <v>215</v>
      </c>
      <c r="X176" t="s">
        <v>162</v>
      </c>
      <c r="Y176" s="10" t="s">
        <v>698</v>
      </c>
    </row>
    <row r="177" spans="1:25" x14ac:dyDescent="0.35">
      <c r="A177" s="12">
        <v>44414</v>
      </c>
      <c r="B177" t="s">
        <v>588</v>
      </c>
      <c r="C177" t="s">
        <v>513</v>
      </c>
      <c r="D177" s="7" t="s">
        <v>70</v>
      </c>
      <c r="E177" s="6" t="s">
        <v>71</v>
      </c>
      <c r="F177" s="7" t="s">
        <v>64</v>
      </c>
      <c r="G177" t="s">
        <v>65</v>
      </c>
      <c r="H177" t="s">
        <v>73</v>
      </c>
      <c r="I177" s="6" t="s">
        <v>29</v>
      </c>
      <c r="J177" s="14">
        <v>1.36</v>
      </c>
      <c r="K177" t="s">
        <v>169</v>
      </c>
      <c r="L177" s="6" t="s">
        <v>164</v>
      </c>
      <c r="M177" s="19">
        <v>6748</v>
      </c>
      <c r="N177" s="6" t="s">
        <v>46</v>
      </c>
      <c r="O177" s="6" t="s">
        <v>209</v>
      </c>
      <c r="P177" s="14">
        <v>0.32</v>
      </c>
      <c r="Q177" s="6" t="s">
        <v>69</v>
      </c>
      <c r="R177" s="6" t="s">
        <v>69</v>
      </c>
      <c r="S177" s="6" t="s">
        <v>34</v>
      </c>
      <c r="T177" s="6" t="s">
        <v>40</v>
      </c>
      <c r="U177" s="14">
        <v>0.17</v>
      </c>
      <c r="V177" s="14"/>
      <c r="W177" t="s">
        <v>215</v>
      </c>
      <c r="X177" t="s">
        <v>162</v>
      </c>
      <c r="Y177" s="10" t="s">
        <v>699</v>
      </c>
    </row>
    <row r="178" spans="1:25" x14ac:dyDescent="0.35">
      <c r="A178" s="12">
        <v>44414</v>
      </c>
      <c r="B178" t="s">
        <v>588</v>
      </c>
      <c r="C178" t="s">
        <v>513</v>
      </c>
      <c r="D178" s="7" t="s">
        <v>70</v>
      </c>
      <c r="E178" s="6" t="s">
        <v>71</v>
      </c>
      <c r="F178" s="7" t="s">
        <v>64</v>
      </c>
      <c r="G178" t="s">
        <v>65</v>
      </c>
      <c r="H178" t="s">
        <v>73</v>
      </c>
      <c r="I178" s="6" t="s">
        <v>29</v>
      </c>
      <c r="J178" s="14"/>
      <c r="K178" t="s">
        <v>169</v>
      </c>
      <c r="L178" s="6" t="s">
        <v>164</v>
      </c>
      <c r="M178" s="19">
        <v>6748</v>
      </c>
      <c r="N178" s="6" t="s">
        <v>46</v>
      </c>
      <c r="O178" s="6" t="s">
        <v>168</v>
      </c>
      <c r="P178" s="14">
        <v>1.04</v>
      </c>
      <c r="Q178" s="6" t="s">
        <v>69</v>
      </c>
      <c r="R178" s="6" t="s">
        <v>69</v>
      </c>
      <c r="S178" s="6" t="s">
        <v>34</v>
      </c>
      <c r="T178" s="6" t="s">
        <v>40</v>
      </c>
      <c r="U178" s="14">
        <v>8.5000000000000006E-2</v>
      </c>
      <c r="V178" s="14"/>
      <c r="W178" t="s">
        <v>215</v>
      </c>
      <c r="X178" t="s">
        <v>162</v>
      </c>
      <c r="Y178" s="10" t="s">
        <v>699</v>
      </c>
    </row>
    <row r="179" spans="1:25" x14ac:dyDescent="0.35">
      <c r="A179" s="12">
        <v>44396</v>
      </c>
      <c r="B179" t="s">
        <v>589</v>
      </c>
      <c r="C179" t="s">
        <v>514</v>
      </c>
      <c r="D179" s="6" t="s">
        <v>664</v>
      </c>
      <c r="E179" s="6" t="s">
        <v>648</v>
      </c>
      <c r="F179" s="7" t="s">
        <v>88</v>
      </c>
      <c r="G179" t="s">
        <v>82</v>
      </c>
      <c r="H179" t="s">
        <v>89</v>
      </c>
      <c r="I179" s="6" t="s">
        <v>84</v>
      </c>
      <c r="J179" s="14">
        <v>0.8</v>
      </c>
      <c r="K179" t="s">
        <v>169</v>
      </c>
      <c r="L179" s="6" t="s">
        <v>164</v>
      </c>
      <c r="M179" s="19">
        <v>6751</v>
      </c>
      <c r="N179" s="6" t="s">
        <v>415</v>
      </c>
      <c r="O179" t="s">
        <v>149</v>
      </c>
      <c r="P179" s="14">
        <v>0.8</v>
      </c>
      <c r="Q179" s="6" t="s">
        <v>51</v>
      </c>
      <c r="R179" s="6" t="s">
        <v>51</v>
      </c>
      <c r="S179" s="6" t="s">
        <v>57</v>
      </c>
      <c r="T179" s="6" t="s">
        <v>58</v>
      </c>
      <c r="U179" s="14"/>
      <c r="V179" s="14">
        <v>0.8</v>
      </c>
      <c r="W179" t="s">
        <v>215</v>
      </c>
      <c r="X179" t="s">
        <v>162</v>
      </c>
      <c r="Y179" s="10" t="s">
        <v>700</v>
      </c>
    </row>
    <row r="180" spans="1:25" x14ac:dyDescent="0.35">
      <c r="A180" s="12">
        <v>44406</v>
      </c>
      <c r="B180" t="s">
        <v>590</v>
      </c>
      <c r="C180" t="s">
        <v>515</v>
      </c>
      <c r="D180" s="7" t="s">
        <v>158</v>
      </c>
      <c r="E180" s="6" t="s">
        <v>159</v>
      </c>
      <c r="F180" s="7" t="s">
        <v>159</v>
      </c>
      <c r="G180" t="s">
        <v>170</v>
      </c>
      <c r="H180" t="s">
        <v>175</v>
      </c>
      <c r="I180" s="6" t="s">
        <v>29</v>
      </c>
      <c r="J180" s="14">
        <v>0.55000000000000004</v>
      </c>
      <c r="K180" t="s">
        <v>169</v>
      </c>
      <c r="L180" s="6" t="s">
        <v>164</v>
      </c>
      <c r="M180" s="19">
        <v>6756</v>
      </c>
      <c r="N180" s="6" t="s">
        <v>46</v>
      </c>
      <c r="O180" s="6" t="s">
        <v>168</v>
      </c>
      <c r="P180" s="14">
        <v>0.3</v>
      </c>
      <c r="Q180" s="6" t="s">
        <v>33</v>
      </c>
      <c r="R180" s="6" t="s">
        <v>33</v>
      </c>
      <c r="S180" s="6" t="s">
        <v>52</v>
      </c>
      <c r="T180" s="6" t="s">
        <v>58</v>
      </c>
      <c r="U180" s="14">
        <v>4.3636359999999999E-2</v>
      </c>
      <c r="V180" s="14">
        <v>2.7272729999999999E-2</v>
      </c>
      <c r="W180" t="s">
        <v>215</v>
      </c>
      <c r="X180" t="s">
        <v>162</v>
      </c>
      <c r="Y180" s="10" t="s">
        <v>701</v>
      </c>
    </row>
    <row r="181" spans="1:25" x14ac:dyDescent="0.35">
      <c r="A181" s="12">
        <v>44406</v>
      </c>
      <c r="B181" t="s">
        <v>590</v>
      </c>
      <c r="C181" t="s">
        <v>515</v>
      </c>
      <c r="D181" s="7" t="s">
        <v>158</v>
      </c>
      <c r="E181" s="6" t="s">
        <v>159</v>
      </c>
      <c r="F181" s="7" t="s">
        <v>159</v>
      </c>
      <c r="G181" t="s">
        <v>170</v>
      </c>
      <c r="H181" t="s">
        <v>175</v>
      </c>
      <c r="I181" s="6" t="s">
        <v>29</v>
      </c>
      <c r="J181" s="4"/>
      <c r="K181" t="s">
        <v>169</v>
      </c>
      <c r="L181" s="6" t="s">
        <v>164</v>
      </c>
      <c r="M181" s="19">
        <v>6756</v>
      </c>
      <c r="N181" s="6" t="s">
        <v>415</v>
      </c>
      <c r="O181" s="6" t="s">
        <v>678</v>
      </c>
      <c r="P181" s="14">
        <v>0.25</v>
      </c>
      <c r="Q181" s="6" t="s">
        <v>33</v>
      </c>
      <c r="R181" s="6" t="s">
        <v>69</v>
      </c>
      <c r="S181" s="6" t="s">
        <v>52</v>
      </c>
      <c r="T181" s="6" t="s">
        <v>58</v>
      </c>
      <c r="U181" s="14">
        <v>1.8181820000000001E-2</v>
      </c>
      <c r="V181" s="14">
        <v>1.136363E-2</v>
      </c>
      <c r="W181" t="s">
        <v>215</v>
      </c>
      <c r="X181" t="s">
        <v>162</v>
      </c>
      <c r="Y181" s="10" t="s">
        <v>701</v>
      </c>
    </row>
    <row r="182" spans="1:25" x14ac:dyDescent="0.35">
      <c r="A182" s="12">
        <v>44406</v>
      </c>
      <c r="B182" t="s">
        <v>590</v>
      </c>
      <c r="C182" t="s">
        <v>515</v>
      </c>
      <c r="D182" s="7" t="s">
        <v>158</v>
      </c>
      <c r="E182" s="6" t="s">
        <v>159</v>
      </c>
      <c r="F182" s="7" t="s">
        <v>159</v>
      </c>
      <c r="G182" t="s">
        <v>170</v>
      </c>
      <c r="H182" t="s">
        <v>175</v>
      </c>
      <c r="I182" s="6" t="s">
        <v>29</v>
      </c>
      <c r="J182" s="4"/>
      <c r="K182" t="s">
        <v>169</v>
      </c>
      <c r="L182" s="6" t="s">
        <v>164</v>
      </c>
      <c r="M182" s="19">
        <v>6756</v>
      </c>
      <c r="N182" s="6" t="s">
        <v>415</v>
      </c>
      <c r="O182" s="6" t="s">
        <v>678</v>
      </c>
      <c r="P182" s="14"/>
      <c r="Q182" s="6" t="s">
        <v>33</v>
      </c>
      <c r="R182" s="6" t="s">
        <v>39</v>
      </c>
      <c r="S182" s="6" t="s">
        <v>52</v>
      </c>
      <c r="T182" s="6" t="s">
        <v>58</v>
      </c>
      <c r="U182" s="14">
        <v>1.8181820000000001E-2</v>
      </c>
      <c r="V182" s="14">
        <v>1.136363E-2</v>
      </c>
      <c r="W182" t="s">
        <v>215</v>
      </c>
      <c r="X182" t="s">
        <v>162</v>
      </c>
      <c r="Y182" s="10" t="s">
        <v>701</v>
      </c>
    </row>
    <row r="183" spans="1:25" x14ac:dyDescent="0.35">
      <c r="A183" s="12">
        <v>44561</v>
      </c>
      <c r="B183" t="s">
        <v>271</v>
      </c>
      <c r="C183" t="s">
        <v>516</v>
      </c>
      <c r="D183" s="7" t="s">
        <v>127</v>
      </c>
      <c r="E183" s="6" t="s">
        <v>128</v>
      </c>
      <c r="F183" s="7" t="s">
        <v>79</v>
      </c>
      <c r="G183" t="s">
        <v>80</v>
      </c>
      <c r="H183" t="s">
        <v>124</v>
      </c>
      <c r="I183" s="6" t="s">
        <v>29</v>
      </c>
      <c r="J183" s="4"/>
      <c r="K183" t="s">
        <v>163</v>
      </c>
      <c r="L183" s="6" t="s">
        <v>164</v>
      </c>
      <c r="M183" s="19">
        <v>6766</v>
      </c>
      <c r="N183" s="6" t="s">
        <v>46</v>
      </c>
      <c r="O183" s="6" t="s">
        <v>168</v>
      </c>
      <c r="P183" s="14">
        <v>1.5</v>
      </c>
      <c r="Q183" s="6" t="s">
        <v>69</v>
      </c>
      <c r="R183" s="6" t="s">
        <v>69</v>
      </c>
      <c r="S183" s="6" t="s">
        <v>52</v>
      </c>
      <c r="T183" s="6" t="s">
        <v>35</v>
      </c>
      <c r="U183" s="14"/>
      <c r="V183" s="14"/>
      <c r="W183" t="s">
        <v>215</v>
      </c>
      <c r="X183" t="s">
        <v>162</v>
      </c>
      <c r="Y183" s="10" t="s">
        <v>461</v>
      </c>
    </row>
    <row r="184" spans="1:25" x14ac:dyDescent="0.35">
      <c r="A184" s="12">
        <v>44454</v>
      </c>
      <c r="B184" t="s">
        <v>591</v>
      </c>
      <c r="C184" t="s">
        <v>517</v>
      </c>
      <c r="D184" s="7" t="s">
        <v>158</v>
      </c>
      <c r="E184" s="6" t="s">
        <v>159</v>
      </c>
      <c r="F184" s="7" t="s">
        <v>159</v>
      </c>
      <c r="G184" t="s">
        <v>82</v>
      </c>
      <c r="H184" t="s">
        <v>157</v>
      </c>
      <c r="I184" s="6" t="s">
        <v>84</v>
      </c>
      <c r="J184" s="14">
        <v>1.5</v>
      </c>
      <c r="K184" t="s">
        <v>163</v>
      </c>
      <c r="L184" s="6" t="s">
        <v>164</v>
      </c>
      <c r="M184" s="19">
        <v>6775</v>
      </c>
      <c r="N184" s="6" t="s">
        <v>415</v>
      </c>
      <c r="O184" s="6" t="s">
        <v>199</v>
      </c>
      <c r="P184" s="14">
        <v>1.5</v>
      </c>
      <c r="Q184" s="6" t="s">
        <v>103</v>
      </c>
      <c r="R184" s="6" t="s">
        <v>103</v>
      </c>
      <c r="S184" s="6" t="s">
        <v>57</v>
      </c>
      <c r="T184" s="6" t="s">
        <v>35</v>
      </c>
      <c r="U184" s="14"/>
      <c r="V184" s="14">
        <v>1.5</v>
      </c>
      <c r="W184" t="s">
        <v>215</v>
      </c>
      <c r="X184" t="s">
        <v>162</v>
      </c>
      <c r="Y184" s="10" t="s">
        <v>702</v>
      </c>
    </row>
    <row r="185" spans="1:25" x14ac:dyDescent="0.35">
      <c r="A185" s="12">
        <v>44516</v>
      </c>
      <c r="B185" t="s">
        <v>592</v>
      </c>
      <c r="C185" t="s">
        <v>518</v>
      </c>
      <c r="D185" s="7" t="s">
        <v>127</v>
      </c>
      <c r="E185" s="6" t="s">
        <v>128</v>
      </c>
      <c r="F185" s="7" t="s">
        <v>79</v>
      </c>
      <c r="G185" t="s">
        <v>80</v>
      </c>
      <c r="H185" t="s">
        <v>124</v>
      </c>
      <c r="I185" s="6" t="s">
        <v>29</v>
      </c>
      <c r="J185" s="14">
        <v>0.75</v>
      </c>
      <c r="K185" t="s">
        <v>169</v>
      </c>
      <c r="L185" s="6" t="s">
        <v>164</v>
      </c>
      <c r="M185" s="19">
        <v>6779</v>
      </c>
      <c r="N185" s="6" t="s">
        <v>415</v>
      </c>
      <c r="O185" s="6" t="s">
        <v>174</v>
      </c>
      <c r="P185" s="14">
        <v>0.75</v>
      </c>
      <c r="Q185" s="6" t="s">
        <v>69</v>
      </c>
      <c r="R185" s="6" t="s">
        <v>69</v>
      </c>
      <c r="S185" s="6" t="s">
        <v>52</v>
      </c>
      <c r="T185" s="6" t="s">
        <v>35</v>
      </c>
      <c r="U185" s="14">
        <v>3.5000000000000003E-2</v>
      </c>
      <c r="V185" s="14">
        <v>2.8000000000000001E-2</v>
      </c>
      <c r="W185" t="s">
        <v>215</v>
      </c>
      <c r="X185" t="s">
        <v>162</v>
      </c>
      <c r="Y185" s="10" t="s">
        <v>703</v>
      </c>
    </row>
    <row r="186" spans="1:25" x14ac:dyDescent="0.35">
      <c r="A186" s="12">
        <v>44489</v>
      </c>
      <c r="B186" t="s">
        <v>593</v>
      </c>
      <c r="C186" t="s">
        <v>519</v>
      </c>
      <c r="D186" s="7" t="s">
        <v>70</v>
      </c>
      <c r="E186" s="6" t="s">
        <v>71</v>
      </c>
      <c r="F186" s="7" t="s">
        <v>64</v>
      </c>
      <c r="G186" t="s">
        <v>65</v>
      </c>
      <c r="H186" t="s">
        <v>72</v>
      </c>
      <c r="I186" s="6" t="s">
        <v>29</v>
      </c>
      <c r="J186" s="14">
        <v>0.4</v>
      </c>
      <c r="K186" t="s">
        <v>169</v>
      </c>
      <c r="L186" s="6" t="s">
        <v>164</v>
      </c>
      <c r="M186" s="19">
        <v>6781</v>
      </c>
      <c r="N186" s="6" t="s">
        <v>46</v>
      </c>
      <c r="O186" s="6" t="s">
        <v>679</v>
      </c>
      <c r="P186" s="14">
        <v>0.1</v>
      </c>
      <c r="Q186" s="6" t="s">
        <v>103</v>
      </c>
      <c r="R186" s="6" t="s">
        <v>103</v>
      </c>
      <c r="S186" s="6" t="s">
        <v>57</v>
      </c>
      <c r="T186" s="6" t="s">
        <v>58</v>
      </c>
      <c r="U186" s="14"/>
      <c r="V186" s="14">
        <v>0.1</v>
      </c>
      <c r="W186" t="s">
        <v>215</v>
      </c>
      <c r="X186" t="s">
        <v>162</v>
      </c>
      <c r="Y186" s="10" t="s">
        <v>704</v>
      </c>
    </row>
    <row r="187" spans="1:25" x14ac:dyDescent="0.35">
      <c r="A187" s="12">
        <v>44489</v>
      </c>
      <c r="B187" t="s">
        <v>593</v>
      </c>
      <c r="C187" t="s">
        <v>519</v>
      </c>
      <c r="D187" s="7" t="s">
        <v>70</v>
      </c>
      <c r="E187" s="6" t="s">
        <v>71</v>
      </c>
      <c r="F187" s="7" t="s">
        <v>64</v>
      </c>
      <c r="G187" t="s">
        <v>65</v>
      </c>
      <c r="H187" t="s">
        <v>72</v>
      </c>
      <c r="I187" s="6" t="s">
        <v>29</v>
      </c>
      <c r="J187" s="14"/>
      <c r="K187" t="s">
        <v>169</v>
      </c>
      <c r="L187" s="6" t="s">
        <v>164</v>
      </c>
      <c r="M187" s="19">
        <v>6781</v>
      </c>
      <c r="N187" s="6" t="s">
        <v>46</v>
      </c>
      <c r="O187" s="6" t="s">
        <v>168</v>
      </c>
      <c r="P187" s="14">
        <v>0.3</v>
      </c>
      <c r="Q187" s="6" t="s">
        <v>103</v>
      </c>
      <c r="R187" s="6" t="s">
        <v>103</v>
      </c>
      <c r="S187" s="6" t="s">
        <v>57</v>
      </c>
      <c r="T187" s="6" t="s">
        <v>58</v>
      </c>
      <c r="U187" s="14"/>
      <c r="V187" s="14">
        <v>0.3</v>
      </c>
      <c r="W187" t="s">
        <v>215</v>
      </c>
      <c r="X187" t="s">
        <v>162</v>
      </c>
      <c r="Y187" s="10" t="s">
        <v>704</v>
      </c>
    </row>
    <row r="188" spans="1:25" x14ac:dyDescent="0.35">
      <c r="A188" s="12">
        <v>44503</v>
      </c>
      <c r="B188" t="s">
        <v>267</v>
      </c>
      <c r="C188" t="s">
        <v>520</v>
      </c>
      <c r="D188" s="7" t="s">
        <v>127</v>
      </c>
      <c r="E188" s="6" t="s">
        <v>128</v>
      </c>
      <c r="F188" s="7" t="s">
        <v>79</v>
      </c>
      <c r="G188" t="s">
        <v>80</v>
      </c>
      <c r="H188" t="s">
        <v>123</v>
      </c>
      <c r="I188" s="6" t="s">
        <v>29</v>
      </c>
      <c r="J188" s="4"/>
      <c r="K188" t="s">
        <v>163</v>
      </c>
      <c r="L188" s="6" t="s">
        <v>164</v>
      </c>
      <c r="M188" s="19">
        <v>6782</v>
      </c>
      <c r="N188" s="6" t="s">
        <v>46</v>
      </c>
      <c r="O188" s="6" t="s">
        <v>168</v>
      </c>
      <c r="P188" s="14">
        <v>0.5</v>
      </c>
      <c r="Q188" s="6" t="s">
        <v>39</v>
      </c>
      <c r="R188" s="6" t="s">
        <v>39</v>
      </c>
      <c r="S188" s="6" t="s">
        <v>52</v>
      </c>
      <c r="T188" s="6" t="s">
        <v>35</v>
      </c>
      <c r="U188" s="14"/>
      <c r="V188" s="14"/>
      <c r="W188" t="s">
        <v>215</v>
      </c>
      <c r="X188" t="s">
        <v>162</v>
      </c>
      <c r="Y188" s="10" t="s">
        <v>457</v>
      </c>
    </row>
    <row r="189" spans="1:25" x14ac:dyDescent="0.35">
      <c r="A189" s="12">
        <v>44503</v>
      </c>
      <c r="B189" t="s">
        <v>267</v>
      </c>
      <c r="C189" t="s">
        <v>520</v>
      </c>
      <c r="D189" s="7" t="s">
        <v>127</v>
      </c>
      <c r="E189" s="6" t="s">
        <v>128</v>
      </c>
      <c r="F189" s="7" t="s">
        <v>79</v>
      </c>
      <c r="G189" t="s">
        <v>80</v>
      </c>
      <c r="H189" t="s">
        <v>123</v>
      </c>
      <c r="I189" s="6" t="s">
        <v>29</v>
      </c>
      <c r="J189" s="4"/>
      <c r="K189" t="s">
        <v>163</v>
      </c>
      <c r="L189" s="6" t="s">
        <v>164</v>
      </c>
      <c r="M189" s="19">
        <v>6782</v>
      </c>
      <c r="N189" s="6" t="s">
        <v>415</v>
      </c>
      <c r="O189" s="6" t="s">
        <v>68</v>
      </c>
      <c r="P189" s="14">
        <v>2</v>
      </c>
      <c r="Q189" s="6" t="s">
        <v>39</v>
      </c>
      <c r="R189" s="6" t="s">
        <v>39</v>
      </c>
      <c r="S189" s="6" t="s">
        <v>52</v>
      </c>
      <c r="T189" s="6" t="s">
        <v>35</v>
      </c>
      <c r="U189" s="14"/>
      <c r="V189" s="14"/>
      <c r="W189" t="s">
        <v>215</v>
      </c>
      <c r="X189" t="s">
        <v>162</v>
      </c>
      <c r="Y189" s="10" t="s">
        <v>457</v>
      </c>
    </row>
    <row r="190" spans="1:25" x14ac:dyDescent="0.35">
      <c r="A190" s="12">
        <v>44491</v>
      </c>
      <c r="B190" t="s">
        <v>594</v>
      </c>
      <c r="C190" t="s">
        <v>521</v>
      </c>
      <c r="D190" s="7" t="s">
        <v>70</v>
      </c>
      <c r="E190" s="6" t="s">
        <v>71</v>
      </c>
      <c r="F190" s="7" t="s">
        <v>64</v>
      </c>
      <c r="G190" t="s">
        <v>65</v>
      </c>
      <c r="H190" t="s">
        <v>72</v>
      </c>
      <c r="I190" s="6" t="s">
        <v>29</v>
      </c>
      <c r="J190" s="14">
        <v>0.3</v>
      </c>
      <c r="K190" t="s">
        <v>169</v>
      </c>
      <c r="L190" s="6" t="s">
        <v>164</v>
      </c>
      <c r="M190" s="19">
        <v>6783</v>
      </c>
      <c r="N190" s="6" t="s">
        <v>46</v>
      </c>
      <c r="O190" s="6" t="s">
        <v>168</v>
      </c>
      <c r="P190" s="14">
        <v>0.3</v>
      </c>
      <c r="Q190" s="6" t="s">
        <v>51</v>
      </c>
      <c r="R190" s="6" t="s">
        <v>51</v>
      </c>
      <c r="S190" s="6" t="s">
        <v>52</v>
      </c>
      <c r="T190" s="6" t="s">
        <v>40</v>
      </c>
      <c r="U190" s="14">
        <v>2.2499999999999999E-2</v>
      </c>
      <c r="V190" s="14">
        <v>5.2499999999999998E-2</v>
      </c>
      <c r="W190" t="s">
        <v>215</v>
      </c>
      <c r="X190" t="s">
        <v>162</v>
      </c>
      <c r="Y190" s="10" t="s">
        <v>705</v>
      </c>
    </row>
    <row r="191" spans="1:25" x14ac:dyDescent="0.35">
      <c r="A191" s="12">
        <v>44491</v>
      </c>
      <c r="B191" t="s">
        <v>594</v>
      </c>
      <c r="C191" t="s">
        <v>521</v>
      </c>
      <c r="D191" s="7" t="s">
        <v>70</v>
      </c>
      <c r="E191" s="6" t="s">
        <v>71</v>
      </c>
      <c r="F191" s="7" t="s">
        <v>64</v>
      </c>
      <c r="G191" t="s">
        <v>65</v>
      </c>
      <c r="H191" t="s">
        <v>72</v>
      </c>
      <c r="I191" s="6" t="s">
        <v>29</v>
      </c>
      <c r="J191" s="14"/>
      <c r="K191" t="s">
        <v>169</v>
      </c>
      <c r="L191" s="6" t="s">
        <v>164</v>
      </c>
      <c r="M191" s="19">
        <v>6783</v>
      </c>
      <c r="N191" s="6" t="s">
        <v>46</v>
      </c>
      <c r="O191" s="6" t="s">
        <v>168</v>
      </c>
      <c r="P191" s="14"/>
      <c r="Q191" s="6" t="s">
        <v>51</v>
      </c>
      <c r="R191" s="6" t="s">
        <v>39</v>
      </c>
      <c r="S191" s="6" t="s">
        <v>52</v>
      </c>
      <c r="T191" s="6" t="s">
        <v>40</v>
      </c>
      <c r="U191" s="14">
        <v>2.2499999999999999E-2</v>
      </c>
      <c r="V191" s="14">
        <v>5.2499999999999998E-2</v>
      </c>
      <c r="W191" t="s">
        <v>215</v>
      </c>
      <c r="X191" t="s">
        <v>162</v>
      </c>
      <c r="Y191" s="10" t="s">
        <v>705</v>
      </c>
    </row>
    <row r="192" spans="1:25" x14ac:dyDescent="0.35">
      <c r="A192" s="12">
        <v>44491</v>
      </c>
      <c r="B192" t="s">
        <v>594</v>
      </c>
      <c r="C192" t="s">
        <v>521</v>
      </c>
      <c r="D192" s="7" t="s">
        <v>70</v>
      </c>
      <c r="E192" s="6" t="s">
        <v>71</v>
      </c>
      <c r="F192" s="7" t="s">
        <v>64</v>
      </c>
      <c r="G192" t="s">
        <v>65</v>
      </c>
      <c r="H192" t="s">
        <v>72</v>
      </c>
      <c r="I192" s="6" t="s">
        <v>29</v>
      </c>
      <c r="J192" s="14"/>
      <c r="K192" t="s">
        <v>169</v>
      </c>
      <c r="L192" s="6" t="s">
        <v>164</v>
      </c>
      <c r="M192" s="19">
        <v>6783</v>
      </c>
      <c r="N192" s="6" t="s">
        <v>46</v>
      </c>
      <c r="O192" s="6" t="s">
        <v>168</v>
      </c>
      <c r="P192" s="14"/>
      <c r="Q192" s="6" t="s">
        <v>51</v>
      </c>
      <c r="R192" s="6" t="s">
        <v>106</v>
      </c>
      <c r="S192" s="6" t="s">
        <v>52</v>
      </c>
      <c r="T192" s="6" t="s">
        <v>40</v>
      </c>
      <c r="U192" s="14">
        <v>2.2499999999999999E-2</v>
      </c>
      <c r="V192" s="14">
        <v>5.2499999999999998E-2</v>
      </c>
      <c r="W192" t="s">
        <v>215</v>
      </c>
      <c r="X192" t="s">
        <v>162</v>
      </c>
      <c r="Y192" s="10" t="s">
        <v>705</v>
      </c>
    </row>
    <row r="193" spans="1:25" x14ac:dyDescent="0.35">
      <c r="A193" s="12">
        <v>44491</v>
      </c>
      <c r="B193" t="s">
        <v>594</v>
      </c>
      <c r="C193" t="s">
        <v>521</v>
      </c>
      <c r="D193" s="7" t="s">
        <v>70</v>
      </c>
      <c r="E193" s="6" t="s">
        <v>71</v>
      </c>
      <c r="F193" s="7" t="s">
        <v>64</v>
      </c>
      <c r="G193" t="s">
        <v>65</v>
      </c>
      <c r="H193" t="s">
        <v>72</v>
      </c>
      <c r="I193" s="6" t="s">
        <v>29</v>
      </c>
      <c r="J193" s="14"/>
      <c r="K193" t="s">
        <v>169</v>
      </c>
      <c r="L193" s="6" t="s">
        <v>164</v>
      </c>
      <c r="M193" s="19">
        <v>6783</v>
      </c>
      <c r="N193" s="6" t="s">
        <v>46</v>
      </c>
      <c r="O193" s="6" t="s">
        <v>168</v>
      </c>
      <c r="P193" s="14"/>
      <c r="Q193" s="6" t="s">
        <v>51</v>
      </c>
      <c r="R193" s="6" t="s">
        <v>105</v>
      </c>
      <c r="S193" s="6" t="s">
        <v>52</v>
      </c>
      <c r="T193" s="6" t="s">
        <v>40</v>
      </c>
      <c r="U193" s="14">
        <v>2.2499999999999999E-2</v>
      </c>
      <c r="V193" s="14">
        <v>5.2499999999999998E-2</v>
      </c>
      <c r="W193" t="s">
        <v>215</v>
      </c>
      <c r="X193" t="s">
        <v>162</v>
      </c>
      <c r="Y193" s="10" t="s">
        <v>705</v>
      </c>
    </row>
    <row r="194" spans="1:25" x14ac:dyDescent="0.35">
      <c r="A194" s="12">
        <v>44490</v>
      </c>
      <c r="B194" t="s">
        <v>595</v>
      </c>
      <c r="C194" t="s">
        <v>522</v>
      </c>
      <c r="D194" s="7" t="s">
        <v>70</v>
      </c>
      <c r="E194" s="6" t="s">
        <v>71</v>
      </c>
      <c r="F194" s="7" t="s">
        <v>64</v>
      </c>
      <c r="G194" t="s">
        <v>65</v>
      </c>
      <c r="H194" t="s">
        <v>101</v>
      </c>
      <c r="I194" s="6" t="s">
        <v>29</v>
      </c>
      <c r="J194" s="14">
        <v>0.6</v>
      </c>
      <c r="K194" t="s">
        <v>169</v>
      </c>
      <c r="L194" s="6" t="s">
        <v>164</v>
      </c>
      <c r="M194" s="19">
        <v>6794</v>
      </c>
      <c r="N194" s="6" t="s">
        <v>46</v>
      </c>
      <c r="O194" s="6" t="s">
        <v>168</v>
      </c>
      <c r="P194" s="14">
        <v>0.3</v>
      </c>
      <c r="Q194" s="6" t="s">
        <v>103</v>
      </c>
      <c r="R194" s="6" t="s">
        <v>103</v>
      </c>
      <c r="S194" s="6" t="s">
        <v>52</v>
      </c>
      <c r="T194" s="6" t="s">
        <v>58</v>
      </c>
      <c r="U194" s="14"/>
      <c r="V194" s="14"/>
      <c r="W194" t="s">
        <v>215</v>
      </c>
      <c r="X194" t="s">
        <v>162</v>
      </c>
      <c r="Y194" s="10" t="s">
        <v>706</v>
      </c>
    </row>
    <row r="195" spans="1:25" x14ac:dyDescent="0.35">
      <c r="A195" s="12">
        <v>44490</v>
      </c>
      <c r="B195" t="s">
        <v>595</v>
      </c>
      <c r="C195" t="s">
        <v>522</v>
      </c>
      <c r="D195" s="7" t="s">
        <v>70</v>
      </c>
      <c r="E195" s="6" t="s">
        <v>71</v>
      </c>
      <c r="F195" s="7" t="s">
        <v>64</v>
      </c>
      <c r="G195" t="s">
        <v>65</v>
      </c>
      <c r="H195" t="s">
        <v>101</v>
      </c>
      <c r="I195" s="6" t="s">
        <v>29</v>
      </c>
      <c r="J195" s="14"/>
      <c r="K195" t="s">
        <v>169</v>
      </c>
      <c r="L195" s="6" t="s">
        <v>164</v>
      </c>
      <c r="M195" s="19">
        <v>6794</v>
      </c>
      <c r="N195" s="6" t="s">
        <v>46</v>
      </c>
      <c r="O195" s="6" t="s">
        <v>679</v>
      </c>
      <c r="P195" s="14">
        <v>0.15</v>
      </c>
      <c r="Q195" s="6" t="s">
        <v>103</v>
      </c>
      <c r="R195" s="6" t="s">
        <v>103</v>
      </c>
      <c r="S195" s="6" t="s">
        <v>52</v>
      </c>
      <c r="T195" s="6" t="s">
        <v>58</v>
      </c>
      <c r="U195" s="14"/>
      <c r="V195" s="14"/>
      <c r="W195" t="s">
        <v>215</v>
      </c>
      <c r="X195" t="s">
        <v>162</v>
      </c>
      <c r="Y195" s="10" t="s">
        <v>706</v>
      </c>
    </row>
    <row r="196" spans="1:25" x14ac:dyDescent="0.35">
      <c r="A196" s="12">
        <v>44490</v>
      </c>
      <c r="B196" t="s">
        <v>595</v>
      </c>
      <c r="C196" t="s">
        <v>522</v>
      </c>
      <c r="D196" s="7" t="s">
        <v>70</v>
      </c>
      <c r="E196" s="6" t="s">
        <v>71</v>
      </c>
      <c r="F196" s="7" t="s">
        <v>64</v>
      </c>
      <c r="G196" t="s">
        <v>65</v>
      </c>
      <c r="H196" t="s">
        <v>101</v>
      </c>
      <c r="I196" s="6" t="s">
        <v>29</v>
      </c>
      <c r="J196" s="14"/>
      <c r="K196" t="s">
        <v>169</v>
      </c>
      <c r="L196" s="6" t="s">
        <v>164</v>
      </c>
      <c r="M196" s="19">
        <v>6794</v>
      </c>
      <c r="N196" s="6" t="s">
        <v>46</v>
      </c>
      <c r="O196" s="6" t="s">
        <v>179</v>
      </c>
      <c r="P196" s="14">
        <v>0.15</v>
      </c>
      <c r="Q196" s="6" t="s">
        <v>103</v>
      </c>
      <c r="R196" s="6" t="s">
        <v>103</v>
      </c>
      <c r="S196" s="6" t="s">
        <v>52</v>
      </c>
      <c r="T196" s="6" t="s">
        <v>58</v>
      </c>
      <c r="U196" s="14">
        <v>2.5000000000000001E-2</v>
      </c>
      <c r="V196" s="14">
        <v>2.5000000000000001E-2</v>
      </c>
      <c r="W196" t="s">
        <v>215</v>
      </c>
      <c r="X196" t="s">
        <v>162</v>
      </c>
      <c r="Y196" s="10" t="s">
        <v>706</v>
      </c>
    </row>
    <row r="197" spans="1:25" x14ac:dyDescent="0.35">
      <c r="A197" s="12">
        <v>44490</v>
      </c>
      <c r="B197" t="s">
        <v>595</v>
      </c>
      <c r="C197" t="s">
        <v>522</v>
      </c>
      <c r="D197" s="7" t="s">
        <v>70</v>
      </c>
      <c r="E197" s="6" t="s">
        <v>71</v>
      </c>
      <c r="F197" s="7" t="s">
        <v>64</v>
      </c>
      <c r="G197" t="s">
        <v>65</v>
      </c>
      <c r="H197" t="s">
        <v>101</v>
      </c>
      <c r="I197" s="6" t="s">
        <v>29</v>
      </c>
      <c r="J197" s="14"/>
      <c r="K197" t="s">
        <v>169</v>
      </c>
      <c r="L197" s="6" t="s">
        <v>164</v>
      </c>
      <c r="M197" s="19">
        <v>6794</v>
      </c>
      <c r="N197" s="6" t="s">
        <v>46</v>
      </c>
      <c r="O197" s="6" t="s">
        <v>179</v>
      </c>
      <c r="P197" s="14"/>
      <c r="Q197" s="6" t="s">
        <v>103</v>
      </c>
      <c r="R197" s="6" t="s">
        <v>39</v>
      </c>
      <c r="S197" s="6" t="s">
        <v>52</v>
      </c>
      <c r="T197" s="6" t="s">
        <v>58</v>
      </c>
      <c r="U197" s="14">
        <v>0.05</v>
      </c>
      <c r="V197" s="14">
        <v>0.05</v>
      </c>
      <c r="W197" t="s">
        <v>215</v>
      </c>
      <c r="X197" t="s">
        <v>162</v>
      </c>
      <c r="Y197" s="10" t="s">
        <v>706</v>
      </c>
    </row>
    <row r="198" spans="1:25" x14ac:dyDescent="0.35">
      <c r="A198" s="12">
        <v>44498</v>
      </c>
      <c r="B198" t="s">
        <v>596</v>
      </c>
      <c r="C198" t="s">
        <v>523</v>
      </c>
      <c r="D198" s="7" t="s">
        <v>665</v>
      </c>
      <c r="E198" s="6" t="s">
        <v>649</v>
      </c>
      <c r="F198" s="7" t="s">
        <v>27</v>
      </c>
      <c r="G198" t="s">
        <v>28</v>
      </c>
      <c r="H198" t="s">
        <v>636</v>
      </c>
      <c r="I198" s="6" t="s">
        <v>84</v>
      </c>
      <c r="J198" s="14">
        <v>0.5</v>
      </c>
      <c r="K198" t="s">
        <v>163</v>
      </c>
      <c r="L198" s="6" t="s">
        <v>164</v>
      </c>
      <c r="M198" s="19">
        <v>6798</v>
      </c>
      <c r="N198" s="6" t="s">
        <v>46</v>
      </c>
      <c r="O198" s="6" t="s">
        <v>168</v>
      </c>
      <c r="P198" s="14">
        <v>0.5</v>
      </c>
      <c r="Q198" s="6" t="s">
        <v>51</v>
      </c>
      <c r="R198" s="6" t="s">
        <v>51</v>
      </c>
      <c r="S198" s="6" t="s">
        <v>57</v>
      </c>
      <c r="T198" s="6" t="s">
        <v>35</v>
      </c>
      <c r="U198" s="14"/>
      <c r="V198" s="14">
        <v>0.5</v>
      </c>
      <c r="W198" t="s">
        <v>215</v>
      </c>
      <c r="X198" t="s">
        <v>162</v>
      </c>
      <c r="Y198" s="10" t="s">
        <v>707</v>
      </c>
    </row>
    <row r="199" spans="1:25" x14ac:dyDescent="0.35">
      <c r="A199" s="12">
        <v>44544</v>
      </c>
      <c r="B199" t="s">
        <v>597</v>
      </c>
      <c r="C199" t="s">
        <v>524</v>
      </c>
      <c r="D199" s="7" t="s">
        <v>70</v>
      </c>
      <c r="E199" s="6" t="s">
        <v>71</v>
      </c>
      <c r="F199" s="7" t="s">
        <v>64</v>
      </c>
      <c r="G199" t="s">
        <v>65</v>
      </c>
      <c r="H199" t="s">
        <v>72</v>
      </c>
      <c r="I199" s="6" t="s">
        <v>29</v>
      </c>
      <c r="J199" s="14">
        <v>0.3</v>
      </c>
      <c r="K199" t="s">
        <v>169</v>
      </c>
      <c r="L199" s="6" t="s">
        <v>164</v>
      </c>
      <c r="M199" s="19">
        <v>6799</v>
      </c>
      <c r="N199" s="6" t="s">
        <v>46</v>
      </c>
      <c r="O199" t="s">
        <v>168</v>
      </c>
      <c r="P199" s="14">
        <v>0.3</v>
      </c>
      <c r="Q199" s="6" t="s">
        <v>106</v>
      </c>
      <c r="R199" s="6" t="s">
        <v>106</v>
      </c>
      <c r="S199" s="6" t="s">
        <v>57</v>
      </c>
      <c r="T199" s="6" t="s">
        <v>58</v>
      </c>
      <c r="U199" s="14"/>
      <c r="V199" s="14">
        <v>0.3</v>
      </c>
      <c r="W199" t="s">
        <v>215</v>
      </c>
      <c r="X199" t="s">
        <v>162</v>
      </c>
      <c r="Y199" s="10" t="s">
        <v>708</v>
      </c>
    </row>
    <row r="200" spans="1:25" x14ac:dyDescent="0.35">
      <c r="A200" s="12">
        <v>44505</v>
      </c>
      <c r="B200" t="s">
        <v>598</v>
      </c>
      <c r="C200" t="s">
        <v>525</v>
      </c>
      <c r="D200" s="7" t="s">
        <v>135</v>
      </c>
      <c r="E200" s="6" t="s">
        <v>136</v>
      </c>
      <c r="F200" s="7" t="s">
        <v>79</v>
      </c>
      <c r="G200" t="s">
        <v>80</v>
      </c>
      <c r="H200" t="s">
        <v>122</v>
      </c>
      <c r="I200" s="6" t="s">
        <v>29</v>
      </c>
      <c r="J200" s="14">
        <v>1.1000000000000001</v>
      </c>
      <c r="K200" t="s">
        <v>163</v>
      </c>
      <c r="L200" s="6" t="s">
        <v>164</v>
      </c>
      <c r="M200" s="19">
        <v>6808</v>
      </c>
      <c r="N200" s="6" t="s">
        <v>46</v>
      </c>
      <c r="O200" s="6" t="s">
        <v>168</v>
      </c>
      <c r="P200" s="14">
        <v>1</v>
      </c>
      <c r="Q200" s="6" t="s">
        <v>51</v>
      </c>
      <c r="R200" s="6" t="s">
        <v>51</v>
      </c>
      <c r="S200" s="6" t="s">
        <v>52</v>
      </c>
      <c r="T200" s="6" t="s">
        <v>58</v>
      </c>
      <c r="U200" s="14">
        <v>0.2</v>
      </c>
      <c r="V200" s="14">
        <v>0.4</v>
      </c>
      <c r="W200" t="s">
        <v>215</v>
      </c>
      <c r="X200" t="s">
        <v>162</v>
      </c>
      <c r="Y200" s="10" t="s">
        <v>709</v>
      </c>
    </row>
    <row r="201" spans="1:25" x14ac:dyDescent="0.35">
      <c r="A201" s="12">
        <v>44511</v>
      </c>
      <c r="B201" t="s">
        <v>293</v>
      </c>
      <c r="C201" t="s">
        <v>526</v>
      </c>
      <c r="D201" s="7" t="s">
        <v>390</v>
      </c>
      <c r="E201" s="6" t="s">
        <v>393</v>
      </c>
      <c r="F201" s="7" t="s">
        <v>88</v>
      </c>
      <c r="G201" t="s">
        <v>141</v>
      </c>
      <c r="H201" t="s">
        <v>142</v>
      </c>
      <c r="I201" s="6" t="s">
        <v>29</v>
      </c>
      <c r="J201" s="4"/>
      <c r="K201" t="s">
        <v>163</v>
      </c>
      <c r="L201" s="6" t="s">
        <v>164</v>
      </c>
      <c r="M201" s="19">
        <v>6813</v>
      </c>
      <c r="N201" s="6" t="s">
        <v>46</v>
      </c>
      <c r="O201" s="6" t="s">
        <v>168</v>
      </c>
      <c r="P201" s="14" t="s">
        <v>683</v>
      </c>
      <c r="Q201" s="6" t="s">
        <v>51</v>
      </c>
      <c r="R201" s="6" t="s">
        <v>51</v>
      </c>
      <c r="S201" s="6" t="s">
        <v>52</v>
      </c>
      <c r="T201" s="6" t="s">
        <v>35</v>
      </c>
      <c r="U201" s="14"/>
      <c r="V201" s="14"/>
      <c r="W201" t="s">
        <v>215</v>
      </c>
      <c r="X201" t="s">
        <v>162</v>
      </c>
      <c r="Y201" s="10" t="s">
        <v>483</v>
      </c>
    </row>
    <row r="202" spans="1:25" x14ac:dyDescent="0.35">
      <c r="A202" s="12">
        <v>44561</v>
      </c>
      <c r="B202" t="s">
        <v>276</v>
      </c>
      <c r="C202" t="s">
        <v>527</v>
      </c>
      <c r="D202" s="7" t="s">
        <v>127</v>
      </c>
      <c r="E202" s="6" t="s">
        <v>128</v>
      </c>
      <c r="F202" s="7" t="s">
        <v>79</v>
      </c>
      <c r="G202" t="s">
        <v>80</v>
      </c>
      <c r="H202" t="s">
        <v>124</v>
      </c>
      <c r="I202" s="6" t="s">
        <v>29</v>
      </c>
      <c r="J202" s="4"/>
      <c r="K202" t="s">
        <v>163</v>
      </c>
      <c r="L202" s="6" t="s">
        <v>164</v>
      </c>
      <c r="M202" s="19">
        <v>6814</v>
      </c>
      <c r="N202" s="6" t="s">
        <v>46</v>
      </c>
      <c r="O202" s="6" t="s">
        <v>168</v>
      </c>
      <c r="P202" s="14">
        <v>1</v>
      </c>
      <c r="Q202" s="6" t="s">
        <v>69</v>
      </c>
      <c r="R202" s="6" t="s">
        <v>69</v>
      </c>
      <c r="S202" s="6" t="s">
        <v>34</v>
      </c>
      <c r="T202" s="6" t="s">
        <v>35</v>
      </c>
      <c r="U202" s="14">
        <v>0.1</v>
      </c>
      <c r="V202" s="14"/>
      <c r="W202" t="s">
        <v>215</v>
      </c>
      <c r="X202" t="s">
        <v>162</v>
      </c>
      <c r="Y202" s="10" t="s">
        <v>466</v>
      </c>
    </row>
    <row r="203" spans="1:25" x14ac:dyDescent="0.35">
      <c r="A203" s="12">
        <v>44547</v>
      </c>
      <c r="B203" t="s">
        <v>269</v>
      </c>
      <c r="C203" t="s">
        <v>528</v>
      </c>
      <c r="D203" s="7" t="s">
        <v>127</v>
      </c>
      <c r="E203" s="6" t="s">
        <v>128</v>
      </c>
      <c r="F203" s="7" t="s">
        <v>79</v>
      </c>
      <c r="G203" t="s">
        <v>80</v>
      </c>
      <c r="H203" t="s">
        <v>137</v>
      </c>
      <c r="I203" s="6" t="s">
        <v>29</v>
      </c>
      <c r="J203" s="4"/>
      <c r="K203" t="s">
        <v>163</v>
      </c>
      <c r="L203" s="6" t="s">
        <v>164</v>
      </c>
      <c r="M203" s="19">
        <v>6817</v>
      </c>
      <c r="N203" s="6" t="s">
        <v>46</v>
      </c>
      <c r="O203" s="6" t="s">
        <v>168</v>
      </c>
      <c r="P203" s="14">
        <v>1</v>
      </c>
      <c r="Q203" s="6" t="s">
        <v>106</v>
      </c>
      <c r="R203" s="6" t="s">
        <v>106</v>
      </c>
      <c r="S203" s="6" t="s">
        <v>34</v>
      </c>
      <c r="T203" s="6" t="s">
        <v>58</v>
      </c>
      <c r="U203" s="14"/>
      <c r="V203" s="14"/>
      <c r="W203" t="s">
        <v>215</v>
      </c>
      <c r="X203" t="s">
        <v>162</v>
      </c>
      <c r="Y203" s="10" t="s">
        <v>459</v>
      </c>
    </row>
    <row r="204" spans="1:25" x14ac:dyDescent="0.35">
      <c r="A204" s="12">
        <v>44551</v>
      </c>
      <c r="B204" t="s">
        <v>599</v>
      </c>
      <c r="C204" t="s">
        <v>529</v>
      </c>
      <c r="D204" s="7" t="s">
        <v>98</v>
      </c>
      <c r="E204" s="6" t="s">
        <v>99</v>
      </c>
      <c r="F204" s="7" t="s">
        <v>36</v>
      </c>
      <c r="G204" t="s">
        <v>37</v>
      </c>
      <c r="H204" t="s">
        <v>38</v>
      </c>
      <c r="I204" s="6" t="s">
        <v>29</v>
      </c>
      <c r="J204" s="14">
        <v>1.3</v>
      </c>
      <c r="K204" t="s">
        <v>163</v>
      </c>
      <c r="L204" s="6" t="s">
        <v>164</v>
      </c>
      <c r="M204" s="19">
        <v>6824</v>
      </c>
      <c r="N204" s="6" t="s">
        <v>46</v>
      </c>
      <c r="O204" s="6" t="s">
        <v>179</v>
      </c>
      <c r="P204" s="14">
        <v>0.3</v>
      </c>
      <c r="Q204" s="6" t="s">
        <v>39</v>
      </c>
      <c r="R204" s="6" t="s">
        <v>39</v>
      </c>
      <c r="S204" s="6" t="s">
        <v>34</v>
      </c>
      <c r="T204" s="6" t="s">
        <v>35</v>
      </c>
      <c r="U204" s="14">
        <v>0.3</v>
      </c>
      <c r="V204" s="14"/>
      <c r="W204" t="s">
        <v>215</v>
      </c>
      <c r="X204" t="s">
        <v>162</v>
      </c>
      <c r="Y204" s="10" t="s">
        <v>710</v>
      </c>
    </row>
    <row r="205" spans="1:25" x14ac:dyDescent="0.35">
      <c r="A205" s="12">
        <v>44551</v>
      </c>
      <c r="B205" t="s">
        <v>599</v>
      </c>
      <c r="C205" t="s">
        <v>529</v>
      </c>
      <c r="D205" s="7" t="s">
        <v>98</v>
      </c>
      <c r="E205" s="6" t="s">
        <v>99</v>
      </c>
      <c r="F205" s="7" t="s">
        <v>36</v>
      </c>
      <c r="G205" t="s">
        <v>37</v>
      </c>
      <c r="H205" t="s">
        <v>38</v>
      </c>
      <c r="I205" s="6" t="s">
        <v>29</v>
      </c>
      <c r="J205" s="14"/>
      <c r="K205" t="s">
        <v>163</v>
      </c>
      <c r="L205" s="6" t="s">
        <v>164</v>
      </c>
      <c r="M205" s="19">
        <v>6824</v>
      </c>
      <c r="N205" s="6" t="s">
        <v>46</v>
      </c>
      <c r="O205" s="6" t="s">
        <v>168</v>
      </c>
      <c r="P205" s="14">
        <v>1</v>
      </c>
      <c r="Q205" s="6" t="s">
        <v>39</v>
      </c>
      <c r="R205" s="6" t="s">
        <v>39</v>
      </c>
      <c r="S205" s="6" t="s">
        <v>34</v>
      </c>
      <c r="T205" s="6" t="s">
        <v>35</v>
      </c>
      <c r="U205" s="14">
        <v>1</v>
      </c>
      <c r="V205" s="14"/>
      <c r="W205" t="s">
        <v>215</v>
      </c>
      <c r="X205" t="s">
        <v>162</v>
      </c>
      <c r="Y205" s="10" t="s">
        <v>710</v>
      </c>
    </row>
    <row r="206" spans="1:25" x14ac:dyDescent="0.35">
      <c r="A206" s="12">
        <v>44512</v>
      </c>
      <c r="B206" t="s">
        <v>600</v>
      </c>
      <c r="C206" t="s">
        <v>530</v>
      </c>
      <c r="D206" s="7" t="s">
        <v>666</v>
      </c>
      <c r="E206" s="6" t="s">
        <v>650</v>
      </c>
      <c r="F206" s="7" t="s">
        <v>27</v>
      </c>
      <c r="G206" t="s">
        <v>28</v>
      </c>
      <c r="H206" t="s">
        <v>110</v>
      </c>
      <c r="I206" s="6" t="s">
        <v>29</v>
      </c>
      <c r="J206" s="14">
        <v>3</v>
      </c>
      <c r="K206" t="s">
        <v>163</v>
      </c>
      <c r="L206" s="6" t="s">
        <v>164</v>
      </c>
      <c r="M206" s="19">
        <v>6826</v>
      </c>
      <c r="N206" s="6" t="s">
        <v>46</v>
      </c>
      <c r="O206" s="6" t="s">
        <v>168</v>
      </c>
      <c r="P206" s="14">
        <v>3</v>
      </c>
      <c r="Q206" s="6" t="s">
        <v>51</v>
      </c>
      <c r="R206" s="6" t="s">
        <v>51</v>
      </c>
      <c r="S206" s="6" t="s">
        <v>57</v>
      </c>
      <c r="T206" s="6" t="s">
        <v>58</v>
      </c>
      <c r="U206" s="14"/>
      <c r="V206" s="14">
        <v>3</v>
      </c>
      <c r="W206" t="s">
        <v>215</v>
      </c>
      <c r="X206" t="s">
        <v>162</v>
      </c>
      <c r="Y206" s="10" t="s">
        <v>711</v>
      </c>
    </row>
    <row r="207" spans="1:25" x14ac:dyDescent="0.35">
      <c r="A207" s="12">
        <v>44551</v>
      </c>
      <c r="B207" t="s">
        <v>262</v>
      </c>
      <c r="C207" t="s">
        <v>531</v>
      </c>
      <c r="D207" s="7" t="s">
        <v>77</v>
      </c>
      <c r="E207" s="6" t="s">
        <v>78</v>
      </c>
      <c r="F207" s="7" t="s">
        <v>79</v>
      </c>
      <c r="G207" t="s">
        <v>80</v>
      </c>
      <c r="H207" t="s">
        <v>137</v>
      </c>
      <c r="I207" s="6" t="s">
        <v>29</v>
      </c>
      <c r="J207" s="4"/>
      <c r="K207" t="s">
        <v>163</v>
      </c>
      <c r="L207" s="6" t="s">
        <v>164</v>
      </c>
      <c r="M207" s="19">
        <v>6829</v>
      </c>
      <c r="N207" s="6" t="s">
        <v>46</v>
      </c>
      <c r="O207" s="6" t="s">
        <v>168</v>
      </c>
      <c r="P207" s="14">
        <v>0.9</v>
      </c>
      <c r="Q207" s="6" t="s">
        <v>103</v>
      </c>
      <c r="R207" s="6" t="s">
        <v>103</v>
      </c>
      <c r="S207" s="6" t="s">
        <v>34</v>
      </c>
      <c r="T207" s="6" t="s">
        <v>58</v>
      </c>
      <c r="U207" s="14">
        <v>1.4999999999999999E-2</v>
      </c>
      <c r="V207" s="14"/>
      <c r="W207" t="s">
        <v>215</v>
      </c>
      <c r="X207" t="s">
        <v>162</v>
      </c>
      <c r="Y207" s="10" t="s">
        <v>452</v>
      </c>
    </row>
    <row r="208" spans="1:25" x14ac:dyDescent="0.35">
      <c r="A208" s="12">
        <v>44552</v>
      </c>
      <c r="B208" t="s">
        <v>282</v>
      </c>
      <c r="C208" t="s">
        <v>532</v>
      </c>
      <c r="D208" s="7" t="s">
        <v>139</v>
      </c>
      <c r="E208" s="6" t="s">
        <v>140</v>
      </c>
      <c r="F208" s="7" t="s">
        <v>88</v>
      </c>
      <c r="G208" t="s">
        <v>141</v>
      </c>
      <c r="H208" t="s">
        <v>150</v>
      </c>
      <c r="I208" s="6" t="s">
        <v>29</v>
      </c>
      <c r="J208" s="4"/>
      <c r="K208" t="s">
        <v>163</v>
      </c>
      <c r="L208" s="6" t="s">
        <v>164</v>
      </c>
      <c r="M208" s="19">
        <v>6830</v>
      </c>
      <c r="N208" s="6" t="s">
        <v>415</v>
      </c>
      <c r="O208" s="6" t="s">
        <v>680</v>
      </c>
      <c r="P208" s="14">
        <v>2</v>
      </c>
      <c r="Q208" s="6" t="s">
        <v>69</v>
      </c>
      <c r="R208" s="6" t="s">
        <v>69</v>
      </c>
      <c r="S208" s="6" t="s">
        <v>52</v>
      </c>
      <c r="T208" s="6" t="s">
        <v>35</v>
      </c>
      <c r="U208" s="14"/>
      <c r="V208" s="14"/>
      <c r="W208" t="s">
        <v>215</v>
      </c>
      <c r="X208" t="s">
        <v>162</v>
      </c>
      <c r="Y208" s="10" t="s">
        <v>472</v>
      </c>
    </row>
    <row r="209" spans="1:25" x14ac:dyDescent="0.35">
      <c r="A209" s="12">
        <v>44522</v>
      </c>
      <c r="B209" t="s">
        <v>601</v>
      </c>
      <c r="C209" t="s">
        <v>533</v>
      </c>
      <c r="D209" s="7" t="s">
        <v>667</v>
      </c>
      <c r="E209" s="6" t="s">
        <v>651</v>
      </c>
      <c r="F209" s="7" t="s">
        <v>88</v>
      </c>
      <c r="G209" t="s">
        <v>141</v>
      </c>
      <c r="H209" t="s">
        <v>142</v>
      </c>
      <c r="I209" s="6" t="s">
        <v>29</v>
      </c>
      <c r="J209" s="14">
        <v>2.76</v>
      </c>
      <c r="K209" t="s">
        <v>163</v>
      </c>
      <c r="L209" s="6" t="s">
        <v>164</v>
      </c>
      <c r="M209" s="19">
        <v>6833</v>
      </c>
      <c r="N209" s="6" t="s">
        <v>46</v>
      </c>
      <c r="O209" s="6" t="s">
        <v>168</v>
      </c>
      <c r="P209" s="14">
        <v>2.5</v>
      </c>
      <c r="Q209" s="6" t="s">
        <v>51</v>
      </c>
      <c r="R209" s="6" t="s">
        <v>51</v>
      </c>
      <c r="S209" s="6" t="s">
        <v>52</v>
      </c>
      <c r="T209" s="6" t="s">
        <v>58</v>
      </c>
      <c r="U209" s="14">
        <v>0.5</v>
      </c>
      <c r="V209" s="14">
        <v>2</v>
      </c>
      <c r="W209" t="s">
        <v>215</v>
      </c>
      <c r="X209" t="s">
        <v>162</v>
      </c>
      <c r="Y209" s="10" t="s">
        <v>712</v>
      </c>
    </row>
    <row r="210" spans="1:25" x14ac:dyDescent="0.35">
      <c r="A210" s="12">
        <v>44522</v>
      </c>
      <c r="B210" t="s">
        <v>601</v>
      </c>
      <c r="C210" t="s">
        <v>533</v>
      </c>
      <c r="D210" s="7" t="s">
        <v>667</v>
      </c>
      <c r="E210" s="6" t="s">
        <v>651</v>
      </c>
      <c r="F210" s="7" t="s">
        <v>88</v>
      </c>
      <c r="G210" t="s">
        <v>141</v>
      </c>
      <c r="H210" t="s">
        <v>142</v>
      </c>
      <c r="I210" s="6" t="s">
        <v>29</v>
      </c>
      <c r="J210" s="14"/>
      <c r="K210" t="s">
        <v>163</v>
      </c>
      <c r="L210" s="6" t="s">
        <v>164</v>
      </c>
      <c r="M210" s="19">
        <v>6833</v>
      </c>
      <c r="N210" s="6" t="s">
        <v>46</v>
      </c>
      <c r="O210" s="6" t="s">
        <v>179</v>
      </c>
      <c r="P210" s="14">
        <v>0.26</v>
      </c>
      <c r="Q210" s="6" t="s">
        <v>51</v>
      </c>
      <c r="R210" s="6" t="s">
        <v>51</v>
      </c>
      <c r="S210" s="6" t="s">
        <v>52</v>
      </c>
      <c r="T210" s="6" t="s">
        <v>58</v>
      </c>
      <c r="U210" s="14">
        <v>0.26</v>
      </c>
      <c r="V210" s="14"/>
      <c r="W210" t="s">
        <v>215</v>
      </c>
      <c r="X210" t="s">
        <v>162</v>
      </c>
      <c r="Y210" s="10" t="s">
        <v>712</v>
      </c>
    </row>
    <row r="211" spans="1:25" x14ac:dyDescent="0.35">
      <c r="A211" s="12">
        <v>44558</v>
      </c>
      <c r="B211" t="s">
        <v>602</v>
      </c>
      <c r="C211" t="s">
        <v>534</v>
      </c>
      <c r="D211" s="7" t="s">
        <v>77</v>
      </c>
      <c r="E211" s="6" t="s">
        <v>78</v>
      </c>
      <c r="F211" s="7" t="s">
        <v>79</v>
      </c>
      <c r="G211" t="s">
        <v>80</v>
      </c>
      <c r="H211" t="s">
        <v>637</v>
      </c>
      <c r="I211" s="6" t="s">
        <v>29</v>
      </c>
      <c r="J211" s="14">
        <v>1</v>
      </c>
      <c r="K211" t="s">
        <v>163</v>
      </c>
      <c r="L211" s="6" t="s">
        <v>164</v>
      </c>
      <c r="M211" s="19">
        <v>6834</v>
      </c>
      <c r="N211" s="6" t="s">
        <v>46</v>
      </c>
      <c r="O211" s="6" t="s">
        <v>168</v>
      </c>
      <c r="P211" s="14">
        <v>1</v>
      </c>
      <c r="Q211" s="6" t="s">
        <v>39</v>
      </c>
      <c r="R211" s="6" t="s">
        <v>39</v>
      </c>
      <c r="S211" s="6" t="s">
        <v>34</v>
      </c>
      <c r="T211" s="6" t="s">
        <v>58</v>
      </c>
      <c r="U211" s="14">
        <v>1</v>
      </c>
      <c r="V211" s="14"/>
      <c r="W211" t="s">
        <v>215</v>
      </c>
      <c r="X211" t="s">
        <v>162</v>
      </c>
      <c r="Y211" s="10" t="s">
        <v>713</v>
      </c>
    </row>
    <row r="212" spans="1:25" x14ac:dyDescent="0.35">
      <c r="A212" s="12">
        <v>44523</v>
      </c>
      <c r="B212" t="s">
        <v>603</v>
      </c>
      <c r="C212" t="s">
        <v>535</v>
      </c>
      <c r="D212" s="7" t="s">
        <v>390</v>
      </c>
      <c r="E212" s="6" t="s">
        <v>393</v>
      </c>
      <c r="F212" s="7" t="s">
        <v>88</v>
      </c>
      <c r="G212" t="s">
        <v>141</v>
      </c>
      <c r="H212" t="s">
        <v>151</v>
      </c>
      <c r="I212" s="6" t="s">
        <v>29</v>
      </c>
      <c r="J212" s="14">
        <v>0.2</v>
      </c>
      <c r="K212" t="s">
        <v>163</v>
      </c>
      <c r="L212" s="6" t="s">
        <v>164</v>
      </c>
      <c r="M212" s="19">
        <v>6836</v>
      </c>
      <c r="N212" s="6" t="s">
        <v>46</v>
      </c>
      <c r="O212" s="6" t="s">
        <v>168</v>
      </c>
      <c r="P212" s="14">
        <v>0.2</v>
      </c>
      <c r="Q212" s="6" t="s">
        <v>33</v>
      </c>
      <c r="R212" s="6" t="s">
        <v>33</v>
      </c>
      <c r="S212" s="6" t="s">
        <v>34</v>
      </c>
      <c r="T212" s="6" t="s">
        <v>58</v>
      </c>
      <c r="U212" s="14">
        <v>0.04</v>
      </c>
      <c r="V212" s="14"/>
      <c r="W212" t="s">
        <v>215</v>
      </c>
      <c r="X212" t="s">
        <v>162</v>
      </c>
      <c r="Y212" s="10" t="s">
        <v>714</v>
      </c>
    </row>
    <row r="213" spans="1:25" x14ac:dyDescent="0.35">
      <c r="A213" s="12">
        <v>44547</v>
      </c>
      <c r="B213" t="s">
        <v>246</v>
      </c>
      <c r="C213" t="s">
        <v>536</v>
      </c>
      <c r="D213" s="7" t="s">
        <v>59</v>
      </c>
      <c r="E213" s="6" t="s">
        <v>60</v>
      </c>
      <c r="F213" s="7" t="s">
        <v>36</v>
      </c>
      <c r="G213" t="s">
        <v>37</v>
      </c>
      <c r="H213" t="s">
        <v>50</v>
      </c>
      <c r="I213" s="6" t="s">
        <v>29</v>
      </c>
      <c r="J213" s="4"/>
      <c r="K213" t="s">
        <v>163</v>
      </c>
      <c r="L213" s="6" t="s">
        <v>164</v>
      </c>
      <c r="M213" s="19">
        <v>6837</v>
      </c>
      <c r="N213" s="6" t="s">
        <v>415</v>
      </c>
      <c r="O213" s="6" t="s">
        <v>174</v>
      </c>
      <c r="P213" s="14">
        <v>0.4</v>
      </c>
      <c r="Q213" s="6" t="s">
        <v>69</v>
      </c>
      <c r="R213" s="6" t="s">
        <v>69</v>
      </c>
      <c r="S213" s="6" t="s">
        <v>52</v>
      </c>
      <c r="T213" s="6" t="s">
        <v>35</v>
      </c>
      <c r="U213" s="14"/>
      <c r="V213" s="14"/>
      <c r="W213" t="s">
        <v>215</v>
      </c>
      <c r="X213" t="s">
        <v>162</v>
      </c>
      <c r="Y213" s="10" t="s">
        <v>436</v>
      </c>
    </row>
    <row r="214" spans="1:25" x14ac:dyDescent="0.35">
      <c r="A214" s="12">
        <v>44547</v>
      </c>
      <c r="B214" t="s">
        <v>246</v>
      </c>
      <c r="C214" t="s">
        <v>536</v>
      </c>
      <c r="D214" s="7" t="s">
        <v>59</v>
      </c>
      <c r="E214" s="6" t="s">
        <v>60</v>
      </c>
      <c r="F214" s="7" t="s">
        <v>36</v>
      </c>
      <c r="G214" t="s">
        <v>37</v>
      </c>
      <c r="H214" t="s">
        <v>50</v>
      </c>
      <c r="I214" s="6" t="s">
        <v>29</v>
      </c>
      <c r="J214" s="4"/>
      <c r="K214" t="s">
        <v>163</v>
      </c>
      <c r="L214" s="6" t="s">
        <v>164</v>
      </c>
      <c r="M214" s="19">
        <v>6837</v>
      </c>
      <c r="N214" s="6" t="s">
        <v>415</v>
      </c>
      <c r="O214" s="6" t="s">
        <v>677</v>
      </c>
      <c r="P214" s="14">
        <v>0.4</v>
      </c>
      <c r="Q214" s="6" t="s">
        <v>69</v>
      </c>
      <c r="R214" s="6" t="s">
        <v>69</v>
      </c>
      <c r="S214" s="6" t="s">
        <v>52</v>
      </c>
      <c r="T214" s="6" t="s">
        <v>35</v>
      </c>
      <c r="U214" s="14"/>
      <c r="V214" s="14"/>
      <c r="W214" t="s">
        <v>215</v>
      </c>
      <c r="X214" t="s">
        <v>162</v>
      </c>
      <c r="Y214" s="10" t="s">
        <v>436</v>
      </c>
    </row>
    <row r="215" spans="1:25" x14ac:dyDescent="0.35">
      <c r="A215" s="12">
        <v>44561</v>
      </c>
      <c r="B215" t="s">
        <v>275</v>
      </c>
      <c r="C215" t="s">
        <v>537</v>
      </c>
      <c r="D215" s="7" t="s">
        <v>127</v>
      </c>
      <c r="E215" s="6" t="s">
        <v>128</v>
      </c>
      <c r="F215" s="7" t="s">
        <v>79</v>
      </c>
      <c r="G215" t="s">
        <v>80</v>
      </c>
      <c r="H215" t="s">
        <v>124</v>
      </c>
      <c r="I215" s="6" t="s">
        <v>29</v>
      </c>
      <c r="J215" s="4"/>
      <c r="K215" t="s">
        <v>163</v>
      </c>
      <c r="L215" s="6" t="s">
        <v>164</v>
      </c>
      <c r="M215" s="19">
        <v>6840</v>
      </c>
      <c r="N215" s="6" t="s">
        <v>46</v>
      </c>
      <c r="O215" s="6" t="s">
        <v>179</v>
      </c>
      <c r="P215" s="14">
        <v>0.75</v>
      </c>
      <c r="Q215" s="6" t="s">
        <v>69</v>
      </c>
      <c r="R215" s="6" t="s">
        <v>69</v>
      </c>
      <c r="S215" s="6" t="s">
        <v>52</v>
      </c>
      <c r="T215" s="6" t="s">
        <v>35</v>
      </c>
      <c r="U215" s="14">
        <v>0.75</v>
      </c>
      <c r="V215" s="14"/>
      <c r="W215" t="s">
        <v>215</v>
      </c>
      <c r="X215" t="s">
        <v>162</v>
      </c>
      <c r="Y215" s="10" t="s">
        <v>465</v>
      </c>
    </row>
    <row r="216" spans="1:25" x14ac:dyDescent="0.35">
      <c r="A216" s="12">
        <v>44561</v>
      </c>
      <c r="B216" t="s">
        <v>275</v>
      </c>
      <c r="C216" t="s">
        <v>537</v>
      </c>
      <c r="D216" s="7" t="s">
        <v>127</v>
      </c>
      <c r="E216" s="6" t="s">
        <v>128</v>
      </c>
      <c r="F216" s="7" t="s">
        <v>79</v>
      </c>
      <c r="G216" t="s">
        <v>80</v>
      </c>
      <c r="H216" t="s">
        <v>124</v>
      </c>
      <c r="I216" s="6" t="s">
        <v>29</v>
      </c>
      <c r="J216" s="4"/>
      <c r="K216" t="s">
        <v>163</v>
      </c>
      <c r="L216" s="6" t="s">
        <v>164</v>
      </c>
      <c r="M216" s="19">
        <v>6840</v>
      </c>
      <c r="N216" s="6" t="s">
        <v>46</v>
      </c>
      <c r="O216" s="6" t="s">
        <v>168</v>
      </c>
      <c r="P216" s="14">
        <v>0.25</v>
      </c>
      <c r="Q216" s="6" t="s">
        <v>69</v>
      </c>
      <c r="R216" s="6" t="s">
        <v>69</v>
      </c>
      <c r="S216" s="6" t="s">
        <v>52</v>
      </c>
      <c r="T216" s="6" t="s">
        <v>35</v>
      </c>
      <c r="U216" s="14">
        <v>0.25</v>
      </c>
      <c r="V216" s="14"/>
      <c r="W216" t="s">
        <v>215</v>
      </c>
      <c r="X216" t="s">
        <v>162</v>
      </c>
      <c r="Y216" s="10" t="s">
        <v>465</v>
      </c>
    </row>
    <row r="217" spans="1:25" x14ac:dyDescent="0.35">
      <c r="A217" s="12">
        <v>44527</v>
      </c>
      <c r="B217" t="s">
        <v>604</v>
      </c>
      <c r="C217" t="s">
        <v>538</v>
      </c>
      <c r="D217" s="7" t="s">
        <v>158</v>
      </c>
      <c r="E217" s="6" t="s">
        <v>159</v>
      </c>
      <c r="F217" s="7" t="s">
        <v>159</v>
      </c>
      <c r="G217" t="s">
        <v>170</v>
      </c>
      <c r="H217" t="s">
        <v>198</v>
      </c>
      <c r="I217" s="6" t="s">
        <v>29</v>
      </c>
      <c r="J217" s="14">
        <v>2</v>
      </c>
      <c r="K217" t="s">
        <v>169</v>
      </c>
      <c r="L217" s="6" t="s">
        <v>164</v>
      </c>
      <c r="M217" s="19">
        <v>6841</v>
      </c>
      <c r="N217" s="6" t="s">
        <v>46</v>
      </c>
      <c r="O217" s="6" t="s">
        <v>179</v>
      </c>
      <c r="P217" s="14">
        <v>2</v>
      </c>
      <c r="Q217" s="6" t="s">
        <v>69</v>
      </c>
      <c r="R217" s="6" t="s">
        <v>69</v>
      </c>
      <c r="S217" s="6" t="s">
        <v>34</v>
      </c>
      <c r="T217" s="6" t="s">
        <v>58</v>
      </c>
      <c r="U217" s="14">
        <v>1</v>
      </c>
      <c r="V217" s="14"/>
      <c r="W217" t="s">
        <v>215</v>
      </c>
      <c r="X217" t="s">
        <v>162</v>
      </c>
      <c r="Y217" s="10" t="s">
        <v>715</v>
      </c>
    </row>
    <row r="218" spans="1:25" x14ac:dyDescent="0.35">
      <c r="A218" s="12">
        <v>44527</v>
      </c>
      <c r="B218" t="s">
        <v>604</v>
      </c>
      <c r="C218" t="s">
        <v>538</v>
      </c>
      <c r="D218" s="7" t="s">
        <v>158</v>
      </c>
      <c r="E218" s="6" t="s">
        <v>159</v>
      </c>
      <c r="F218" s="7" t="s">
        <v>159</v>
      </c>
      <c r="G218" t="s">
        <v>170</v>
      </c>
      <c r="H218" t="s">
        <v>198</v>
      </c>
      <c r="I218" s="6" t="s">
        <v>29</v>
      </c>
      <c r="J218" s="14"/>
      <c r="K218" t="s">
        <v>169</v>
      </c>
      <c r="L218" s="6" t="s">
        <v>164</v>
      </c>
      <c r="M218" s="19">
        <v>6841</v>
      </c>
      <c r="N218" s="6" t="s">
        <v>46</v>
      </c>
      <c r="O218" s="6" t="s">
        <v>179</v>
      </c>
      <c r="P218" s="14"/>
      <c r="Q218" s="6" t="s">
        <v>69</v>
      </c>
      <c r="R218" s="6" t="s">
        <v>39</v>
      </c>
      <c r="S218" s="6" t="s">
        <v>34</v>
      </c>
      <c r="T218" s="6" t="s">
        <v>58</v>
      </c>
      <c r="U218" s="14">
        <v>1</v>
      </c>
      <c r="V218" s="14"/>
      <c r="W218" t="s">
        <v>215</v>
      </c>
      <c r="X218" t="s">
        <v>162</v>
      </c>
      <c r="Y218" s="10" t="s">
        <v>715</v>
      </c>
    </row>
    <row r="219" spans="1:25" x14ac:dyDescent="0.35">
      <c r="A219" s="12">
        <v>44548</v>
      </c>
      <c r="B219" t="s">
        <v>605</v>
      </c>
      <c r="C219" t="s">
        <v>539</v>
      </c>
      <c r="D219" s="7" t="s">
        <v>86</v>
      </c>
      <c r="E219" s="6" t="s">
        <v>87</v>
      </c>
      <c r="F219" s="7" t="s">
        <v>88</v>
      </c>
      <c r="G219" t="s">
        <v>141</v>
      </c>
      <c r="H219" t="s">
        <v>154</v>
      </c>
      <c r="I219" s="6" t="s">
        <v>29</v>
      </c>
      <c r="J219" s="14">
        <v>1.5</v>
      </c>
      <c r="K219" t="s">
        <v>163</v>
      </c>
      <c r="L219" s="6" t="s">
        <v>164</v>
      </c>
      <c r="M219" s="19">
        <v>6843</v>
      </c>
      <c r="N219" s="6" t="s">
        <v>46</v>
      </c>
      <c r="O219" s="6" t="s">
        <v>179</v>
      </c>
      <c r="P219" s="14">
        <v>0.5</v>
      </c>
      <c r="Q219" s="6" t="s">
        <v>33</v>
      </c>
      <c r="R219" s="6" t="s">
        <v>39</v>
      </c>
      <c r="S219" s="6" t="s">
        <v>34</v>
      </c>
      <c r="T219" s="6" t="s">
        <v>40</v>
      </c>
      <c r="U219" s="14">
        <v>0.5</v>
      </c>
      <c r="V219" s="14"/>
      <c r="W219" t="s">
        <v>215</v>
      </c>
      <c r="X219" t="s">
        <v>162</v>
      </c>
      <c r="Y219" s="10" t="s">
        <v>716</v>
      </c>
    </row>
    <row r="220" spans="1:25" x14ac:dyDescent="0.35">
      <c r="A220" s="12">
        <v>44548</v>
      </c>
      <c r="B220" t="s">
        <v>605</v>
      </c>
      <c r="C220" t="s">
        <v>539</v>
      </c>
      <c r="D220" s="7" t="s">
        <v>86</v>
      </c>
      <c r="E220" s="6" t="s">
        <v>87</v>
      </c>
      <c r="F220" s="7" t="s">
        <v>88</v>
      </c>
      <c r="G220" t="s">
        <v>141</v>
      </c>
      <c r="H220" t="s">
        <v>154</v>
      </c>
      <c r="I220" s="6" t="s">
        <v>29</v>
      </c>
      <c r="J220" s="14"/>
      <c r="K220" t="s">
        <v>163</v>
      </c>
      <c r="L220" s="6" t="s">
        <v>164</v>
      </c>
      <c r="M220" s="19">
        <v>6843</v>
      </c>
      <c r="N220" s="6" t="s">
        <v>46</v>
      </c>
      <c r="O220" s="6" t="s">
        <v>168</v>
      </c>
      <c r="P220" s="14">
        <v>1</v>
      </c>
      <c r="Q220" s="6" t="s">
        <v>33</v>
      </c>
      <c r="R220" s="6" t="s">
        <v>69</v>
      </c>
      <c r="S220" s="6" t="s">
        <v>34</v>
      </c>
      <c r="T220" s="6" t="s">
        <v>40</v>
      </c>
      <c r="U220" s="14">
        <v>0.5</v>
      </c>
      <c r="V220" s="14"/>
      <c r="W220" t="s">
        <v>215</v>
      </c>
      <c r="X220" t="s">
        <v>162</v>
      </c>
      <c r="Y220" s="10" t="s">
        <v>716</v>
      </c>
    </row>
    <row r="221" spans="1:25" x14ac:dyDescent="0.35">
      <c r="A221" s="12">
        <v>44548</v>
      </c>
      <c r="B221" t="s">
        <v>605</v>
      </c>
      <c r="C221" t="s">
        <v>539</v>
      </c>
      <c r="D221" s="7" t="s">
        <v>86</v>
      </c>
      <c r="E221" s="6" t="s">
        <v>87</v>
      </c>
      <c r="F221" s="7" t="s">
        <v>88</v>
      </c>
      <c r="G221" t="s">
        <v>141</v>
      </c>
      <c r="H221" t="s">
        <v>154</v>
      </c>
      <c r="I221" s="6" t="s">
        <v>29</v>
      </c>
      <c r="J221" s="14"/>
      <c r="K221" t="s">
        <v>163</v>
      </c>
      <c r="L221" s="6" t="s">
        <v>164</v>
      </c>
      <c r="M221" s="19">
        <v>6843</v>
      </c>
      <c r="N221" s="6" t="s">
        <v>46</v>
      </c>
      <c r="O221" s="6" t="s">
        <v>168</v>
      </c>
      <c r="P221" s="14"/>
      <c r="Q221" s="6" t="s">
        <v>33</v>
      </c>
      <c r="R221" s="6" t="s">
        <v>33</v>
      </c>
      <c r="S221" s="6" t="s">
        <v>34</v>
      </c>
      <c r="T221" s="6" t="s">
        <v>40</v>
      </c>
      <c r="U221" s="14">
        <v>0.5</v>
      </c>
      <c r="V221" s="14"/>
      <c r="W221" t="s">
        <v>215</v>
      </c>
      <c r="X221" t="s">
        <v>162</v>
      </c>
      <c r="Y221" s="10" t="s">
        <v>716</v>
      </c>
    </row>
    <row r="222" spans="1:25" x14ac:dyDescent="0.35">
      <c r="A222" s="12">
        <v>44554</v>
      </c>
      <c r="B222" t="s">
        <v>606</v>
      </c>
      <c r="C222" t="s">
        <v>540</v>
      </c>
      <c r="D222" s="7" t="s">
        <v>62</v>
      </c>
      <c r="E222" s="6" t="s">
        <v>63</v>
      </c>
      <c r="F222" s="7" t="s">
        <v>64</v>
      </c>
      <c r="G222" t="s">
        <v>65</v>
      </c>
      <c r="H222" t="s">
        <v>72</v>
      </c>
      <c r="I222" s="6" t="s">
        <v>29</v>
      </c>
      <c r="J222" s="14">
        <v>0.85</v>
      </c>
      <c r="K222" t="s">
        <v>169</v>
      </c>
      <c r="L222" s="6" t="s">
        <v>164</v>
      </c>
      <c r="M222" s="19">
        <v>6845</v>
      </c>
      <c r="N222" s="6" t="s">
        <v>415</v>
      </c>
      <c r="O222" t="s">
        <v>143</v>
      </c>
      <c r="P222" s="14">
        <v>0.5</v>
      </c>
      <c r="Q222" s="6" t="s">
        <v>51</v>
      </c>
      <c r="R222" s="6" t="s">
        <v>51</v>
      </c>
      <c r="S222" s="6" t="s">
        <v>57</v>
      </c>
      <c r="T222" s="6" t="s">
        <v>58</v>
      </c>
      <c r="U222" s="14"/>
      <c r="V222" s="14">
        <v>0.5</v>
      </c>
      <c r="W222" t="s">
        <v>215</v>
      </c>
      <c r="X222" t="s">
        <v>162</v>
      </c>
      <c r="Y222" s="10" t="s">
        <v>717</v>
      </c>
    </row>
    <row r="223" spans="1:25" x14ac:dyDescent="0.35">
      <c r="A223" s="12">
        <v>44554</v>
      </c>
      <c r="B223" t="s">
        <v>606</v>
      </c>
      <c r="C223" t="s">
        <v>540</v>
      </c>
      <c r="D223" s="7" t="s">
        <v>62</v>
      </c>
      <c r="E223" s="6" t="s">
        <v>63</v>
      </c>
      <c r="F223" s="7" t="s">
        <v>64</v>
      </c>
      <c r="G223" t="s">
        <v>65</v>
      </c>
      <c r="H223" t="s">
        <v>72</v>
      </c>
      <c r="I223" s="6" t="s">
        <v>29</v>
      </c>
      <c r="J223" s="14"/>
      <c r="K223" t="s">
        <v>169</v>
      </c>
      <c r="L223" s="6" t="s">
        <v>164</v>
      </c>
      <c r="M223" s="19">
        <v>6845</v>
      </c>
      <c r="N223" s="6" t="s">
        <v>415</v>
      </c>
      <c r="O223" s="6" t="s">
        <v>174</v>
      </c>
      <c r="P223" s="14">
        <v>0.35</v>
      </c>
      <c r="Q223" s="6" t="s">
        <v>51</v>
      </c>
      <c r="R223" s="6" t="s">
        <v>51</v>
      </c>
      <c r="S223" s="6" t="s">
        <v>57</v>
      </c>
      <c r="T223" s="6" t="s">
        <v>58</v>
      </c>
      <c r="U223" s="14"/>
      <c r="V223" s="14">
        <v>0.35</v>
      </c>
      <c r="W223" t="s">
        <v>215</v>
      </c>
      <c r="X223" t="s">
        <v>162</v>
      </c>
      <c r="Y223" s="10" t="s">
        <v>717</v>
      </c>
    </row>
    <row r="224" spans="1:25" x14ac:dyDescent="0.35">
      <c r="A224" s="12">
        <v>44555</v>
      </c>
      <c r="B224" t="s">
        <v>244</v>
      </c>
      <c r="C224" t="s">
        <v>541</v>
      </c>
      <c r="D224" s="7" t="s">
        <v>98</v>
      </c>
      <c r="E224" s="6" t="s">
        <v>99</v>
      </c>
      <c r="F224" s="7" t="s">
        <v>36</v>
      </c>
      <c r="G224" t="s">
        <v>37</v>
      </c>
      <c r="H224" t="s">
        <v>38</v>
      </c>
      <c r="I224" s="6" t="s">
        <v>29</v>
      </c>
      <c r="J224" s="4"/>
      <c r="K224" t="s">
        <v>163</v>
      </c>
      <c r="L224" s="6" t="s">
        <v>164</v>
      </c>
      <c r="M224" s="19">
        <v>6846</v>
      </c>
      <c r="N224" s="6" t="s">
        <v>46</v>
      </c>
      <c r="O224" s="6" t="s">
        <v>168</v>
      </c>
      <c r="P224" s="14">
        <v>1</v>
      </c>
      <c r="Q224" s="6" t="s">
        <v>39</v>
      </c>
      <c r="R224" s="6" t="s">
        <v>39</v>
      </c>
      <c r="S224" s="6" t="s">
        <v>52</v>
      </c>
      <c r="T224" s="6" t="s">
        <v>40</v>
      </c>
      <c r="U224" s="14"/>
      <c r="V224" s="14"/>
      <c r="W224" t="s">
        <v>215</v>
      </c>
      <c r="X224" t="s">
        <v>162</v>
      </c>
      <c r="Y224" s="10" t="s">
        <v>434</v>
      </c>
    </row>
    <row r="225" spans="1:25" x14ac:dyDescent="0.35">
      <c r="A225" s="12">
        <v>44561</v>
      </c>
      <c r="B225" t="s">
        <v>607</v>
      </c>
      <c r="C225" t="s">
        <v>542</v>
      </c>
      <c r="D225" s="7" t="s">
        <v>48</v>
      </c>
      <c r="E225" s="6" t="s">
        <v>49</v>
      </c>
      <c r="F225" s="7" t="s">
        <v>36</v>
      </c>
      <c r="G225" t="s">
        <v>37</v>
      </c>
      <c r="H225" t="s">
        <v>38</v>
      </c>
      <c r="I225" s="6" t="s">
        <v>29</v>
      </c>
      <c r="J225" s="14">
        <v>3</v>
      </c>
      <c r="K225" t="s">
        <v>163</v>
      </c>
      <c r="L225" s="6" t="s">
        <v>164</v>
      </c>
      <c r="M225" s="19">
        <v>6852</v>
      </c>
      <c r="N225" s="6" t="s">
        <v>46</v>
      </c>
      <c r="O225" s="6" t="s">
        <v>168</v>
      </c>
      <c r="P225" s="14">
        <v>2.25</v>
      </c>
      <c r="Q225" s="6" t="s">
        <v>39</v>
      </c>
      <c r="R225" s="6" t="s">
        <v>39</v>
      </c>
      <c r="S225" s="6" t="s">
        <v>34</v>
      </c>
      <c r="T225" s="6" t="s">
        <v>58</v>
      </c>
      <c r="U225" s="14"/>
      <c r="V225" s="14"/>
      <c r="W225" t="s">
        <v>215</v>
      </c>
      <c r="X225" t="s">
        <v>162</v>
      </c>
      <c r="Y225" s="10" t="s">
        <v>718</v>
      </c>
    </row>
    <row r="226" spans="1:25" x14ac:dyDescent="0.35">
      <c r="A226" s="12">
        <v>44561</v>
      </c>
      <c r="B226" t="s">
        <v>607</v>
      </c>
      <c r="C226" t="s">
        <v>542</v>
      </c>
      <c r="D226" s="7" t="s">
        <v>48</v>
      </c>
      <c r="E226" s="6" t="s">
        <v>49</v>
      </c>
      <c r="F226" s="7" t="s">
        <v>36</v>
      </c>
      <c r="G226" t="s">
        <v>37</v>
      </c>
      <c r="H226" t="s">
        <v>38</v>
      </c>
      <c r="I226" s="6" t="s">
        <v>29</v>
      </c>
      <c r="J226" s="14"/>
      <c r="K226" t="s">
        <v>163</v>
      </c>
      <c r="L226" s="6" t="s">
        <v>164</v>
      </c>
      <c r="M226" s="19">
        <v>6852</v>
      </c>
      <c r="N226" s="6" t="s">
        <v>46</v>
      </c>
      <c r="O226" s="6" t="s">
        <v>179</v>
      </c>
      <c r="P226" s="14">
        <v>0.75</v>
      </c>
      <c r="Q226" s="6" t="s">
        <v>39</v>
      </c>
      <c r="R226" s="6" t="s">
        <v>39</v>
      </c>
      <c r="S226" s="6" t="s">
        <v>34</v>
      </c>
      <c r="T226" s="6" t="s">
        <v>58</v>
      </c>
      <c r="U226" s="14">
        <v>0.75</v>
      </c>
      <c r="V226" s="14"/>
      <c r="W226" t="s">
        <v>215</v>
      </c>
      <c r="X226" t="s">
        <v>162</v>
      </c>
      <c r="Y226" s="10" t="s">
        <v>718</v>
      </c>
    </row>
    <row r="227" spans="1:25" x14ac:dyDescent="0.35">
      <c r="A227" s="12">
        <v>44536</v>
      </c>
      <c r="B227" t="s">
        <v>608</v>
      </c>
      <c r="C227" t="s">
        <v>543</v>
      </c>
      <c r="D227" s="7" t="s">
        <v>668</v>
      </c>
      <c r="E227" s="6" t="s">
        <v>652</v>
      </c>
      <c r="F227" s="7" t="s">
        <v>88</v>
      </c>
      <c r="G227" t="s">
        <v>170</v>
      </c>
      <c r="H227" t="s">
        <v>171</v>
      </c>
      <c r="I227" s="6" t="s">
        <v>29</v>
      </c>
      <c r="J227" s="14">
        <v>1.3</v>
      </c>
      <c r="K227" t="s">
        <v>169</v>
      </c>
      <c r="L227" s="6" t="s">
        <v>164</v>
      </c>
      <c r="M227" s="19">
        <v>6853</v>
      </c>
      <c r="N227" s="6" t="s">
        <v>46</v>
      </c>
      <c r="O227" t="s">
        <v>209</v>
      </c>
      <c r="P227" s="14">
        <v>0.5</v>
      </c>
      <c r="Q227" s="6" t="s">
        <v>97</v>
      </c>
      <c r="R227" s="6" t="s">
        <v>97</v>
      </c>
      <c r="S227" s="6" t="s">
        <v>34</v>
      </c>
      <c r="T227" s="6" t="s">
        <v>35</v>
      </c>
      <c r="U227" s="14">
        <v>0.2</v>
      </c>
      <c r="V227" s="14"/>
      <c r="W227" t="s">
        <v>215</v>
      </c>
      <c r="X227" t="s">
        <v>162</v>
      </c>
      <c r="Y227" s="10" t="s">
        <v>719</v>
      </c>
    </row>
    <row r="228" spans="1:25" x14ac:dyDescent="0.35">
      <c r="A228" s="12">
        <v>44536</v>
      </c>
      <c r="B228" t="s">
        <v>608</v>
      </c>
      <c r="C228" t="s">
        <v>543</v>
      </c>
      <c r="D228" s="7" t="s">
        <v>668</v>
      </c>
      <c r="E228" s="6" t="s">
        <v>652</v>
      </c>
      <c r="F228" s="7" t="s">
        <v>88</v>
      </c>
      <c r="G228" t="s">
        <v>170</v>
      </c>
      <c r="H228" t="s">
        <v>171</v>
      </c>
      <c r="I228" s="6" t="s">
        <v>29</v>
      </c>
      <c r="J228" s="14"/>
      <c r="K228" t="s">
        <v>169</v>
      </c>
      <c r="L228" s="6" t="s">
        <v>164</v>
      </c>
      <c r="M228" s="19">
        <v>6853</v>
      </c>
      <c r="N228" s="6" t="s">
        <v>415</v>
      </c>
      <c r="O228" s="6" t="s">
        <v>681</v>
      </c>
      <c r="P228" s="14">
        <v>0.3</v>
      </c>
      <c r="Q228" s="6" t="s">
        <v>97</v>
      </c>
      <c r="R228" s="6" t="s">
        <v>97</v>
      </c>
      <c r="S228" s="6" t="s">
        <v>34</v>
      </c>
      <c r="T228" s="6" t="s">
        <v>35</v>
      </c>
      <c r="U228" s="14"/>
      <c r="V228" s="14"/>
      <c r="W228" t="s">
        <v>215</v>
      </c>
      <c r="X228" t="s">
        <v>162</v>
      </c>
      <c r="Y228" s="10" t="s">
        <v>719</v>
      </c>
    </row>
    <row r="229" spans="1:25" x14ac:dyDescent="0.35">
      <c r="A229" s="12">
        <v>44536</v>
      </c>
      <c r="B229" t="s">
        <v>608</v>
      </c>
      <c r="C229" t="s">
        <v>543</v>
      </c>
      <c r="D229" s="7" t="s">
        <v>668</v>
      </c>
      <c r="E229" s="6" t="s">
        <v>652</v>
      </c>
      <c r="F229" s="7" t="s">
        <v>88</v>
      </c>
      <c r="G229" t="s">
        <v>170</v>
      </c>
      <c r="H229" t="s">
        <v>171</v>
      </c>
      <c r="I229" s="6" t="s">
        <v>29</v>
      </c>
      <c r="J229" s="14"/>
      <c r="K229" t="s">
        <v>169</v>
      </c>
      <c r="L229" s="6" t="s">
        <v>164</v>
      </c>
      <c r="M229" s="19">
        <v>6853</v>
      </c>
      <c r="N229" s="6" t="s">
        <v>415</v>
      </c>
      <c r="O229" s="6" t="s">
        <v>107</v>
      </c>
      <c r="P229" s="14">
        <v>0.5</v>
      </c>
      <c r="Q229" s="6" t="s">
        <v>97</v>
      </c>
      <c r="R229" s="6" t="s">
        <v>97</v>
      </c>
      <c r="S229" s="6" t="s">
        <v>34</v>
      </c>
      <c r="T229" s="6" t="s">
        <v>35</v>
      </c>
      <c r="U229" s="14"/>
      <c r="V229" s="14"/>
      <c r="W229" t="s">
        <v>215</v>
      </c>
      <c r="X229" t="s">
        <v>162</v>
      </c>
      <c r="Y229" s="10" t="s">
        <v>719</v>
      </c>
    </row>
    <row r="230" spans="1:25" x14ac:dyDescent="0.35">
      <c r="A230" s="12">
        <v>44553</v>
      </c>
      <c r="B230" t="s">
        <v>265</v>
      </c>
      <c r="C230" t="s">
        <v>544</v>
      </c>
      <c r="D230" s="7" t="s">
        <v>125</v>
      </c>
      <c r="E230" s="6" t="s">
        <v>126</v>
      </c>
      <c r="F230" s="7" t="s">
        <v>79</v>
      </c>
      <c r="G230" t="s">
        <v>80</v>
      </c>
      <c r="H230" t="s">
        <v>124</v>
      </c>
      <c r="I230" s="6" t="s">
        <v>29</v>
      </c>
      <c r="J230" s="4"/>
      <c r="K230" t="s">
        <v>163</v>
      </c>
      <c r="L230" s="6" t="s">
        <v>164</v>
      </c>
      <c r="M230" s="19">
        <v>6858</v>
      </c>
      <c r="N230" s="6" t="s">
        <v>46</v>
      </c>
      <c r="O230" s="6" t="s">
        <v>168</v>
      </c>
      <c r="P230" s="14">
        <v>1</v>
      </c>
      <c r="Q230" s="6" t="s">
        <v>69</v>
      </c>
      <c r="R230" s="6" t="s">
        <v>69</v>
      </c>
      <c r="S230" s="6" t="s">
        <v>52</v>
      </c>
      <c r="T230" s="6" t="s">
        <v>40</v>
      </c>
      <c r="U230" s="14"/>
      <c r="V230" s="14"/>
      <c r="W230" t="s">
        <v>215</v>
      </c>
      <c r="X230" t="s">
        <v>162</v>
      </c>
      <c r="Y230" s="10" t="s">
        <v>455</v>
      </c>
    </row>
    <row r="231" spans="1:25" x14ac:dyDescent="0.35">
      <c r="A231" s="12">
        <v>44560</v>
      </c>
      <c r="B231" t="s">
        <v>609</v>
      </c>
      <c r="C231" t="s">
        <v>545</v>
      </c>
      <c r="D231" s="7" t="s">
        <v>62</v>
      </c>
      <c r="E231" s="6" t="s">
        <v>63</v>
      </c>
      <c r="F231" s="7" t="s">
        <v>64</v>
      </c>
      <c r="G231" t="s">
        <v>65</v>
      </c>
      <c r="H231" t="s">
        <v>66</v>
      </c>
      <c r="I231" s="6" t="s">
        <v>29</v>
      </c>
      <c r="J231" s="14">
        <v>1.1000000000000001</v>
      </c>
      <c r="K231" t="s">
        <v>169</v>
      </c>
      <c r="L231" s="6" t="s">
        <v>164</v>
      </c>
      <c r="M231" s="19">
        <v>6859</v>
      </c>
      <c r="N231" s="6" t="s">
        <v>46</v>
      </c>
      <c r="O231" s="6" t="s">
        <v>179</v>
      </c>
      <c r="P231" s="14">
        <v>0.6</v>
      </c>
      <c r="Q231" s="6" t="s">
        <v>39</v>
      </c>
      <c r="R231" s="6" t="s">
        <v>39</v>
      </c>
      <c r="S231" s="6" t="s">
        <v>34</v>
      </c>
      <c r="T231" s="6" t="s">
        <v>40</v>
      </c>
      <c r="U231" s="14">
        <v>0.6</v>
      </c>
      <c r="V231" s="14"/>
      <c r="W231" t="s">
        <v>215</v>
      </c>
      <c r="X231" t="s">
        <v>162</v>
      </c>
      <c r="Y231" s="10" t="s">
        <v>720</v>
      </c>
    </row>
    <row r="232" spans="1:25" x14ac:dyDescent="0.35">
      <c r="A232" s="12">
        <v>44560</v>
      </c>
      <c r="B232" t="s">
        <v>609</v>
      </c>
      <c r="C232" t="s">
        <v>545</v>
      </c>
      <c r="D232" s="7" t="s">
        <v>62</v>
      </c>
      <c r="E232" s="6" t="s">
        <v>63</v>
      </c>
      <c r="F232" s="7" t="s">
        <v>64</v>
      </c>
      <c r="G232" t="s">
        <v>65</v>
      </c>
      <c r="H232" t="s">
        <v>66</v>
      </c>
      <c r="I232" s="6" t="s">
        <v>29</v>
      </c>
      <c r="J232" s="14"/>
      <c r="K232" t="s">
        <v>169</v>
      </c>
      <c r="L232" s="6" t="s">
        <v>164</v>
      </c>
      <c r="M232" s="19">
        <v>6859</v>
      </c>
      <c r="N232" s="6" t="s">
        <v>46</v>
      </c>
      <c r="O232" s="6" t="s">
        <v>168</v>
      </c>
      <c r="P232" s="14">
        <v>0.5</v>
      </c>
      <c r="Q232" s="6" t="s">
        <v>39</v>
      </c>
      <c r="R232" s="6" t="s">
        <v>39</v>
      </c>
      <c r="S232" s="6" t="s">
        <v>34</v>
      </c>
      <c r="T232" s="6" t="s">
        <v>40</v>
      </c>
      <c r="U232" s="14">
        <v>0.5</v>
      </c>
      <c r="V232" s="14"/>
      <c r="W232" t="s">
        <v>215</v>
      </c>
      <c r="X232" t="s">
        <v>162</v>
      </c>
      <c r="Y232" s="10" t="s">
        <v>720</v>
      </c>
    </row>
    <row r="233" spans="1:25" x14ac:dyDescent="0.35">
      <c r="A233" s="12">
        <v>44561</v>
      </c>
      <c r="B233" t="s">
        <v>274</v>
      </c>
      <c r="C233" t="s">
        <v>546</v>
      </c>
      <c r="D233" s="7" t="s">
        <v>127</v>
      </c>
      <c r="E233" s="6" t="s">
        <v>128</v>
      </c>
      <c r="F233" s="7" t="s">
        <v>79</v>
      </c>
      <c r="G233" t="s">
        <v>80</v>
      </c>
      <c r="H233" t="s">
        <v>124</v>
      </c>
      <c r="I233" s="6" t="s">
        <v>29</v>
      </c>
      <c r="J233" s="4"/>
      <c r="K233" t="s">
        <v>163</v>
      </c>
      <c r="L233" s="6" t="s">
        <v>164</v>
      </c>
      <c r="M233" s="19">
        <v>6866</v>
      </c>
      <c r="N233" s="6" t="s">
        <v>46</v>
      </c>
      <c r="O233" s="6" t="s">
        <v>168</v>
      </c>
      <c r="P233" s="14">
        <v>1.5</v>
      </c>
      <c r="Q233" s="6" t="s">
        <v>69</v>
      </c>
      <c r="R233" s="6" t="s">
        <v>69</v>
      </c>
      <c r="S233" s="6" t="s">
        <v>52</v>
      </c>
      <c r="T233" s="6" t="s">
        <v>58</v>
      </c>
      <c r="U233" s="14"/>
      <c r="V233" s="14"/>
      <c r="W233" t="s">
        <v>215</v>
      </c>
      <c r="X233" t="s">
        <v>162</v>
      </c>
      <c r="Y233" s="10" t="s">
        <v>464</v>
      </c>
    </row>
    <row r="234" spans="1:25" x14ac:dyDescent="0.35">
      <c r="A234" s="12">
        <v>44543</v>
      </c>
      <c r="B234" t="s">
        <v>610</v>
      </c>
      <c r="C234" t="s">
        <v>547</v>
      </c>
      <c r="D234" s="7" t="s">
        <v>62</v>
      </c>
      <c r="E234" s="6" t="s">
        <v>63</v>
      </c>
      <c r="F234" s="7" t="s">
        <v>64</v>
      </c>
      <c r="G234" t="s">
        <v>65</v>
      </c>
      <c r="H234" t="s">
        <v>638</v>
      </c>
      <c r="I234" s="6" t="s">
        <v>29</v>
      </c>
      <c r="J234" s="14">
        <v>0.5</v>
      </c>
      <c r="K234" t="s">
        <v>169</v>
      </c>
      <c r="L234" s="6" t="s">
        <v>164</v>
      </c>
      <c r="M234" s="19">
        <v>6868</v>
      </c>
      <c r="N234" s="6" t="s">
        <v>46</v>
      </c>
      <c r="O234" s="6" t="s">
        <v>168</v>
      </c>
      <c r="P234" s="14">
        <v>0.5</v>
      </c>
      <c r="Q234" s="6" t="s">
        <v>33</v>
      </c>
      <c r="R234" s="6" t="s">
        <v>33</v>
      </c>
      <c r="S234" s="6" t="s">
        <v>57</v>
      </c>
      <c r="T234" s="6" t="s">
        <v>58</v>
      </c>
      <c r="U234" s="14"/>
      <c r="V234" s="14">
        <v>0.1</v>
      </c>
      <c r="W234" t="s">
        <v>215</v>
      </c>
      <c r="X234" t="s">
        <v>162</v>
      </c>
      <c r="Y234" s="10" t="s">
        <v>721</v>
      </c>
    </row>
    <row r="235" spans="1:25" x14ac:dyDescent="0.35">
      <c r="A235" s="12">
        <v>44559</v>
      </c>
      <c r="B235" t="s">
        <v>611</v>
      </c>
      <c r="C235" t="s">
        <v>548</v>
      </c>
      <c r="D235" s="7" t="s">
        <v>77</v>
      </c>
      <c r="E235" s="6" t="s">
        <v>78</v>
      </c>
      <c r="F235" s="7" t="s">
        <v>79</v>
      </c>
      <c r="G235" t="s">
        <v>80</v>
      </c>
      <c r="H235" t="s">
        <v>137</v>
      </c>
      <c r="I235" s="6" t="s">
        <v>29</v>
      </c>
      <c r="J235" s="14">
        <v>0.75</v>
      </c>
      <c r="K235" t="s">
        <v>169</v>
      </c>
      <c r="L235" s="6" t="s">
        <v>164</v>
      </c>
      <c r="M235" s="19">
        <v>6873</v>
      </c>
      <c r="N235" s="6" t="s">
        <v>46</v>
      </c>
      <c r="O235" s="6" t="s">
        <v>168</v>
      </c>
      <c r="P235" s="14">
        <v>0.75</v>
      </c>
      <c r="Q235" s="6" t="s">
        <v>103</v>
      </c>
      <c r="R235" s="6" t="s">
        <v>103</v>
      </c>
      <c r="S235" s="6" t="s">
        <v>52</v>
      </c>
      <c r="T235" s="6" t="s">
        <v>58</v>
      </c>
      <c r="U235" s="14">
        <v>0.06</v>
      </c>
      <c r="V235" s="14">
        <v>0.12</v>
      </c>
      <c r="W235" t="s">
        <v>215</v>
      </c>
      <c r="X235" t="s">
        <v>162</v>
      </c>
      <c r="Y235" s="10" t="s">
        <v>722</v>
      </c>
    </row>
    <row r="236" spans="1:25" x14ac:dyDescent="0.35">
      <c r="A236" s="12">
        <v>44561</v>
      </c>
      <c r="B236" t="s">
        <v>268</v>
      </c>
      <c r="C236" t="s">
        <v>549</v>
      </c>
      <c r="D236" s="7" t="s">
        <v>127</v>
      </c>
      <c r="E236" s="6" t="s">
        <v>128</v>
      </c>
      <c r="F236" s="7" t="s">
        <v>79</v>
      </c>
      <c r="G236" t="s">
        <v>80</v>
      </c>
      <c r="H236" t="s">
        <v>398</v>
      </c>
      <c r="I236" s="6" t="s">
        <v>29</v>
      </c>
      <c r="J236" s="4"/>
      <c r="K236" t="s">
        <v>163</v>
      </c>
      <c r="L236" s="6" t="s">
        <v>164</v>
      </c>
      <c r="M236" s="19">
        <v>6875</v>
      </c>
      <c r="N236" s="6" t="s">
        <v>46</v>
      </c>
      <c r="O236" s="6" t="s">
        <v>179</v>
      </c>
      <c r="P236" s="14">
        <v>0.15</v>
      </c>
      <c r="Q236" s="6" t="s">
        <v>56</v>
      </c>
      <c r="R236" s="6" t="s">
        <v>56</v>
      </c>
      <c r="S236" s="6" t="s">
        <v>52</v>
      </c>
      <c r="T236" s="6" t="s">
        <v>35</v>
      </c>
      <c r="U236" s="14">
        <v>0.15</v>
      </c>
      <c r="V236" s="14"/>
      <c r="W236" t="s">
        <v>215</v>
      </c>
      <c r="X236" t="s">
        <v>162</v>
      </c>
      <c r="Y236" s="10" t="s">
        <v>458</v>
      </c>
    </row>
    <row r="237" spans="1:25" x14ac:dyDescent="0.35">
      <c r="A237" s="12">
        <v>44561</v>
      </c>
      <c r="B237" t="s">
        <v>268</v>
      </c>
      <c r="C237" t="s">
        <v>549</v>
      </c>
      <c r="D237" s="7" t="s">
        <v>127</v>
      </c>
      <c r="E237" s="6" t="s">
        <v>128</v>
      </c>
      <c r="F237" s="7" t="s">
        <v>79</v>
      </c>
      <c r="G237" t="s">
        <v>80</v>
      </c>
      <c r="H237" t="s">
        <v>398</v>
      </c>
      <c r="I237" s="6" t="s">
        <v>29</v>
      </c>
      <c r="J237" s="4"/>
      <c r="K237" t="s">
        <v>163</v>
      </c>
      <c r="L237" s="6" t="s">
        <v>164</v>
      </c>
      <c r="M237" s="19">
        <v>6875</v>
      </c>
      <c r="N237" s="6" t="s">
        <v>415</v>
      </c>
      <c r="O237" s="6" t="s">
        <v>68</v>
      </c>
      <c r="P237" s="14">
        <v>1</v>
      </c>
      <c r="Q237" s="6" t="s">
        <v>56</v>
      </c>
      <c r="R237" s="6" t="s">
        <v>56</v>
      </c>
      <c r="S237" s="6" t="s">
        <v>52</v>
      </c>
      <c r="T237" s="6" t="s">
        <v>35</v>
      </c>
      <c r="U237" s="14">
        <v>8.8374999999999995E-2</v>
      </c>
      <c r="V237" s="14">
        <v>0.113625</v>
      </c>
      <c r="W237" t="s">
        <v>215</v>
      </c>
      <c r="X237" t="s">
        <v>162</v>
      </c>
      <c r="Y237" s="10" t="s">
        <v>458</v>
      </c>
    </row>
    <row r="238" spans="1:25" x14ac:dyDescent="0.35">
      <c r="A238" s="12">
        <v>44544</v>
      </c>
      <c r="B238" t="s">
        <v>612</v>
      </c>
      <c r="C238" t="s">
        <v>550</v>
      </c>
      <c r="D238" s="7" t="s">
        <v>158</v>
      </c>
      <c r="E238" s="6" t="s">
        <v>159</v>
      </c>
      <c r="F238" s="7" t="s">
        <v>159</v>
      </c>
      <c r="G238" t="s">
        <v>82</v>
      </c>
      <c r="H238" t="s">
        <v>212</v>
      </c>
      <c r="I238" s="6" t="s">
        <v>84</v>
      </c>
      <c r="J238" s="14">
        <v>1.5</v>
      </c>
      <c r="K238" t="s">
        <v>163</v>
      </c>
      <c r="L238" s="6" t="s">
        <v>164</v>
      </c>
      <c r="M238" s="19">
        <v>6880</v>
      </c>
      <c r="N238" s="6" t="s">
        <v>46</v>
      </c>
      <c r="O238" s="6" t="s">
        <v>168</v>
      </c>
      <c r="P238" s="14">
        <v>1.5</v>
      </c>
      <c r="Q238" s="6" t="s">
        <v>106</v>
      </c>
      <c r="R238" s="6" t="s">
        <v>106</v>
      </c>
      <c r="S238" s="6" t="s">
        <v>34</v>
      </c>
      <c r="T238" s="6" t="s">
        <v>58</v>
      </c>
      <c r="U238" s="14">
        <v>0.15</v>
      </c>
      <c r="V238" s="14"/>
      <c r="W238" t="s">
        <v>215</v>
      </c>
      <c r="X238" t="s">
        <v>162</v>
      </c>
      <c r="Y238" s="10" t="s">
        <v>723</v>
      </c>
    </row>
    <row r="239" spans="1:25" x14ac:dyDescent="0.35">
      <c r="A239" s="12">
        <v>44550</v>
      </c>
      <c r="B239" t="s">
        <v>613</v>
      </c>
      <c r="C239" t="s">
        <v>551</v>
      </c>
      <c r="D239" s="7" t="s">
        <v>70</v>
      </c>
      <c r="E239" s="6" t="s">
        <v>71</v>
      </c>
      <c r="F239" s="7" t="s">
        <v>64</v>
      </c>
      <c r="G239" t="s">
        <v>65</v>
      </c>
      <c r="H239" t="s">
        <v>72</v>
      </c>
      <c r="I239" s="6" t="s">
        <v>29</v>
      </c>
      <c r="J239" s="14">
        <v>0.8</v>
      </c>
      <c r="K239" t="s">
        <v>169</v>
      </c>
      <c r="L239" s="6" t="s">
        <v>164</v>
      </c>
      <c r="M239" s="19">
        <v>6882</v>
      </c>
      <c r="N239" s="6" t="s">
        <v>46</v>
      </c>
      <c r="O239" s="6" t="s">
        <v>168</v>
      </c>
      <c r="P239" s="14">
        <v>0.3</v>
      </c>
      <c r="Q239" s="6" t="s">
        <v>33</v>
      </c>
      <c r="R239" s="6" t="s">
        <v>33</v>
      </c>
      <c r="S239" s="6" t="s">
        <v>57</v>
      </c>
      <c r="T239" s="6" t="s">
        <v>58</v>
      </c>
      <c r="U239" s="14"/>
      <c r="V239" s="14">
        <v>0.2</v>
      </c>
      <c r="W239" t="s">
        <v>215</v>
      </c>
      <c r="X239" t="s">
        <v>162</v>
      </c>
      <c r="Y239" s="10" t="s">
        <v>724</v>
      </c>
    </row>
    <row r="240" spans="1:25" x14ac:dyDescent="0.35">
      <c r="A240" s="12">
        <v>44550</v>
      </c>
      <c r="B240" t="s">
        <v>613</v>
      </c>
      <c r="C240" t="s">
        <v>551</v>
      </c>
      <c r="D240" s="7" t="s">
        <v>70</v>
      </c>
      <c r="E240" s="6" t="s">
        <v>71</v>
      </c>
      <c r="F240" s="7" t="s">
        <v>64</v>
      </c>
      <c r="G240" t="s">
        <v>65</v>
      </c>
      <c r="H240" t="s">
        <v>72</v>
      </c>
      <c r="I240" s="6" t="s">
        <v>29</v>
      </c>
      <c r="J240" s="14"/>
      <c r="K240" t="s">
        <v>169</v>
      </c>
      <c r="L240" s="6" t="s">
        <v>164</v>
      </c>
      <c r="M240" s="19">
        <v>6882</v>
      </c>
      <c r="N240" s="6" t="s">
        <v>46</v>
      </c>
      <c r="O240" s="6" t="s">
        <v>168</v>
      </c>
      <c r="P240" s="14"/>
      <c r="Q240" s="6" t="s">
        <v>33</v>
      </c>
      <c r="R240" s="6" t="s">
        <v>51</v>
      </c>
      <c r="S240" s="6" t="s">
        <v>57</v>
      </c>
      <c r="T240" s="6" t="s">
        <v>58</v>
      </c>
      <c r="U240" s="14"/>
      <c r="V240" s="14">
        <v>0.1</v>
      </c>
      <c r="W240" t="s">
        <v>215</v>
      </c>
      <c r="X240" t="s">
        <v>162</v>
      </c>
      <c r="Y240" s="10" t="s">
        <v>724</v>
      </c>
    </row>
    <row r="241" spans="1:25" x14ac:dyDescent="0.35">
      <c r="A241" s="12">
        <v>44550</v>
      </c>
      <c r="B241" t="s">
        <v>613</v>
      </c>
      <c r="C241" t="s">
        <v>551</v>
      </c>
      <c r="D241" s="7" t="s">
        <v>70</v>
      </c>
      <c r="E241" s="6" t="s">
        <v>71</v>
      </c>
      <c r="F241" s="7" t="s">
        <v>64</v>
      </c>
      <c r="G241" t="s">
        <v>65</v>
      </c>
      <c r="H241" t="s">
        <v>72</v>
      </c>
      <c r="I241" s="6" t="s">
        <v>29</v>
      </c>
      <c r="J241" s="14"/>
      <c r="K241" t="s">
        <v>169</v>
      </c>
      <c r="L241" s="6" t="s">
        <v>164</v>
      </c>
      <c r="M241" s="19">
        <v>6882</v>
      </c>
      <c r="N241" s="6" t="s">
        <v>415</v>
      </c>
      <c r="O241" t="s">
        <v>143</v>
      </c>
      <c r="P241" s="14">
        <v>0.5</v>
      </c>
      <c r="Q241" s="6" t="s">
        <v>33</v>
      </c>
      <c r="R241" s="6" t="s">
        <v>33</v>
      </c>
      <c r="S241" s="6" t="s">
        <v>57</v>
      </c>
      <c r="T241" s="6" t="s">
        <v>58</v>
      </c>
      <c r="U241" s="14"/>
      <c r="V241" s="14">
        <v>0.25</v>
      </c>
      <c r="W241" t="s">
        <v>215</v>
      </c>
      <c r="X241" t="s">
        <v>162</v>
      </c>
      <c r="Y241" s="10" t="s">
        <v>724</v>
      </c>
    </row>
    <row r="242" spans="1:25" x14ac:dyDescent="0.35">
      <c r="A242" s="12">
        <v>44550</v>
      </c>
      <c r="B242" t="s">
        <v>613</v>
      </c>
      <c r="C242" t="s">
        <v>551</v>
      </c>
      <c r="D242" s="7" t="s">
        <v>70</v>
      </c>
      <c r="E242" s="6" t="s">
        <v>71</v>
      </c>
      <c r="F242" s="7" t="s">
        <v>64</v>
      </c>
      <c r="G242" t="s">
        <v>65</v>
      </c>
      <c r="H242" t="s">
        <v>72</v>
      </c>
      <c r="I242" s="6" t="s">
        <v>29</v>
      </c>
      <c r="J242" s="14"/>
      <c r="K242" t="s">
        <v>169</v>
      </c>
      <c r="L242" s="6" t="s">
        <v>164</v>
      </c>
      <c r="M242" s="19">
        <v>6882</v>
      </c>
      <c r="N242" s="6" t="s">
        <v>415</v>
      </c>
      <c r="O242" t="s">
        <v>143</v>
      </c>
      <c r="P242" s="14"/>
      <c r="Q242" s="6" t="s">
        <v>33</v>
      </c>
      <c r="R242" s="6" t="s">
        <v>51</v>
      </c>
      <c r="S242" s="6" t="s">
        <v>57</v>
      </c>
      <c r="T242" s="6" t="s">
        <v>58</v>
      </c>
      <c r="U242" s="14"/>
      <c r="V242" s="14">
        <v>0.25</v>
      </c>
      <c r="W242" t="s">
        <v>215</v>
      </c>
      <c r="X242" t="s">
        <v>162</v>
      </c>
      <c r="Y242" s="10" t="s">
        <v>724</v>
      </c>
    </row>
    <row r="243" spans="1:25" x14ac:dyDescent="0.35">
      <c r="A243" s="12">
        <v>44546</v>
      </c>
      <c r="B243" t="s">
        <v>614</v>
      </c>
      <c r="C243" t="s">
        <v>552</v>
      </c>
      <c r="D243" s="7" t="s">
        <v>669</v>
      </c>
      <c r="E243" s="6" t="s">
        <v>653</v>
      </c>
      <c r="F243" s="7" t="s">
        <v>159</v>
      </c>
      <c r="G243" t="s">
        <v>170</v>
      </c>
      <c r="H243" t="s">
        <v>639</v>
      </c>
      <c r="I243" s="6" t="s">
        <v>29</v>
      </c>
      <c r="J243" s="14">
        <v>4.0999999999999996</v>
      </c>
      <c r="K243" t="s">
        <v>169</v>
      </c>
      <c r="L243" s="6" t="s">
        <v>164</v>
      </c>
      <c r="M243" s="19">
        <v>6884</v>
      </c>
      <c r="N243" s="6" t="s">
        <v>46</v>
      </c>
      <c r="O243" s="6" t="s">
        <v>179</v>
      </c>
      <c r="P243" s="14">
        <v>0.75</v>
      </c>
      <c r="Q243" s="6" t="s">
        <v>39</v>
      </c>
      <c r="R243" s="6" t="s">
        <v>105</v>
      </c>
      <c r="S243" s="6" t="s">
        <v>52</v>
      </c>
      <c r="T243" s="6" t="s">
        <v>35</v>
      </c>
      <c r="U243" s="14">
        <v>0.2</v>
      </c>
      <c r="V243" s="14"/>
      <c r="W243" t="s">
        <v>215</v>
      </c>
      <c r="X243" t="s">
        <v>162</v>
      </c>
      <c r="Y243" s="10" t="s">
        <v>725</v>
      </c>
    </row>
    <row r="244" spans="1:25" x14ac:dyDescent="0.35">
      <c r="A244" s="12">
        <v>44546</v>
      </c>
      <c r="B244" t="s">
        <v>614</v>
      </c>
      <c r="C244" t="s">
        <v>552</v>
      </c>
      <c r="D244" s="7" t="s">
        <v>669</v>
      </c>
      <c r="E244" s="6" t="s">
        <v>653</v>
      </c>
      <c r="F244" s="7" t="s">
        <v>159</v>
      </c>
      <c r="G244" t="s">
        <v>170</v>
      </c>
      <c r="H244" t="s">
        <v>639</v>
      </c>
      <c r="I244" s="6" t="s">
        <v>29</v>
      </c>
      <c r="J244" s="14"/>
      <c r="K244" t="s">
        <v>169</v>
      </c>
      <c r="L244" s="6" t="s">
        <v>164</v>
      </c>
      <c r="M244" s="19">
        <v>6884</v>
      </c>
      <c r="N244" s="6" t="s">
        <v>46</v>
      </c>
      <c r="O244" s="6" t="s">
        <v>179</v>
      </c>
      <c r="P244" s="14"/>
      <c r="Q244" s="6" t="s">
        <v>39</v>
      </c>
      <c r="R244" s="6" t="s">
        <v>39</v>
      </c>
      <c r="S244" s="6" t="s">
        <v>52</v>
      </c>
      <c r="T244" s="6" t="s">
        <v>35</v>
      </c>
      <c r="U244" s="14">
        <v>0.4</v>
      </c>
      <c r="V244" s="14">
        <v>0.1</v>
      </c>
      <c r="W244" t="s">
        <v>215</v>
      </c>
      <c r="X244" t="s">
        <v>162</v>
      </c>
      <c r="Y244" s="10" t="s">
        <v>725</v>
      </c>
    </row>
    <row r="245" spans="1:25" x14ac:dyDescent="0.35">
      <c r="A245" s="12">
        <v>44546</v>
      </c>
      <c r="B245" t="s">
        <v>614</v>
      </c>
      <c r="C245" t="s">
        <v>552</v>
      </c>
      <c r="D245" s="7" t="s">
        <v>669</v>
      </c>
      <c r="E245" s="6" t="s">
        <v>653</v>
      </c>
      <c r="F245" s="7" t="s">
        <v>159</v>
      </c>
      <c r="G245" t="s">
        <v>170</v>
      </c>
      <c r="H245" t="s">
        <v>639</v>
      </c>
      <c r="I245" s="6" t="s">
        <v>29</v>
      </c>
      <c r="J245" s="14"/>
      <c r="K245" t="s">
        <v>169</v>
      </c>
      <c r="L245" s="6" t="s">
        <v>164</v>
      </c>
      <c r="M245" s="19">
        <v>6884</v>
      </c>
      <c r="N245" s="6" t="s">
        <v>46</v>
      </c>
      <c r="O245" s="6" t="s">
        <v>179</v>
      </c>
      <c r="P245" s="14"/>
      <c r="Q245" s="6" t="s">
        <v>39</v>
      </c>
      <c r="R245" s="6" t="s">
        <v>103</v>
      </c>
      <c r="S245" s="6" t="s">
        <v>52</v>
      </c>
      <c r="T245" s="6" t="s">
        <v>35</v>
      </c>
      <c r="U245" s="14">
        <v>0.05</v>
      </c>
      <c r="V245" s="14"/>
      <c r="W245" t="s">
        <v>215</v>
      </c>
      <c r="X245" t="s">
        <v>162</v>
      </c>
      <c r="Y245" s="10" t="s">
        <v>725</v>
      </c>
    </row>
    <row r="246" spans="1:25" x14ac:dyDescent="0.35">
      <c r="A246" s="12">
        <v>44546</v>
      </c>
      <c r="B246" t="s">
        <v>614</v>
      </c>
      <c r="C246" t="s">
        <v>552</v>
      </c>
      <c r="D246" s="7" t="s">
        <v>669</v>
      </c>
      <c r="E246" s="6" t="s">
        <v>653</v>
      </c>
      <c r="F246" s="7" t="s">
        <v>159</v>
      </c>
      <c r="G246" t="s">
        <v>170</v>
      </c>
      <c r="H246" t="s">
        <v>639</v>
      </c>
      <c r="I246" s="6" t="s">
        <v>29</v>
      </c>
      <c r="J246" s="14"/>
      <c r="K246" t="s">
        <v>169</v>
      </c>
      <c r="L246" s="6" t="s">
        <v>164</v>
      </c>
      <c r="M246" s="19">
        <v>6884</v>
      </c>
      <c r="N246" s="6" t="s">
        <v>46</v>
      </c>
      <c r="O246" s="6" t="s">
        <v>168</v>
      </c>
      <c r="P246" s="14">
        <v>1.5</v>
      </c>
      <c r="Q246" s="6" t="s">
        <v>39</v>
      </c>
      <c r="R246" s="6" t="s">
        <v>103</v>
      </c>
      <c r="S246" s="6" t="s">
        <v>52</v>
      </c>
      <c r="T246" s="6" t="s">
        <v>35</v>
      </c>
      <c r="U246" s="14"/>
      <c r="V246" s="14">
        <v>0.05</v>
      </c>
      <c r="W246" t="s">
        <v>215</v>
      </c>
      <c r="X246" t="s">
        <v>162</v>
      </c>
      <c r="Y246" s="10" t="s">
        <v>725</v>
      </c>
    </row>
    <row r="247" spans="1:25" x14ac:dyDescent="0.35">
      <c r="A247" s="12">
        <v>44546</v>
      </c>
      <c r="B247" t="s">
        <v>614</v>
      </c>
      <c r="C247" t="s">
        <v>552</v>
      </c>
      <c r="D247" s="7" t="s">
        <v>669</v>
      </c>
      <c r="E247" s="6" t="s">
        <v>653</v>
      </c>
      <c r="F247" s="7" t="s">
        <v>159</v>
      </c>
      <c r="G247" t="s">
        <v>170</v>
      </c>
      <c r="H247" t="s">
        <v>639</v>
      </c>
      <c r="I247" s="6" t="s">
        <v>29</v>
      </c>
      <c r="J247" s="14"/>
      <c r="K247" t="s">
        <v>169</v>
      </c>
      <c r="L247" s="6" t="s">
        <v>164</v>
      </c>
      <c r="M247" s="19">
        <v>6884</v>
      </c>
      <c r="N247" s="6" t="s">
        <v>46</v>
      </c>
      <c r="O247" s="6" t="s">
        <v>209</v>
      </c>
      <c r="P247" s="14">
        <v>0.5</v>
      </c>
      <c r="Q247" s="6" t="s">
        <v>39</v>
      </c>
      <c r="R247" s="6" t="s">
        <v>39</v>
      </c>
      <c r="S247" s="6" t="s">
        <v>52</v>
      </c>
      <c r="T247" s="6" t="s">
        <v>35</v>
      </c>
      <c r="U247" s="14"/>
      <c r="V247" s="14"/>
      <c r="W247" t="s">
        <v>215</v>
      </c>
      <c r="X247" t="s">
        <v>162</v>
      </c>
      <c r="Y247" s="10" t="s">
        <v>725</v>
      </c>
    </row>
    <row r="248" spans="1:25" x14ac:dyDescent="0.35">
      <c r="A248" s="12">
        <v>44546</v>
      </c>
      <c r="B248" t="s">
        <v>614</v>
      </c>
      <c r="C248" t="s">
        <v>552</v>
      </c>
      <c r="D248" s="7" t="s">
        <v>669</v>
      </c>
      <c r="E248" s="6" t="s">
        <v>653</v>
      </c>
      <c r="F248" s="7" t="s">
        <v>159</v>
      </c>
      <c r="G248" t="s">
        <v>170</v>
      </c>
      <c r="H248" t="s">
        <v>639</v>
      </c>
      <c r="I248" s="6" t="s">
        <v>29</v>
      </c>
      <c r="J248" s="14"/>
      <c r="K248" t="s">
        <v>169</v>
      </c>
      <c r="L248" s="6" t="s">
        <v>164</v>
      </c>
      <c r="M248" s="19">
        <v>6884</v>
      </c>
      <c r="N248" s="6" t="s">
        <v>415</v>
      </c>
      <c r="O248" t="s">
        <v>676</v>
      </c>
      <c r="P248" s="14">
        <v>0.55000000000000004</v>
      </c>
      <c r="Q248" s="6" t="s">
        <v>39</v>
      </c>
      <c r="R248" s="6" t="s">
        <v>105</v>
      </c>
      <c r="S248" s="6" t="s">
        <v>52</v>
      </c>
      <c r="T248" s="6" t="s">
        <v>35</v>
      </c>
      <c r="U248" s="14">
        <v>0.1</v>
      </c>
      <c r="V248" s="14"/>
      <c r="W248" t="s">
        <v>215</v>
      </c>
      <c r="X248" t="s">
        <v>162</v>
      </c>
      <c r="Y248" s="10" t="s">
        <v>725</v>
      </c>
    </row>
    <row r="249" spans="1:25" x14ac:dyDescent="0.35">
      <c r="A249" s="12">
        <v>44546</v>
      </c>
      <c r="B249" t="s">
        <v>614</v>
      </c>
      <c r="C249" t="s">
        <v>552</v>
      </c>
      <c r="D249" s="7" t="s">
        <v>669</v>
      </c>
      <c r="E249" s="6" t="s">
        <v>653</v>
      </c>
      <c r="F249" s="7" t="s">
        <v>159</v>
      </c>
      <c r="G249" t="s">
        <v>170</v>
      </c>
      <c r="H249" t="s">
        <v>639</v>
      </c>
      <c r="I249" s="6" t="s">
        <v>29</v>
      </c>
      <c r="J249" s="14"/>
      <c r="K249" t="s">
        <v>169</v>
      </c>
      <c r="L249" s="6" t="s">
        <v>164</v>
      </c>
      <c r="M249" s="19">
        <v>6884</v>
      </c>
      <c r="N249" s="6" t="s">
        <v>415</v>
      </c>
      <c r="O249" t="s">
        <v>676</v>
      </c>
      <c r="P249" s="14"/>
      <c r="Q249" s="6" t="s">
        <v>39</v>
      </c>
      <c r="R249" s="6" t="s">
        <v>39</v>
      </c>
      <c r="S249" s="6" t="s">
        <v>52</v>
      </c>
      <c r="T249" s="6" t="s">
        <v>35</v>
      </c>
      <c r="U249" s="14">
        <v>0.25</v>
      </c>
      <c r="V249" s="14"/>
      <c r="W249" t="s">
        <v>215</v>
      </c>
      <c r="X249" t="s">
        <v>162</v>
      </c>
      <c r="Y249" s="10" t="s">
        <v>725</v>
      </c>
    </row>
    <row r="250" spans="1:25" x14ac:dyDescent="0.35">
      <c r="A250" s="12">
        <v>44546</v>
      </c>
      <c r="B250" t="s">
        <v>614</v>
      </c>
      <c r="C250" t="s">
        <v>552</v>
      </c>
      <c r="D250" s="7" t="s">
        <v>669</v>
      </c>
      <c r="E250" s="6" t="s">
        <v>653</v>
      </c>
      <c r="F250" s="7" t="s">
        <v>159</v>
      </c>
      <c r="G250" t="s">
        <v>170</v>
      </c>
      <c r="H250" t="s">
        <v>639</v>
      </c>
      <c r="I250" s="6" t="s">
        <v>29</v>
      </c>
      <c r="J250" s="14"/>
      <c r="K250" t="s">
        <v>169</v>
      </c>
      <c r="L250" s="6" t="s">
        <v>164</v>
      </c>
      <c r="M250" s="19">
        <v>6884</v>
      </c>
      <c r="N250" s="6" t="s">
        <v>415</v>
      </c>
      <c r="O250" t="s">
        <v>676</v>
      </c>
      <c r="P250" s="14"/>
      <c r="Q250" s="6" t="s">
        <v>39</v>
      </c>
      <c r="R250" s="6" t="s">
        <v>103</v>
      </c>
      <c r="S250" s="6" t="s">
        <v>52</v>
      </c>
      <c r="T250" s="6" t="s">
        <v>35</v>
      </c>
      <c r="U250" s="14">
        <v>0.2</v>
      </c>
      <c r="V250" s="14"/>
      <c r="W250" t="s">
        <v>215</v>
      </c>
      <c r="X250" t="s">
        <v>162</v>
      </c>
      <c r="Y250" s="10" t="s">
        <v>725</v>
      </c>
    </row>
    <row r="251" spans="1:25" x14ac:dyDescent="0.35">
      <c r="A251" s="12">
        <v>44546</v>
      </c>
      <c r="B251" t="s">
        <v>614</v>
      </c>
      <c r="C251" t="s">
        <v>552</v>
      </c>
      <c r="D251" s="7" t="s">
        <v>669</v>
      </c>
      <c r="E251" s="6" t="s">
        <v>653</v>
      </c>
      <c r="F251" s="7" t="s">
        <v>159</v>
      </c>
      <c r="G251" t="s">
        <v>170</v>
      </c>
      <c r="H251" t="s">
        <v>639</v>
      </c>
      <c r="I251" s="6" t="s">
        <v>29</v>
      </c>
      <c r="J251" s="14"/>
      <c r="K251" t="s">
        <v>169</v>
      </c>
      <c r="L251" s="6" t="s">
        <v>164</v>
      </c>
      <c r="M251" s="19">
        <v>6884</v>
      </c>
      <c r="N251" s="6" t="s">
        <v>415</v>
      </c>
      <c r="O251" s="6" t="s">
        <v>208</v>
      </c>
      <c r="P251" s="14">
        <v>0.8</v>
      </c>
      <c r="Q251" s="6" t="s">
        <v>39</v>
      </c>
      <c r="R251" s="6" t="s">
        <v>39</v>
      </c>
      <c r="S251" s="6" t="s">
        <v>52</v>
      </c>
      <c r="T251" s="6" t="s">
        <v>35</v>
      </c>
      <c r="U251" s="14"/>
      <c r="V251" s="14"/>
      <c r="W251" t="s">
        <v>215</v>
      </c>
      <c r="X251" t="s">
        <v>162</v>
      </c>
      <c r="Y251" s="10" t="s">
        <v>725</v>
      </c>
    </row>
    <row r="252" spans="1:25" x14ac:dyDescent="0.35">
      <c r="A252" s="12">
        <v>44553</v>
      </c>
      <c r="B252" t="s">
        <v>615</v>
      </c>
      <c r="C252" t="s">
        <v>553</v>
      </c>
      <c r="D252" s="7" t="s">
        <v>125</v>
      </c>
      <c r="E252" s="6" t="s">
        <v>126</v>
      </c>
      <c r="F252" s="7" t="s">
        <v>79</v>
      </c>
      <c r="G252" t="s">
        <v>80</v>
      </c>
      <c r="H252" t="s">
        <v>137</v>
      </c>
      <c r="I252" s="6" t="s">
        <v>29</v>
      </c>
      <c r="J252" s="14">
        <v>0.5</v>
      </c>
      <c r="K252" t="s">
        <v>169</v>
      </c>
      <c r="L252" s="6" t="s">
        <v>164</v>
      </c>
      <c r="M252" s="19">
        <v>6885</v>
      </c>
      <c r="N252" s="6" t="s">
        <v>46</v>
      </c>
      <c r="O252" s="6" t="s">
        <v>168</v>
      </c>
      <c r="P252" s="14">
        <v>0.5</v>
      </c>
      <c r="Q252" s="6" t="s">
        <v>103</v>
      </c>
      <c r="R252" s="6" t="s">
        <v>103</v>
      </c>
      <c r="S252" s="6" t="s">
        <v>52</v>
      </c>
      <c r="T252" s="6" t="s">
        <v>58</v>
      </c>
      <c r="U252" s="14">
        <v>3.125E-2</v>
      </c>
      <c r="V252" s="14">
        <v>3.125E-2</v>
      </c>
      <c r="W252" t="s">
        <v>215</v>
      </c>
      <c r="X252" t="s">
        <v>162</v>
      </c>
      <c r="Y252" s="10" t="s">
        <v>726</v>
      </c>
    </row>
    <row r="253" spans="1:25" x14ac:dyDescent="0.35">
      <c r="A253" s="12">
        <v>44544</v>
      </c>
      <c r="B253" t="s">
        <v>616</v>
      </c>
      <c r="C253" t="s">
        <v>554</v>
      </c>
      <c r="D253" s="7" t="s">
        <v>670</v>
      </c>
      <c r="E253" s="7" t="s">
        <v>654</v>
      </c>
      <c r="F253" s="7" t="s">
        <v>159</v>
      </c>
      <c r="G253" t="s">
        <v>82</v>
      </c>
      <c r="H253" t="s">
        <v>212</v>
      </c>
      <c r="I253" s="6" t="s">
        <v>84</v>
      </c>
      <c r="J253" s="14">
        <v>0.63</v>
      </c>
      <c r="K253" t="s">
        <v>163</v>
      </c>
      <c r="L253" s="6" t="s">
        <v>164</v>
      </c>
      <c r="M253" s="19">
        <v>6897</v>
      </c>
      <c r="N253" s="6" t="s">
        <v>46</v>
      </c>
      <c r="O253" s="6" t="s">
        <v>168</v>
      </c>
      <c r="P253" s="14">
        <v>0.20499999999999999</v>
      </c>
      <c r="Q253" s="6" t="s">
        <v>39</v>
      </c>
      <c r="R253" s="6" t="s">
        <v>39</v>
      </c>
      <c r="S253" s="6" t="s">
        <v>34</v>
      </c>
      <c r="T253" s="6" t="s">
        <v>58</v>
      </c>
      <c r="U253" s="14">
        <v>0.20499999999999999</v>
      </c>
      <c r="V253" s="14"/>
      <c r="W253" t="s">
        <v>215</v>
      </c>
      <c r="X253" t="s">
        <v>162</v>
      </c>
      <c r="Y253" s="10" t="s">
        <v>727</v>
      </c>
    </row>
    <row r="254" spans="1:25" x14ac:dyDescent="0.35">
      <c r="A254" s="12">
        <v>44544</v>
      </c>
      <c r="B254" t="s">
        <v>616</v>
      </c>
      <c r="C254" t="s">
        <v>554</v>
      </c>
      <c r="D254" s="7" t="s">
        <v>670</v>
      </c>
      <c r="E254" s="6" t="s">
        <v>654</v>
      </c>
      <c r="F254" s="7" t="s">
        <v>159</v>
      </c>
      <c r="G254" t="s">
        <v>82</v>
      </c>
      <c r="H254" t="s">
        <v>212</v>
      </c>
      <c r="I254" s="6" t="s">
        <v>84</v>
      </c>
      <c r="J254" s="14"/>
      <c r="K254" t="s">
        <v>163</v>
      </c>
      <c r="L254" s="6" t="s">
        <v>164</v>
      </c>
      <c r="M254" s="19">
        <v>6897</v>
      </c>
      <c r="N254" s="6" t="s">
        <v>415</v>
      </c>
      <c r="O254" t="s">
        <v>682</v>
      </c>
      <c r="P254" s="14">
        <v>0.42499999999999999</v>
      </c>
      <c r="Q254" s="6" t="s">
        <v>39</v>
      </c>
      <c r="R254" s="6" t="s">
        <v>39</v>
      </c>
      <c r="S254" s="6" t="s">
        <v>34</v>
      </c>
      <c r="T254" s="6" t="s">
        <v>58</v>
      </c>
      <c r="U254" s="14">
        <v>0.42499999999999999</v>
      </c>
      <c r="V254" s="14"/>
      <c r="W254" t="s">
        <v>215</v>
      </c>
      <c r="X254" t="s">
        <v>162</v>
      </c>
      <c r="Y254" s="10" t="s">
        <v>727</v>
      </c>
    </row>
    <row r="255" spans="1:25" x14ac:dyDescent="0.35">
      <c r="A255" s="12">
        <v>44543</v>
      </c>
      <c r="B255" t="s">
        <v>617</v>
      </c>
      <c r="C255" t="s">
        <v>555</v>
      </c>
      <c r="D255" s="7" t="s">
        <v>671</v>
      </c>
      <c r="E255" s="7" t="s">
        <v>655</v>
      </c>
      <c r="F255" s="7" t="s">
        <v>159</v>
      </c>
      <c r="G255" t="s">
        <v>82</v>
      </c>
      <c r="H255" t="s">
        <v>212</v>
      </c>
      <c r="I255" s="6" t="s">
        <v>84</v>
      </c>
      <c r="J255" s="14">
        <v>0.59</v>
      </c>
      <c r="K255" t="s">
        <v>163</v>
      </c>
      <c r="L255" s="6" t="s">
        <v>164</v>
      </c>
      <c r="M255" s="19">
        <v>6898</v>
      </c>
      <c r="N255" s="6" t="s">
        <v>46</v>
      </c>
      <c r="O255" s="6" t="s">
        <v>168</v>
      </c>
      <c r="P255" s="14">
        <v>0.20499999999999999</v>
      </c>
      <c r="Q255" s="6" t="s">
        <v>39</v>
      </c>
      <c r="R255" s="6" t="s">
        <v>39</v>
      </c>
      <c r="S255" s="6" t="s">
        <v>34</v>
      </c>
      <c r="T255" s="6" t="s">
        <v>58</v>
      </c>
      <c r="U255" s="14">
        <v>0.20499999999999999</v>
      </c>
      <c r="V255" s="14"/>
      <c r="W255" t="s">
        <v>215</v>
      </c>
      <c r="X255" t="s">
        <v>162</v>
      </c>
      <c r="Y255" s="10" t="s">
        <v>727</v>
      </c>
    </row>
    <row r="256" spans="1:25" x14ac:dyDescent="0.35">
      <c r="A256" s="12">
        <v>44543</v>
      </c>
      <c r="B256" t="s">
        <v>617</v>
      </c>
      <c r="C256" t="s">
        <v>555</v>
      </c>
      <c r="D256" s="7" t="s">
        <v>671</v>
      </c>
      <c r="E256" s="7" t="s">
        <v>655</v>
      </c>
      <c r="F256" s="7" t="s">
        <v>159</v>
      </c>
      <c r="G256" t="s">
        <v>82</v>
      </c>
      <c r="H256" t="s">
        <v>212</v>
      </c>
      <c r="I256" s="6" t="s">
        <v>84</v>
      </c>
      <c r="J256" s="14"/>
      <c r="K256" t="s">
        <v>163</v>
      </c>
      <c r="L256" s="6" t="s">
        <v>164</v>
      </c>
      <c r="M256" s="19">
        <v>6898</v>
      </c>
      <c r="N256" s="6" t="s">
        <v>415</v>
      </c>
      <c r="O256" t="s">
        <v>682</v>
      </c>
      <c r="P256" s="14">
        <v>0.38500000000000001</v>
      </c>
      <c r="Q256" s="6" t="s">
        <v>39</v>
      </c>
      <c r="R256" s="6" t="s">
        <v>39</v>
      </c>
      <c r="S256" s="6" t="s">
        <v>34</v>
      </c>
      <c r="T256" s="6" t="s">
        <v>58</v>
      </c>
      <c r="U256" s="14">
        <v>0.38500000000000001</v>
      </c>
      <c r="V256" s="14"/>
      <c r="W256" t="s">
        <v>215</v>
      </c>
      <c r="X256" t="s">
        <v>162</v>
      </c>
      <c r="Y256" s="10" t="s">
        <v>727</v>
      </c>
    </row>
    <row r="257" spans="1:25" x14ac:dyDescent="0.35">
      <c r="A257" s="12">
        <v>44543</v>
      </c>
      <c r="B257" t="s">
        <v>618</v>
      </c>
      <c r="C257" t="s">
        <v>556</v>
      </c>
      <c r="D257" s="7" t="s">
        <v>135</v>
      </c>
      <c r="E257" s="6" t="s">
        <v>136</v>
      </c>
      <c r="F257" s="7" t="s">
        <v>79</v>
      </c>
      <c r="G257" t="s">
        <v>82</v>
      </c>
      <c r="H257" t="s">
        <v>212</v>
      </c>
      <c r="I257" s="6" t="s">
        <v>84</v>
      </c>
      <c r="J257" s="14">
        <v>0.5</v>
      </c>
      <c r="K257" t="s">
        <v>163</v>
      </c>
      <c r="L257" s="6" t="s">
        <v>164</v>
      </c>
      <c r="M257" s="19">
        <v>6900</v>
      </c>
      <c r="N257" s="6" t="s">
        <v>415</v>
      </c>
      <c r="O257" t="s">
        <v>213</v>
      </c>
      <c r="P257" s="14">
        <v>0.5</v>
      </c>
      <c r="Q257" s="6" t="s">
        <v>39</v>
      </c>
      <c r="R257" s="6" t="s">
        <v>39</v>
      </c>
      <c r="S257" s="6" t="s">
        <v>34</v>
      </c>
      <c r="T257" s="6" t="s">
        <v>58</v>
      </c>
      <c r="U257" s="14">
        <v>0.5</v>
      </c>
      <c r="V257" s="14"/>
      <c r="W257" t="s">
        <v>215</v>
      </c>
      <c r="X257" t="s">
        <v>162</v>
      </c>
      <c r="Y257" s="10" t="s">
        <v>728</v>
      </c>
    </row>
    <row r="258" spans="1:25" x14ac:dyDescent="0.35">
      <c r="A258" s="12">
        <v>44546</v>
      </c>
      <c r="B258" t="s">
        <v>619</v>
      </c>
      <c r="C258" t="s">
        <v>557</v>
      </c>
      <c r="D258" s="7" t="s">
        <v>158</v>
      </c>
      <c r="E258" s="6" t="s">
        <v>159</v>
      </c>
      <c r="F258" s="7" t="s">
        <v>159</v>
      </c>
      <c r="G258" t="s">
        <v>82</v>
      </c>
      <c r="H258" t="s">
        <v>212</v>
      </c>
      <c r="I258" s="6" t="s">
        <v>84</v>
      </c>
      <c r="J258" s="14">
        <v>1.5</v>
      </c>
      <c r="K258" t="s">
        <v>169</v>
      </c>
      <c r="L258" s="6" t="s">
        <v>164</v>
      </c>
      <c r="M258" s="19">
        <v>6901</v>
      </c>
      <c r="N258" s="6" t="s">
        <v>46</v>
      </c>
      <c r="O258" s="6" t="s">
        <v>168</v>
      </c>
      <c r="P258" s="14">
        <v>1.5</v>
      </c>
      <c r="Q258" s="6" t="s">
        <v>51</v>
      </c>
      <c r="R258" s="6" t="s">
        <v>51</v>
      </c>
      <c r="S258" s="6" t="s">
        <v>34</v>
      </c>
      <c r="T258" s="6" t="s">
        <v>58</v>
      </c>
      <c r="U258" s="14">
        <v>0.3</v>
      </c>
      <c r="V258" s="14"/>
      <c r="W258" t="s">
        <v>215</v>
      </c>
      <c r="X258" t="s">
        <v>162</v>
      </c>
      <c r="Y258" s="10" t="s">
        <v>729</v>
      </c>
    </row>
    <row r="259" spans="1:25" x14ac:dyDescent="0.35">
      <c r="A259" s="12">
        <v>44546</v>
      </c>
      <c r="B259" t="s">
        <v>619</v>
      </c>
      <c r="C259" t="s">
        <v>557</v>
      </c>
      <c r="D259" s="7" t="s">
        <v>158</v>
      </c>
      <c r="E259" s="6" t="s">
        <v>159</v>
      </c>
      <c r="F259" s="7" t="s">
        <v>159</v>
      </c>
      <c r="G259" t="s">
        <v>82</v>
      </c>
      <c r="H259" t="s">
        <v>212</v>
      </c>
      <c r="I259" s="6" t="s">
        <v>84</v>
      </c>
      <c r="J259" s="14"/>
      <c r="K259" t="s">
        <v>169</v>
      </c>
      <c r="L259" s="6" t="s">
        <v>164</v>
      </c>
      <c r="M259" s="19">
        <v>6901</v>
      </c>
      <c r="N259" s="6" t="s">
        <v>46</v>
      </c>
      <c r="O259" s="6" t="s">
        <v>168</v>
      </c>
      <c r="P259" s="14"/>
      <c r="Q259" s="6" t="s">
        <v>51</v>
      </c>
      <c r="R259" s="6" t="s">
        <v>39</v>
      </c>
      <c r="S259" s="6" t="s">
        <v>34</v>
      </c>
      <c r="T259" s="6" t="s">
        <v>58</v>
      </c>
      <c r="U259" s="14">
        <v>0.3</v>
      </c>
      <c r="V259" s="14"/>
      <c r="W259" t="s">
        <v>215</v>
      </c>
      <c r="X259" t="s">
        <v>162</v>
      </c>
      <c r="Y259" s="10" t="s">
        <v>729</v>
      </c>
    </row>
    <row r="260" spans="1:25" x14ac:dyDescent="0.35">
      <c r="A260" s="12">
        <v>44546</v>
      </c>
      <c r="B260" t="s">
        <v>619</v>
      </c>
      <c r="C260" t="s">
        <v>557</v>
      </c>
      <c r="D260" s="7" t="s">
        <v>158</v>
      </c>
      <c r="E260" s="6" t="s">
        <v>159</v>
      </c>
      <c r="F260" s="7" t="s">
        <v>159</v>
      </c>
      <c r="G260" t="s">
        <v>82</v>
      </c>
      <c r="H260" t="s">
        <v>212</v>
      </c>
      <c r="I260" s="6" t="s">
        <v>84</v>
      </c>
      <c r="J260" s="14"/>
      <c r="K260" t="s">
        <v>169</v>
      </c>
      <c r="L260" s="6" t="s">
        <v>164</v>
      </c>
      <c r="M260" s="19">
        <v>6901</v>
      </c>
      <c r="N260" s="6" t="s">
        <v>46</v>
      </c>
      <c r="O260" s="6" t="s">
        <v>168</v>
      </c>
      <c r="P260" s="14"/>
      <c r="Q260" s="6" t="s">
        <v>51</v>
      </c>
      <c r="R260" s="6" t="s">
        <v>103</v>
      </c>
      <c r="S260" s="6" t="s">
        <v>34</v>
      </c>
      <c r="T260" s="6" t="s">
        <v>58</v>
      </c>
      <c r="U260" s="14">
        <v>0.15</v>
      </c>
      <c r="V260" s="14"/>
      <c r="W260" t="s">
        <v>215</v>
      </c>
      <c r="X260" t="s">
        <v>162</v>
      </c>
      <c r="Y260" s="10" t="s">
        <v>729</v>
      </c>
    </row>
    <row r="261" spans="1:25" x14ac:dyDescent="0.35">
      <c r="A261" s="12">
        <v>44546</v>
      </c>
      <c r="B261" t="s">
        <v>619</v>
      </c>
      <c r="C261" t="s">
        <v>557</v>
      </c>
      <c r="D261" s="7" t="s">
        <v>158</v>
      </c>
      <c r="E261" s="6" t="s">
        <v>159</v>
      </c>
      <c r="F261" s="7" t="s">
        <v>159</v>
      </c>
      <c r="G261" t="s">
        <v>82</v>
      </c>
      <c r="H261" t="s">
        <v>212</v>
      </c>
      <c r="I261" s="6" t="s">
        <v>84</v>
      </c>
      <c r="J261" s="14"/>
      <c r="K261" t="s">
        <v>169</v>
      </c>
      <c r="L261" s="6" t="s">
        <v>164</v>
      </c>
      <c r="M261" s="19">
        <v>6901</v>
      </c>
      <c r="N261" s="6" t="s">
        <v>46</v>
      </c>
      <c r="O261" s="6" t="s">
        <v>168</v>
      </c>
      <c r="P261" s="14"/>
      <c r="Q261" s="6" t="s">
        <v>51</v>
      </c>
      <c r="R261" s="6" t="s">
        <v>33</v>
      </c>
      <c r="S261" s="6" t="s">
        <v>34</v>
      </c>
      <c r="T261" s="6" t="s">
        <v>58</v>
      </c>
      <c r="U261" s="14">
        <v>0.3</v>
      </c>
      <c r="V261" s="14"/>
      <c r="W261" t="s">
        <v>215</v>
      </c>
      <c r="X261" t="s">
        <v>162</v>
      </c>
      <c r="Y261" s="10" t="s">
        <v>729</v>
      </c>
    </row>
    <row r="262" spans="1:25" x14ac:dyDescent="0.35">
      <c r="A262" s="12">
        <v>44546</v>
      </c>
      <c r="B262" t="s">
        <v>619</v>
      </c>
      <c r="C262" t="s">
        <v>557</v>
      </c>
      <c r="D262" s="7" t="s">
        <v>158</v>
      </c>
      <c r="E262" s="6" t="s">
        <v>159</v>
      </c>
      <c r="F262" s="7" t="s">
        <v>159</v>
      </c>
      <c r="G262" t="s">
        <v>82</v>
      </c>
      <c r="H262" t="s">
        <v>212</v>
      </c>
      <c r="I262" s="6" t="s">
        <v>84</v>
      </c>
      <c r="J262" s="14"/>
      <c r="K262" t="s">
        <v>169</v>
      </c>
      <c r="L262" s="6" t="s">
        <v>164</v>
      </c>
      <c r="M262" s="19">
        <v>6901</v>
      </c>
      <c r="N262" s="6" t="s">
        <v>46</v>
      </c>
      <c r="O262" s="6" t="s">
        <v>168</v>
      </c>
      <c r="P262" s="14"/>
      <c r="Q262" s="6" t="s">
        <v>51</v>
      </c>
      <c r="R262" s="6" t="s">
        <v>69</v>
      </c>
      <c r="S262" s="6" t="s">
        <v>34</v>
      </c>
      <c r="T262" s="6" t="s">
        <v>58</v>
      </c>
      <c r="U262" s="14">
        <v>0.45</v>
      </c>
      <c r="V262" s="14"/>
      <c r="W262" t="s">
        <v>215</v>
      </c>
      <c r="X262" t="s">
        <v>162</v>
      </c>
      <c r="Y262" s="10" t="s">
        <v>729</v>
      </c>
    </row>
    <row r="263" spans="1:25" x14ac:dyDescent="0.35">
      <c r="A263" s="12">
        <v>44414</v>
      </c>
      <c r="B263" t="s">
        <v>620</v>
      </c>
      <c r="C263" t="s">
        <v>558</v>
      </c>
      <c r="D263" s="7" t="s">
        <v>158</v>
      </c>
      <c r="E263" s="6" t="s">
        <v>159</v>
      </c>
      <c r="F263" s="7" t="s">
        <v>159</v>
      </c>
      <c r="G263" t="s">
        <v>170</v>
      </c>
      <c r="H263" t="s">
        <v>171</v>
      </c>
      <c r="I263" s="6" t="s">
        <v>29</v>
      </c>
      <c r="J263" s="14">
        <v>0.17499999999999999</v>
      </c>
      <c r="K263" t="s">
        <v>169</v>
      </c>
      <c r="L263" s="6" t="s">
        <v>164</v>
      </c>
      <c r="M263" s="19">
        <v>9395</v>
      </c>
      <c r="N263" s="6" t="s">
        <v>415</v>
      </c>
      <c r="O263" s="6" t="s">
        <v>199</v>
      </c>
      <c r="P263" s="14">
        <v>0.17499999999999999</v>
      </c>
      <c r="Q263" s="6" t="s">
        <v>103</v>
      </c>
      <c r="R263" s="6" t="s">
        <v>103</v>
      </c>
      <c r="S263" s="6" t="s">
        <v>34</v>
      </c>
      <c r="T263" s="6" t="s">
        <v>58</v>
      </c>
      <c r="U263" s="14">
        <v>0.17499999999999999</v>
      </c>
      <c r="V263" s="14"/>
      <c r="W263" t="s">
        <v>215</v>
      </c>
      <c r="X263" t="s">
        <v>162</v>
      </c>
      <c r="Y263" s="10" t="s">
        <v>730</v>
      </c>
    </row>
    <row r="264" spans="1:25" x14ac:dyDescent="0.35">
      <c r="A264" s="12">
        <v>44460</v>
      </c>
      <c r="B264" t="s">
        <v>189</v>
      </c>
      <c r="C264" t="s">
        <v>190</v>
      </c>
      <c r="D264" s="7" t="s">
        <v>191</v>
      </c>
      <c r="E264" s="6" t="s">
        <v>192</v>
      </c>
      <c r="F264" s="7" t="s">
        <v>27</v>
      </c>
      <c r="G264" t="s">
        <v>28</v>
      </c>
      <c r="H264" t="s">
        <v>110</v>
      </c>
      <c r="I264" s="6" t="s">
        <v>29</v>
      </c>
      <c r="J264" s="4">
        <v>0.42499999999999999</v>
      </c>
      <c r="K264" t="s">
        <v>163</v>
      </c>
      <c r="L264" s="6" t="s">
        <v>164</v>
      </c>
      <c r="M264" s="19">
        <v>9425</v>
      </c>
      <c r="N264" s="6" t="s">
        <v>46</v>
      </c>
      <c r="O264" s="6" t="s">
        <v>168</v>
      </c>
      <c r="P264" s="14">
        <v>0.42499999999999999</v>
      </c>
      <c r="Q264" s="6" t="s">
        <v>51</v>
      </c>
      <c r="R264" s="6" t="s">
        <v>51</v>
      </c>
      <c r="S264" s="6" t="s">
        <v>57</v>
      </c>
      <c r="T264" s="6" t="s">
        <v>58</v>
      </c>
      <c r="U264" s="14"/>
      <c r="V264" s="14">
        <v>0.42499999999999999</v>
      </c>
      <c r="W264" t="s">
        <v>215</v>
      </c>
      <c r="X264" t="s">
        <v>162</v>
      </c>
      <c r="Y264" s="10" t="s">
        <v>218</v>
      </c>
    </row>
    <row r="265" spans="1:25" x14ac:dyDescent="0.35">
      <c r="A265" s="12">
        <v>44356</v>
      </c>
      <c r="B265" t="s">
        <v>621</v>
      </c>
      <c r="C265" t="s">
        <v>559</v>
      </c>
      <c r="D265" s="7" t="s">
        <v>158</v>
      </c>
      <c r="E265" s="6" t="s">
        <v>159</v>
      </c>
      <c r="F265" s="7" t="s">
        <v>159</v>
      </c>
      <c r="G265" t="s">
        <v>188</v>
      </c>
      <c r="H265" t="s">
        <v>188</v>
      </c>
      <c r="I265" s="6" t="s">
        <v>29</v>
      </c>
      <c r="J265" s="14">
        <v>0.2</v>
      </c>
      <c r="K265" t="s">
        <v>169</v>
      </c>
      <c r="L265" s="6" t="s">
        <v>164</v>
      </c>
      <c r="M265" s="19">
        <v>9491</v>
      </c>
      <c r="N265" s="6" t="s">
        <v>46</v>
      </c>
      <c r="O265" s="6" t="s">
        <v>168</v>
      </c>
      <c r="P265" s="14">
        <v>0.2</v>
      </c>
      <c r="Q265" s="6" t="s">
        <v>97</v>
      </c>
      <c r="R265" s="6" t="s">
        <v>97</v>
      </c>
      <c r="S265" s="6" t="s">
        <v>52</v>
      </c>
      <c r="T265" s="6" t="s">
        <v>58</v>
      </c>
      <c r="U265" s="14">
        <v>6.6666669999999997E-2</v>
      </c>
      <c r="V265" s="14">
        <v>6.6666660000000003E-2</v>
      </c>
      <c r="W265" t="s">
        <v>215</v>
      </c>
      <c r="X265" t="s">
        <v>162</v>
      </c>
      <c r="Y265" s="10" t="s">
        <v>731</v>
      </c>
    </row>
    <row r="266" spans="1:25" x14ac:dyDescent="0.35">
      <c r="A266" s="12">
        <v>44406</v>
      </c>
      <c r="B266" t="s">
        <v>622</v>
      </c>
      <c r="C266" t="s">
        <v>560</v>
      </c>
      <c r="D266" s="7" t="s">
        <v>158</v>
      </c>
      <c r="E266" s="6" t="s">
        <v>159</v>
      </c>
      <c r="F266" s="7" t="s">
        <v>159</v>
      </c>
      <c r="G266" t="s">
        <v>170</v>
      </c>
      <c r="H266" t="s">
        <v>640</v>
      </c>
      <c r="I266" s="6" t="s">
        <v>29</v>
      </c>
      <c r="J266" s="14">
        <v>0.4</v>
      </c>
      <c r="K266" t="s">
        <v>169</v>
      </c>
      <c r="L266" s="6" t="s">
        <v>164</v>
      </c>
      <c r="M266" s="19">
        <v>9557</v>
      </c>
      <c r="N266" s="6" t="s">
        <v>415</v>
      </c>
      <c r="O266" s="6" t="s">
        <v>193</v>
      </c>
      <c r="P266" s="14">
        <v>0.4</v>
      </c>
      <c r="Q266" s="6" t="s">
        <v>56</v>
      </c>
      <c r="R266" s="6" t="s">
        <v>56</v>
      </c>
      <c r="S266" s="6" t="s">
        <v>52</v>
      </c>
      <c r="T266" s="6" t="s">
        <v>58</v>
      </c>
      <c r="U266" s="14">
        <v>0.36</v>
      </c>
      <c r="V266" s="14">
        <v>0.04</v>
      </c>
      <c r="W266" t="s">
        <v>215</v>
      </c>
      <c r="X266" t="s">
        <v>162</v>
      </c>
      <c r="Y266" s="10" t="s">
        <v>732</v>
      </c>
    </row>
    <row r="267" spans="1:25" x14ac:dyDescent="0.35">
      <c r="A267" s="12">
        <v>44544</v>
      </c>
      <c r="B267" t="s">
        <v>194</v>
      </c>
      <c r="C267" t="s">
        <v>195</v>
      </c>
      <c r="D267" s="7" t="s">
        <v>196</v>
      </c>
      <c r="E267" s="6" t="s">
        <v>197</v>
      </c>
      <c r="F267" s="6" t="s">
        <v>88</v>
      </c>
      <c r="G267" t="s">
        <v>141</v>
      </c>
      <c r="H267" t="s">
        <v>142</v>
      </c>
      <c r="I267" s="6" t="s">
        <v>29</v>
      </c>
      <c r="J267" s="4">
        <v>0.75</v>
      </c>
      <c r="K267" s="6" t="s">
        <v>163</v>
      </c>
      <c r="L267" s="6" t="s">
        <v>164</v>
      </c>
      <c r="M267" s="19">
        <v>9600</v>
      </c>
      <c r="N267" s="6" t="s">
        <v>415</v>
      </c>
      <c r="O267" t="s">
        <v>143</v>
      </c>
      <c r="P267" s="14">
        <v>0.75</v>
      </c>
      <c r="Q267" s="6" t="s">
        <v>51</v>
      </c>
      <c r="R267" s="6" t="s">
        <v>51</v>
      </c>
      <c r="S267" s="6" t="s">
        <v>57</v>
      </c>
      <c r="T267" s="6" t="s">
        <v>58</v>
      </c>
      <c r="U267" s="14"/>
      <c r="V267" s="14">
        <v>0.75</v>
      </c>
      <c r="W267" t="s">
        <v>215</v>
      </c>
      <c r="X267" t="s">
        <v>162</v>
      </c>
      <c r="Y267" s="10" t="s">
        <v>220</v>
      </c>
    </row>
    <row r="268" spans="1:25" x14ac:dyDescent="0.35">
      <c r="A268" s="12">
        <v>44281</v>
      </c>
      <c r="B268" t="s">
        <v>200</v>
      </c>
      <c r="C268" t="s">
        <v>201</v>
      </c>
      <c r="D268" s="7" t="s">
        <v>202</v>
      </c>
      <c r="E268" s="6" t="s">
        <v>203</v>
      </c>
      <c r="F268" s="7" t="s">
        <v>79</v>
      </c>
      <c r="G268" t="s">
        <v>80</v>
      </c>
      <c r="H268" t="s">
        <v>204</v>
      </c>
      <c r="I268" s="6" t="s">
        <v>29</v>
      </c>
      <c r="J268" s="14">
        <v>0.7581</v>
      </c>
      <c r="K268" s="6" t="s">
        <v>163</v>
      </c>
      <c r="L268" s="6" t="s">
        <v>164</v>
      </c>
      <c r="M268" s="19">
        <v>9700</v>
      </c>
      <c r="N268" s="6" t="s">
        <v>46</v>
      </c>
      <c r="O268" s="6" t="s">
        <v>168</v>
      </c>
      <c r="P268" s="14">
        <v>0.42409999999999998</v>
      </c>
      <c r="Q268" s="6" t="s">
        <v>51</v>
      </c>
      <c r="R268" s="6" t="s">
        <v>39</v>
      </c>
      <c r="S268" s="6" t="s">
        <v>52</v>
      </c>
      <c r="T268" s="6" t="s">
        <v>58</v>
      </c>
      <c r="U268" s="14">
        <v>2.8773389999999999E-2</v>
      </c>
      <c r="V268" s="14">
        <v>5.0268274600000001E-3</v>
      </c>
      <c r="W268" t="s">
        <v>215</v>
      </c>
      <c r="X268" t="s">
        <v>162</v>
      </c>
      <c r="Y268" s="10" t="s">
        <v>217</v>
      </c>
    </row>
    <row r="269" spans="1:25" x14ac:dyDescent="0.35">
      <c r="A269" s="12">
        <v>44281</v>
      </c>
      <c r="B269" t="s">
        <v>200</v>
      </c>
      <c r="C269" t="s">
        <v>201</v>
      </c>
      <c r="D269" s="7" t="s">
        <v>202</v>
      </c>
      <c r="E269" s="6" t="s">
        <v>203</v>
      </c>
      <c r="F269" s="7" t="s">
        <v>79</v>
      </c>
      <c r="G269" t="s">
        <v>80</v>
      </c>
      <c r="H269" t="s">
        <v>204</v>
      </c>
      <c r="I269" s="6" t="s">
        <v>29</v>
      </c>
      <c r="J269" s="14"/>
      <c r="K269" s="6" t="s">
        <v>163</v>
      </c>
      <c r="L269" s="6" t="s">
        <v>164</v>
      </c>
      <c r="M269" s="19">
        <v>9700</v>
      </c>
      <c r="N269" s="6" t="s">
        <v>46</v>
      </c>
      <c r="O269" s="6" t="s">
        <v>168</v>
      </c>
      <c r="P269" s="14"/>
      <c r="Q269" s="6" t="s">
        <v>51</v>
      </c>
      <c r="R269" s="6" t="s">
        <v>56</v>
      </c>
      <c r="S269" s="6" t="s">
        <v>52</v>
      </c>
      <c r="T269" s="6" t="s">
        <v>58</v>
      </c>
      <c r="U269" s="14">
        <v>9.1894999999999998E-4</v>
      </c>
      <c r="V269" s="14">
        <v>1.0291009800000001E-2</v>
      </c>
      <c r="W269" t="s">
        <v>215</v>
      </c>
      <c r="X269" t="s">
        <v>162</v>
      </c>
      <c r="Y269" s="10" t="s">
        <v>217</v>
      </c>
    </row>
    <row r="270" spans="1:25" x14ac:dyDescent="0.35">
      <c r="A270" s="12">
        <v>44281</v>
      </c>
      <c r="B270" t="s">
        <v>200</v>
      </c>
      <c r="C270" t="s">
        <v>201</v>
      </c>
      <c r="D270" s="7" t="s">
        <v>202</v>
      </c>
      <c r="E270" s="6" t="s">
        <v>203</v>
      </c>
      <c r="F270" s="7" t="s">
        <v>79</v>
      </c>
      <c r="G270" t="s">
        <v>80</v>
      </c>
      <c r="H270" t="s">
        <v>204</v>
      </c>
      <c r="I270" s="6" t="s">
        <v>29</v>
      </c>
      <c r="J270" s="14"/>
      <c r="K270" s="6" t="s">
        <v>163</v>
      </c>
      <c r="L270" s="6" t="s">
        <v>164</v>
      </c>
      <c r="M270" s="19">
        <v>9700</v>
      </c>
      <c r="N270" s="6" t="s">
        <v>46</v>
      </c>
      <c r="O270" s="6" t="s">
        <v>168</v>
      </c>
      <c r="P270" s="14"/>
      <c r="Q270" s="6" t="s">
        <v>51</v>
      </c>
      <c r="R270" s="6" t="s">
        <v>51</v>
      </c>
      <c r="S270" s="6" t="s">
        <v>52</v>
      </c>
      <c r="T270" s="6" t="s">
        <v>58</v>
      </c>
      <c r="U270" s="14">
        <v>2.6311199999999998E-3</v>
      </c>
      <c r="V270" s="14">
        <v>1.4097273699999999E-2</v>
      </c>
      <c r="W270" t="s">
        <v>215</v>
      </c>
      <c r="X270" t="s">
        <v>162</v>
      </c>
      <c r="Y270" s="10" t="s">
        <v>217</v>
      </c>
    </row>
    <row r="271" spans="1:25" x14ac:dyDescent="0.35">
      <c r="A271" s="12">
        <v>44281</v>
      </c>
      <c r="B271" t="s">
        <v>200</v>
      </c>
      <c r="C271" t="s">
        <v>201</v>
      </c>
      <c r="D271" s="7" t="s">
        <v>202</v>
      </c>
      <c r="E271" s="6" t="s">
        <v>203</v>
      </c>
      <c r="F271" s="7" t="s">
        <v>79</v>
      </c>
      <c r="G271" t="s">
        <v>80</v>
      </c>
      <c r="H271" t="s">
        <v>204</v>
      </c>
      <c r="I271" s="6" t="s">
        <v>29</v>
      </c>
      <c r="J271" s="14"/>
      <c r="K271" s="6" t="s">
        <v>163</v>
      </c>
      <c r="L271" s="6" t="s">
        <v>164</v>
      </c>
      <c r="M271" s="19">
        <v>9700</v>
      </c>
      <c r="N271" s="6" t="s">
        <v>46</v>
      </c>
      <c r="O271" s="6" t="s">
        <v>168</v>
      </c>
      <c r="P271" s="14"/>
      <c r="Q271" s="6" t="s">
        <v>51</v>
      </c>
      <c r="R271" s="6" t="s">
        <v>103</v>
      </c>
      <c r="S271" s="6" t="s">
        <v>52</v>
      </c>
      <c r="T271" s="6" t="s">
        <v>58</v>
      </c>
      <c r="U271" s="14">
        <v>1.9387209999999998E-2</v>
      </c>
      <c r="V271" s="14">
        <v>8.3088057100000005E-3</v>
      </c>
      <c r="W271" t="s">
        <v>215</v>
      </c>
      <c r="X271" t="s">
        <v>162</v>
      </c>
      <c r="Y271" s="10" t="s">
        <v>217</v>
      </c>
    </row>
    <row r="272" spans="1:25" x14ac:dyDescent="0.35">
      <c r="A272" s="12">
        <v>44281</v>
      </c>
      <c r="B272" t="s">
        <v>200</v>
      </c>
      <c r="C272" t="s">
        <v>201</v>
      </c>
      <c r="D272" s="7" t="s">
        <v>202</v>
      </c>
      <c r="E272" s="6" t="s">
        <v>203</v>
      </c>
      <c r="F272" s="7" t="s">
        <v>79</v>
      </c>
      <c r="G272" t="s">
        <v>80</v>
      </c>
      <c r="H272" t="s">
        <v>204</v>
      </c>
      <c r="I272" s="6" t="s">
        <v>29</v>
      </c>
      <c r="J272" s="14"/>
      <c r="K272" s="6" t="s">
        <v>163</v>
      </c>
      <c r="L272" s="6" t="s">
        <v>164</v>
      </c>
      <c r="M272" s="19">
        <v>9700</v>
      </c>
      <c r="N272" s="6" t="s">
        <v>46</v>
      </c>
      <c r="O272" s="6" t="s">
        <v>168</v>
      </c>
      <c r="P272" s="14"/>
      <c r="Q272" s="6" t="s">
        <v>51</v>
      </c>
      <c r="R272" s="6" t="s">
        <v>92</v>
      </c>
      <c r="S272" s="6" t="s">
        <v>52</v>
      </c>
      <c r="T272" s="6" t="s">
        <v>58</v>
      </c>
      <c r="U272" s="14">
        <v>6.8548000000000003E-4</v>
      </c>
      <c r="V272" s="14">
        <v>1.0247527E-4</v>
      </c>
      <c r="W272" t="s">
        <v>215</v>
      </c>
      <c r="X272" t="s">
        <v>162</v>
      </c>
      <c r="Y272" s="10" t="s">
        <v>217</v>
      </c>
    </row>
    <row r="273" spans="1:25" x14ac:dyDescent="0.35">
      <c r="A273" s="12">
        <v>44281</v>
      </c>
      <c r="B273" t="s">
        <v>200</v>
      </c>
      <c r="C273" t="s">
        <v>201</v>
      </c>
      <c r="D273" s="7" t="s">
        <v>202</v>
      </c>
      <c r="E273" s="6" t="s">
        <v>203</v>
      </c>
      <c r="F273" s="7" t="s">
        <v>79</v>
      </c>
      <c r="G273" t="s">
        <v>80</v>
      </c>
      <c r="H273" t="s">
        <v>204</v>
      </c>
      <c r="I273" s="6" t="s">
        <v>29</v>
      </c>
      <c r="J273" s="14"/>
      <c r="K273" s="6" t="s">
        <v>163</v>
      </c>
      <c r="L273" s="6" t="s">
        <v>164</v>
      </c>
      <c r="M273" s="19">
        <v>9700</v>
      </c>
      <c r="N273" s="6" t="s">
        <v>46</v>
      </c>
      <c r="O273" s="6" t="s">
        <v>168</v>
      </c>
      <c r="P273" s="14"/>
      <c r="Q273" s="6" t="s">
        <v>51</v>
      </c>
      <c r="R273" s="6" t="s">
        <v>106</v>
      </c>
      <c r="S273" s="6" t="s">
        <v>52</v>
      </c>
      <c r="T273" s="6" t="s">
        <v>58</v>
      </c>
      <c r="U273" s="14">
        <v>5.5392000000000002E-3</v>
      </c>
      <c r="V273" s="14">
        <v>0</v>
      </c>
      <c r="W273" t="s">
        <v>215</v>
      </c>
      <c r="X273" t="s">
        <v>162</v>
      </c>
      <c r="Y273" s="10" t="s">
        <v>217</v>
      </c>
    </row>
    <row r="274" spans="1:25" x14ac:dyDescent="0.35">
      <c r="A274" s="12">
        <v>44281</v>
      </c>
      <c r="B274" t="s">
        <v>200</v>
      </c>
      <c r="C274" t="s">
        <v>201</v>
      </c>
      <c r="D274" s="7" t="s">
        <v>202</v>
      </c>
      <c r="E274" s="6" t="s">
        <v>203</v>
      </c>
      <c r="F274" s="7" t="s">
        <v>79</v>
      </c>
      <c r="G274" t="s">
        <v>80</v>
      </c>
      <c r="H274" t="s">
        <v>204</v>
      </c>
      <c r="I274" s="6" t="s">
        <v>29</v>
      </c>
      <c r="J274" s="14"/>
      <c r="K274" s="6" t="s">
        <v>163</v>
      </c>
      <c r="L274" s="6" t="s">
        <v>164</v>
      </c>
      <c r="M274" s="19">
        <v>9700</v>
      </c>
      <c r="N274" s="6" t="s">
        <v>46</v>
      </c>
      <c r="O274" s="6" t="s">
        <v>168</v>
      </c>
      <c r="P274" s="14"/>
      <c r="Q274" s="6" t="s">
        <v>51</v>
      </c>
      <c r="R274" s="6" t="s">
        <v>33</v>
      </c>
      <c r="S274" s="6" t="s">
        <v>52</v>
      </c>
      <c r="T274" s="6" t="s">
        <v>58</v>
      </c>
      <c r="U274" s="14">
        <v>6.0649849999999998E-2</v>
      </c>
      <c r="V274" s="14">
        <v>0.228085026</v>
      </c>
      <c r="W274" t="s">
        <v>215</v>
      </c>
      <c r="X274" t="s">
        <v>162</v>
      </c>
      <c r="Y274" s="10" t="s">
        <v>217</v>
      </c>
    </row>
    <row r="275" spans="1:25" x14ac:dyDescent="0.35">
      <c r="A275" s="12">
        <v>44281</v>
      </c>
      <c r="B275" t="s">
        <v>200</v>
      </c>
      <c r="C275" t="s">
        <v>201</v>
      </c>
      <c r="D275" s="7" t="s">
        <v>202</v>
      </c>
      <c r="E275" s="6" t="s">
        <v>203</v>
      </c>
      <c r="F275" s="7" t="s">
        <v>79</v>
      </c>
      <c r="G275" t="s">
        <v>80</v>
      </c>
      <c r="H275" t="s">
        <v>204</v>
      </c>
      <c r="I275" s="6" t="s">
        <v>29</v>
      </c>
      <c r="J275" s="14"/>
      <c r="K275" s="6" t="s">
        <v>163</v>
      </c>
      <c r="L275" s="6" t="s">
        <v>164</v>
      </c>
      <c r="M275" s="19">
        <v>9700</v>
      </c>
      <c r="N275" s="6" t="s">
        <v>46</v>
      </c>
      <c r="O275" s="6" t="s">
        <v>168</v>
      </c>
      <c r="P275" s="14"/>
      <c r="Q275" s="6" t="s">
        <v>51</v>
      </c>
      <c r="R275" s="6" t="s">
        <v>69</v>
      </c>
      <c r="S275" s="6" t="s">
        <v>52</v>
      </c>
      <c r="T275" s="6" t="s">
        <v>58</v>
      </c>
      <c r="U275" s="14">
        <v>3.7864059999999998E-2</v>
      </c>
      <c r="V275" s="14">
        <v>1.73931E-3</v>
      </c>
      <c r="W275" t="s">
        <v>215</v>
      </c>
      <c r="X275" t="s">
        <v>162</v>
      </c>
      <c r="Y275" s="10" t="s">
        <v>217</v>
      </c>
    </row>
    <row r="276" spans="1:25" x14ac:dyDescent="0.35">
      <c r="A276" s="12">
        <v>44540</v>
      </c>
      <c r="B276" t="s">
        <v>200</v>
      </c>
      <c r="C276" t="s">
        <v>201</v>
      </c>
      <c r="D276" s="7" t="s">
        <v>202</v>
      </c>
      <c r="E276" s="6" t="s">
        <v>203</v>
      </c>
      <c r="F276" s="7" t="s">
        <v>79</v>
      </c>
      <c r="G276" t="s">
        <v>80</v>
      </c>
      <c r="H276" t="s">
        <v>204</v>
      </c>
      <c r="I276" s="6" t="s">
        <v>29</v>
      </c>
      <c r="J276" s="14"/>
      <c r="K276" s="6" t="s">
        <v>163</v>
      </c>
      <c r="L276" s="6" t="s">
        <v>164</v>
      </c>
      <c r="M276" s="19">
        <v>9700</v>
      </c>
      <c r="N276" s="6" t="s">
        <v>46</v>
      </c>
      <c r="O276" s="6" t="s">
        <v>168</v>
      </c>
      <c r="P276" s="14">
        <v>0.33400000000000002</v>
      </c>
      <c r="Q276" s="6" t="s">
        <v>51</v>
      </c>
      <c r="R276" s="6" t="s">
        <v>39</v>
      </c>
      <c r="S276" s="6" t="s">
        <v>52</v>
      </c>
      <c r="T276" s="6" t="s">
        <v>58</v>
      </c>
      <c r="U276" s="14">
        <v>2.2504300000000001E-2</v>
      </c>
      <c r="V276" s="14"/>
      <c r="W276" t="s">
        <v>215</v>
      </c>
      <c r="X276" t="s">
        <v>162</v>
      </c>
      <c r="Y276" s="10" t="s">
        <v>217</v>
      </c>
    </row>
    <row r="277" spans="1:25" x14ac:dyDescent="0.35">
      <c r="A277" s="12">
        <v>44540</v>
      </c>
      <c r="B277" t="s">
        <v>200</v>
      </c>
      <c r="C277" t="s">
        <v>201</v>
      </c>
      <c r="D277" s="7" t="s">
        <v>202</v>
      </c>
      <c r="E277" s="6" t="s">
        <v>203</v>
      </c>
      <c r="F277" s="7" t="s">
        <v>79</v>
      </c>
      <c r="G277" t="s">
        <v>80</v>
      </c>
      <c r="H277" t="s">
        <v>204</v>
      </c>
      <c r="I277" s="6" t="s">
        <v>29</v>
      </c>
      <c r="J277" s="14"/>
      <c r="K277" s="6" t="s">
        <v>163</v>
      </c>
      <c r="L277" s="6" t="s">
        <v>164</v>
      </c>
      <c r="M277" s="19">
        <v>9700</v>
      </c>
      <c r="N277" s="6" t="s">
        <v>46</v>
      </c>
      <c r="O277" s="6" t="s">
        <v>168</v>
      </c>
      <c r="P277" s="14"/>
      <c r="Q277" s="6" t="s">
        <v>51</v>
      </c>
      <c r="R277" s="6" t="s">
        <v>56</v>
      </c>
      <c r="S277" s="6" t="s">
        <v>52</v>
      </c>
      <c r="T277" s="6" t="s">
        <v>58</v>
      </c>
      <c r="U277" s="14">
        <v>1.8940000000000001E-3</v>
      </c>
      <c r="V277" s="14"/>
      <c r="W277" t="s">
        <v>215</v>
      </c>
      <c r="X277" t="s">
        <v>162</v>
      </c>
      <c r="Y277" s="10" t="s">
        <v>217</v>
      </c>
    </row>
    <row r="278" spans="1:25" x14ac:dyDescent="0.35">
      <c r="A278" s="12">
        <v>44540</v>
      </c>
      <c r="B278" t="s">
        <v>200</v>
      </c>
      <c r="C278" t="s">
        <v>201</v>
      </c>
      <c r="D278" s="7" t="s">
        <v>202</v>
      </c>
      <c r="E278" s="6" t="s">
        <v>203</v>
      </c>
      <c r="F278" s="7" t="s">
        <v>79</v>
      </c>
      <c r="G278" t="s">
        <v>80</v>
      </c>
      <c r="H278" t="s">
        <v>204</v>
      </c>
      <c r="I278" s="6" t="s">
        <v>29</v>
      </c>
      <c r="J278" s="14"/>
      <c r="K278" s="6" t="s">
        <v>163</v>
      </c>
      <c r="L278" s="6" t="s">
        <v>164</v>
      </c>
      <c r="M278" s="19">
        <v>9700</v>
      </c>
      <c r="N278" s="6" t="s">
        <v>46</v>
      </c>
      <c r="O278" s="6" t="s">
        <v>168</v>
      </c>
      <c r="P278" s="14"/>
      <c r="Q278" s="6" t="s">
        <v>51</v>
      </c>
      <c r="R278" s="6" t="s">
        <v>51</v>
      </c>
      <c r="S278" s="6" t="s">
        <v>52</v>
      </c>
      <c r="T278" s="6" t="s">
        <v>58</v>
      </c>
      <c r="U278" s="14"/>
      <c r="V278" s="14">
        <v>4.0063500000000002E-2</v>
      </c>
      <c r="W278" t="s">
        <v>215</v>
      </c>
      <c r="X278" t="s">
        <v>162</v>
      </c>
      <c r="Y278" s="10" t="s">
        <v>217</v>
      </c>
    </row>
    <row r="279" spans="1:25" x14ac:dyDescent="0.35">
      <c r="A279" s="12">
        <v>44540</v>
      </c>
      <c r="B279" t="s">
        <v>200</v>
      </c>
      <c r="C279" t="s">
        <v>201</v>
      </c>
      <c r="D279" s="7" t="s">
        <v>202</v>
      </c>
      <c r="E279" s="6" t="s">
        <v>203</v>
      </c>
      <c r="F279" s="7" t="s">
        <v>79</v>
      </c>
      <c r="G279" t="s">
        <v>80</v>
      </c>
      <c r="H279" t="s">
        <v>204</v>
      </c>
      <c r="I279" s="6" t="s">
        <v>29</v>
      </c>
      <c r="J279" s="14"/>
      <c r="K279" s="6" t="s">
        <v>163</v>
      </c>
      <c r="L279" s="6" t="s">
        <v>164</v>
      </c>
      <c r="M279" s="19">
        <v>9700</v>
      </c>
      <c r="N279" s="6" t="s">
        <v>46</v>
      </c>
      <c r="O279" s="6" t="s">
        <v>168</v>
      </c>
      <c r="P279" s="14"/>
      <c r="Q279" s="6" t="s">
        <v>51</v>
      </c>
      <c r="R279" s="6" t="s">
        <v>103</v>
      </c>
      <c r="S279" s="6" t="s">
        <v>52</v>
      </c>
      <c r="T279" s="6" t="s">
        <v>58</v>
      </c>
      <c r="U279" s="14">
        <v>1.4812000000000001E-2</v>
      </c>
      <c r="V279" s="14"/>
      <c r="W279" t="s">
        <v>215</v>
      </c>
      <c r="X279" t="s">
        <v>162</v>
      </c>
      <c r="Y279" s="10" t="s">
        <v>217</v>
      </c>
    </row>
    <row r="280" spans="1:25" x14ac:dyDescent="0.35">
      <c r="A280" s="12">
        <v>44540</v>
      </c>
      <c r="B280" t="s">
        <v>200</v>
      </c>
      <c r="C280" t="s">
        <v>201</v>
      </c>
      <c r="D280" s="7" t="s">
        <v>202</v>
      </c>
      <c r="E280" s="6" t="s">
        <v>203</v>
      </c>
      <c r="F280" s="7" t="s">
        <v>79</v>
      </c>
      <c r="G280" t="s">
        <v>80</v>
      </c>
      <c r="H280" t="s">
        <v>204</v>
      </c>
      <c r="I280" s="6" t="s">
        <v>29</v>
      </c>
      <c r="J280" s="14"/>
      <c r="K280" s="6" t="s">
        <v>163</v>
      </c>
      <c r="L280" s="6" t="s">
        <v>164</v>
      </c>
      <c r="M280" s="19">
        <v>9700</v>
      </c>
      <c r="N280" s="6" t="s">
        <v>46</v>
      </c>
      <c r="O280" s="6" t="s">
        <v>168</v>
      </c>
      <c r="P280" s="14"/>
      <c r="Q280" s="6" t="s">
        <v>51</v>
      </c>
      <c r="R280" s="6" t="s">
        <v>92</v>
      </c>
      <c r="S280" s="6" t="s">
        <v>52</v>
      </c>
      <c r="T280" s="6" t="s">
        <v>58</v>
      </c>
      <c r="U280" s="14">
        <v>4.4999999999999999E-4</v>
      </c>
      <c r="V280" s="14"/>
      <c r="W280" t="s">
        <v>215</v>
      </c>
      <c r="X280" t="s">
        <v>162</v>
      </c>
      <c r="Y280" s="10" t="s">
        <v>217</v>
      </c>
    </row>
    <row r="281" spans="1:25" x14ac:dyDescent="0.35">
      <c r="A281" s="12">
        <v>44540</v>
      </c>
      <c r="B281" t="s">
        <v>200</v>
      </c>
      <c r="C281" t="s">
        <v>201</v>
      </c>
      <c r="D281" s="7" t="s">
        <v>202</v>
      </c>
      <c r="E281" s="6" t="s">
        <v>203</v>
      </c>
      <c r="F281" s="7" t="s">
        <v>79</v>
      </c>
      <c r="G281" t="s">
        <v>80</v>
      </c>
      <c r="H281" t="s">
        <v>204</v>
      </c>
      <c r="I281" s="6" t="s">
        <v>29</v>
      </c>
      <c r="J281" s="14"/>
      <c r="K281" s="6" t="s">
        <v>163</v>
      </c>
      <c r="L281" s="6" t="s">
        <v>164</v>
      </c>
      <c r="M281" s="19">
        <v>9700</v>
      </c>
      <c r="N281" s="6" t="s">
        <v>46</v>
      </c>
      <c r="O281" s="6" t="s">
        <v>168</v>
      </c>
      <c r="P281" s="14"/>
      <c r="Q281" s="6" t="s">
        <v>51</v>
      </c>
      <c r="R281" s="6" t="s">
        <v>106</v>
      </c>
      <c r="S281" s="6" t="s">
        <v>52</v>
      </c>
      <c r="T281" s="6" t="s">
        <v>58</v>
      </c>
      <c r="U281" s="14"/>
      <c r="V281" s="14">
        <v>2.1159999999999998E-3</v>
      </c>
      <c r="W281" t="s">
        <v>215</v>
      </c>
      <c r="X281" t="s">
        <v>162</v>
      </c>
      <c r="Y281" s="10" t="s">
        <v>217</v>
      </c>
    </row>
    <row r="282" spans="1:25" x14ac:dyDescent="0.35">
      <c r="A282" s="12">
        <v>44540</v>
      </c>
      <c r="B282" t="s">
        <v>200</v>
      </c>
      <c r="C282" t="s">
        <v>201</v>
      </c>
      <c r="D282" s="7" t="s">
        <v>202</v>
      </c>
      <c r="E282" s="6" t="s">
        <v>203</v>
      </c>
      <c r="F282" s="7" t="s">
        <v>79</v>
      </c>
      <c r="G282" t="s">
        <v>80</v>
      </c>
      <c r="H282" t="s">
        <v>204</v>
      </c>
      <c r="I282" s="6" t="s">
        <v>29</v>
      </c>
      <c r="J282" s="14"/>
      <c r="K282" s="6" t="s">
        <v>163</v>
      </c>
      <c r="L282" s="6" t="s">
        <v>164</v>
      </c>
      <c r="M282" s="19">
        <v>9700</v>
      </c>
      <c r="N282" s="6" t="s">
        <v>46</v>
      </c>
      <c r="O282" s="6" t="s">
        <v>168</v>
      </c>
      <c r="P282" s="14"/>
      <c r="Q282" s="6" t="s">
        <v>51</v>
      </c>
      <c r="R282" s="6" t="s">
        <v>33</v>
      </c>
      <c r="S282" s="6" t="s">
        <v>52</v>
      </c>
      <c r="T282" s="6" t="s">
        <v>58</v>
      </c>
      <c r="U282" s="14"/>
      <c r="V282" s="14">
        <v>0.16299440000000001</v>
      </c>
      <c r="W282" t="s">
        <v>215</v>
      </c>
      <c r="X282" t="s">
        <v>162</v>
      </c>
      <c r="Y282" s="10" t="s">
        <v>217</v>
      </c>
    </row>
    <row r="283" spans="1:25" x14ac:dyDescent="0.35">
      <c r="A283" s="12">
        <v>44540</v>
      </c>
      <c r="B283" t="s">
        <v>200</v>
      </c>
      <c r="C283" t="s">
        <v>201</v>
      </c>
      <c r="D283" s="7" t="s">
        <v>202</v>
      </c>
      <c r="E283" s="6" t="s">
        <v>203</v>
      </c>
      <c r="F283" s="7" t="s">
        <v>79</v>
      </c>
      <c r="G283" t="s">
        <v>80</v>
      </c>
      <c r="H283" t="s">
        <v>204</v>
      </c>
      <c r="I283" s="6" t="s">
        <v>29</v>
      </c>
      <c r="J283" s="14"/>
      <c r="K283" s="6" t="s">
        <v>163</v>
      </c>
      <c r="L283" s="6" t="s">
        <v>164</v>
      </c>
      <c r="M283" s="19">
        <v>9700</v>
      </c>
      <c r="N283" s="6" t="s">
        <v>46</v>
      </c>
      <c r="O283" s="6" t="s">
        <v>168</v>
      </c>
      <c r="P283" s="14"/>
      <c r="Q283" s="6" t="s">
        <v>51</v>
      </c>
      <c r="R283" s="6" t="s">
        <v>69</v>
      </c>
      <c r="S283" s="6" t="s">
        <v>52</v>
      </c>
      <c r="T283" s="6" t="s">
        <v>58</v>
      </c>
      <c r="U283" s="14">
        <v>8.9165499999999995E-2</v>
      </c>
      <c r="V283" s="14"/>
      <c r="W283" t="s">
        <v>215</v>
      </c>
      <c r="X283" t="s">
        <v>162</v>
      </c>
      <c r="Y283" s="10" t="s">
        <v>217</v>
      </c>
    </row>
    <row r="284" spans="1:25" x14ac:dyDescent="0.35">
      <c r="A284" s="12">
        <v>44321</v>
      </c>
      <c r="B284" t="s">
        <v>623</v>
      </c>
      <c r="C284" t="s">
        <v>561</v>
      </c>
      <c r="D284" s="7" t="s">
        <v>158</v>
      </c>
      <c r="E284" s="6" t="s">
        <v>159</v>
      </c>
      <c r="F284" s="7" t="s">
        <v>159</v>
      </c>
      <c r="G284" t="s">
        <v>170</v>
      </c>
      <c r="H284" t="s">
        <v>171</v>
      </c>
      <c r="I284" s="6" t="s">
        <v>29</v>
      </c>
      <c r="J284" s="4">
        <v>0.45</v>
      </c>
      <c r="K284" t="s">
        <v>169</v>
      </c>
      <c r="L284" s="6" t="s">
        <v>164</v>
      </c>
      <c r="M284" s="19">
        <v>9720</v>
      </c>
      <c r="N284" s="6" t="s">
        <v>46</v>
      </c>
      <c r="O284" t="s">
        <v>168</v>
      </c>
      <c r="P284" s="14">
        <v>0.45</v>
      </c>
      <c r="Q284" s="6" t="s">
        <v>97</v>
      </c>
      <c r="R284" s="6" t="s">
        <v>97</v>
      </c>
      <c r="S284" s="6" t="s">
        <v>52</v>
      </c>
      <c r="T284" s="6" t="s">
        <v>58</v>
      </c>
      <c r="U284" s="14">
        <v>0.19500000000000001</v>
      </c>
      <c r="V284" s="14">
        <v>0.255</v>
      </c>
      <c r="W284" t="s">
        <v>215</v>
      </c>
      <c r="X284" t="s">
        <v>162</v>
      </c>
      <c r="Y284" s="10" t="s">
        <v>733</v>
      </c>
    </row>
    <row r="285" spans="1:25" x14ac:dyDescent="0.35">
      <c r="A285" s="12">
        <v>44537</v>
      </c>
      <c r="B285" t="s">
        <v>624</v>
      </c>
      <c r="C285" t="s">
        <v>562</v>
      </c>
      <c r="D285" s="7" t="s">
        <v>158</v>
      </c>
      <c r="E285" s="6" t="s">
        <v>159</v>
      </c>
      <c r="F285" s="7" t="s">
        <v>159</v>
      </c>
      <c r="G285" t="s">
        <v>170</v>
      </c>
      <c r="H285" t="s">
        <v>171</v>
      </c>
      <c r="I285" s="6" t="s">
        <v>29</v>
      </c>
      <c r="J285" s="4">
        <v>1.1198999999999999</v>
      </c>
      <c r="K285" t="s">
        <v>169</v>
      </c>
      <c r="L285" s="6" t="s">
        <v>164</v>
      </c>
      <c r="M285" s="19">
        <v>9744</v>
      </c>
      <c r="N285" s="6" t="s">
        <v>415</v>
      </c>
      <c r="O285" s="6" t="s">
        <v>214</v>
      </c>
      <c r="P285" s="14">
        <v>1.1198999999999999</v>
      </c>
      <c r="Q285" s="6" t="s">
        <v>103</v>
      </c>
      <c r="R285" s="6" t="s">
        <v>103</v>
      </c>
      <c r="S285" s="6" t="s">
        <v>52</v>
      </c>
      <c r="T285" s="6" t="s">
        <v>58</v>
      </c>
      <c r="U285" s="14">
        <v>0.44796000000000002</v>
      </c>
      <c r="V285" s="14">
        <v>0.67193999999999998</v>
      </c>
      <c r="W285" t="s">
        <v>215</v>
      </c>
      <c r="X285" t="s">
        <v>162</v>
      </c>
      <c r="Y285" s="10" t="s">
        <v>734</v>
      </c>
    </row>
    <row r="286" spans="1:25" x14ac:dyDescent="0.35">
      <c r="A286" s="12">
        <v>44344</v>
      </c>
      <c r="B286" t="s">
        <v>625</v>
      </c>
      <c r="C286" t="s">
        <v>563</v>
      </c>
      <c r="D286" s="7" t="s">
        <v>70</v>
      </c>
      <c r="E286" s="6" t="s">
        <v>71</v>
      </c>
      <c r="F286" s="7" t="s">
        <v>64</v>
      </c>
      <c r="G286" t="s">
        <v>65</v>
      </c>
      <c r="H286" t="s">
        <v>101</v>
      </c>
      <c r="I286" s="6" t="s">
        <v>29</v>
      </c>
      <c r="J286" s="4">
        <v>0.2</v>
      </c>
      <c r="K286" t="s">
        <v>169</v>
      </c>
      <c r="L286" s="6" t="s">
        <v>164</v>
      </c>
      <c r="M286" s="9">
        <v>9759</v>
      </c>
      <c r="N286" s="6" t="s">
        <v>46</v>
      </c>
      <c r="O286" t="s">
        <v>679</v>
      </c>
      <c r="P286" s="14">
        <v>0.2</v>
      </c>
      <c r="Q286" s="6" t="s">
        <v>103</v>
      </c>
      <c r="R286" s="6" t="s">
        <v>103</v>
      </c>
      <c r="S286" s="6" t="s">
        <v>34</v>
      </c>
      <c r="T286" s="6" t="s">
        <v>40</v>
      </c>
      <c r="U286" s="14">
        <v>0.1</v>
      </c>
      <c r="V286" s="14"/>
      <c r="W286" t="s">
        <v>215</v>
      </c>
      <c r="X286" t="s">
        <v>162</v>
      </c>
      <c r="Y286" s="10" t="s">
        <v>735</v>
      </c>
    </row>
    <row r="287" spans="1:25" x14ac:dyDescent="0.35">
      <c r="A287" s="12">
        <v>44543</v>
      </c>
      <c r="B287" t="s">
        <v>626</v>
      </c>
      <c r="C287" t="s">
        <v>564</v>
      </c>
      <c r="D287" s="7" t="s">
        <v>146</v>
      </c>
      <c r="E287" s="6" t="s">
        <v>147</v>
      </c>
      <c r="F287" s="7" t="s">
        <v>88</v>
      </c>
      <c r="G287" t="s">
        <v>141</v>
      </c>
      <c r="H287" t="s">
        <v>142</v>
      </c>
      <c r="I287" s="6" t="s">
        <v>29</v>
      </c>
      <c r="J287" s="14">
        <v>2</v>
      </c>
      <c r="K287" t="s">
        <v>163</v>
      </c>
      <c r="L287" s="6" t="s">
        <v>164</v>
      </c>
      <c r="M287" s="19">
        <v>9777</v>
      </c>
      <c r="N287" s="6" t="s">
        <v>415</v>
      </c>
      <c r="O287" s="6" t="s">
        <v>214</v>
      </c>
      <c r="P287" s="14">
        <v>2</v>
      </c>
      <c r="Q287" s="6" t="s">
        <v>51</v>
      </c>
      <c r="R287" s="6" t="s">
        <v>51</v>
      </c>
      <c r="S287" s="6" t="s">
        <v>52</v>
      </c>
      <c r="T287" s="6" t="s">
        <v>58</v>
      </c>
      <c r="U287" s="14">
        <v>0.3</v>
      </c>
      <c r="V287" s="14">
        <v>1.7</v>
      </c>
      <c r="W287" t="s">
        <v>215</v>
      </c>
      <c r="X287" t="s">
        <v>162</v>
      </c>
      <c r="Y287" s="10" t="s">
        <v>736</v>
      </c>
    </row>
    <row r="288" spans="1:25" x14ac:dyDescent="0.35">
      <c r="A288" s="12">
        <v>44322</v>
      </c>
      <c r="B288" t="s">
        <v>627</v>
      </c>
      <c r="C288" t="s">
        <v>565</v>
      </c>
      <c r="D288" s="7" t="s">
        <v>59</v>
      </c>
      <c r="E288" s="6" t="s">
        <v>60</v>
      </c>
      <c r="F288" s="7" t="s">
        <v>36</v>
      </c>
      <c r="G288" t="s">
        <v>37</v>
      </c>
      <c r="H288" t="s">
        <v>38</v>
      </c>
      <c r="I288" s="6" t="s">
        <v>29</v>
      </c>
      <c r="J288" s="4">
        <v>0.15</v>
      </c>
      <c r="K288" t="s">
        <v>163</v>
      </c>
      <c r="L288" s="6" t="s">
        <v>164</v>
      </c>
      <c r="M288" s="19">
        <v>9782</v>
      </c>
      <c r="N288" s="6" t="s">
        <v>46</v>
      </c>
      <c r="O288" s="6" t="s">
        <v>168</v>
      </c>
      <c r="P288" s="14">
        <v>0.15</v>
      </c>
      <c r="Q288" s="6" t="s">
        <v>39</v>
      </c>
      <c r="R288" s="6" t="s">
        <v>39</v>
      </c>
      <c r="S288" s="6" t="s">
        <v>34</v>
      </c>
      <c r="T288" s="6" t="s">
        <v>40</v>
      </c>
      <c r="U288" s="14">
        <v>0.15</v>
      </c>
      <c r="V288" s="14"/>
      <c r="W288" t="s">
        <v>215</v>
      </c>
      <c r="X288" t="s">
        <v>162</v>
      </c>
      <c r="Y288" s="10" t="s">
        <v>737</v>
      </c>
    </row>
    <row r="289" spans="1:25" x14ac:dyDescent="0.35">
      <c r="A289" s="12">
        <v>44297</v>
      </c>
      <c r="B289" t="s">
        <v>628</v>
      </c>
      <c r="C289" t="s">
        <v>566</v>
      </c>
      <c r="D289" s="7" t="s">
        <v>672</v>
      </c>
      <c r="E289" s="6" t="s">
        <v>656</v>
      </c>
      <c r="F289" s="7" t="s">
        <v>88</v>
      </c>
      <c r="G289" t="s">
        <v>82</v>
      </c>
      <c r="H289" t="s">
        <v>641</v>
      </c>
      <c r="I289" s="6" t="s">
        <v>84</v>
      </c>
      <c r="J289" s="4">
        <v>0.17499999999999999</v>
      </c>
      <c r="K289" t="s">
        <v>169</v>
      </c>
      <c r="L289" s="6" t="s">
        <v>164</v>
      </c>
      <c r="M289" s="19">
        <v>9783</v>
      </c>
      <c r="N289" s="6" t="s">
        <v>415</v>
      </c>
      <c r="O289" t="s">
        <v>149</v>
      </c>
      <c r="P289" s="14">
        <v>0.17499999999999999</v>
      </c>
      <c r="Q289" s="6" t="s">
        <v>33</v>
      </c>
      <c r="R289" s="6" t="s">
        <v>33</v>
      </c>
      <c r="S289" s="6" t="s">
        <v>57</v>
      </c>
      <c r="T289" s="6"/>
      <c r="U289" s="14"/>
      <c r="V289" s="14">
        <v>0.17499999999999999</v>
      </c>
      <c r="W289" t="s">
        <v>215</v>
      </c>
      <c r="X289" t="s">
        <v>162</v>
      </c>
      <c r="Y289" s="10" t="s">
        <v>738</v>
      </c>
    </row>
    <row r="290" spans="1:25" x14ac:dyDescent="0.35">
      <c r="A290" s="12">
        <v>44462</v>
      </c>
      <c r="B290" t="s">
        <v>629</v>
      </c>
      <c r="C290" t="s">
        <v>567</v>
      </c>
      <c r="D290" s="7" t="s">
        <v>70</v>
      </c>
      <c r="E290" s="6" t="s">
        <v>71</v>
      </c>
      <c r="F290" s="7" t="s">
        <v>64</v>
      </c>
      <c r="G290" t="s">
        <v>65</v>
      </c>
      <c r="H290" t="s">
        <v>72</v>
      </c>
      <c r="I290" s="6" t="s">
        <v>29</v>
      </c>
      <c r="J290" s="4">
        <v>0.51</v>
      </c>
      <c r="K290" t="s">
        <v>163</v>
      </c>
      <c r="L290" s="6" t="s">
        <v>164</v>
      </c>
      <c r="M290" s="19">
        <v>9783</v>
      </c>
      <c r="N290" s="6" t="s">
        <v>46</v>
      </c>
      <c r="O290" t="s">
        <v>168</v>
      </c>
      <c r="P290" s="14">
        <v>0.4</v>
      </c>
      <c r="Q290" s="6" t="s">
        <v>33</v>
      </c>
      <c r="R290" s="6" t="s">
        <v>33</v>
      </c>
      <c r="S290" s="6" t="s">
        <v>52</v>
      </c>
      <c r="T290" s="6" t="s">
        <v>35</v>
      </c>
      <c r="U290" s="14">
        <v>2.7450980392156868E-3</v>
      </c>
      <c r="V290" s="14">
        <v>2.7450980392156868E-3</v>
      </c>
      <c r="W290" t="s">
        <v>215</v>
      </c>
      <c r="X290" t="s">
        <v>162</v>
      </c>
      <c r="Y290" s="10" t="s">
        <v>739</v>
      </c>
    </row>
    <row r="291" spans="1:25" x14ac:dyDescent="0.35">
      <c r="A291" s="12">
        <v>44462</v>
      </c>
      <c r="B291" t="s">
        <v>629</v>
      </c>
      <c r="C291" t="s">
        <v>567</v>
      </c>
      <c r="D291" s="7" t="s">
        <v>70</v>
      </c>
      <c r="E291" s="6" t="s">
        <v>71</v>
      </c>
      <c r="F291" s="7" t="s">
        <v>64</v>
      </c>
      <c r="G291" t="s">
        <v>65</v>
      </c>
      <c r="H291" t="s">
        <v>72</v>
      </c>
      <c r="I291" s="6" t="s">
        <v>29</v>
      </c>
      <c r="J291" s="4"/>
      <c r="K291" t="s">
        <v>163</v>
      </c>
      <c r="L291" s="6" t="s">
        <v>164</v>
      </c>
      <c r="M291" s="19">
        <v>9783</v>
      </c>
      <c r="N291" s="6" t="s">
        <v>46</v>
      </c>
      <c r="O291" t="s">
        <v>168</v>
      </c>
      <c r="P291" s="14"/>
      <c r="Q291" s="6" t="s">
        <v>33</v>
      </c>
      <c r="R291" s="6" t="s">
        <v>39</v>
      </c>
      <c r="S291" s="6" t="s">
        <v>52</v>
      </c>
      <c r="T291" s="6" t="s">
        <v>35</v>
      </c>
      <c r="U291" s="14">
        <v>1.4313725490196081E-2</v>
      </c>
      <c r="V291" s="14">
        <v>1.4313725490196081E-2</v>
      </c>
      <c r="W291" t="s">
        <v>215</v>
      </c>
      <c r="X291" t="s">
        <v>162</v>
      </c>
      <c r="Y291" s="10" t="s">
        <v>739</v>
      </c>
    </row>
    <row r="292" spans="1:25" x14ac:dyDescent="0.35">
      <c r="A292" s="12">
        <v>44462</v>
      </c>
      <c r="B292" t="s">
        <v>629</v>
      </c>
      <c r="C292" t="s">
        <v>567</v>
      </c>
      <c r="D292" s="7" t="s">
        <v>70</v>
      </c>
      <c r="E292" s="6" t="s">
        <v>71</v>
      </c>
      <c r="F292" s="7" t="s">
        <v>64</v>
      </c>
      <c r="G292" t="s">
        <v>65</v>
      </c>
      <c r="H292" t="s">
        <v>72</v>
      </c>
      <c r="I292" s="6" t="s">
        <v>29</v>
      </c>
      <c r="J292" s="4"/>
      <c r="K292" t="s">
        <v>163</v>
      </c>
      <c r="L292" s="6" t="s">
        <v>164</v>
      </c>
      <c r="M292" s="19">
        <v>9783</v>
      </c>
      <c r="N292" s="6" t="s">
        <v>46</v>
      </c>
      <c r="O292" t="s">
        <v>168</v>
      </c>
      <c r="P292" s="14"/>
      <c r="Q292" s="6" t="s">
        <v>33</v>
      </c>
      <c r="R292" s="6" t="s">
        <v>51</v>
      </c>
      <c r="S292" s="6" t="s">
        <v>52</v>
      </c>
      <c r="T292" s="6" t="s">
        <v>35</v>
      </c>
      <c r="U292" s="14">
        <v>2.9411764705882357E-3</v>
      </c>
      <c r="V292" s="14">
        <v>2.9411764705882357E-3</v>
      </c>
      <c r="W292" t="s">
        <v>215</v>
      </c>
      <c r="X292" t="s">
        <v>162</v>
      </c>
      <c r="Y292" s="10" t="s">
        <v>739</v>
      </c>
    </row>
    <row r="293" spans="1:25" x14ac:dyDescent="0.35">
      <c r="A293" s="12">
        <v>44540</v>
      </c>
      <c r="B293" t="s">
        <v>629</v>
      </c>
      <c r="C293" t="s">
        <v>567</v>
      </c>
      <c r="D293" s="7" t="s">
        <v>70</v>
      </c>
      <c r="E293" s="6" t="s">
        <v>71</v>
      </c>
      <c r="F293" s="7" t="s">
        <v>64</v>
      </c>
      <c r="G293" t="s">
        <v>65</v>
      </c>
      <c r="H293" t="s">
        <v>72</v>
      </c>
      <c r="I293" s="6" t="s">
        <v>29</v>
      </c>
      <c r="J293" s="4"/>
      <c r="K293" t="s">
        <v>163</v>
      </c>
      <c r="L293" s="6" t="s">
        <v>164</v>
      </c>
      <c r="M293" s="19">
        <v>9783</v>
      </c>
      <c r="N293" s="6" t="s">
        <v>46</v>
      </c>
      <c r="O293" t="s">
        <v>168</v>
      </c>
      <c r="P293" s="14">
        <v>0.11</v>
      </c>
      <c r="Q293" s="6" t="s">
        <v>33</v>
      </c>
      <c r="R293" s="6" t="s">
        <v>33</v>
      </c>
      <c r="S293" s="6" t="s">
        <v>52</v>
      </c>
      <c r="T293" s="6" t="s">
        <v>35</v>
      </c>
      <c r="U293" s="14">
        <v>7.5490196078431386E-4</v>
      </c>
      <c r="V293" s="14">
        <v>7.5490196078431386E-4</v>
      </c>
      <c r="W293" t="s">
        <v>215</v>
      </c>
      <c r="X293" t="s">
        <v>162</v>
      </c>
      <c r="Y293" s="10" t="s">
        <v>739</v>
      </c>
    </row>
    <row r="294" spans="1:25" x14ac:dyDescent="0.35">
      <c r="A294" s="12">
        <v>44540</v>
      </c>
      <c r="B294" t="s">
        <v>629</v>
      </c>
      <c r="C294" t="s">
        <v>567</v>
      </c>
      <c r="D294" s="7" t="s">
        <v>70</v>
      </c>
      <c r="E294" s="6" t="s">
        <v>71</v>
      </c>
      <c r="F294" s="7" t="s">
        <v>64</v>
      </c>
      <c r="G294" t="s">
        <v>65</v>
      </c>
      <c r="H294" t="s">
        <v>72</v>
      </c>
      <c r="I294" s="6" t="s">
        <v>29</v>
      </c>
      <c r="J294" s="4"/>
      <c r="K294" t="s">
        <v>163</v>
      </c>
      <c r="L294" s="6" t="s">
        <v>164</v>
      </c>
      <c r="M294" s="19">
        <v>9783</v>
      </c>
      <c r="N294" s="6" t="s">
        <v>46</v>
      </c>
      <c r="O294" t="s">
        <v>168</v>
      </c>
      <c r="P294" s="14"/>
      <c r="Q294" s="6" t="s">
        <v>33</v>
      </c>
      <c r="R294" s="6" t="s">
        <v>39</v>
      </c>
      <c r="S294" s="6" t="s">
        <v>52</v>
      </c>
      <c r="T294" s="6" t="s">
        <v>35</v>
      </c>
      <c r="U294" s="14">
        <v>3.9362745098039222E-3</v>
      </c>
      <c r="V294" s="14">
        <v>3.9362745098039222E-3</v>
      </c>
      <c r="W294" t="s">
        <v>215</v>
      </c>
      <c r="X294" t="s">
        <v>162</v>
      </c>
      <c r="Y294" s="10" t="s">
        <v>739</v>
      </c>
    </row>
    <row r="295" spans="1:25" x14ac:dyDescent="0.35">
      <c r="A295" s="12">
        <v>44540</v>
      </c>
      <c r="B295" t="s">
        <v>629</v>
      </c>
      <c r="C295" t="s">
        <v>567</v>
      </c>
      <c r="D295" s="7" t="s">
        <v>70</v>
      </c>
      <c r="E295" s="6" t="s">
        <v>71</v>
      </c>
      <c r="F295" s="7" t="s">
        <v>64</v>
      </c>
      <c r="G295" t="s">
        <v>65</v>
      </c>
      <c r="H295" t="s">
        <v>72</v>
      </c>
      <c r="I295" s="6" t="s">
        <v>29</v>
      </c>
      <c r="J295" s="4"/>
      <c r="K295" t="s">
        <v>163</v>
      </c>
      <c r="L295" s="6" t="s">
        <v>164</v>
      </c>
      <c r="M295" s="19">
        <v>9783</v>
      </c>
      <c r="N295" s="6" t="s">
        <v>46</v>
      </c>
      <c r="O295" t="s">
        <v>168</v>
      </c>
      <c r="P295" s="14"/>
      <c r="Q295" s="6" t="s">
        <v>33</v>
      </c>
      <c r="R295" s="6" t="s">
        <v>51</v>
      </c>
      <c r="S295" s="6" t="s">
        <v>52</v>
      </c>
      <c r="T295" s="6" t="s">
        <v>35</v>
      </c>
      <c r="U295" s="14">
        <v>8.0882352941176482E-4</v>
      </c>
      <c r="V295" s="14">
        <v>8.0882352941176482E-4</v>
      </c>
      <c r="W295" t="s">
        <v>215</v>
      </c>
      <c r="X295" t="s">
        <v>162</v>
      </c>
      <c r="Y295" s="10" t="s">
        <v>739</v>
      </c>
    </row>
    <row r="296" spans="1:25" x14ac:dyDescent="0.35">
      <c r="A296" s="12">
        <v>44483</v>
      </c>
      <c r="B296" t="s">
        <v>630</v>
      </c>
      <c r="C296" t="s">
        <v>568</v>
      </c>
      <c r="D296" s="7" t="s">
        <v>48</v>
      </c>
      <c r="E296" s="6" t="s">
        <v>49</v>
      </c>
      <c r="F296" s="7" t="s">
        <v>36</v>
      </c>
      <c r="G296" t="s">
        <v>37</v>
      </c>
      <c r="H296" t="s">
        <v>50</v>
      </c>
      <c r="I296" s="6" t="s">
        <v>29</v>
      </c>
      <c r="J296" s="4">
        <v>4.4000000000000004</v>
      </c>
      <c r="K296" t="s">
        <v>163</v>
      </c>
      <c r="L296" s="6" t="s">
        <v>164</v>
      </c>
      <c r="M296" s="19">
        <v>9839</v>
      </c>
      <c r="N296" s="6" t="s">
        <v>46</v>
      </c>
      <c r="O296" s="6" t="s">
        <v>168</v>
      </c>
      <c r="P296" s="14">
        <v>2</v>
      </c>
      <c r="Q296" s="6" t="s">
        <v>69</v>
      </c>
      <c r="R296" s="6" t="s">
        <v>69</v>
      </c>
      <c r="S296" s="6" t="s">
        <v>34</v>
      </c>
      <c r="T296" s="6" t="s">
        <v>58</v>
      </c>
      <c r="U296" s="14"/>
      <c r="V296" s="14"/>
      <c r="W296" t="s">
        <v>215</v>
      </c>
      <c r="X296" t="s">
        <v>162</v>
      </c>
      <c r="Y296" s="10" t="s">
        <v>740</v>
      </c>
    </row>
    <row r="297" spans="1:25" x14ac:dyDescent="0.35">
      <c r="A297" s="12">
        <v>44483</v>
      </c>
      <c r="B297" t="s">
        <v>630</v>
      </c>
      <c r="C297" t="s">
        <v>568</v>
      </c>
      <c r="D297" s="7" t="s">
        <v>48</v>
      </c>
      <c r="E297" s="6" t="s">
        <v>49</v>
      </c>
      <c r="F297" s="7" t="s">
        <v>36</v>
      </c>
      <c r="G297" t="s">
        <v>37</v>
      </c>
      <c r="H297" t="s">
        <v>50</v>
      </c>
      <c r="I297" s="6" t="s">
        <v>29</v>
      </c>
      <c r="J297" s="4"/>
      <c r="K297" t="s">
        <v>163</v>
      </c>
      <c r="L297" s="6" t="s">
        <v>164</v>
      </c>
      <c r="M297" s="19">
        <v>9839</v>
      </c>
      <c r="N297" s="6" t="s">
        <v>415</v>
      </c>
      <c r="O297" s="6" t="s">
        <v>107</v>
      </c>
      <c r="P297" s="14">
        <v>0.7</v>
      </c>
      <c r="Q297" s="6" t="s">
        <v>69</v>
      </c>
      <c r="R297" s="6" t="s">
        <v>69</v>
      </c>
      <c r="S297" s="6" t="s">
        <v>34</v>
      </c>
      <c r="T297" s="6" t="s">
        <v>58</v>
      </c>
      <c r="U297" s="14"/>
      <c r="V297" s="14"/>
      <c r="W297" t="s">
        <v>215</v>
      </c>
      <c r="X297" t="s">
        <v>162</v>
      </c>
      <c r="Y297" s="10" t="s">
        <v>740</v>
      </c>
    </row>
    <row r="298" spans="1:25" x14ac:dyDescent="0.35">
      <c r="A298" s="12">
        <v>44483</v>
      </c>
      <c r="B298" t="s">
        <v>630</v>
      </c>
      <c r="C298" t="s">
        <v>568</v>
      </c>
      <c r="D298" s="7" t="s">
        <v>48</v>
      </c>
      <c r="E298" s="6" t="s">
        <v>49</v>
      </c>
      <c r="F298" s="7" t="s">
        <v>36</v>
      </c>
      <c r="G298" t="s">
        <v>37</v>
      </c>
      <c r="H298" t="s">
        <v>50</v>
      </c>
      <c r="I298" s="6" t="s">
        <v>29</v>
      </c>
      <c r="J298" s="4"/>
      <c r="K298" t="s">
        <v>163</v>
      </c>
      <c r="L298" s="6" t="s">
        <v>164</v>
      </c>
      <c r="M298" s="19">
        <v>9839</v>
      </c>
      <c r="N298" s="6" t="s">
        <v>415</v>
      </c>
      <c r="O298" s="6" t="s">
        <v>165</v>
      </c>
      <c r="P298" s="14">
        <v>1.7</v>
      </c>
      <c r="Q298" s="6" t="s">
        <v>69</v>
      </c>
      <c r="R298" s="6" t="s">
        <v>69</v>
      </c>
      <c r="S298" s="6" t="s">
        <v>34</v>
      </c>
      <c r="T298" s="6" t="s">
        <v>58</v>
      </c>
      <c r="U298" s="14">
        <v>0.1</v>
      </c>
      <c r="V298" s="14"/>
      <c r="W298" t="s">
        <v>215</v>
      </c>
      <c r="X298" t="s">
        <v>162</v>
      </c>
      <c r="Y298" s="10" t="s">
        <v>740</v>
      </c>
    </row>
    <row r="299" spans="1:25" x14ac:dyDescent="0.35">
      <c r="A299" s="12">
        <v>44483</v>
      </c>
      <c r="B299" t="s">
        <v>630</v>
      </c>
      <c r="C299" t="s">
        <v>568</v>
      </c>
      <c r="D299" s="7" t="s">
        <v>48</v>
      </c>
      <c r="E299" s="6" t="s">
        <v>49</v>
      </c>
      <c r="F299" s="7" t="s">
        <v>36</v>
      </c>
      <c r="G299" t="s">
        <v>37</v>
      </c>
      <c r="H299" t="s">
        <v>50</v>
      </c>
      <c r="I299" s="6" t="s">
        <v>29</v>
      </c>
      <c r="J299" s="4"/>
      <c r="K299" t="s">
        <v>163</v>
      </c>
      <c r="L299" s="6" t="s">
        <v>164</v>
      </c>
      <c r="M299" s="19">
        <v>9839</v>
      </c>
      <c r="N299" s="6" t="s">
        <v>415</v>
      </c>
      <c r="O299" s="6" t="s">
        <v>165</v>
      </c>
      <c r="P299" s="14"/>
      <c r="Q299" s="6" t="s">
        <v>69</v>
      </c>
      <c r="R299" s="6" t="s">
        <v>33</v>
      </c>
      <c r="S299" s="6" t="s">
        <v>34</v>
      </c>
      <c r="T299" s="6" t="s">
        <v>58</v>
      </c>
      <c r="U299" s="14">
        <v>1.6</v>
      </c>
      <c r="V299" s="14"/>
      <c r="W299" t="s">
        <v>215</v>
      </c>
      <c r="X299" t="s">
        <v>162</v>
      </c>
      <c r="Y299" s="10" t="s">
        <v>740</v>
      </c>
    </row>
    <row r="300" spans="1:25" x14ac:dyDescent="0.35">
      <c r="A300" s="12">
        <v>44460</v>
      </c>
      <c r="B300" t="s">
        <v>631</v>
      </c>
      <c r="C300" t="s">
        <v>569</v>
      </c>
      <c r="D300" s="7" t="s">
        <v>127</v>
      </c>
      <c r="E300" s="6" t="s">
        <v>128</v>
      </c>
      <c r="F300" s="7" t="s">
        <v>79</v>
      </c>
      <c r="G300" t="s">
        <v>80</v>
      </c>
      <c r="H300" t="s">
        <v>122</v>
      </c>
      <c r="I300" s="6" t="s">
        <v>29</v>
      </c>
      <c r="J300" s="4">
        <v>3.2201849999999999</v>
      </c>
      <c r="K300" t="s">
        <v>163</v>
      </c>
      <c r="L300" s="6" t="s">
        <v>164</v>
      </c>
      <c r="M300" s="19">
        <v>9874</v>
      </c>
      <c r="N300" s="6" t="s">
        <v>415</v>
      </c>
      <c r="O300" s="6" t="s">
        <v>418</v>
      </c>
      <c r="P300" s="14">
        <v>3.2201849999999999</v>
      </c>
      <c r="Q300" s="6" t="s">
        <v>51</v>
      </c>
      <c r="R300" s="6" t="s">
        <v>51</v>
      </c>
      <c r="S300" s="6" t="s">
        <v>57</v>
      </c>
      <c r="T300" s="6" t="s">
        <v>58</v>
      </c>
      <c r="U300" s="4"/>
      <c r="V300" s="14">
        <v>3.2201849999999999</v>
      </c>
      <c r="W300" t="s">
        <v>215</v>
      </c>
      <c r="X300" t="s">
        <v>162</v>
      </c>
      <c r="Y300" s="10" t="s">
        <v>741</v>
      </c>
    </row>
    <row r="301" spans="1:25" x14ac:dyDescent="0.35">
      <c r="A301" s="12">
        <v>44532</v>
      </c>
      <c r="B301" t="s">
        <v>632</v>
      </c>
      <c r="C301" t="s">
        <v>570</v>
      </c>
      <c r="D301" s="7" t="s">
        <v>206</v>
      </c>
      <c r="E301" s="6" t="s">
        <v>207</v>
      </c>
      <c r="F301" s="6" t="s">
        <v>159</v>
      </c>
      <c r="G301" t="s">
        <v>141</v>
      </c>
      <c r="H301" t="s">
        <v>144</v>
      </c>
      <c r="I301" s="6" t="s">
        <v>29</v>
      </c>
      <c r="J301" s="4">
        <v>2</v>
      </c>
      <c r="K301" s="6" t="s">
        <v>169</v>
      </c>
      <c r="L301" s="6" t="s">
        <v>164</v>
      </c>
      <c r="M301" s="19">
        <v>9915</v>
      </c>
      <c r="N301" s="6" t="s">
        <v>415</v>
      </c>
      <c r="O301" t="s">
        <v>676</v>
      </c>
      <c r="P301" s="14">
        <v>2</v>
      </c>
      <c r="Q301" s="6" t="s">
        <v>39</v>
      </c>
      <c r="R301" s="6" t="s">
        <v>39</v>
      </c>
      <c r="S301" s="6" t="s">
        <v>52</v>
      </c>
      <c r="T301" s="6" t="s">
        <v>58</v>
      </c>
      <c r="U301" s="14">
        <v>0.875</v>
      </c>
      <c r="V301" s="14">
        <v>0.375</v>
      </c>
      <c r="W301" t="s">
        <v>215</v>
      </c>
      <c r="X301" t="s">
        <v>162</v>
      </c>
      <c r="Y301" s="10" t="s">
        <v>742</v>
      </c>
    </row>
    <row r="302" spans="1:25" x14ac:dyDescent="0.35">
      <c r="A302" s="12">
        <v>44532</v>
      </c>
      <c r="B302" t="s">
        <v>632</v>
      </c>
      <c r="C302" t="s">
        <v>570</v>
      </c>
      <c r="D302" s="7" t="s">
        <v>206</v>
      </c>
      <c r="E302" s="6" t="s">
        <v>207</v>
      </c>
      <c r="F302" s="6" t="s">
        <v>159</v>
      </c>
      <c r="G302" t="s">
        <v>141</v>
      </c>
      <c r="H302" t="s">
        <v>144</v>
      </c>
      <c r="I302" s="6" t="s">
        <v>29</v>
      </c>
      <c r="J302" s="4"/>
      <c r="K302" s="6" t="s">
        <v>169</v>
      </c>
      <c r="L302" s="6" t="s">
        <v>164</v>
      </c>
      <c r="M302" s="19">
        <v>9915</v>
      </c>
      <c r="N302" s="6" t="s">
        <v>415</v>
      </c>
      <c r="O302" t="s">
        <v>676</v>
      </c>
      <c r="P302" s="14"/>
      <c r="Q302" s="6" t="s">
        <v>39</v>
      </c>
      <c r="R302" s="6" t="s">
        <v>51</v>
      </c>
      <c r="S302" s="6" t="s">
        <v>52</v>
      </c>
      <c r="T302" s="6" t="s">
        <v>58</v>
      </c>
      <c r="U302" s="14">
        <v>0.17499999999999999</v>
      </c>
      <c r="V302" s="14">
        <v>7.4999999999999997E-2</v>
      </c>
      <c r="W302" t="s">
        <v>215</v>
      </c>
      <c r="X302" t="s">
        <v>162</v>
      </c>
      <c r="Y302" s="10" t="s">
        <v>742</v>
      </c>
    </row>
    <row r="303" spans="1:25" x14ac:dyDescent="0.35">
      <c r="A303" s="12">
        <v>44532</v>
      </c>
      <c r="B303" t="s">
        <v>632</v>
      </c>
      <c r="C303" t="s">
        <v>570</v>
      </c>
      <c r="D303" s="7" t="s">
        <v>206</v>
      </c>
      <c r="E303" s="6" t="s">
        <v>207</v>
      </c>
      <c r="F303" s="6" t="s">
        <v>159</v>
      </c>
      <c r="G303" t="s">
        <v>141</v>
      </c>
      <c r="H303" t="s">
        <v>144</v>
      </c>
      <c r="I303" s="6" t="s">
        <v>29</v>
      </c>
      <c r="J303" s="4"/>
      <c r="K303" s="6" t="s">
        <v>169</v>
      </c>
      <c r="L303" s="6" t="s">
        <v>164</v>
      </c>
      <c r="M303" s="19">
        <v>9915</v>
      </c>
      <c r="N303" s="6" t="s">
        <v>415</v>
      </c>
      <c r="O303" t="s">
        <v>676</v>
      </c>
      <c r="P303" s="14"/>
      <c r="Q303" s="6" t="s">
        <v>39</v>
      </c>
      <c r="R303" s="6" t="s">
        <v>103</v>
      </c>
      <c r="S303" s="6" t="s">
        <v>52</v>
      </c>
      <c r="T303" s="6" t="s">
        <v>58</v>
      </c>
      <c r="U303" s="14">
        <v>0.14000000000000001</v>
      </c>
      <c r="V303" s="14">
        <v>0.06</v>
      </c>
      <c r="W303" t="s">
        <v>215</v>
      </c>
      <c r="X303" t="s">
        <v>162</v>
      </c>
      <c r="Y303" s="10" t="s">
        <v>742</v>
      </c>
    </row>
    <row r="304" spans="1:25" x14ac:dyDescent="0.35">
      <c r="A304" s="12">
        <v>44532</v>
      </c>
      <c r="B304" t="s">
        <v>632</v>
      </c>
      <c r="C304" t="s">
        <v>570</v>
      </c>
      <c r="D304" s="7" t="s">
        <v>206</v>
      </c>
      <c r="E304" s="6" t="s">
        <v>207</v>
      </c>
      <c r="F304" s="6" t="s">
        <v>159</v>
      </c>
      <c r="G304" t="s">
        <v>141</v>
      </c>
      <c r="H304" t="s">
        <v>144</v>
      </c>
      <c r="I304" s="6" t="s">
        <v>29</v>
      </c>
      <c r="J304" s="4"/>
      <c r="K304" s="6" t="s">
        <v>169</v>
      </c>
      <c r="L304" s="6" t="s">
        <v>164</v>
      </c>
      <c r="M304" s="19">
        <v>9915</v>
      </c>
      <c r="N304" s="6" t="s">
        <v>415</v>
      </c>
      <c r="O304" t="s">
        <v>676</v>
      </c>
      <c r="P304" s="14"/>
      <c r="Q304" s="6" t="s">
        <v>39</v>
      </c>
      <c r="R304" s="6" t="s">
        <v>106</v>
      </c>
      <c r="S304" s="6" t="s">
        <v>52</v>
      </c>
      <c r="T304" s="6" t="s">
        <v>58</v>
      </c>
      <c r="U304" s="14">
        <v>7.0000000000000007E-2</v>
      </c>
      <c r="V304" s="14">
        <v>0.03</v>
      </c>
      <c r="W304" t="s">
        <v>215</v>
      </c>
      <c r="X304" t="s">
        <v>162</v>
      </c>
      <c r="Y304" s="10" t="s">
        <v>742</v>
      </c>
    </row>
    <row r="305" spans="1:25" x14ac:dyDescent="0.35">
      <c r="A305" s="12">
        <v>44532</v>
      </c>
      <c r="B305" t="s">
        <v>632</v>
      </c>
      <c r="C305" t="s">
        <v>570</v>
      </c>
      <c r="D305" s="7" t="s">
        <v>206</v>
      </c>
      <c r="E305" s="6" t="s">
        <v>207</v>
      </c>
      <c r="F305" s="6" t="s">
        <v>159</v>
      </c>
      <c r="G305" t="s">
        <v>141</v>
      </c>
      <c r="H305" t="s">
        <v>144</v>
      </c>
      <c r="I305" s="6" t="s">
        <v>29</v>
      </c>
      <c r="J305" s="4"/>
      <c r="K305" s="6" t="s">
        <v>169</v>
      </c>
      <c r="L305" s="6" t="s">
        <v>164</v>
      </c>
      <c r="M305" s="19">
        <v>9915</v>
      </c>
      <c r="N305" s="6" t="s">
        <v>415</v>
      </c>
      <c r="O305" t="s">
        <v>676</v>
      </c>
      <c r="P305" s="14"/>
      <c r="Q305" s="6" t="s">
        <v>39</v>
      </c>
      <c r="R305" s="6" t="s">
        <v>105</v>
      </c>
      <c r="S305" s="6" t="s">
        <v>52</v>
      </c>
      <c r="T305" s="6" t="s">
        <v>58</v>
      </c>
      <c r="U305" s="14">
        <v>0.14000000000000001</v>
      </c>
      <c r="V305" s="14">
        <v>0.06</v>
      </c>
      <c r="W305" t="s">
        <v>215</v>
      </c>
      <c r="X305" t="s">
        <v>162</v>
      </c>
      <c r="Y305" s="10" t="s">
        <v>742</v>
      </c>
    </row>
    <row r="306" spans="1:25" x14ac:dyDescent="0.35">
      <c r="A306" s="12">
        <v>44523</v>
      </c>
      <c r="B306" t="s">
        <v>166</v>
      </c>
      <c r="C306" t="s">
        <v>167</v>
      </c>
      <c r="D306" s="7" t="s">
        <v>77</v>
      </c>
      <c r="E306" s="6" t="s">
        <v>78</v>
      </c>
      <c r="F306" s="7" t="s">
        <v>79</v>
      </c>
      <c r="G306" t="s">
        <v>80</v>
      </c>
      <c r="H306" t="s">
        <v>123</v>
      </c>
      <c r="I306" s="6" t="s">
        <v>29</v>
      </c>
      <c r="J306" s="4">
        <v>0.2</v>
      </c>
      <c r="K306" t="s">
        <v>163</v>
      </c>
      <c r="L306" s="6" t="s">
        <v>164</v>
      </c>
      <c r="M306" s="19">
        <v>9927</v>
      </c>
      <c r="N306" s="6" t="s">
        <v>415</v>
      </c>
      <c r="O306" t="s">
        <v>678</v>
      </c>
      <c r="P306" s="14">
        <v>0.2</v>
      </c>
      <c r="Q306" s="6" t="s">
        <v>39</v>
      </c>
      <c r="R306" s="6" t="s">
        <v>39</v>
      </c>
      <c r="S306" s="6" t="s">
        <v>34</v>
      </c>
      <c r="T306" s="6" t="s">
        <v>58</v>
      </c>
      <c r="U306" s="14">
        <v>0.06</v>
      </c>
      <c r="V306" s="14"/>
      <c r="W306" t="s">
        <v>215</v>
      </c>
      <c r="X306" t="s">
        <v>162</v>
      </c>
      <c r="Y306" s="10" t="s">
        <v>221</v>
      </c>
    </row>
    <row r="307" spans="1:25" x14ac:dyDescent="0.35">
      <c r="A307" s="12">
        <v>44330</v>
      </c>
      <c r="B307" t="s">
        <v>210</v>
      </c>
      <c r="C307" t="s">
        <v>211</v>
      </c>
      <c r="D307" s="7" t="s">
        <v>158</v>
      </c>
      <c r="E307" s="6" t="s">
        <v>159</v>
      </c>
      <c r="F307" s="7" t="s">
        <v>159</v>
      </c>
      <c r="G307" t="s">
        <v>82</v>
      </c>
      <c r="H307" t="s">
        <v>212</v>
      </c>
      <c r="I307" s="6" t="s">
        <v>84</v>
      </c>
      <c r="J307" s="4">
        <v>3.4359999999999999</v>
      </c>
      <c r="K307" t="s">
        <v>169</v>
      </c>
      <c r="L307" s="6" t="s">
        <v>164</v>
      </c>
      <c r="M307" s="19">
        <v>9948</v>
      </c>
      <c r="N307" s="6" t="s">
        <v>46</v>
      </c>
      <c r="O307" s="6" t="s">
        <v>168</v>
      </c>
      <c r="P307" s="14">
        <v>2</v>
      </c>
      <c r="Q307" s="6" t="s">
        <v>105</v>
      </c>
      <c r="R307" s="6" t="s">
        <v>39</v>
      </c>
      <c r="S307" s="6" t="s">
        <v>52</v>
      </c>
      <c r="T307" s="6"/>
      <c r="U307" s="14">
        <v>0.13400000000000001</v>
      </c>
      <c r="V307" s="14">
        <v>0.20100000000000001</v>
      </c>
      <c r="W307" t="s">
        <v>215</v>
      </c>
      <c r="X307" t="s">
        <v>162</v>
      </c>
      <c r="Y307" s="10" t="s">
        <v>224</v>
      </c>
    </row>
    <row r="308" spans="1:25" x14ac:dyDescent="0.35">
      <c r="A308" s="12">
        <v>44330</v>
      </c>
      <c r="B308" t="s">
        <v>210</v>
      </c>
      <c r="C308" t="s">
        <v>211</v>
      </c>
      <c r="D308" s="7" t="s">
        <v>158</v>
      </c>
      <c r="E308" s="6" t="s">
        <v>159</v>
      </c>
      <c r="F308" s="7" t="s">
        <v>159</v>
      </c>
      <c r="G308" t="s">
        <v>82</v>
      </c>
      <c r="H308" t="s">
        <v>212</v>
      </c>
      <c r="I308" s="6" t="s">
        <v>84</v>
      </c>
      <c r="J308" s="4"/>
      <c r="K308" t="s">
        <v>169</v>
      </c>
      <c r="L308" s="6" t="s">
        <v>164</v>
      </c>
      <c r="M308" s="19">
        <v>9948</v>
      </c>
      <c r="N308" s="6" t="s">
        <v>46</v>
      </c>
      <c r="O308" s="6" t="s">
        <v>168</v>
      </c>
      <c r="P308" s="14"/>
      <c r="Q308" s="6" t="s">
        <v>105</v>
      </c>
      <c r="R308" s="6" t="s">
        <v>51</v>
      </c>
      <c r="S308" s="6" t="s">
        <v>52</v>
      </c>
      <c r="T308" s="6"/>
      <c r="U308" s="14">
        <v>0.13300000000000001</v>
      </c>
      <c r="V308" s="14">
        <v>0.2</v>
      </c>
      <c r="W308" t="s">
        <v>215</v>
      </c>
      <c r="X308" t="s">
        <v>162</v>
      </c>
      <c r="Y308" s="10" t="s">
        <v>224</v>
      </c>
    </row>
    <row r="309" spans="1:25" x14ac:dyDescent="0.35">
      <c r="A309" s="12">
        <v>44330</v>
      </c>
      <c r="B309" t="s">
        <v>210</v>
      </c>
      <c r="C309" t="s">
        <v>211</v>
      </c>
      <c r="D309" s="7" t="s">
        <v>158</v>
      </c>
      <c r="E309" s="6" t="s">
        <v>159</v>
      </c>
      <c r="F309" s="7" t="s">
        <v>159</v>
      </c>
      <c r="G309" t="s">
        <v>82</v>
      </c>
      <c r="H309" t="s">
        <v>212</v>
      </c>
      <c r="I309" s="6" t="s">
        <v>84</v>
      </c>
      <c r="J309" s="4"/>
      <c r="K309" t="s">
        <v>169</v>
      </c>
      <c r="L309" s="6" t="s">
        <v>164</v>
      </c>
      <c r="M309" s="19">
        <v>9948</v>
      </c>
      <c r="N309" s="6" t="s">
        <v>46</v>
      </c>
      <c r="O309" s="6" t="s">
        <v>168</v>
      </c>
      <c r="P309" s="14"/>
      <c r="Q309" s="6" t="s">
        <v>105</v>
      </c>
      <c r="R309" s="6" t="s">
        <v>106</v>
      </c>
      <c r="S309" s="6" t="s">
        <v>52</v>
      </c>
      <c r="T309" s="6"/>
      <c r="U309" s="14">
        <v>0.13300000000000001</v>
      </c>
      <c r="V309" s="14">
        <v>0.2</v>
      </c>
      <c r="W309" t="s">
        <v>215</v>
      </c>
      <c r="X309" t="s">
        <v>162</v>
      </c>
      <c r="Y309" s="10" t="s">
        <v>224</v>
      </c>
    </row>
    <row r="310" spans="1:25" x14ac:dyDescent="0.35">
      <c r="A310" s="12">
        <v>44330</v>
      </c>
      <c r="B310" t="s">
        <v>210</v>
      </c>
      <c r="C310" t="s">
        <v>211</v>
      </c>
      <c r="D310" s="7" t="s">
        <v>158</v>
      </c>
      <c r="E310" s="6" t="s">
        <v>159</v>
      </c>
      <c r="F310" s="7" t="s">
        <v>159</v>
      </c>
      <c r="G310" t="s">
        <v>82</v>
      </c>
      <c r="H310" t="s">
        <v>212</v>
      </c>
      <c r="I310" s="6" t="s">
        <v>84</v>
      </c>
      <c r="J310" s="4"/>
      <c r="K310" t="s">
        <v>169</v>
      </c>
      <c r="L310" s="6" t="s">
        <v>164</v>
      </c>
      <c r="M310" s="19">
        <v>9948</v>
      </c>
      <c r="N310" s="6" t="s">
        <v>46</v>
      </c>
      <c r="O310" s="6" t="s">
        <v>168</v>
      </c>
      <c r="P310" s="14"/>
      <c r="Q310" s="6" t="s">
        <v>105</v>
      </c>
      <c r="R310" s="6" t="s">
        <v>105</v>
      </c>
      <c r="S310" s="6" t="s">
        <v>52</v>
      </c>
      <c r="T310" s="6"/>
      <c r="U310" s="14">
        <v>0.13300000000000001</v>
      </c>
      <c r="V310" s="14">
        <v>0.2</v>
      </c>
      <c r="W310" t="s">
        <v>215</v>
      </c>
      <c r="X310" t="s">
        <v>162</v>
      </c>
      <c r="Y310" s="10" t="s">
        <v>224</v>
      </c>
    </row>
    <row r="311" spans="1:25" x14ac:dyDescent="0.35">
      <c r="A311" s="12">
        <v>44330</v>
      </c>
      <c r="B311" t="s">
        <v>210</v>
      </c>
      <c r="C311" t="s">
        <v>211</v>
      </c>
      <c r="D311" s="7" t="s">
        <v>158</v>
      </c>
      <c r="E311" s="6" t="s">
        <v>159</v>
      </c>
      <c r="F311" s="7" t="s">
        <v>159</v>
      </c>
      <c r="G311" t="s">
        <v>82</v>
      </c>
      <c r="H311" t="s">
        <v>212</v>
      </c>
      <c r="I311" s="6" t="s">
        <v>84</v>
      </c>
      <c r="J311" s="4"/>
      <c r="K311" t="s">
        <v>169</v>
      </c>
      <c r="L311" s="6" t="s">
        <v>164</v>
      </c>
      <c r="M311" s="19">
        <v>9948</v>
      </c>
      <c r="N311" s="6" t="s">
        <v>46</v>
      </c>
      <c r="O311" s="6" t="s">
        <v>168</v>
      </c>
      <c r="P311" s="14"/>
      <c r="Q311" s="6" t="s">
        <v>105</v>
      </c>
      <c r="R311" s="6" t="s">
        <v>33</v>
      </c>
      <c r="S311" s="6" t="s">
        <v>52</v>
      </c>
      <c r="T311" s="6"/>
      <c r="U311" s="14">
        <v>0.13300000000000001</v>
      </c>
      <c r="V311" s="14">
        <v>0.2</v>
      </c>
      <c r="W311" t="s">
        <v>215</v>
      </c>
      <c r="X311" t="s">
        <v>162</v>
      </c>
      <c r="Y311" s="10" t="s">
        <v>224</v>
      </c>
    </row>
    <row r="312" spans="1:25" x14ac:dyDescent="0.35">
      <c r="A312" s="12">
        <v>44330</v>
      </c>
      <c r="B312" t="s">
        <v>210</v>
      </c>
      <c r="C312" t="s">
        <v>211</v>
      </c>
      <c r="D312" s="7" t="s">
        <v>158</v>
      </c>
      <c r="E312" s="6" t="s">
        <v>159</v>
      </c>
      <c r="F312" s="7" t="s">
        <v>159</v>
      </c>
      <c r="G312" t="s">
        <v>82</v>
      </c>
      <c r="H312" t="s">
        <v>212</v>
      </c>
      <c r="I312" s="6" t="s">
        <v>84</v>
      </c>
      <c r="J312" s="4"/>
      <c r="K312" t="s">
        <v>169</v>
      </c>
      <c r="L312" s="6" t="s">
        <v>164</v>
      </c>
      <c r="M312" s="19">
        <v>9948</v>
      </c>
      <c r="N312" s="6" t="s">
        <v>46</v>
      </c>
      <c r="O312" s="6" t="s">
        <v>168</v>
      </c>
      <c r="P312" s="14"/>
      <c r="Q312" s="6" t="s">
        <v>105</v>
      </c>
      <c r="R312" s="6" t="s">
        <v>69</v>
      </c>
      <c r="S312" s="6" t="s">
        <v>52</v>
      </c>
      <c r="T312" s="6"/>
      <c r="U312" s="14">
        <v>0.13300000000000001</v>
      </c>
      <c r="V312" s="14">
        <v>0.2</v>
      </c>
      <c r="W312" t="s">
        <v>215</v>
      </c>
      <c r="X312" t="s">
        <v>162</v>
      </c>
      <c r="Y312" s="10" t="s">
        <v>224</v>
      </c>
    </row>
    <row r="313" spans="1:25" x14ac:dyDescent="0.35">
      <c r="A313" s="12">
        <v>44390</v>
      </c>
      <c r="B313" t="s">
        <v>210</v>
      </c>
      <c r="C313" t="s">
        <v>211</v>
      </c>
      <c r="D313" s="7" t="s">
        <v>158</v>
      </c>
      <c r="E313" s="6" t="s">
        <v>159</v>
      </c>
      <c r="F313" s="7" t="s">
        <v>159</v>
      </c>
      <c r="G313" t="s">
        <v>82</v>
      </c>
      <c r="H313" t="s">
        <v>212</v>
      </c>
      <c r="I313" s="6" t="s">
        <v>84</v>
      </c>
      <c r="J313" s="4"/>
      <c r="K313" t="s">
        <v>169</v>
      </c>
      <c r="L313" s="6" t="s">
        <v>164</v>
      </c>
      <c r="M313" s="19">
        <v>9948</v>
      </c>
      <c r="N313" s="6" t="s">
        <v>46</v>
      </c>
      <c r="O313" s="6" t="s">
        <v>209</v>
      </c>
      <c r="P313" s="14">
        <v>0.5</v>
      </c>
      <c r="Q313" s="6" t="s">
        <v>105</v>
      </c>
      <c r="R313" s="6" t="s">
        <v>39</v>
      </c>
      <c r="S313" s="6" t="s">
        <v>52</v>
      </c>
      <c r="T313" s="6"/>
      <c r="U313" s="14">
        <v>3.4000000000000002E-2</v>
      </c>
      <c r="V313" s="14">
        <v>5.0999999999999997E-2</v>
      </c>
      <c r="W313" t="s">
        <v>215</v>
      </c>
      <c r="X313" t="s">
        <v>162</v>
      </c>
      <c r="Y313" s="10" t="s">
        <v>224</v>
      </c>
    </row>
    <row r="314" spans="1:25" x14ac:dyDescent="0.35">
      <c r="A314" s="12">
        <v>44390</v>
      </c>
      <c r="B314" t="s">
        <v>210</v>
      </c>
      <c r="C314" t="s">
        <v>211</v>
      </c>
      <c r="D314" s="7" t="s">
        <v>158</v>
      </c>
      <c r="E314" s="6" t="s">
        <v>159</v>
      </c>
      <c r="F314" s="7" t="s">
        <v>159</v>
      </c>
      <c r="G314" t="s">
        <v>82</v>
      </c>
      <c r="H314" t="s">
        <v>212</v>
      </c>
      <c r="I314" s="6" t="s">
        <v>84</v>
      </c>
      <c r="J314" s="4"/>
      <c r="K314" t="s">
        <v>169</v>
      </c>
      <c r="L314" s="6" t="s">
        <v>164</v>
      </c>
      <c r="M314" s="19">
        <v>9948</v>
      </c>
      <c r="N314" s="6" t="s">
        <v>46</v>
      </c>
      <c r="O314" s="6" t="s">
        <v>209</v>
      </c>
      <c r="P314" s="14"/>
      <c r="Q314" s="6" t="s">
        <v>105</v>
      </c>
      <c r="R314" s="6" t="s">
        <v>51</v>
      </c>
      <c r="S314" s="6" t="s">
        <v>52</v>
      </c>
      <c r="T314" s="6"/>
      <c r="U314" s="14">
        <v>3.3000000000000002E-2</v>
      </c>
      <c r="V314" s="14">
        <v>0.05</v>
      </c>
      <c r="W314" t="s">
        <v>215</v>
      </c>
      <c r="X314" t="s">
        <v>162</v>
      </c>
      <c r="Y314" s="10" t="s">
        <v>224</v>
      </c>
    </row>
    <row r="315" spans="1:25" x14ac:dyDescent="0.35">
      <c r="A315" s="12">
        <v>44390</v>
      </c>
      <c r="B315" t="s">
        <v>210</v>
      </c>
      <c r="C315" t="s">
        <v>211</v>
      </c>
      <c r="D315" s="7" t="s">
        <v>158</v>
      </c>
      <c r="E315" s="6" t="s">
        <v>159</v>
      </c>
      <c r="F315" s="7" t="s">
        <v>159</v>
      </c>
      <c r="G315" t="s">
        <v>82</v>
      </c>
      <c r="H315" t="s">
        <v>212</v>
      </c>
      <c r="I315" s="6" t="s">
        <v>84</v>
      </c>
      <c r="J315" s="4"/>
      <c r="K315" t="s">
        <v>169</v>
      </c>
      <c r="L315" s="6" t="s">
        <v>164</v>
      </c>
      <c r="M315" s="19">
        <v>9948</v>
      </c>
      <c r="N315" s="6" t="s">
        <v>46</v>
      </c>
      <c r="O315" s="6" t="s">
        <v>209</v>
      </c>
      <c r="P315" s="14"/>
      <c r="Q315" s="6" t="s">
        <v>105</v>
      </c>
      <c r="R315" s="6" t="s">
        <v>106</v>
      </c>
      <c r="S315" s="6" t="s">
        <v>52</v>
      </c>
      <c r="T315" s="6"/>
      <c r="U315" s="14">
        <v>3.3000000000000002E-2</v>
      </c>
      <c r="V315" s="14">
        <v>0.05</v>
      </c>
      <c r="W315" t="s">
        <v>215</v>
      </c>
      <c r="X315" t="s">
        <v>162</v>
      </c>
      <c r="Y315" s="10" t="s">
        <v>224</v>
      </c>
    </row>
    <row r="316" spans="1:25" x14ac:dyDescent="0.35">
      <c r="A316" s="12">
        <v>44390</v>
      </c>
      <c r="B316" t="s">
        <v>210</v>
      </c>
      <c r="C316" t="s">
        <v>211</v>
      </c>
      <c r="D316" s="7" t="s">
        <v>158</v>
      </c>
      <c r="E316" s="6" t="s">
        <v>159</v>
      </c>
      <c r="F316" s="7" t="s">
        <v>159</v>
      </c>
      <c r="G316" t="s">
        <v>82</v>
      </c>
      <c r="H316" t="s">
        <v>212</v>
      </c>
      <c r="I316" s="6" t="s">
        <v>84</v>
      </c>
      <c r="J316" s="4"/>
      <c r="K316" t="s">
        <v>169</v>
      </c>
      <c r="L316" s="6" t="s">
        <v>164</v>
      </c>
      <c r="M316" s="19">
        <v>9948</v>
      </c>
      <c r="N316" s="6" t="s">
        <v>46</v>
      </c>
      <c r="O316" s="6" t="s">
        <v>209</v>
      </c>
      <c r="P316" s="14"/>
      <c r="Q316" s="6" t="s">
        <v>105</v>
      </c>
      <c r="R316" s="6" t="s">
        <v>105</v>
      </c>
      <c r="S316" s="6" t="s">
        <v>52</v>
      </c>
      <c r="T316" s="6"/>
      <c r="U316" s="14">
        <v>3.3000000000000002E-2</v>
      </c>
      <c r="V316" s="14">
        <v>0.05</v>
      </c>
      <c r="W316" t="s">
        <v>215</v>
      </c>
      <c r="X316" t="s">
        <v>162</v>
      </c>
      <c r="Y316" s="10" t="s">
        <v>224</v>
      </c>
    </row>
    <row r="317" spans="1:25" x14ac:dyDescent="0.35">
      <c r="A317" s="12">
        <v>44390</v>
      </c>
      <c r="B317" t="s">
        <v>210</v>
      </c>
      <c r="C317" t="s">
        <v>211</v>
      </c>
      <c r="D317" s="7" t="s">
        <v>158</v>
      </c>
      <c r="E317" s="6" t="s">
        <v>159</v>
      </c>
      <c r="F317" s="7" t="s">
        <v>159</v>
      </c>
      <c r="G317" t="s">
        <v>82</v>
      </c>
      <c r="H317" t="s">
        <v>212</v>
      </c>
      <c r="I317" s="6" t="s">
        <v>84</v>
      </c>
      <c r="J317" s="4"/>
      <c r="K317" t="s">
        <v>169</v>
      </c>
      <c r="L317" s="6" t="s">
        <v>164</v>
      </c>
      <c r="M317" s="19">
        <v>9948</v>
      </c>
      <c r="N317" s="6" t="s">
        <v>46</v>
      </c>
      <c r="O317" s="6" t="s">
        <v>209</v>
      </c>
      <c r="P317" s="14"/>
      <c r="Q317" s="6" t="s">
        <v>105</v>
      </c>
      <c r="R317" s="6" t="s">
        <v>33</v>
      </c>
      <c r="S317" s="6" t="s">
        <v>52</v>
      </c>
      <c r="T317" s="6"/>
      <c r="U317" s="14">
        <v>3.3000000000000002E-2</v>
      </c>
      <c r="V317" s="14">
        <v>0.05</v>
      </c>
      <c r="W317" t="s">
        <v>215</v>
      </c>
      <c r="X317" t="s">
        <v>162</v>
      </c>
      <c r="Y317" s="10" t="s">
        <v>224</v>
      </c>
    </row>
    <row r="318" spans="1:25" x14ac:dyDescent="0.35">
      <c r="A318" s="12">
        <v>44390</v>
      </c>
      <c r="B318" t="s">
        <v>210</v>
      </c>
      <c r="C318" t="s">
        <v>211</v>
      </c>
      <c r="D318" s="7" t="s">
        <v>158</v>
      </c>
      <c r="E318" s="6" t="s">
        <v>159</v>
      </c>
      <c r="F318" s="7" t="s">
        <v>159</v>
      </c>
      <c r="G318" t="s">
        <v>82</v>
      </c>
      <c r="H318" t="s">
        <v>212</v>
      </c>
      <c r="I318" s="6" t="s">
        <v>84</v>
      </c>
      <c r="J318" s="4"/>
      <c r="K318" t="s">
        <v>169</v>
      </c>
      <c r="L318" s="6" t="s">
        <v>164</v>
      </c>
      <c r="M318" s="19">
        <v>9948</v>
      </c>
      <c r="N318" s="6" t="s">
        <v>46</v>
      </c>
      <c r="O318" s="6" t="s">
        <v>209</v>
      </c>
      <c r="P318" s="14"/>
      <c r="Q318" s="6" t="s">
        <v>105</v>
      </c>
      <c r="R318" s="6" t="s">
        <v>69</v>
      </c>
      <c r="S318" s="6" t="s">
        <v>52</v>
      </c>
      <c r="T318" s="6"/>
      <c r="U318" s="14">
        <v>3.3000000000000002E-2</v>
      </c>
      <c r="V318" s="14">
        <v>0.05</v>
      </c>
      <c r="W318" t="s">
        <v>215</v>
      </c>
      <c r="X318" t="s">
        <v>162</v>
      </c>
      <c r="Y318" s="10" t="s">
        <v>224</v>
      </c>
    </row>
    <row r="319" spans="1:25" x14ac:dyDescent="0.35">
      <c r="A319" s="12">
        <v>44390</v>
      </c>
      <c r="B319" t="s">
        <v>210</v>
      </c>
      <c r="C319" t="s">
        <v>211</v>
      </c>
      <c r="D319" s="7" t="s">
        <v>158</v>
      </c>
      <c r="E319" s="6" t="s">
        <v>159</v>
      </c>
      <c r="F319" s="7" t="s">
        <v>159</v>
      </c>
      <c r="G319" t="s">
        <v>82</v>
      </c>
      <c r="H319" t="s">
        <v>212</v>
      </c>
      <c r="I319" s="6" t="s">
        <v>84</v>
      </c>
      <c r="J319" s="4"/>
      <c r="K319" t="s">
        <v>169</v>
      </c>
      <c r="L319" s="6" t="s">
        <v>164</v>
      </c>
      <c r="M319" s="19">
        <v>9948</v>
      </c>
      <c r="N319" s="6" t="s">
        <v>415</v>
      </c>
      <c r="O319" t="s">
        <v>213</v>
      </c>
      <c r="P319" s="14">
        <v>0.93600000000000005</v>
      </c>
      <c r="Q319" s="6" t="s">
        <v>105</v>
      </c>
      <c r="R319" s="6" t="s">
        <v>39</v>
      </c>
      <c r="S319" s="6" t="s">
        <v>52</v>
      </c>
      <c r="T319" s="6"/>
      <c r="U319" s="14">
        <v>6.2E-2</v>
      </c>
      <c r="V319" s="14">
        <v>9.4E-2</v>
      </c>
      <c r="W319" t="s">
        <v>215</v>
      </c>
      <c r="X319" t="s">
        <v>162</v>
      </c>
      <c r="Y319" s="10" t="s">
        <v>224</v>
      </c>
    </row>
    <row r="320" spans="1:25" x14ac:dyDescent="0.35">
      <c r="A320" s="12">
        <v>44390</v>
      </c>
      <c r="B320" t="s">
        <v>210</v>
      </c>
      <c r="C320" t="s">
        <v>211</v>
      </c>
      <c r="D320" s="7" t="s">
        <v>158</v>
      </c>
      <c r="E320" s="6" t="s">
        <v>159</v>
      </c>
      <c r="F320" s="7" t="s">
        <v>159</v>
      </c>
      <c r="G320" t="s">
        <v>82</v>
      </c>
      <c r="H320" t="s">
        <v>212</v>
      </c>
      <c r="I320" s="6" t="s">
        <v>84</v>
      </c>
      <c r="J320" s="4"/>
      <c r="K320" t="s">
        <v>169</v>
      </c>
      <c r="L320" s="6" t="s">
        <v>164</v>
      </c>
      <c r="M320" s="19">
        <v>9948</v>
      </c>
      <c r="N320" s="6" t="s">
        <v>415</v>
      </c>
      <c r="O320" t="s">
        <v>213</v>
      </c>
      <c r="P320" s="14"/>
      <c r="Q320" s="6" t="s">
        <v>105</v>
      </c>
      <c r="R320" s="6" t="s">
        <v>51</v>
      </c>
      <c r="S320" s="6" t="s">
        <v>52</v>
      </c>
      <c r="T320" s="6"/>
      <c r="U320" s="14">
        <v>6.2E-2</v>
      </c>
      <c r="V320" s="14">
        <v>9.4E-2</v>
      </c>
      <c r="W320" t="s">
        <v>215</v>
      </c>
      <c r="X320" t="s">
        <v>162</v>
      </c>
      <c r="Y320" s="10" t="s">
        <v>224</v>
      </c>
    </row>
    <row r="321" spans="1:25" x14ac:dyDescent="0.35">
      <c r="A321" s="12">
        <v>44390</v>
      </c>
      <c r="B321" t="s">
        <v>210</v>
      </c>
      <c r="C321" t="s">
        <v>211</v>
      </c>
      <c r="D321" s="7" t="s">
        <v>158</v>
      </c>
      <c r="E321" s="6" t="s">
        <v>159</v>
      </c>
      <c r="F321" s="7" t="s">
        <v>159</v>
      </c>
      <c r="G321" t="s">
        <v>82</v>
      </c>
      <c r="H321" t="s">
        <v>212</v>
      </c>
      <c r="I321" s="6" t="s">
        <v>84</v>
      </c>
      <c r="J321" s="4"/>
      <c r="K321" t="s">
        <v>169</v>
      </c>
      <c r="L321" s="6" t="s">
        <v>164</v>
      </c>
      <c r="M321" s="19">
        <v>9948</v>
      </c>
      <c r="N321" s="6" t="s">
        <v>415</v>
      </c>
      <c r="O321" t="s">
        <v>213</v>
      </c>
      <c r="P321" s="14"/>
      <c r="Q321" s="6" t="s">
        <v>105</v>
      </c>
      <c r="R321" s="6" t="s">
        <v>106</v>
      </c>
      <c r="S321" s="6" t="s">
        <v>52</v>
      </c>
      <c r="T321" s="6"/>
      <c r="U321" s="14">
        <v>6.2E-2</v>
      </c>
      <c r="V321" s="14">
        <v>9.4E-2</v>
      </c>
      <c r="W321" t="s">
        <v>215</v>
      </c>
      <c r="X321" t="s">
        <v>162</v>
      </c>
      <c r="Y321" s="10" t="s">
        <v>224</v>
      </c>
    </row>
    <row r="322" spans="1:25" x14ac:dyDescent="0.35">
      <c r="A322" s="12">
        <v>44390</v>
      </c>
      <c r="B322" t="s">
        <v>210</v>
      </c>
      <c r="C322" t="s">
        <v>211</v>
      </c>
      <c r="D322" s="7" t="s">
        <v>158</v>
      </c>
      <c r="E322" s="6" t="s">
        <v>159</v>
      </c>
      <c r="F322" s="7" t="s">
        <v>159</v>
      </c>
      <c r="G322" t="s">
        <v>82</v>
      </c>
      <c r="H322" t="s">
        <v>212</v>
      </c>
      <c r="I322" s="6" t="s">
        <v>84</v>
      </c>
      <c r="J322" s="4"/>
      <c r="K322" t="s">
        <v>169</v>
      </c>
      <c r="L322" s="6" t="s">
        <v>164</v>
      </c>
      <c r="M322" s="19">
        <v>9948</v>
      </c>
      <c r="N322" s="6" t="s">
        <v>415</v>
      </c>
      <c r="O322" t="s">
        <v>213</v>
      </c>
      <c r="P322" s="14"/>
      <c r="Q322" s="6" t="s">
        <v>105</v>
      </c>
      <c r="R322" s="6" t="s">
        <v>105</v>
      </c>
      <c r="S322" s="6" t="s">
        <v>52</v>
      </c>
      <c r="T322" s="6"/>
      <c r="U322" s="14">
        <v>6.2E-2</v>
      </c>
      <c r="V322" s="14">
        <v>9.4E-2</v>
      </c>
      <c r="W322" t="s">
        <v>215</v>
      </c>
      <c r="X322" t="s">
        <v>162</v>
      </c>
      <c r="Y322" s="10" t="s">
        <v>224</v>
      </c>
    </row>
    <row r="323" spans="1:25" x14ac:dyDescent="0.35">
      <c r="A323" s="12">
        <v>44390</v>
      </c>
      <c r="B323" t="s">
        <v>210</v>
      </c>
      <c r="C323" t="s">
        <v>211</v>
      </c>
      <c r="D323" s="7" t="s">
        <v>158</v>
      </c>
      <c r="E323" s="6" t="s">
        <v>159</v>
      </c>
      <c r="F323" s="7" t="s">
        <v>159</v>
      </c>
      <c r="G323" t="s">
        <v>82</v>
      </c>
      <c r="H323" t="s">
        <v>212</v>
      </c>
      <c r="I323" s="6" t="s">
        <v>84</v>
      </c>
      <c r="J323" s="4"/>
      <c r="K323" t="s">
        <v>169</v>
      </c>
      <c r="L323" s="6" t="s">
        <v>164</v>
      </c>
      <c r="M323" s="19">
        <v>9948</v>
      </c>
      <c r="N323" s="6" t="s">
        <v>415</v>
      </c>
      <c r="O323" t="s">
        <v>213</v>
      </c>
      <c r="P323" s="14"/>
      <c r="Q323" s="6" t="s">
        <v>105</v>
      </c>
      <c r="R323" s="6" t="s">
        <v>33</v>
      </c>
      <c r="S323" s="6" t="s">
        <v>52</v>
      </c>
      <c r="T323" s="6"/>
      <c r="U323" s="14">
        <v>6.2E-2</v>
      </c>
      <c r="V323" s="14">
        <v>9.4E-2</v>
      </c>
      <c r="W323" t="s">
        <v>215</v>
      </c>
      <c r="X323" t="s">
        <v>162</v>
      </c>
      <c r="Y323" s="10" t="s">
        <v>224</v>
      </c>
    </row>
    <row r="324" spans="1:25" x14ac:dyDescent="0.35">
      <c r="A324" s="12">
        <v>44390</v>
      </c>
      <c r="B324" t="s">
        <v>210</v>
      </c>
      <c r="C324" t="s">
        <v>211</v>
      </c>
      <c r="D324" s="7" t="s">
        <v>158</v>
      </c>
      <c r="E324" s="6" t="s">
        <v>159</v>
      </c>
      <c r="F324" s="7" t="s">
        <v>159</v>
      </c>
      <c r="G324" t="s">
        <v>82</v>
      </c>
      <c r="H324" t="s">
        <v>212</v>
      </c>
      <c r="I324" s="6" t="s">
        <v>84</v>
      </c>
      <c r="J324" s="4"/>
      <c r="K324" t="s">
        <v>169</v>
      </c>
      <c r="L324" s="6" t="s">
        <v>164</v>
      </c>
      <c r="M324" s="19">
        <v>9948</v>
      </c>
      <c r="N324" s="6" t="s">
        <v>415</v>
      </c>
      <c r="O324" t="s">
        <v>213</v>
      </c>
      <c r="P324" s="14"/>
      <c r="Q324" s="6" t="s">
        <v>105</v>
      </c>
      <c r="R324" s="6" t="s">
        <v>69</v>
      </c>
      <c r="S324" s="6" t="s">
        <v>52</v>
      </c>
      <c r="T324" s="6"/>
      <c r="U324" s="14">
        <v>6.2E-2</v>
      </c>
      <c r="V324" s="14">
        <v>9.4E-2</v>
      </c>
      <c r="W324" t="s">
        <v>215</v>
      </c>
      <c r="X324" t="s">
        <v>162</v>
      </c>
      <c r="Y324" s="10" t="s">
        <v>224</v>
      </c>
    </row>
    <row r="325" spans="1:25" x14ac:dyDescent="0.35">
      <c r="A325" s="12">
        <v>44483</v>
      </c>
      <c r="B325" t="s">
        <v>633</v>
      </c>
      <c r="C325" t="s">
        <v>571</v>
      </c>
      <c r="D325" s="7" t="s">
        <v>673</v>
      </c>
      <c r="E325" s="6" t="s">
        <v>657</v>
      </c>
      <c r="F325" s="7" t="s">
        <v>88</v>
      </c>
      <c r="G325" t="s">
        <v>141</v>
      </c>
      <c r="H325" t="s">
        <v>144</v>
      </c>
      <c r="I325" s="6" t="s">
        <v>29</v>
      </c>
      <c r="J325" s="4">
        <v>6.8730000000000002</v>
      </c>
      <c r="K325" t="s">
        <v>163</v>
      </c>
      <c r="L325" s="6" t="s">
        <v>164</v>
      </c>
      <c r="M325" s="19">
        <v>9971</v>
      </c>
      <c r="N325" s="6" t="s">
        <v>46</v>
      </c>
      <c r="O325" s="6" t="s">
        <v>168</v>
      </c>
      <c r="P325" s="14">
        <v>3.5979999999999999</v>
      </c>
      <c r="Q325" s="6" t="s">
        <v>39</v>
      </c>
      <c r="R325" s="6" t="s">
        <v>39</v>
      </c>
      <c r="S325" s="6" t="s">
        <v>34</v>
      </c>
      <c r="T325" s="6" t="s">
        <v>35</v>
      </c>
      <c r="U325" s="16"/>
      <c r="V325" s="4"/>
      <c r="W325" t="s">
        <v>215</v>
      </c>
      <c r="X325" t="s">
        <v>162</v>
      </c>
      <c r="Y325" s="10" t="s">
        <v>743</v>
      </c>
    </row>
    <row r="326" spans="1:25" x14ac:dyDescent="0.35">
      <c r="A326" s="12">
        <v>44483</v>
      </c>
      <c r="B326" t="s">
        <v>633</v>
      </c>
      <c r="C326" t="s">
        <v>571</v>
      </c>
      <c r="D326" s="7" t="s">
        <v>673</v>
      </c>
      <c r="E326" s="6" t="s">
        <v>657</v>
      </c>
      <c r="F326" s="7" t="s">
        <v>88</v>
      </c>
      <c r="G326" t="s">
        <v>141</v>
      </c>
      <c r="H326" t="s">
        <v>144</v>
      </c>
      <c r="I326" s="6" t="s">
        <v>29</v>
      </c>
      <c r="J326" s="4"/>
      <c r="K326" t="s">
        <v>163</v>
      </c>
      <c r="L326" s="6" t="s">
        <v>164</v>
      </c>
      <c r="M326" s="19">
        <v>9971</v>
      </c>
      <c r="N326" s="6" t="s">
        <v>46</v>
      </c>
      <c r="O326" s="6" t="s">
        <v>179</v>
      </c>
      <c r="P326" s="14">
        <v>0.875</v>
      </c>
      <c r="Q326" s="6" t="s">
        <v>39</v>
      </c>
      <c r="R326" s="6" t="s">
        <v>39</v>
      </c>
      <c r="S326" s="6" t="s">
        <v>34</v>
      </c>
      <c r="T326" s="6" t="s">
        <v>35</v>
      </c>
      <c r="U326" s="14">
        <v>0.875</v>
      </c>
      <c r="V326" s="4"/>
      <c r="W326" t="s">
        <v>215</v>
      </c>
      <c r="X326" t="s">
        <v>162</v>
      </c>
      <c r="Y326" s="10" t="s">
        <v>743</v>
      </c>
    </row>
    <row r="327" spans="1:25" x14ac:dyDescent="0.35">
      <c r="A327" s="12">
        <v>44546</v>
      </c>
      <c r="B327" t="s">
        <v>633</v>
      </c>
      <c r="C327" t="s">
        <v>571</v>
      </c>
      <c r="D327" s="7" t="s">
        <v>673</v>
      </c>
      <c r="E327" s="6" t="s">
        <v>657</v>
      </c>
      <c r="F327" s="7" t="s">
        <v>88</v>
      </c>
      <c r="G327" t="s">
        <v>141</v>
      </c>
      <c r="H327" t="s">
        <v>144</v>
      </c>
      <c r="I327" s="6" t="s">
        <v>29</v>
      </c>
      <c r="J327" s="4"/>
      <c r="K327" t="s">
        <v>163</v>
      </c>
      <c r="L327" s="6" t="s">
        <v>164</v>
      </c>
      <c r="M327" s="19">
        <v>9971</v>
      </c>
      <c r="N327" s="6" t="s">
        <v>415</v>
      </c>
      <c r="O327" s="6" t="s">
        <v>680</v>
      </c>
      <c r="P327" s="14">
        <v>2</v>
      </c>
      <c r="Q327" s="6" t="s">
        <v>39</v>
      </c>
      <c r="R327" s="6" t="s">
        <v>39</v>
      </c>
      <c r="S327" s="6" t="s">
        <v>34</v>
      </c>
      <c r="T327" s="6" t="s">
        <v>35</v>
      </c>
      <c r="U327" s="14"/>
      <c r="V327" s="4"/>
      <c r="W327" t="s">
        <v>215</v>
      </c>
      <c r="X327" t="s">
        <v>162</v>
      </c>
      <c r="Y327" s="10" t="s">
        <v>743</v>
      </c>
    </row>
    <row r="328" spans="1:25" x14ac:dyDescent="0.35">
      <c r="A328" s="12">
        <v>44546</v>
      </c>
      <c r="B328" t="s">
        <v>633</v>
      </c>
      <c r="C328" t="s">
        <v>571</v>
      </c>
      <c r="D328" s="7" t="s">
        <v>673</v>
      </c>
      <c r="E328" s="6" t="s">
        <v>657</v>
      </c>
      <c r="F328" s="7" t="s">
        <v>88</v>
      </c>
      <c r="G328" t="s">
        <v>141</v>
      </c>
      <c r="H328" t="s">
        <v>144</v>
      </c>
      <c r="I328" s="6" t="s">
        <v>29</v>
      </c>
      <c r="J328" s="4"/>
      <c r="K328" t="s">
        <v>163</v>
      </c>
      <c r="L328" s="6" t="s">
        <v>164</v>
      </c>
      <c r="M328" s="19">
        <v>9971</v>
      </c>
      <c r="N328" s="6" t="s">
        <v>415</v>
      </c>
      <c r="O328" s="6" t="s">
        <v>677</v>
      </c>
      <c r="P328" s="14">
        <v>0.4</v>
      </c>
      <c r="Q328" s="6" t="s">
        <v>39</v>
      </c>
      <c r="R328" s="6" t="s">
        <v>39</v>
      </c>
      <c r="S328" s="6" t="s">
        <v>34</v>
      </c>
      <c r="T328" s="6" t="s">
        <v>35</v>
      </c>
      <c r="U328" s="14"/>
      <c r="V328" s="4"/>
      <c r="W328" t="s">
        <v>215</v>
      </c>
      <c r="X328" t="s">
        <v>162</v>
      </c>
      <c r="Y328" s="10" t="s">
        <v>743</v>
      </c>
    </row>
    <row r="329" spans="1:25" x14ac:dyDescent="0.35">
      <c r="A329" s="5">
        <v>44326</v>
      </c>
      <c r="B329" s="6" t="s">
        <v>751</v>
      </c>
      <c r="C329" s="6" t="s">
        <v>744</v>
      </c>
      <c r="D329" t="s">
        <v>86</v>
      </c>
      <c r="E329" s="6" t="s">
        <v>87</v>
      </c>
      <c r="F329" t="s">
        <v>88</v>
      </c>
      <c r="G329" s="6" t="s">
        <v>170</v>
      </c>
      <c r="H329" t="s">
        <v>171</v>
      </c>
      <c r="I329" s="6" t="s">
        <v>29</v>
      </c>
      <c r="J329" s="8">
        <v>0.22500000000000001</v>
      </c>
      <c r="K329" s="6" t="s">
        <v>216</v>
      </c>
      <c r="L329" s="6" t="s">
        <v>757</v>
      </c>
      <c r="M329" s="18" t="s">
        <v>751</v>
      </c>
      <c r="N329" s="6" t="s">
        <v>46</v>
      </c>
      <c r="O329" s="6" t="s">
        <v>179</v>
      </c>
      <c r="P329" s="8">
        <v>0.22500000000000001</v>
      </c>
      <c r="Q329" s="6" t="s">
        <v>39</v>
      </c>
      <c r="R329" s="6" t="s">
        <v>39</v>
      </c>
      <c r="S329" s="6" t="s">
        <v>34</v>
      </c>
      <c r="T329" s="6"/>
      <c r="U329" s="8">
        <v>0.22500000000000001</v>
      </c>
      <c r="V329" s="3"/>
      <c r="W329" t="s">
        <v>758</v>
      </c>
      <c r="X329" t="s">
        <v>162</v>
      </c>
      <c r="Y329" s="3"/>
    </row>
    <row r="330" spans="1:25" x14ac:dyDescent="0.35">
      <c r="A330" s="5">
        <v>44406</v>
      </c>
      <c r="B330" s="6" t="s">
        <v>752</v>
      </c>
      <c r="C330" s="6" t="s">
        <v>745</v>
      </c>
      <c r="D330" t="s">
        <v>146</v>
      </c>
      <c r="E330" s="6" t="s">
        <v>147</v>
      </c>
      <c r="F330" t="s">
        <v>88</v>
      </c>
      <c r="G330" s="6" t="s">
        <v>170</v>
      </c>
      <c r="H330" t="s">
        <v>171</v>
      </c>
      <c r="I330" s="6" t="s">
        <v>29</v>
      </c>
      <c r="J330" s="8">
        <v>0.12</v>
      </c>
      <c r="K330" s="6" t="s">
        <v>216</v>
      </c>
      <c r="L330" s="6" t="s">
        <v>757</v>
      </c>
      <c r="M330" s="18" t="s">
        <v>752</v>
      </c>
      <c r="N330" s="6" t="s">
        <v>46</v>
      </c>
      <c r="O330" s="6" t="s">
        <v>179</v>
      </c>
      <c r="P330" s="8">
        <v>0.12</v>
      </c>
      <c r="Q330" s="6" t="s">
        <v>39</v>
      </c>
      <c r="R330" s="6" t="s">
        <v>39</v>
      </c>
      <c r="S330" s="6" t="s">
        <v>34</v>
      </c>
      <c r="T330" s="6"/>
      <c r="U330" s="8">
        <v>0.12</v>
      </c>
      <c r="V330" s="3"/>
      <c r="W330" t="s">
        <v>758</v>
      </c>
      <c r="X330" t="s">
        <v>162</v>
      </c>
      <c r="Y330" s="3"/>
    </row>
    <row r="331" spans="1:25" x14ac:dyDescent="0.35">
      <c r="A331" s="5">
        <v>44406</v>
      </c>
      <c r="B331" s="6" t="s">
        <v>753</v>
      </c>
      <c r="C331" s="6" t="s">
        <v>746</v>
      </c>
      <c r="D331" t="s">
        <v>158</v>
      </c>
      <c r="E331" s="6" t="s">
        <v>159</v>
      </c>
      <c r="F331" t="s">
        <v>159</v>
      </c>
      <c r="G331" s="6" t="s">
        <v>170</v>
      </c>
      <c r="H331" t="s">
        <v>171</v>
      </c>
      <c r="I331" s="6" t="s">
        <v>29</v>
      </c>
      <c r="J331" s="8">
        <v>0.22500000000000001</v>
      </c>
      <c r="K331" s="6" t="s">
        <v>216</v>
      </c>
      <c r="L331" s="6" t="s">
        <v>757</v>
      </c>
      <c r="M331" s="18" t="s">
        <v>753</v>
      </c>
      <c r="N331" s="6" t="s">
        <v>46</v>
      </c>
      <c r="O331" s="6" t="s">
        <v>179</v>
      </c>
      <c r="P331" s="8">
        <v>0.22500000000000001</v>
      </c>
      <c r="Q331" s="6" t="s">
        <v>176</v>
      </c>
      <c r="R331" s="6" t="s">
        <v>176</v>
      </c>
      <c r="S331" s="6" t="s">
        <v>34</v>
      </c>
      <c r="T331" s="6"/>
      <c r="U331" s="8">
        <v>0.22500000000000001</v>
      </c>
      <c r="V331" s="3"/>
      <c r="W331" t="s">
        <v>758</v>
      </c>
      <c r="X331" t="s">
        <v>162</v>
      </c>
      <c r="Y331" s="3"/>
    </row>
    <row r="332" spans="1:25" x14ac:dyDescent="0.35">
      <c r="A332" s="5">
        <v>44406</v>
      </c>
      <c r="B332" s="6" t="s">
        <v>754</v>
      </c>
      <c r="C332" s="6" t="s">
        <v>747</v>
      </c>
      <c r="D332" t="s">
        <v>158</v>
      </c>
      <c r="E332" s="6" t="s">
        <v>159</v>
      </c>
      <c r="F332" t="s">
        <v>159</v>
      </c>
      <c r="G332" s="6" t="s">
        <v>170</v>
      </c>
      <c r="H332" t="s">
        <v>171</v>
      </c>
      <c r="I332" s="6" t="s">
        <v>29</v>
      </c>
      <c r="J332" s="8">
        <v>0.22500000000000001</v>
      </c>
      <c r="K332" s="6" t="s">
        <v>216</v>
      </c>
      <c r="L332" s="6" t="s">
        <v>757</v>
      </c>
      <c r="M332" s="18" t="s">
        <v>754</v>
      </c>
      <c r="N332" s="6" t="s">
        <v>46</v>
      </c>
      <c r="O332" s="6" t="s">
        <v>179</v>
      </c>
      <c r="P332" s="8">
        <v>0.22500000000000001</v>
      </c>
      <c r="Q332" s="6" t="s">
        <v>39</v>
      </c>
      <c r="R332" s="6" t="s">
        <v>39</v>
      </c>
      <c r="S332" s="6" t="s">
        <v>34</v>
      </c>
      <c r="T332" s="6"/>
      <c r="U332" s="8">
        <v>0.22500000000000001</v>
      </c>
      <c r="V332" s="3"/>
      <c r="W332" t="s">
        <v>758</v>
      </c>
      <c r="X332" t="s">
        <v>162</v>
      </c>
      <c r="Y332" s="3"/>
    </row>
    <row r="333" spans="1:25" x14ac:dyDescent="0.35">
      <c r="A333" s="5">
        <v>44440</v>
      </c>
      <c r="B333" t="s">
        <v>755</v>
      </c>
      <c r="C333" t="s">
        <v>748</v>
      </c>
      <c r="D333" t="s">
        <v>158</v>
      </c>
      <c r="E333" s="6" t="s">
        <v>159</v>
      </c>
      <c r="F333" t="s">
        <v>159</v>
      </c>
      <c r="G333" t="s">
        <v>170</v>
      </c>
      <c r="H333" t="s">
        <v>171</v>
      </c>
      <c r="I333" s="6" t="s">
        <v>29</v>
      </c>
      <c r="J333" s="8">
        <v>0.22</v>
      </c>
      <c r="K333" s="6" t="s">
        <v>216</v>
      </c>
      <c r="L333" s="6" t="s">
        <v>757</v>
      </c>
      <c r="M333" s="18" t="s">
        <v>755</v>
      </c>
      <c r="N333" s="6" t="s">
        <v>46</v>
      </c>
      <c r="O333" s="14" t="s">
        <v>179</v>
      </c>
      <c r="P333" s="8">
        <v>0.22</v>
      </c>
      <c r="Q333" s="6" t="s">
        <v>176</v>
      </c>
      <c r="R333" s="6" t="s">
        <v>176</v>
      </c>
      <c r="S333" s="6" t="s">
        <v>34</v>
      </c>
      <c r="T333" s="6"/>
      <c r="U333" s="8">
        <v>0.22</v>
      </c>
      <c r="V333" s="3"/>
      <c r="W333" t="s">
        <v>758</v>
      </c>
      <c r="X333" t="s">
        <v>162</v>
      </c>
      <c r="Y333" s="3"/>
    </row>
    <row r="334" spans="1:25" x14ac:dyDescent="0.35">
      <c r="A334" s="5">
        <v>44446</v>
      </c>
      <c r="B334" t="s">
        <v>756</v>
      </c>
      <c r="C334" t="s">
        <v>749</v>
      </c>
      <c r="D334" t="s">
        <v>158</v>
      </c>
      <c r="E334" s="6" t="s">
        <v>159</v>
      </c>
      <c r="F334" t="s">
        <v>159</v>
      </c>
      <c r="G334" t="s">
        <v>170</v>
      </c>
      <c r="H334" t="s">
        <v>171</v>
      </c>
      <c r="I334" s="6" t="s">
        <v>29</v>
      </c>
      <c r="J334" s="8">
        <v>0.15</v>
      </c>
      <c r="K334" s="6" t="s">
        <v>216</v>
      </c>
      <c r="L334" s="6" t="s">
        <v>757</v>
      </c>
      <c r="M334" s="18" t="s">
        <v>756</v>
      </c>
      <c r="N334" s="6" t="s">
        <v>46</v>
      </c>
      <c r="O334" s="6" t="s">
        <v>179</v>
      </c>
      <c r="P334" s="8">
        <v>0.15</v>
      </c>
      <c r="Q334" s="6" t="s">
        <v>39</v>
      </c>
      <c r="R334" s="6" t="s">
        <v>39</v>
      </c>
      <c r="S334" s="6" t="s">
        <v>34</v>
      </c>
      <c r="T334" s="6"/>
      <c r="U334" s="8">
        <v>0.15</v>
      </c>
      <c r="V334" s="3"/>
      <c r="W334" t="s">
        <v>758</v>
      </c>
      <c r="X334" t="s">
        <v>162</v>
      </c>
      <c r="Y334" s="3"/>
    </row>
    <row r="335" spans="1:25" x14ac:dyDescent="0.35">
      <c r="A335" s="5">
        <v>44476</v>
      </c>
      <c r="B335" s="3" t="s">
        <v>759</v>
      </c>
      <c r="C335" t="s">
        <v>750</v>
      </c>
      <c r="D335" t="s">
        <v>158</v>
      </c>
      <c r="E335" s="6" t="s">
        <v>159</v>
      </c>
      <c r="F335" t="s">
        <v>159</v>
      </c>
      <c r="G335" t="s">
        <v>170</v>
      </c>
      <c r="H335" t="s">
        <v>171</v>
      </c>
      <c r="I335" s="6" t="s">
        <v>29</v>
      </c>
      <c r="J335" s="8">
        <v>0.22500000000000001</v>
      </c>
      <c r="K335" s="6" t="s">
        <v>216</v>
      </c>
      <c r="L335" s="6" t="s">
        <v>757</v>
      </c>
      <c r="M335" s="18" t="s">
        <v>759</v>
      </c>
      <c r="N335" s="6" t="s">
        <v>46</v>
      </c>
      <c r="O335" s="6" t="s">
        <v>179</v>
      </c>
      <c r="P335" s="8">
        <v>0.22500000000000001</v>
      </c>
      <c r="Q335" s="6" t="s">
        <v>176</v>
      </c>
      <c r="R335" s="6" t="s">
        <v>176</v>
      </c>
      <c r="S335" s="6" t="s">
        <v>34</v>
      </c>
      <c r="T335" s="6"/>
      <c r="U335" s="8">
        <v>0.22500000000000001</v>
      </c>
      <c r="V335" s="3"/>
      <c r="W335" t="s">
        <v>758</v>
      </c>
      <c r="X335" t="s">
        <v>162</v>
      </c>
      <c r="Y335" s="3"/>
    </row>
    <row r="336" spans="1:25" x14ac:dyDescent="0.35">
      <c r="A336" s="1"/>
      <c r="M336" s="2"/>
    </row>
    <row r="337" spans="1:23" x14ac:dyDescent="0.35">
      <c r="A337" s="1"/>
      <c r="M337" s="2"/>
    </row>
    <row r="338" spans="1:23" x14ac:dyDescent="0.35">
      <c r="A338" s="1"/>
      <c r="M338" s="2"/>
    </row>
    <row r="339" spans="1:23" x14ac:dyDescent="0.35">
      <c r="A339" s="1"/>
      <c r="M339" s="2"/>
    </row>
    <row r="340" spans="1:23" x14ac:dyDescent="0.35">
      <c r="A340" s="1"/>
      <c r="M340" s="2"/>
      <c r="U340" s="14"/>
      <c r="V340" s="14"/>
      <c r="W340" s="14"/>
    </row>
    <row r="341" spans="1:23" x14ac:dyDescent="0.35">
      <c r="A341" s="1"/>
      <c r="M341" s="2"/>
    </row>
    <row r="342" spans="1:23" x14ac:dyDescent="0.35">
      <c r="A342" s="1"/>
      <c r="M342" s="2"/>
      <c r="U342" s="14"/>
      <c r="W342" s="14"/>
    </row>
    <row r="343" spans="1:23" x14ac:dyDescent="0.35">
      <c r="A343" s="1"/>
      <c r="M343" s="2"/>
    </row>
    <row r="344" spans="1:23" x14ac:dyDescent="0.35">
      <c r="A344" s="1"/>
      <c r="M344" s="2"/>
    </row>
    <row r="345" spans="1:23" x14ac:dyDescent="0.35">
      <c r="A345" s="1"/>
      <c r="M345" s="2"/>
    </row>
    <row r="346" spans="1:23" x14ac:dyDescent="0.35">
      <c r="A346" s="1"/>
      <c r="M346" s="2"/>
    </row>
    <row r="347" spans="1:23" x14ac:dyDescent="0.35">
      <c r="A347" s="1"/>
      <c r="M347" s="2"/>
    </row>
    <row r="348" spans="1:23" x14ac:dyDescent="0.35">
      <c r="A348" s="1"/>
      <c r="M348" s="2"/>
    </row>
    <row r="349" spans="1:23" x14ac:dyDescent="0.35">
      <c r="A349" s="1"/>
      <c r="M349" s="2"/>
    </row>
    <row r="350" spans="1:23" x14ac:dyDescent="0.35">
      <c r="A350" s="1"/>
      <c r="M350" s="2"/>
    </row>
    <row r="351" spans="1:23" x14ac:dyDescent="0.35">
      <c r="A351" s="1"/>
      <c r="M351" s="2"/>
    </row>
    <row r="352" spans="1:23" x14ac:dyDescent="0.35">
      <c r="A352" s="1"/>
      <c r="M352" s="2"/>
    </row>
    <row r="353" spans="1:13" x14ac:dyDescent="0.35">
      <c r="A353" s="1"/>
      <c r="M353" s="2"/>
    </row>
    <row r="354" spans="1:13" x14ac:dyDescent="0.35">
      <c r="A354" s="1"/>
      <c r="M354" s="2"/>
    </row>
    <row r="355" spans="1:13" x14ac:dyDescent="0.35">
      <c r="A355" s="1"/>
      <c r="M355" s="2"/>
    </row>
    <row r="356" spans="1:13" x14ac:dyDescent="0.35">
      <c r="A356" s="1"/>
      <c r="M356" s="2"/>
    </row>
    <row r="357" spans="1:13" x14ac:dyDescent="0.35">
      <c r="A357" s="1"/>
      <c r="M357" s="2"/>
    </row>
    <row r="358" spans="1:13" x14ac:dyDescent="0.35">
      <c r="A358" s="1"/>
      <c r="M358" s="2"/>
    </row>
    <row r="359" spans="1:13" x14ac:dyDescent="0.35">
      <c r="A359" s="1"/>
      <c r="M359" s="2"/>
    </row>
    <row r="360" spans="1:13" x14ac:dyDescent="0.35">
      <c r="A360" s="1"/>
      <c r="M360" s="2"/>
    </row>
    <row r="361" spans="1:13" x14ac:dyDescent="0.35">
      <c r="A361" s="1"/>
      <c r="M361" s="2"/>
    </row>
    <row r="362" spans="1:13" x14ac:dyDescent="0.35">
      <c r="A362" s="1"/>
      <c r="M362" s="2"/>
    </row>
    <row r="363" spans="1:13" x14ac:dyDescent="0.35">
      <c r="A363" s="1"/>
      <c r="M363" s="2"/>
    </row>
    <row r="364" spans="1:13" x14ac:dyDescent="0.35">
      <c r="A364" s="1"/>
      <c r="M364" s="2"/>
    </row>
    <row r="365" spans="1:13" x14ac:dyDescent="0.35">
      <c r="A365" s="1"/>
      <c r="M365" s="2"/>
    </row>
    <row r="366" spans="1:13" x14ac:dyDescent="0.35">
      <c r="A366" s="1"/>
      <c r="M366" s="2"/>
    </row>
    <row r="367" spans="1:13" x14ac:dyDescent="0.35">
      <c r="A367" s="1"/>
      <c r="M367" s="2"/>
    </row>
    <row r="368" spans="1:13" x14ac:dyDescent="0.35">
      <c r="A368" s="1"/>
      <c r="M368" s="2"/>
    </row>
    <row r="369" spans="1:13" x14ac:dyDescent="0.35">
      <c r="A369" s="1"/>
      <c r="M369" s="2"/>
    </row>
    <row r="370" spans="1:13" x14ac:dyDescent="0.35">
      <c r="A370" s="1"/>
      <c r="M370" s="2"/>
    </row>
    <row r="371" spans="1:13" x14ac:dyDescent="0.35">
      <c r="A371" s="1"/>
      <c r="M371" s="2"/>
    </row>
    <row r="372" spans="1:13" x14ac:dyDescent="0.35">
      <c r="A372" s="1"/>
      <c r="M372" s="2"/>
    </row>
    <row r="373" spans="1:13" x14ac:dyDescent="0.35">
      <c r="A373" s="1"/>
      <c r="M373" s="2"/>
    </row>
    <row r="374" spans="1:13" x14ac:dyDescent="0.35">
      <c r="A374" s="1"/>
      <c r="M374" s="2"/>
    </row>
    <row r="375" spans="1:13" x14ac:dyDescent="0.35">
      <c r="A375" s="1"/>
      <c r="M375" s="2"/>
    </row>
    <row r="376" spans="1:13" x14ac:dyDescent="0.35">
      <c r="A376" s="1"/>
      <c r="M376" s="2"/>
    </row>
    <row r="377" spans="1:13" x14ac:dyDescent="0.35">
      <c r="A377" s="1"/>
      <c r="M377" s="2"/>
    </row>
    <row r="378" spans="1:13" x14ac:dyDescent="0.35">
      <c r="A378" s="1"/>
      <c r="M378" s="2"/>
    </row>
    <row r="379" spans="1:13" x14ac:dyDescent="0.35">
      <c r="A379" s="1"/>
      <c r="M379" s="2"/>
    </row>
    <row r="380" spans="1:13" x14ac:dyDescent="0.35">
      <c r="A380" s="1"/>
      <c r="M380" s="2"/>
    </row>
    <row r="381" spans="1:13" x14ac:dyDescent="0.35">
      <c r="A381" s="1"/>
      <c r="M381" s="2"/>
    </row>
    <row r="382" spans="1:13" x14ac:dyDescent="0.35">
      <c r="A382" s="1"/>
      <c r="M382" s="2"/>
    </row>
    <row r="383" spans="1:13" x14ac:dyDescent="0.35">
      <c r="A383" s="1"/>
      <c r="M383" s="2"/>
    </row>
    <row r="384" spans="1:13" x14ac:dyDescent="0.35">
      <c r="A384" s="1"/>
      <c r="M384" s="2"/>
    </row>
    <row r="385" spans="1:13" x14ac:dyDescent="0.35">
      <c r="A385" s="1"/>
      <c r="M385" s="2"/>
    </row>
    <row r="386" spans="1:13" x14ac:dyDescent="0.35">
      <c r="A386" s="1"/>
      <c r="M386" s="2"/>
    </row>
    <row r="387" spans="1:13" x14ac:dyDescent="0.35">
      <c r="A387" s="1"/>
      <c r="M387" s="2"/>
    </row>
    <row r="388" spans="1:13" x14ac:dyDescent="0.35">
      <c r="A388" s="1"/>
      <c r="M388" s="2"/>
    </row>
    <row r="389" spans="1:13" x14ac:dyDescent="0.35">
      <c r="A389" s="1"/>
      <c r="M389" s="2"/>
    </row>
    <row r="390" spans="1:13" x14ac:dyDescent="0.35">
      <c r="A390" s="1"/>
      <c r="M390" s="2"/>
    </row>
    <row r="391" spans="1:13" x14ac:dyDescent="0.35">
      <c r="A391" s="1"/>
      <c r="M391" s="2"/>
    </row>
    <row r="392" spans="1:13" x14ac:dyDescent="0.35">
      <c r="A392" s="1"/>
      <c r="M392" s="2"/>
    </row>
  </sheetData>
  <autoFilter ref="A1:Z335" xr:uid="{C42B23A7-8636-4612-B5E3-926DBE3794FD}"/>
  <conditionalFormatting sqref="M29:M31 M9 M105:M107 M11:M17 M33:M57 M59 M61:M65 M67:M70 M72:M73 M94:M102 M116:M125 M75:M90 M113 M109:M110 M21 M24:M25 M7 M2:M5">
    <cfRule type="expression" dxfId="615" priority="757">
      <formula>$Y2="TBD"</formula>
    </cfRule>
  </conditionalFormatting>
  <conditionalFormatting sqref="M128">
    <cfRule type="expression" dxfId="614" priority="756">
      <formula>$Y128="TBD"</formula>
    </cfRule>
  </conditionalFormatting>
  <conditionalFormatting sqref="M6">
    <cfRule type="expression" dxfId="613" priority="751">
      <formula>$Y6="TBD"</formula>
    </cfRule>
  </conditionalFormatting>
  <conditionalFormatting sqref="M8">
    <cfRule type="expression" dxfId="612" priority="745">
      <formula>$Y8="TBD"</formula>
    </cfRule>
  </conditionalFormatting>
  <conditionalFormatting sqref="M10">
    <cfRule type="expression" dxfId="611" priority="744">
      <formula>$Y10="TBD"</formula>
    </cfRule>
  </conditionalFormatting>
  <conditionalFormatting sqref="M32">
    <cfRule type="expression" dxfId="610" priority="741">
      <formula>$Y32="TBD"</formula>
    </cfRule>
  </conditionalFormatting>
  <conditionalFormatting sqref="M18">
    <cfRule type="expression" dxfId="609" priority="740">
      <formula>$Y18="TBD"</formula>
    </cfRule>
  </conditionalFormatting>
  <conditionalFormatting sqref="M19">
    <cfRule type="expression" dxfId="608" priority="739">
      <formula>$Y19="TBD"</formula>
    </cfRule>
  </conditionalFormatting>
  <conditionalFormatting sqref="M20">
    <cfRule type="expression" dxfId="607" priority="738">
      <formula>$Y20="TBD"</formula>
    </cfRule>
  </conditionalFormatting>
  <conditionalFormatting sqref="M22">
    <cfRule type="expression" dxfId="606" priority="737">
      <formula>$Y22="TBD"</formula>
    </cfRule>
  </conditionalFormatting>
  <conditionalFormatting sqref="M28">
    <cfRule type="expression" dxfId="605" priority="736">
      <formula>$Y28="TBD"</formula>
    </cfRule>
  </conditionalFormatting>
  <conditionalFormatting sqref="M23">
    <cfRule type="expression" dxfId="604" priority="734">
      <formula>$Y23="TBD"</formula>
    </cfRule>
  </conditionalFormatting>
  <conditionalFormatting sqref="M26:M27">
    <cfRule type="expression" dxfId="603" priority="732">
      <formula>$Y26="TBD"</formula>
    </cfRule>
  </conditionalFormatting>
  <conditionalFormatting sqref="M58">
    <cfRule type="expression" dxfId="602" priority="725">
      <formula>$Y58="TBD"</formula>
    </cfRule>
  </conditionalFormatting>
  <conditionalFormatting sqref="M60">
    <cfRule type="expression" dxfId="601" priority="724">
      <formula>$Y60="TBD"</formula>
    </cfRule>
  </conditionalFormatting>
  <conditionalFormatting sqref="M91">
    <cfRule type="expression" dxfId="600" priority="723">
      <formula>$Y91="TBD"</formula>
    </cfRule>
  </conditionalFormatting>
  <conditionalFormatting sqref="M66">
    <cfRule type="expression" dxfId="599" priority="719">
      <formula>$Y66="TBD"</formula>
    </cfRule>
  </conditionalFormatting>
  <conditionalFormatting sqref="M71">
    <cfRule type="expression" dxfId="598" priority="718">
      <formula>$Y71="TBD"</formula>
    </cfRule>
  </conditionalFormatting>
  <conditionalFormatting sqref="M93">
    <cfRule type="expression" dxfId="597" priority="715">
      <formula>$Y93="TBD"</formula>
    </cfRule>
  </conditionalFormatting>
  <conditionalFormatting sqref="M111">
    <cfRule type="expression" dxfId="596" priority="713">
      <formula>$Y111="TBD"</formula>
    </cfRule>
  </conditionalFormatting>
  <conditionalFormatting sqref="M112">
    <cfRule type="expression" dxfId="595" priority="712">
      <formula>$Y112="TBD"</formula>
    </cfRule>
  </conditionalFormatting>
  <conditionalFormatting sqref="M114:M115">
    <cfRule type="expression" dxfId="594" priority="711">
      <formula>$Y114="TBD"</formula>
    </cfRule>
  </conditionalFormatting>
  <conditionalFormatting sqref="M92">
    <cfRule type="expression" dxfId="593" priority="710">
      <formula>$Y92="TBD"</formula>
    </cfRule>
  </conditionalFormatting>
  <conditionalFormatting sqref="M103">
    <cfRule type="expression" dxfId="592" priority="709">
      <formula>$Y103="TBD"</formula>
    </cfRule>
  </conditionalFormatting>
  <conditionalFormatting sqref="M104">
    <cfRule type="expression" dxfId="591" priority="707">
      <formula>$Y104="TBD"</formula>
    </cfRule>
  </conditionalFormatting>
  <conditionalFormatting sqref="M108">
    <cfRule type="expression" dxfId="590" priority="706">
      <formula>$Y108="TBD"</formula>
    </cfRule>
  </conditionalFormatting>
  <conditionalFormatting sqref="M126:M127">
    <cfRule type="expression" dxfId="589" priority="705">
      <formula>$Y126="TBD"</formula>
    </cfRule>
  </conditionalFormatting>
  <conditionalFormatting sqref="M129:M130">
    <cfRule type="expression" dxfId="588" priority="704">
      <formula>$Y129="TBD"</formula>
    </cfRule>
  </conditionalFormatting>
  <conditionalFormatting sqref="R30:R31 R105:R107 R11:R12 R14:R17 R35:R36 R38:R42 R45:R56 R61:R65 R67:R70 R78:R90 R94:R102 R116:R125">
    <cfRule type="cellIs" dxfId="587" priority="703" operator="equal">
      <formula>"Choose sector/theme"</formula>
    </cfRule>
  </conditionalFormatting>
  <conditionalFormatting sqref="R128 R113 R109:R110 R75 R59 R37 R33:R34 R25 R2:R3">
    <cfRule type="cellIs" dxfId="586" priority="702" operator="equal">
      <formula>"Choose sector/theme"</formula>
    </cfRule>
  </conditionalFormatting>
  <conditionalFormatting sqref="R4">
    <cfRule type="cellIs" dxfId="585" priority="699" operator="equal">
      <formula>"Choose sector/theme"</formula>
    </cfRule>
  </conditionalFormatting>
  <conditionalFormatting sqref="R5">
    <cfRule type="cellIs" dxfId="584" priority="698" operator="equal">
      <formula>"Choose sector/theme"</formula>
    </cfRule>
  </conditionalFormatting>
  <conditionalFormatting sqref="R6">
    <cfRule type="cellIs" dxfId="583" priority="696" operator="equal">
      <formula>"Choose sector/theme"</formula>
    </cfRule>
  </conditionalFormatting>
  <conditionalFormatting sqref="R7">
    <cfRule type="cellIs" dxfId="582" priority="695" operator="equal">
      <formula>"Choose sector/theme"</formula>
    </cfRule>
  </conditionalFormatting>
  <conditionalFormatting sqref="R9">
    <cfRule type="cellIs" dxfId="581" priority="691" operator="equal">
      <formula>"Choose sector/theme"</formula>
    </cfRule>
  </conditionalFormatting>
  <conditionalFormatting sqref="R8">
    <cfRule type="cellIs" dxfId="580" priority="690" operator="equal">
      <formula>"Choose sector/theme"</formula>
    </cfRule>
  </conditionalFormatting>
  <conditionalFormatting sqref="R10">
    <cfRule type="cellIs" dxfId="579" priority="689" operator="equal">
      <formula>"Choose sector/theme"</formula>
    </cfRule>
  </conditionalFormatting>
  <conditionalFormatting sqref="R13">
    <cfRule type="cellIs" dxfId="578" priority="687" operator="equal">
      <formula>"Choose sector/theme"</formula>
    </cfRule>
  </conditionalFormatting>
  <conditionalFormatting sqref="R29">
    <cfRule type="cellIs" dxfId="577" priority="685" operator="equal">
      <formula>"Choose sector/theme"</formula>
    </cfRule>
  </conditionalFormatting>
  <conditionalFormatting sqref="R32">
    <cfRule type="cellIs" dxfId="576" priority="684" operator="equal">
      <formula>"Choose sector/theme"</formula>
    </cfRule>
  </conditionalFormatting>
  <conditionalFormatting sqref="R18">
    <cfRule type="cellIs" dxfId="575" priority="683" operator="equal">
      <formula>"Choose sector/theme"</formula>
    </cfRule>
  </conditionalFormatting>
  <conditionalFormatting sqref="R19 R21 R24">
    <cfRule type="cellIs" dxfId="574" priority="682" operator="equal">
      <formula>"Choose sector/theme"</formula>
    </cfRule>
  </conditionalFormatting>
  <conditionalFormatting sqref="R20">
    <cfRule type="cellIs" dxfId="573" priority="681" operator="equal">
      <formula>"Choose sector/theme"</formula>
    </cfRule>
  </conditionalFormatting>
  <conditionalFormatting sqref="R22">
    <cfRule type="cellIs" dxfId="572" priority="680" operator="equal">
      <formula>"Choose sector/theme"</formula>
    </cfRule>
  </conditionalFormatting>
  <conditionalFormatting sqref="R28">
    <cfRule type="cellIs" dxfId="571" priority="679" operator="equal">
      <formula>"Choose sector/theme"</formula>
    </cfRule>
  </conditionalFormatting>
  <conditionalFormatting sqref="R23">
    <cfRule type="cellIs" dxfId="570" priority="677" operator="equal">
      <formula>"Choose sector/theme"</formula>
    </cfRule>
  </conditionalFormatting>
  <conditionalFormatting sqref="R26:R27">
    <cfRule type="cellIs" dxfId="569" priority="675" operator="equal">
      <formula>"Choose sector/theme"</formula>
    </cfRule>
  </conditionalFormatting>
  <conditionalFormatting sqref="R43:R44">
    <cfRule type="cellIs" dxfId="568" priority="672" operator="equal">
      <formula>"Choose sector/theme"</formula>
    </cfRule>
  </conditionalFormatting>
  <conditionalFormatting sqref="R57">
    <cfRule type="cellIs" dxfId="567" priority="671" operator="equal">
      <formula>"Choose sector/theme"</formula>
    </cfRule>
  </conditionalFormatting>
  <conditionalFormatting sqref="R58">
    <cfRule type="cellIs" dxfId="566" priority="668" operator="equal">
      <formula>"Choose sector/theme"</formula>
    </cfRule>
  </conditionalFormatting>
  <conditionalFormatting sqref="R60">
    <cfRule type="cellIs" dxfId="565" priority="667" operator="equal">
      <formula>"Choose sector/theme"</formula>
    </cfRule>
  </conditionalFormatting>
  <conditionalFormatting sqref="R91">
    <cfRule type="cellIs" dxfId="564" priority="666" operator="equal">
      <formula>"Choose sector/theme"</formula>
    </cfRule>
  </conditionalFormatting>
  <conditionalFormatting sqref="R76:R77">
    <cfRule type="cellIs" dxfId="563" priority="665" operator="equal">
      <formula>"Choose sector/theme"</formula>
    </cfRule>
  </conditionalFormatting>
  <conditionalFormatting sqref="R66">
    <cfRule type="cellIs" dxfId="562" priority="662" operator="equal">
      <formula>"Choose sector/theme"</formula>
    </cfRule>
  </conditionalFormatting>
  <conditionalFormatting sqref="R71">
    <cfRule type="cellIs" dxfId="561" priority="661" operator="equal">
      <formula>"Choose sector/theme"</formula>
    </cfRule>
  </conditionalFormatting>
  <conditionalFormatting sqref="R72">
    <cfRule type="cellIs" dxfId="560" priority="660" operator="equal">
      <formula>"Choose sector/theme"</formula>
    </cfRule>
  </conditionalFormatting>
  <conditionalFormatting sqref="R73:R74">
    <cfRule type="cellIs" dxfId="559" priority="659" operator="equal">
      <formula>"Choose sector/theme"</formula>
    </cfRule>
  </conditionalFormatting>
  <conditionalFormatting sqref="R93">
    <cfRule type="cellIs" dxfId="558" priority="658" operator="equal">
      <formula>"Choose sector/theme"</formula>
    </cfRule>
  </conditionalFormatting>
  <conditionalFormatting sqref="R111">
    <cfRule type="cellIs" dxfId="557" priority="656" operator="equal">
      <formula>"Choose sector/theme"</formula>
    </cfRule>
  </conditionalFormatting>
  <conditionalFormatting sqref="R112">
    <cfRule type="cellIs" dxfId="556" priority="655" operator="equal">
      <formula>"Choose sector/theme"</formula>
    </cfRule>
  </conditionalFormatting>
  <conditionalFormatting sqref="R114:R115">
    <cfRule type="cellIs" dxfId="555" priority="654" operator="equal">
      <formula>"Choose sector/theme"</formula>
    </cfRule>
  </conditionalFormatting>
  <conditionalFormatting sqref="R92">
    <cfRule type="cellIs" dxfId="554" priority="653" operator="equal">
      <formula>"Choose sector/theme"</formula>
    </cfRule>
  </conditionalFormatting>
  <conditionalFormatting sqref="R103">
    <cfRule type="cellIs" dxfId="553" priority="652" operator="equal">
      <formula>"Choose sector/theme"</formula>
    </cfRule>
  </conditionalFormatting>
  <conditionalFormatting sqref="R104">
    <cfRule type="cellIs" dxfId="552" priority="650" operator="equal">
      <formula>"Choose sector/theme"</formula>
    </cfRule>
  </conditionalFormatting>
  <conditionalFormatting sqref="R108">
    <cfRule type="cellIs" dxfId="551" priority="649" operator="equal">
      <formula>"Choose sector/theme"</formula>
    </cfRule>
  </conditionalFormatting>
  <conditionalFormatting sqref="R126:R127">
    <cfRule type="cellIs" dxfId="550" priority="648" operator="equal">
      <formula>"Choose sector/theme"</formula>
    </cfRule>
  </conditionalFormatting>
  <conditionalFormatting sqref="R129:R130">
    <cfRule type="cellIs" dxfId="549" priority="647" operator="equal">
      <formula>"Choose sector/theme"</formula>
    </cfRule>
  </conditionalFormatting>
  <conditionalFormatting sqref="S30:S31 S105:S107 S11:S12 S14:S17 S35:S36 S38:S42 S45:S56 S61:S65 S67:S70 S78:S90 S94:S102 S116:S125">
    <cfRule type="cellIs" dxfId="548" priority="646" operator="equal">
      <formula>"Choose climate change response"</formula>
    </cfRule>
  </conditionalFormatting>
  <conditionalFormatting sqref="S128 S113 S109:S110 S75 S59 S37 S33:S34 S25 S2:S3">
    <cfRule type="cellIs" dxfId="547" priority="645" operator="equal">
      <formula>"Choose climate change response"</formula>
    </cfRule>
  </conditionalFormatting>
  <conditionalFormatting sqref="S4">
    <cfRule type="cellIs" dxfId="546" priority="642" operator="equal">
      <formula>"Choose climate change response"</formula>
    </cfRule>
  </conditionalFormatting>
  <conditionalFormatting sqref="S5">
    <cfRule type="cellIs" dxfId="545" priority="641" operator="equal">
      <formula>"Choose climate change response"</formula>
    </cfRule>
  </conditionalFormatting>
  <conditionalFormatting sqref="S6">
    <cfRule type="cellIs" dxfId="544" priority="640" operator="equal">
      <formula>"Choose climate change response"</formula>
    </cfRule>
  </conditionalFormatting>
  <conditionalFormatting sqref="S7">
    <cfRule type="cellIs" dxfId="543" priority="638" operator="equal">
      <formula>"Choose climate change response"</formula>
    </cfRule>
  </conditionalFormatting>
  <conditionalFormatting sqref="S9">
    <cfRule type="cellIs" dxfId="542" priority="634" operator="equal">
      <formula>"Choose climate change response"</formula>
    </cfRule>
  </conditionalFormatting>
  <conditionalFormatting sqref="S8">
    <cfRule type="cellIs" dxfId="541" priority="633" operator="equal">
      <formula>"Choose climate change response"</formula>
    </cfRule>
  </conditionalFormatting>
  <conditionalFormatting sqref="S10">
    <cfRule type="cellIs" dxfId="540" priority="632" operator="equal">
      <formula>"Choose climate change response"</formula>
    </cfRule>
  </conditionalFormatting>
  <conditionalFormatting sqref="S13">
    <cfRule type="cellIs" dxfId="539" priority="630" operator="equal">
      <formula>"Choose climate change response"</formula>
    </cfRule>
  </conditionalFormatting>
  <conditionalFormatting sqref="S29">
    <cfRule type="cellIs" dxfId="538" priority="628" operator="equal">
      <formula>"Choose climate change response"</formula>
    </cfRule>
  </conditionalFormatting>
  <conditionalFormatting sqref="S32">
    <cfRule type="cellIs" dxfId="537" priority="627" operator="equal">
      <formula>"Choose climate change response"</formula>
    </cfRule>
  </conditionalFormatting>
  <conditionalFormatting sqref="S18">
    <cfRule type="cellIs" dxfId="536" priority="626" operator="equal">
      <formula>"Choose climate change response"</formula>
    </cfRule>
  </conditionalFormatting>
  <conditionalFormatting sqref="S19 S21 S24">
    <cfRule type="cellIs" dxfId="535" priority="625" operator="equal">
      <formula>"Choose climate change response"</formula>
    </cfRule>
  </conditionalFormatting>
  <conditionalFormatting sqref="S20">
    <cfRule type="cellIs" dxfId="534" priority="624" operator="equal">
      <formula>"Choose climate change response"</formula>
    </cfRule>
  </conditionalFormatting>
  <conditionalFormatting sqref="S22">
    <cfRule type="cellIs" dxfId="533" priority="623" operator="equal">
      <formula>"Choose climate change response"</formula>
    </cfRule>
  </conditionalFormatting>
  <conditionalFormatting sqref="S28">
    <cfRule type="cellIs" dxfId="532" priority="622" operator="equal">
      <formula>"Choose climate change response"</formula>
    </cfRule>
  </conditionalFormatting>
  <conditionalFormatting sqref="S23">
    <cfRule type="cellIs" dxfId="531" priority="620" operator="equal">
      <formula>"Choose climate change response"</formula>
    </cfRule>
  </conditionalFormatting>
  <conditionalFormatting sqref="S26:S27">
    <cfRule type="cellIs" dxfId="530" priority="618" operator="equal">
      <formula>"Choose climate change response"</formula>
    </cfRule>
  </conditionalFormatting>
  <conditionalFormatting sqref="S43:S44">
    <cfRule type="cellIs" dxfId="529" priority="615" operator="equal">
      <formula>"Choose climate change response"</formula>
    </cfRule>
  </conditionalFormatting>
  <conditionalFormatting sqref="S57">
    <cfRule type="cellIs" dxfId="528" priority="614" operator="equal">
      <formula>"Choose climate change response"</formula>
    </cfRule>
  </conditionalFormatting>
  <conditionalFormatting sqref="S58">
    <cfRule type="cellIs" dxfId="527" priority="611" operator="equal">
      <formula>"Choose climate change response"</formula>
    </cfRule>
  </conditionalFormatting>
  <conditionalFormatting sqref="S60">
    <cfRule type="cellIs" dxfId="526" priority="610" operator="equal">
      <formula>"Choose climate change response"</formula>
    </cfRule>
  </conditionalFormatting>
  <conditionalFormatting sqref="S91">
    <cfRule type="cellIs" dxfId="525" priority="609" operator="equal">
      <formula>"Choose climate change response"</formula>
    </cfRule>
  </conditionalFormatting>
  <conditionalFormatting sqref="S76:S77">
    <cfRule type="cellIs" dxfId="524" priority="608" operator="equal">
      <formula>"Choose climate change response"</formula>
    </cfRule>
  </conditionalFormatting>
  <conditionalFormatting sqref="S66">
    <cfRule type="cellIs" dxfId="523" priority="605" operator="equal">
      <formula>"Choose climate change response"</formula>
    </cfRule>
  </conditionalFormatting>
  <conditionalFormatting sqref="S71">
    <cfRule type="cellIs" dxfId="522" priority="604" operator="equal">
      <formula>"Choose climate change response"</formula>
    </cfRule>
  </conditionalFormatting>
  <conditionalFormatting sqref="S72">
    <cfRule type="cellIs" dxfId="521" priority="603" operator="equal">
      <formula>"Choose climate change response"</formula>
    </cfRule>
  </conditionalFormatting>
  <conditionalFormatting sqref="S73:S74">
    <cfRule type="cellIs" dxfId="520" priority="602" operator="equal">
      <formula>"Choose climate change response"</formula>
    </cfRule>
  </conditionalFormatting>
  <conditionalFormatting sqref="S93">
    <cfRule type="cellIs" dxfId="519" priority="601" operator="equal">
      <formula>"Choose climate change response"</formula>
    </cfRule>
  </conditionalFormatting>
  <conditionalFormatting sqref="S111">
    <cfRule type="cellIs" dxfId="518" priority="599" operator="equal">
      <formula>"Choose climate change response"</formula>
    </cfRule>
  </conditionalFormatting>
  <conditionalFormatting sqref="S112">
    <cfRule type="cellIs" dxfId="517" priority="598" operator="equal">
      <formula>"Choose climate change response"</formula>
    </cfRule>
  </conditionalFormatting>
  <conditionalFormatting sqref="S114:S115">
    <cfRule type="cellIs" dxfId="516" priority="597" operator="equal">
      <formula>"Choose climate change response"</formula>
    </cfRule>
  </conditionalFormatting>
  <conditionalFormatting sqref="S92">
    <cfRule type="cellIs" dxfId="515" priority="596" operator="equal">
      <formula>"Choose climate change response"</formula>
    </cfRule>
  </conditionalFormatting>
  <conditionalFormatting sqref="S103">
    <cfRule type="cellIs" dxfId="514" priority="595" operator="equal">
      <formula>"Choose climate change response"</formula>
    </cfRule>
  </conditionalFormatting>
  <conditionalFormatting sqref="S104">
    <cfRule type="cellIs" dxfId="513" priority="593" operator="equal">
      <formula>"Choose climate change response"</formula>
    </cfRule>
  </conditionalFormatting>
  <conditionalFormatting sqref="S108">
    <cfRule type="cellIs" dxfId="512" priority="592" operator="equal">
      <formula>"Choose climate change response"</formula>
    </cfRule>
  </conditionalFormatting>
  <conditionalFormatting sqref="S126:S127">
    <cfRule type="cellIs" dxfId="511" priority="591" operator="equal">
      <formula>"Choose climate change response"</formula>
    </cfRule>
  </conditionalFormatting>
  <conditionalFormatting sqref="S129:S130">
    <cfRule type="cellIs" dxfId="510" priority="590" operator="equal">
      <formula>"Choose climate change response"</formula>
    </cfRule>
  </conditionalFormatting>
  <conditionalFormatting sqref="T30:T31 T105:T107 T11:T12 T14:T17 T35:T36 T38:T42 T45:T56 T61:T65 T67:T70 T78:T90 T94:T102 T116:T125">
    <cfRule type="cellIs" dxfId="509" priority="589" operator="equal">
      <formula>"Choose climate change impact on the Project"</formula>
    </cfRule>
  </conditionalFormatting>
  <conditionalFormatting sqref="T128 T113 T109:T110 T75 T59 T37 T33:T34 T25 T2:T3">
    <cfRule type="cellIs" dxfId="508" priority="588" operator="equal">
      <formula>"Choose climate change impact on the Project"</formula>
    </cfRule>
  </conditionalFormatting>
  <conditionalFormatting sqref="T4">
    <cfRule type="cellIs" dxfId="507" priority="585" operator="equal">
      <formula>"Choose climate change impact on the Project"</formula>
    </cfRule>
  </conditionalFormatting>
  <conditionalFormatting sqref="T5">
    <cfRule type="cellIs" dxfId="506" priority="584" operator="equal">
      <formula>"Choose climate change impact on the Project"</formula>
    </cfRule>
  </conditionalFormatting>
  <conditionalFormatting sqref="T6">
    <cfRule type="cellIs" dxfId="505" priority="583" operator="equal">
      <formula>"Choose climate change impact on the Project"</formula>
    </cfRule>
  </conditionalFormatting>
  <conditionalFormatting sqref="T7">
    <cfRule type="cellIs" dxfId="504" priority="581" operator="equal">
      <formula>"Choose climate change impact on the Project"</formula>
    </cfRule>
  </conditionalFormatting>
  <conditionalFormatting sqref="T9">
    <cfRule type="cellIs" dxfId="503" priority="577" operator="equal">
      <formula>"Choose climate change impact on the Project"</formula>
    </cfRule>
  </conditionalFormatting>
  <conditionalFormatting sqref="T8">
    <cfRule type="cellIs" dxfId="502" priority="576" operator="equal">
      <formula>"Choose climate change impact on the Project"</formula>
    </cfRule>
  </conditionalFormatting>
  <conditionalFormatting sqref="T10">
    <cfRule type="cellIs" dxfId="501" priority="575" operator="equal">
      <formula>"Choose climate change impact on the Project"</formula>
    </cfRule>
  </conditionalFormatting>
  <conditionalFormatting sqref="T13">
    <cfRule type="cellIs" dxfId="500" priority="573" operator="equal">
      <formula>"Choose climate change impact on the Project"</formula>
    </cfRule>
  </conditionalFormatting>
  <conditionalFormatting sqref="T29">
    <cfRule type="cellIs" dxfId="499" priority="571" operator="equal">
      <formula>"Choose climate change impact on the Project"</formula>
    </cfRule>
  </conditionalFormatting>
  <conditionalFormatting sqref="T32">
    <cfRule type="cellIs" dxfId="498" priority="570" operator="equal">
      <formula>"Choose climate change impact on the Project"</formula>
    </cfRule>
  </conditionalFormatting>
  <conditionalFormatting sqref="T18">
    <cfRule type="cellIs" dxfId="497" priority="569" operator="equal">
      <formula>"Choose climate change impact on the Project"</formula>
    </cfRule>
  </conditionalFormatting>
  <conditionalFormatting sqref="T19 T21 T24">
    <cfRule type="cellIs" dxfId="496" priority="568" operator="equal">
      <formula>"Choose climate change impact on the Project"</formula>
    </cfRule>
  </conditionalFormatting>
  <conditionalFormatting sqref="T20">
    <cfRule type="cellIs" dxfId="495" priority="567" operator="equal">
      <formula>"Choose climate change impact on the Project"</formula>
    </cfRule>
  </conditionalFormatting>
  <conditionalFormatting sqref="T22">
    <cfRule type="cellIs" dxfId="494" priority="566" operator="equal">
      <formula>"Choose climate change impact on the Project"</formula>
    </cfRule>
  </conditionalFormatting>
  <conditionalFormatting sqref="T28">
    <cfRule type="cellIs" dxfId="493" priority="565" operator="equal">
      <formula>"Choose climate change impact on the Project"</formula>
    </cfRule>
  </conditionalFormatting>
  <conditionalFormatting sqref="T23">
    <cfRule type="cellIs" dxfId="492" priority="563" operator="equal">
      <formula>"Choose climate change impact on the Project"</formula>
    </cfRule>
  </conditionalFormatting>
  <conditionalFormatting sqref="T26:T27">
    <cfRule type="cellIs" dxfId="491" priority="561" operator="equal">
      <formula>"Choose climate change impact on the Project"</formula>
    </cfRule>
  </conditionalFormatting>
  <conditionalFormatting sqref="T43:T44">
    <cfRule type="cellIs" dxfId="490" priority="558" operator="equal">
      <formula>"Choose climate change impact on the Project"</formula>
    </cfRule>
  </conditionalFormatting>
  <conditionalFormatting sqref="T57">
    <cfRule type="cellIs" dxfId="489" priority="557" operator="equal">
      <formula>"Choose climate change impact on the Project"</formula>
    </cfRule>
  </conditionalFormatting>
  <conditionalFormatting sqref="T58">
    <cfRule type="cellIs" dxfId="488" priority="554" operator="equal">
      <formula>"Choose climate change impact on the Project"</formula>
    </cfRule>
  </conditionalFormatting>
  <conditionalFormatting sqref="T60">
    <cfRule type="cellIs" dxfId="487" priority="553" operator="equal">
      <formula>"Choose climate change impact on the Project"</formula>
    </cfRule>
  </conditionalFormatting>
  <conditionalFormatting sqref="T91">
    <cfRule type="cellIs" dxfId="486" priority="552" operator="equal">
      <formula>"Choose climate change impact on the Project"</formula>
    </cfRule>
  </conditionalFormatting>
  <conditionalFormatting sqref="T76:T77">
    <cfRule type="cellIs" dxfId="485" priority="551" operator="equal">
      <formula>"Choose climate change impact on the Project"</formula>
    </cfRule>
  </conditionalFormatting>
  <conditionalFormatting sqref="T66">
    <cfRule type="cellIs" dxfId="484" priority="548" operator="equal">
      <formula>"Choose climate change impact on the Project"</formula>
    </cfRule>
  </conditionalFormatting>
  <conditionalFormatting sqref="T71">
    <cfRule type="cellIs" dxfId="483" priority="547" operator="equal">
      <formula>"Choose climate change impact on the Project"</formula>
    </cfRule>
  </conditionalFormatting>
  <conditionalFormatting sqref="T72">
    <cfRule type="cellIs" dxfId="482" priority="546" operator="equal">
      <formula>"Choose climate change impact on the Project"</formula>
    </cfRule>
  </conditionalFormatting>
  <conditionalFormatting sqref="T73:T74">
    <cfRule type="cellIs" dxfId="481" priority="545" operator="equal">
      <formula>"Choose climate change impact on the Project"</formula>
    </cfRule>
  </conditionalFormatting>
  <conditionalFormatting sqref="T93">
    <cfRule type="cellIs" dxfId="480" priority="544" operator="equal">
      <formula>"Choose climate change impact on the Project"</formula>
    </cfRule>
  </conditionalFormatting>
  <conditionalFormatting sqref="T111">
    <cfRule type="cellIs" dxfId="479" priority="542" operator="equal">
      <formula>"Choose climate change impact on the Project"</formula>
    </cfRule>
  </conditionalFormatting>
  <conditionalFormatting sqref="T112">
    <cfRule type="cellIs" dxfId="478" priority="541" operator="equal">
      <formula>"Choose climate change impact on the Project"</formula>
    </cfRule>
  </conditionalFormatting>
  <conditionalFormatting sqref="T114:T115">
    <cfRule type="cellIs" dxfId="477" priority="540" operator="equal">
      <formula>"Choose climate change impact on the Project"</formula>
    </cfRule>
  </conditionalFormatting>
  <conditionalFormatting sqref="T92">
    <cfRule type="cellIs" dxfId="476" priority="539" operator="equal">
      <formula>"Choose climate change impact on the Project"</formula>
    </cfRule>
  </conditionalFormatting>
  <conditionalFormatting sqref="T103">
    <cfRule type="cellIs" dxfId="475" priority="538" operator="equal">
      <formula>"Choose climate change impact on the Project"</formula>
    </cfRule>
  </conditionalFormatting>
  <conditionalFormatting sqref="T104">
    <cfRule type="cellIs" dxfId="474" priority="536" operator="equal">
      <formula>"Choose climate change impact on the Project"</formula>
    </cfRule>
  </conditionalFormatting>
  <conditionalFormatting sqref="T108">
    <cfRule type="cellIs" dxfId="473" priority="535" operator="equal">
      <formula>"Choose climate change impact on the Project"</formula>
    </cfRule>
  </conditionalFormatting>
  <conditionalFormatting sqref="T126:T127">
    <cfRule type="cellIs" dxfId="472" priority="534" operator="equal">
      <formula>"Choose climate change impact on the Project"</formula>
    </cfRule>
  </conditionalFormatting>
  <conditionalFormatting sqref="T129:T130">
    <cfRule type="cellIs" dxfId="471" priority="533" operator="equal">
      <formula>"Choose climate change impact on the Project"</formula>
    </cfRule>
  </conditionalFormatting>
  <conditionalFormatting sqref="V9 V105:V106 V11:V21 V29:V90 V94:V102 V116:V118 V200 V113 V110 V24:V25 V2:V5 V268:V275 V284 V179 V155 V140:V142 V144:V147 V253:V258 V296:V299 V301 V325">
    <cfRule type="expression" dxfId="470" priority="532">
      <formula>$AD2="Adaptation"</formula>
    </cfRule>
  </conditionalFormatting>
  <conditionalFormatting sqref="U29:U31 U9 U105:U107 U11:U17 U33:U57 U59 U61:U65 U67:U70 U72:U90 U94:U102 U116:U125 U200 U113 U109:U110 U21 U24:U25 U7 U2:U5 U268:U275 U284 U179 U154:U155 U140:U142 U149 U144:U147 U171:U172 U174 U197 U257:U258 U296:U301 U325 U319">
    <cfRule type="expression" dxfId="469" priority="531">
      <formula>$AD2="Mitigation"</formula>
    </cfRule>
  </conditionalFormatting>
  <conditionalFormatting sqref="V122:V130">
    <cfRule type="expression" dxfId="468" priority="530">
      <formula>$AD122="Adaptation"</formula>
    </cfRule>
  </conditionalFormatting>
  <conditionalFormatting sqref="U128">
    <cfRule type="expression" dxfId="467" priority="529">
      <formula>$AD128="Mitigation"</formula>
    </cfRule>
  </conditionalFormatting>
  <conditionalFormatting sqref="V6">
    <cfRule type="expression" dxfId="466" priority="520">
      <formula>$AD6="Adaptation"</formula>
    </cfRule>
  </conditionalFormatting>
  <conditionalFormatting sqref="U6">
    <cfRule type="expression" dxfId="465" priority="519">
      <formula>$AD6="Mitigation"</formula>
    </cfRule>
  </conditionalFormatting>
  <conditionalFormatting sqref="V7">
    <cfRule type="expression" dxfId="464" priority="516">
      <formula>$AD7="Adaptation"</formula>
    </cfRule>
  </conditionalFormatting>
  <conditionalFormatting sqref="V8">
    <cfRule type="expression" dxfId="463" priority="508">
      <formula>$AD8="Adaptation"</formula>
    </cfRule>
  </conditionalFormatting>
  <conditionalFormatting sqref="U8">
    <cfRule type="expression" dxfId="462" priority="507">
      <formula>$AD8="Mitigation"</formula>
    </cfRule>
  </conditionalFormatting>
  <conditionalFormatting sqref="V10">
    <cfRule type="expression" dxfId="461" priority="506">
      <formula>$AD10="Adaptation"</formula>
    </cfRule>
  </conditionalFormatting>
  <conditionalFormatting sqref="U10">
    <cfRule type="expression" dxfId="460" priority="505">
      <formula>$AD10="Mitigation"</formula>
    </cfRule>
  </conditionalFormatting>
  <conditionalFormatting sqref="U32">
    <cfRule type="expression" dxfId="459" priority="501">
      <formula>$AD32="Mitigation"</formula>
    </cfRule>
  </conditionalFormatting>
  <conditionalFormatting sqref="U18">
    <cfRule type="expression" dxfId="458" priority="500">
      <formula>$AD18="Mitigation"</formula>
    </cfRule>
  </conditionalFormatting>
  <conditionalFormatting sqref="U19">
    <cfRule type="expression" dxfId="457" priority="499">
      <formula>$AD19="Mitigation"</formula>
    </cfRule>
  </conditionalFormatting>
  <conditionalFormatting sqref="U20">
    <cfRule type="expression" dxfId="456" priority="498">
      <formula>$AD20="Mitigation"</formula>
    </cfRule>
  </conditionalFormatting>
  <conditionalFormatting sqref="V22">
    <cfRule type="expression" dxfId="455" priority="497">
      <formula>$AD22="Adaptation"</formula>
    </cfRule>
  </conditionalFormatting>
  <conditionalFormatting sqref="U22">
    <cfRule type="expression" dxfId="454" priority="496">
      <formula>$AD22="Mitigation"</formula>
    </cfRule>
  </conditionalFormatting>
  <conditionalFormatting sqref="V28">
    <cfRule type="expression" dxfId="453" priority="495">
      <formula>$AD28="Adaptation"</formula>
    </cfRule>
  </conditionalFormatting>
  <conditionalFormatting sqref="U28">
    <cfRule type="expression" dxfId="452" priority="494">
      <formula>$AD28="Mitigation"</formula>
    </cfRule>
  </conditionalFormatting>
  <conditionalFormatting sqref="V23">
    <cfRule type="expression" dxfId="451" priority="491">
      <formula>$AD23="Adaptation"</formula>
    </cfRule>
  </conditionalFormatting>
  <conditionalFormatting sqref="U23">
    <cfRule type="expression" dxfId="450" priority="490">
      <formula>$AD23="Mitigation"</formula>
    </cfRule>
  </conditionalFormatting>
  <conditionalFormatting sqref="V26:V27">
    <cfRule type="expression" dxfId="449" priority="487">
      <formula>$AD26="Adaptation"</formula>
    </cfRule>
  </conditionalFormatting>
  <conditionalFormatting sqref="U26:U27">
    <cfRule type="expression" dxfId="448" priority="486">
      <formula>$AD26="Mitigation"</formula>
    </cfRule>
  </conditionalFormatting>
  <conditionalFormatting sqref="U58">
    <cfRule type="expression" dxfId="447" priority="475">
      <formula>$AD58="Mitigation"</formula>
    </cfRule>
  </conditionalFormatting>
  <conditionalFormatting sqref="U60">
    <cfRule type="expression" dxfId="446" priority="474">
      <formula>$AD60="Mitigation"</formula>
    </cfRule>
  </conditionalFormatting>
  <conditionalFormatting sqref="V91">
    <cfRule type="expression" dxfId="445" priority="469">
      <formula>$AD91="Adaptation"</formula>
    </cfRule>
  </conditionalFormatting>
  <conditionalFormatting sqref="U91">
    <cfRule type="expression" dxfId="444" priority="468">
      <formula>$AD91="Mitigation"</formula>
    </cfRule>
  </conditionalFormatting>
  <conditionalFormatting sqref="U66">
    <cfRule type="expression" dxfId="443" priority="465">
      <formula>$AD66="Mitigation"</formula>
    </cfRule>
  </conditionalFormatting>
  <conditionalFormatting sqref="U71">
    <cfRule type="expression" dxfId="442" priority="464">
      <formula>$AD71="Mitigation"</formula>
    </cfRule>
  </conditionalFormatting>
  <conditionalFormatting sqref="V93">
    <cfRule type="expression" dxfId="441" priority="461">
      <formula>$AD93="Adaptation"</formula>
    </cfRule>
  </conditionalFormatting>
  <conditionalFormatting sqref="U93">
    <cfRule type="expression" dxfId="440" priority="460">
      <formula>$AD93="Mitigation"</formula>
    </cfRule>
  </conditionalFormatting>
  <conditionalFormatting sqref="V111">
    <cfRule type="expression" dxfId="439" priority="457">
      <formula>$AD111="Adaptation"</formula>
    </cfRule>
  </conditionalFormatting>
  <conditionalFormatting sqref="U111">
    <cfRule type="expression" dxfId="438" priority="456">
      <formula>$AD111="Mitigation"</formula>
    </cfRule>
  </conditionalFormatting>
  <conditionalFormatting sqref="V112">
    <cfRule type="expression" dxfId="437" priority="455">
      <formula>$AD112="Adaptation"</formula>
    </cfRule>
  </conditionalFormatting>
  <conditionalFormatting sqref="U112">
    <cfRule type="expression" dxfId="436" priority="454">
      <formula>$AD112="Mitigation"</formula>
    </cfRule>
  </conditionalFormatting>
  <conditionalFormatting sqref="V114:V115">
    <cfRule type="expression" dxfId="435" priority="453">
      <formula>$AD114="Adaptation"</formula>
    </cfRule>
  </conditionalFormatting>
  <conditionalFormatting sqref="U114:U115">
    <cfRule type="expression" dxfId="434" priority="452">
      <formula>$AD114="Mitigation"</formula>
    </cfRule>
  </conditionalFormatting>
  <conditionalFormatting sqref="V92">
    <cfRule type="expression" dxfId="433" priority="451">
      <formula>$AD92="Adaptation"</formula>
    </cfRule>
  </conditionalFormatting>
  <conditionalFormatting sqref="U92">
    <cfRule type="expression" dxfId="432" priority="450">
      <formula>$AD92="Mitigation"</formula>
    </cfRule>
  </conditionalFormatting>
  <conditionalFormatting sqref="V103">
    <cfRule type="expression" dxfId="431" priority="449">
      <formula>$AD103="Adaptation"</formula>
    </cfRule>
  </conditionalFormatting>
  <conditionalFormatting sqref="U103">
    <cfRule type="expression" dxfId="430" priority="448">
      <formula>$AD103="Mitigation"</formula>
    </cfRule>
  </conditionalFormatting>
  <conditionalFormatting sqref="V104">
    <cfRule type="expression" dxfId="429" priority="446">
      <formula>$AD104="Adaptation"</formula>
    </cfRule>
  </conditionalFormatting>
  <conditionalFormatting sqref="U104">
    <cfRule type="expression" dxfId="428" priority="445">
      <formula>$AD104="Mitigation"</formula>
    </cfRule>
  </conditionalFormatting>
  <conditionalFormatting sqref="U108">
    <cfRule type="expression" dxfId="427" priority="444">
      <formula>$AD108="Mitigation"</formula>
    </cfRule>
  </conditionalFormatting>
  <conditionalFormatting sqref="U126:U127">
    <cfRule type="expression" dxfId="426" priority="443">
      <formula>$AD126="Mitigation"</formula>
    </cfRule>
  </conditionalFormatting>
  <conditionalFormatting sqref="U129:U130">
    <cfRule type="expression" dxfId="425" priority="442">
      <formula>$AD129="Mitigation"</formula>
    </cfRule>
  </conditionalFormatting>
  <conditionalFormatting sqref="K267:K275">
    <cfRule type="expression" dxfId="424" priority="441">
      <formula>$Y267="TBD"</formula>
    </cfRule>
  </conditionalFormatting>
  <conditionalFormatting sqref="K276">
    <cfRule type="expression" dxfId="423" priority="440">
      <formula>$Y276="TBD"</formula>
    </cfRule>
  </conditionalFormatting>
  <conditionalFormatting sqref="K277">
    <cfRule type="expression" dxfId="422" priority="439">
      <formula>$Y277="TBD"</formula>
    </cfRule>
  </conditionalFormatting>
  <conditionalFormatting sqref="K278:K283">
    <cfRule type="expression" dxfId="421" priority="438">
      <formula>$Y278="TBD"</formula>
    </cfRule>
  </conditionalFormatting>
  <conditionalFormatting sqref="M286">
    <cfRule type="expression" dxfId="420" priority="437">
      <formula>$Y286="TBD"</formula>
    </cfRule>
  </conditionalFormatting>
  <conditionalFormatting sqref="P267">
    <cfRule type="expression" dxfId="419" priority="436">
      <formula>$AD267="Adaptation"</formula>
    </cfRule>
  </conditionalFormatting>
  <conditionalFormatting sqref="P289">
    <cfRule type="expression" dxfId="418" priority="435">
      <formula>$AD289="Adaptation"</formula>
    </cfRule>
  </conditionalFormatting>
  <conditionalFormatting sqref="R131:R132">
    <cfRule type="cellIs" dxfId="417" priority="434" operator="equal">
      <formula>"Choose sector/theme"</formula>
    </cfRule>
  </conditionalFormatting>
  <conditionalFormatting sqref="R268:R273 R259:R262 R155 R140:R142 R149 R144:R147">
    <cfRule type="cellIs" dxfId="416" priority="432" operator="equal">
      <formula>"Choose sector/theme"</formula>
    </cfRule>
  </conditionalFormatting>
  <conditionalFormatting sqref="R156">
    <cfRule type="cellIs" dxfId="415" priority="431" operator="equal">
      <formula>"Choose sector/theme"</formula>
    </cfRule>
  </conditionalFormatting>
  <conditionalFormatting sqref="R157:R158">
    <cfRule type="cellIs" dxfId="414" priority="430" operator="equal">
      <formula>"Choose sector/theme"</formula>
    </cfRule>
  </conditionalFormatting>
  <conditionalFormatting sqref="R159">
    <cfRule type="cellIs" dxfId="413" priority="429" operator="equal">
      <formula>"Choose sector/theme"</formula>
    </cfRule>
  </conditionalFormatting>
  <conditionalFormatting sqref="R160">
    <cfRule type="cellIs" dxfId="412" priority="428" operator="equal">
      <formula>"Choose sector/theme"</formula>
    </cfRule>
  </conditionalFormatting>
  <conditionalFormatting sqref="R161">
    <cfRule type="cellIs" dxfId="411" priority="427" operator="equal">
      <formula>"Choose sector/theme"</formula>
    </cfRule>
  </conditionalFormatting>
  <conditionalFormatting sqref="R162:R168">
    <cfRule type="cellIs" dxfId="410" priority="426" operator="equal">
      <formula>"Choose sector/theme"</formula>
    </cfRule>
  </conditionalFormatting>
  <conditionalFormatting sqref="R169 R171:R172 R174">
    <cfRule type="cellIs" dxfId="409" priority="425" operator="equal">
      <formula>"Choose sector/theme"</formula>
    </cfRule>
  </conditionalFormatting>
  <conditionalFormatting sqref="R175:R176">
    <cfRule type="cellIs" dxfId="408" priority="424" operator="equal">
      <formula>"Choose sector/theme"</formula>
    </cfRule>
  </conditionalFormatting>
  <conditionalFormatting sqref="R177:R178">
    <cfRule type="cellIs" dxfId="407" priority="423" operator="equal">
      <formula>"Choose sector/theme"</formula>
    </cfRule>
  </conditionalFormatting>
  <conditionalFormatting sqref="R179">
    <cfRule type="cellIs" dxfId="406" priority="421" operator="equal">
      <formula>"Choose sector/theme"</formula>
    </cfRule>
  </conditionalFormatting>
  <conditionalFormatting sqref="R263 R180 R182">
    <cfRule type="cellIs" dxfId="405" priority="420" operator="equal">
      <formula>"Choose sector/theme"</formula>
    </cfRule>
  </conditionalFormatting>
  <conditionalFormatting sqref="R181">
    <cfRule type="cellIs" dxfId="404" priority="419" operator="equal">
      <formula>"Choose sector/theme"</formula>
    </cfRule>
  </conditionalFormatting>
  <conditionalFormatting sqref="R183">
    <cfRule type="cellIs" dxfId="403" priority="418" operator="equal">
      <formula>"Choose sector/theme"</formula>
    </cfRule>
  </conditionalFormatting>
  <conditionalFormatting sqref="R151 R154">
    <cfRule type="cellIs" dxfId="402" priority="417" operator="equal">
      <formula>"Choose sector/theme"</formula>
    </cfRule>
  </conditionalFormatting>
  <conditionalFormatting sqref="R150">
    <cfRule type="cellIs" dxfId="401" priority="416" operator="equal">
      <formula>"Choose sector/theme"</formula>
    </cfRule>
  </conditionalFormatting>
  <conditionalFormatting sqref="R152">
    <cfRule type="cellIs" dxfId="400" priority="415" operator="equal">
      <formula>"Choose sector/theme"</formula>
    </cfRule>
  </conditionalFormatting>
  <conditionalFormatting sqref="R153">
    <cfRule type="cellIs" dxfId="399" priority="414" operator="equal">
      <formula>"Choose sector/theme"</formula>
    </cfRule>
  </conditionalFormatting>
  <conditionalFormatting sqref="R134">
    <cfRule type="cellIs" dxfId="398" priority="413" operator="equal">
      <formula>"Choose sector/theme"</formula>
    </cfRule>
  </conditionalFormatting>
  <conditionalFormatting sqref="R135">
    <cfRule type="cellIs" dxfId="397" priority="412" operator="equal">
      <formula>"Choose sector/theme"</formula>
    </cfRule>
  </conditionalFormatting>
  <conditionalFormatting sqref="R136">
    <cfRule type="cellIs" dxfId="396" priority="411" operator="equal">
      <formula>"Choose sector/theme"</formula>
    </cfRule>
  </conditionalFormatting>
  <conditionalFormatting sqref="R133">
    <cfRule type="cellIs" dxfId="395" priority="410" operator="equal">
      <formula>"Choose sector/theme"</formula>
    </cfRule>
  </conditionalFormatting>
  <conditionalFormatting sqref="R148">
    <cfRule type="cellIs" dxfId="394" priority="409" operator="equal">
      <formula>"Choose sector/theme"</formula>
    </cfRule>
  </conditionalFormatting>
  <conditionalFormatting sqref="R170">
    <cfRule type="cellIs" dxfId="393" priority="408" operator="equal">
      <formula>"Choose sector/theme"</formula>
    </cfRule>
  </conditionalFormatting>
  <conditionalFormatting sqref="R173">
    <cfRule type="cellIs" dxfId="392" priority="407" operator="equal">
      <formula>"Choose sector/theme"</formula>
    </cfRule>
  </conditionalFormatting>
  <conditionalFormatting sqref="R137">
    <cfRule type="cellIs" dxfId="391" priority="406" operator="equal">
      <formula>"Choose sector/theme"</formula>
    </cfRule>
  </conditionalFormatting>
  <conditionalFormatting sqref="R138:R139">
    <cfRule type="cellIs" dxfId="390" priority="405" operator="equal">
      <formula>"Choose sector/theme"</formula>
    </cfRule>
  </conditionalFormatting>
  <conditionalFormatting sqref="R143">
    <cfRule type="cellIs" dxfId="389" priority="404" operator="equal">
      <formula>"Choose sector/theme"</formula>
    </cfRule>
  </conditionalFormatting>
  <conditionalFormatting sqref="R188">
    <cfRule type="cellIs" dxfId="388" priority="403" operator="equal">
      <formula>"Choose sector/theme"</formula>
    </cfRule>
  </conditionalFormatting>
  <conditionalFormatting sqref="R189">
    <cfRule type="cellIs" dxfId="387" priority="402" operator="equal">
      <formula>"Choose sector/theme"</formula>
    </cfRule>
  </conditionalFormatting>
  <conditionalFormatting sqref="R201">
    <cfRule type="cellIs" dxfId="386" priority="401" operator="equal">
      <formula>"Choose sector/theme"</formula>
    </cfRule>
  </conditionalFormatting>
  <conditionalFormatting sqref="R203">
    <cfRule type="cellIs" dxfId="385" priority="400" operator="equal">
      <formula>"Choose sector/theme"</formula>
    </cfRule>
  </conditionalFormatting>
  <conditionalFormatting sqref="R202">
    <cfRule type="cellIs" dxfId="384" priority="399" operator="equal">
      <formula>"Choose sector/theme"</formula>
    </cfRule>
  </conditionalFormatting>
  <conditionalFormatting sqref="R184">
    <cfRule type="cellIs" dxfId="383" priority="398" operator="equal">
      <formula>"Choose sector/theme"</formula>
    </cfRule>
  </conditionalFormatting>
  <conditionalFormatting sqref="R185">
    <cfRule type="cellIs" dxfId="382" priority="397" operator="equal">
      <formula>"Choose sector/theme"</formula>
    </cfRule>
  </conditionalFormatting>
  <conditionalFormatting sqref="R186:R187">
    <cfRule type="cellIs" dxfId="381" priority="396" operator="equal">
      <formula>"Choose sector/theme"</formula>
    </cfRule>
  </conditionalFormatting>
  <conditionalFormatting sqref="R207">
    <cfRule type="cellIs" dxfId="380" priority="395" operator="equal">
      <formula>"Choose sector/theme"</formula>
    </cfRule>
  </conditionalFormatting>
  <conditionalFormatting sqref="R190">
    <cfRule type="cellIs" dxfId="379" priority="394" operator="equal">
      <formula>"Choose sector/theme"</formula>
    </cfRule>
  </conditionalFormatting>
  <conditionalFormatting sqref="R191:R193">
    <cfRule type="cellIs" dxfId="378" priority="393" operator="equal">
      <formula>"Choose sector/theme"</formula>
    </cfRule>
  </conditionalFormatting>
  <conditionalFormatting sqref="R194:R195 R197">
    <cfRule type="cellIs" dxfId="377" priority="392" operator="equal">
      <formula>"Choose sector/theme"</formula>
    </cfRule>
  </conditionalFormatting>
  <conditionalFormatting sqref="R198">
    <cfRule type="cellIs" dxfId="376" priority="390" operator="equal">
      <formula>"Choose sector/theme"</formula>
    </cfRule>
  </conditionalFormatting>
  <conditionalFormatting sqref="R199">
    <cfRule type="cellIs" dxfId="375" priority="389" operator="equal">
      <formula>"Choose sector/theme"</formula>
    </cfRule>
  </conditionalFormatting>
  <conditionalFormatting sqref="R200">
    <cfRule type="cellIs" dxfId="374" priority="388" operator="equal">
      <formula>"Choose sector/theme"</formula>
    </cfRule>
  </conditionalFormatting>
  <conditionalFormatting sqref="R196">
    <cfRule type="cellIs" dxfId="373" priority="387" operator="equal">
      <formula>"Choose sector/theme"</formula>
    </cfRule>
  </conditionalFormatting>
  <conditionalFormatting sqref="R204:R205">
    <cfRule type="cellIs" dxfId="372" priority="385" operator="equal">
      <formula>"Choose sector/theme"</formula>
    </cfRule>
  </conditionalFormatting>
  <conditionalFormatting sqref="R206">
    <cfRule type="cellIs" dxfId="371" priority="384" operator="equal">
      <formula>"Choose sector/theme"</formula>
    </cfRule>
  </conditionalFormatting>
  <conditionalFormatting sqref="R208">
    <cfRule type="cellIs" dxfId="370" priority="383" operator="equal">
      <formula>"Choose sector/theme"</formula>
    </cfRule>
  </conditionalFormatting>
  <conditionalFormatting sqref="R224">
    <cfRule type="cellIs" dxfId="369" priority="382" operator="equal">
      <formula>"Choose sector/theme"</formula>
    </cfRule>
  </conditionalFormatting>
  <conditionalFormatting sqref="R213:R214">
    <cfRule type="cellIs" dxfId="368" priority="381" operator="equal">
      <formula>"Choose sector/theme"</formula>
    </cfRule>
  </conditionalFormatting>
  <conditionalFormatting sqref="R230">
    <cfRule type="cellIs" dxfId="367" priority="380" operator="equal">
      <formula>"Choose sector/theme"</formula>
    </cfRule>
  </conditionalFormatting>
  <conditionalFormatting sqref="R233">
    <cfRule type="cellIs" dxfId="366" priority="379" operator="equal">
      <formula>"Choose sector/theme"</formula>
    </cfRule>
  </conditionalFormatting>
  <conditionalFormatting sqref="R215:R216">
    <cfRule type="cellIs" dxfId="365" priority="378" operator="equal">
      <formula>"Choose sector/theme"</formula>
    </cfRule>
  </conditionalFormatting>
  <conditionalFormatting sqref="R209:R210">
    <cfRule type="cellIs" dxfId="364" priority="377" operator="equal">
      <formula>"Choose sector/theme"</formula>
    </cfRule>
  </conditionalFormatting>
  <conditionalFormatting sqref="R211">
    <cfRule type="cellIs" dxfId="363" priority="376" operator="equal">
      <formula>"Choose sector/theme"</formula>
    </cfRule>
  </conditionalFormatting>
  <conditionalFormatting sqref="R212">
    <cfRule type="cellIs" dxfId="362" priority="375" operator="equal">
      <formula>"Choose sector/theme"</formula>
    </cfRule>
  </conditionalFormatting>
  <conditionalFormatting sqref="R217:R218">
    <cfRule type="cellIs" dxfId="361" priority="374" operator="equal">
      <formula>"Choose sector/theme"</formula>
    </cfRule>
  </conditionalFormatting>
  <conditionalFormatting sqref="R219:R221">
    <cfRule type="cellIs" dxfId="360" priority="373" operator="equal">
      <formula>"Choose sector/theme"</formula>
    </cfRule>
  </conditionalFormatting>
  <conditionalFormatting sqref="R222:R223">
    <cfRule type="cellIs" dxfId="359" priority="372" operator="equal">
      <formula>"Choose sector/theme"</formula>
    </cfRule>
  </conditionalFormatting>
  <conditionalFormatting sqref="R225:R226">
    <cfRule type="cellIs" dxfId="358" priority="371" operator="equal">
      <formula>"Choose sector/theme"</formula>
    </cfRule>
  </conditionalFormatting>
  <conditionalFormatting sqref="R227:R229">
    <cfRule type="cellIs" dxfId="357" priority="370" operator="equal">
      <formula>"Choose sector/theme"</formula>
    </cfRule>
  </conditionalFormatting>
  <conditionalFormatting sqref="R231:R232">
    <cfRule type="cellIs" dxfId="356" priority="369" operator="equal">
      <formula>"Choose sector/theme"</formula>
    </cfRule>
  </conditionalFormatting>
  <conditionalFormatting sqref="R234">
    <cfRule type="cellIs" dxfId="355" priority="368" operator="equal">
      <formula>"Choose sector/theme"</formula>
    </cfRule>
  </conditionalFormatting>
  <conditionalFormatting sqref="R235">
    <cfRule type="cellIs" dxfId="354" priority="367" operator="equal">
      <formula>"Choose sector/theme"</formula>
    </cfRule>
  </conditionalFormatting>
  <conditionalFormatting sqref="R274:R275 R284">
    <cfRule type="cellIs" dxfId="353" priority="366" operator="equal">
      <formula>"Choose sector/theme"</formula>
    </cfRule>
  </conditionalFormatting>
  <conditionalFormatting sqref="R265">
    <cfRule type="cellIs" dxfId="352" priority="364" operator="equal">
      <formula>"Choose sector/theme"</formula>
    </cfRule>
  </conditionalFormatting>
  <conditionalFormatting sqref="R236:R237">
    <cfRule type="cellIs" dxfId="351" priority="363" operator="equal">
      <formula>"Choose sector/theme"</formula>
    </cfRule>
  </conditionalFormatting>
  <conditionalFormatting sqref="R238">
    <cfRule type="cellIs" dxfId="350" priority="362" operator="equal">
      <formula>"Choose sector/theme"</formula>
    </cfRule>
  </conditionalFormatting>
  <conditionalFormatting sqref="R239">
    <cfRule type="cellIs" dxfId="349" priority="361" operator="equal">
      <formula>"Choose sector/theme"</formula>
    </cfRule>
  </conditionalFormatting>
  <conditionalFormatting sqref="R240:R246 R257:R258">
    <cfRule type="cellIs" dxfId="348" priority="360" operator="equal">
      <formula>"Choose sector/theme"</formula>
    </cfRule>
  </conditionalFormatting>
  <conditionalFormatting sqref="R247:R256">
    <cfRule type="cellIs" dxfId="347" priority="357" operator="equal">
      <formula>"Choose sector/theme"</formula>
    </cfRule>
  </conditionalFormatting>
  <conditionalFormatting sqref="R264">
    <cfRule type="cellIs" dxfId="346" priority="356" operator="equal">
      <formula>"Choose sector/theme"</formula>
    </cfRule>
  </conditionalFormatting>
  <conditionalFormatting sqref="R266">
    <cfRule type="cellIs" dxfId="345" priority="355" operator="equal">
      <formula>"Choose sector/theme"</formula>
    </cfRule>
  </conditionalFormatting>
  <conditionalFormatting sqref="R267">
    <cfRule type="cellIs" dxfId="344" priority="354" operator="equal">
      <formula>"Choose sector/theme"</formula>
    </cfRule>
  </conditionalFormatting>
  <conditionalFormatting sqref="R276">
    <cfRule type="cellIs" dxfId="343" priority="353" operator="equal">
      <formula>"Choose sector/theme"</formula>
    </cfRule>
  </conditionalFormatting>
  <conditionalFormatting sqref="R285:R290 R295:R301">
    <cfRule type="cellIs" dxfId="342" priority="351" operator="equal">
      <formula>"Choose sector/theme"</formula>
    </cfRule>
  </conditionalFormatting>
  <conditionalFormatting sqref="R306 R325 R319">
    <cfRule type="cellIs" dxfId="341" priority="350" operator="equal">
      <formula>"Choose sector/theme"</formula>
    </cfRule>
  </conditionalFormatting>
  <conditionalFormatting sqref="R326:R328">
    <cfRule type="cellIs" dxfId="340" priority="349" operator="equal">
      <formula>"Choose sector/theme"</formula>
    </cfRule>
  </conditionalFormatting>
  <conditionalFormatting sqref="R302:R305">
    <cfRule type="cellIs" dxfId="339" priority="348" operator="equal">
      <formula>"Choose sector/theme"</formula>
    </cfRule>
  </conditionalFormatting>
  <conditionalFormatting sqref="R320:R324">
    <cfRule type="cellIs" dxfId="338" priority="347" operator="equal">
      <formula>"Choose sector/theme"</formula>
    </cfRule>
  </conditionalFormatting>
  <conditionalFormatting sqref="R307">
    <cfRule type="cellIs" dxfId="337" priority="346" operator="equal">
      <formula>"Choose sector/theme"</formula>
    </cfRule>
  </conditionalFormatting>
  <conditionalFormatting sqref="R308:R312">
    <cfRule type="cellIs" dxfId="336" priority="345" operator="equal">
      <formula>"Choose sector/theme"</formula>
    </cfRule>
  </conditionalFormatting>
  <conditionalFormatting sqref="R313">
    <cfRule type="cellIs" dxfId="335" priority="344" operator="equal">
      <formula>"Choose sector/theme"</formula>
    </cfRule>
  </conditionalFormatting>
  <conditionalFormatting sqref="R314:R318">
    <cfRule type="cellIs" dxfId="334" priority="343" operator="equal">
      <formula>"Choose sector/theme"</formula>
    </cfRule>
  </conditionalFormatting>
  <conditionalFormatting sqref="R277">
    <cfRule type="cellIs" dxfId="333" priority="342" operator="equal">
      <formula>"Choose sector/theme"</formula>
    </cfRule>
  </conditionalFormatting>
  <conditionalFormatting sqref="R278:R283">
    <cfRule type="cellIs" dxfId="332" priority="340" operator="equal">
      <formula>"Choose sector/theme"</formula>
    </cfRule>
  </conditionalFormatting>
  <conditionalFormatting sqref="R293:R294">
    <cfRule type="cellIs" dxfId="331" priority="338" operator="equal">
      <formula>"Choose sector/theme"</formula>
    </cfRule>
  </conditionalFormatting>
  <conditionalFormatting sqref="R291:R292">
    <cfRule type="cellIs" dxfId="330" priority="337" operator="equal">
      <formula>"Choose sector/theme"</formula>
    </cfRule>
  </conditionalFormatting>
  <conditionalFormatting sqref="S131:S132">
    <cfRule type="cellIs" dxfId="329" priority="336" operator="equal">
      <formula>"Choose climate change response"</formula>
    </cfRule>
  </conditionalFormatting>
  <conditionalFormatting sqref="S268:S273 S259:S262 S155 S140:S142 S149 S144:S147">
    <cfRule type="cellIs" dxfId="328" priority="334" operator="equal">
      <formula>"Choose climate change response"</formula>
    </cfRule>
  </conditionalFormatting>
  <conditionalFormatting sqref="S156">
    <cfRule type="cellIs" dxfId="327" priority="333" operator="equal">
      <formula>"Choose climate change response"</formula>
    </cfRule>
  </conditionalFormatting>
  <conditionalFormatting sqref="S157:S158">
    <cfRule type="cellIs" dxfId="326" priority="332" operator="equal">
      <formula>"Choose climate change response"</formula>
    </cfRule>
  </conditionalFormatting>
  <conditionalFormatting sqref="S159">
    <cfRule type="cellIs" dxfId="325" priority="331" operator="equal">
      <formula>"Choose climate change response"</formula>
    </cfRule>
  </conditionalFormatting>
  <conditionalFormatting sqref="S160">
    <cfRule type="cellIs" dxfId="324" priority="330" operator="equal">
      <formula>"Choose climate change response"</formula>
    </cfRule>
  </conditionalFormatting>
  <conditionalFormatting sqref="S161">
    <cfRule type="cellIs" dxfId="323" priority="329" operator="equal">
      <formula>"Choose climate change response"</formula>
    </cfRule>
  </conditionalFormatting>
  <conditionalFormatting sqref="S162:S168">
    <cfRule type="cellIs" dxfId="322" priority="328" operator="equal">
      <formula>"Choose climate change response"</formula>
    </cfRule>
  </conditionalFormatting>
  <conditionalFormatting sqref="S169 S171:S172 S174">
    <cfRule type="cellIs" dxfId="321" priority="327" operator="equal">
      <formula>"Choose climate change response"</formula>
    </cfRule>
  </conditionalFormatting>
  <conditionalFormatting sqref="S175:S176">
    <cfRule type="cellIs" dxfId="320" priority="326" operator="equal">
      <formula>"Choose climate change response"</formula>
    </cfRule>
  </conditionalFormatting>
  <conditionalFormatting sqref="S177:S178">
    <cfRule type="cellIs" dxfId="319" priority="325" operator="equal">
      <formula>"Choose climate change response"</formula>
    </cfRule>
  </conditionalFormatting>
  <conditionalFormatting sqref="S179">
    <cfRule type="cellIs" dxfId="318" priority="324" operator="equal">
      <formula>"Choose climate change response"</formula>
    </cfRule>
  </conditionalFormatting>
  <conditionalFormatting sqref="S263 S180 S182">
    <cfRule type="cellIs" dxfId="317" priority="323" operator="equal">
      <formula>"Choose climate change response"</formula>
    </cfRule>
  </conditionalFormatting>
  <conditionalFormatting sqref="S181">
    <cfRule type="cellIs" dxfId="316" priority="322" operator="equal">
      <formula>"Choose climate change response"</formula>
    </cfRule>
  </conditionalFormatting>
  <conditionalFormatting sqref="S183">
    <cfRule type="cellIs" dxfId="315" priority="321" operator="equal">
      <formula>"Choose climate change response"</formula>
    </cfRule>
  </conditionalFormatting>
  <conditionalFormatting sqref="S151 S154">
    <cfRule type="cellIs" dxfId="314" priority="320" operator="equal">
      <formula>"Choose climate change response"</formula>
    </cfRule>
  </conditionalFormatting>
  <conditionalFormatting sqref="S150">
    <cfRule type="cellIs" dxfId="313" priority="319" operator="equal">
      <formula>"Choose climate change response"</formula>
    </cfRule>
  </conditionalFormatting>
  <conditionalFormatting sqref="S152">
    <cfRule type="cellIs" dxfId="312" priority="318" operator="equal">
      <formula>"Choose climate change response"</formula>
    </cfRule>
  </conditionalFormatting>
  <conditionalFormatting sqref="S153">
    <cfRule type="cellIs" dxfId="311" priority="317" operator="equal">
      <formula>"Choose climate change response"</formula>
    </cfRule>
  </conditionalFormatting>
  <conditionalFormatting sqref="S134">
    <cfRule type="cellIs" dxfId="310" priority="316" operator="equal">
      <formula>"Choose climate change response"</formula>
    </cfRule>
  </conditionalFormatting>
  <conditionalFormatting sqref="S135">
    <cfRule type="cellIs" dxfId="309" priority="315" operator="equal">
      <formula>"Choose climate change response"</formula>
    </cfRule>
  </conditionalFormatting>
  <conditionalFormatting sqref="S136">
    <cfRule type="cellIs" dxfId="308" priority="314" operator="equal">
      <formula>"Choose climate change response"</formula>
    </cfRule>
  </conditionalFormatting>
  <conditionalFormatting sqref="S133">
    <cfRule type="cellIs" dxfId="307" priority="313" operator="equal">
      <formula>"Choose climate change response"</formula>
    </cfRule>
  </conditionalFormatting>
  <conditionalFormatting sqref="S148">
    <cfRule type="cellIs" dxfId="306" priority="312" operator="equal">
      <formula>"Choose climate change response"</formula>
    </cfRule>
  </conditionalFormatting>
  <conditionalFormatting sqref="S170">
    <cfRule type="cellIs" dxfId="305" priority="311" operator="equal">
      <formula>"Choose climate change response"</formula>
    </cfRule>
  </conditionalFormatting>
  <conditionalFormatting sqref="S173">
    <cfRule type="cellIs" dxfId="304" priority="310" operator="equal">
      <formula>"Choose climate change response"</formula>
    </cfRule>
  </conditionalFormatting>
  <conditionalFormatting sqref="S137">
    <cfRule type="cellIs" dxfId="303" priority="309" operator="equal">
      <formula>"Choose climate change response"</formula>
    </cfRule>
  </conditionalFormatting>
  <conditionalFormatting sqref="S138:S139">
    <cfRule type="cellIs" dxfId="302" priority="308" operator="equal">
      <formula>"Choose climate change response"</formula>
    </cfRule>
  </conditionalFormatting>
  <conditionalFormatting sqref="S143">
    <cfRule type="cellIs" dxfId="301" priority="307" operator="equal">
      <formula>"Choose climate change response"</formula>
    </cfRule>
  </conditionalFormatting>
  <conditionalFormatting sqref="S188">
    <cfRule type="cellIs" dxfId="300" priority="306" operator="equal">
      <formula>"Choose climate change response"</formula>
    </cfRule>
  </conditionalFormatting>
  <conditionalFormatting sqref="S189">
    <cfRule type="cellIs" dxfId="299" priority="305" operator="equal">
      <formula>"Choose climate change response"</formula>
    </cfRule>
  </conditionalFormatting>
  <conditionalFormatting sqref="S201">
    <cfRule type="cellIs" dxfId="298" priority="304" operator="equal">
      <formula>"Choose climate change response"</formula>
    </cfRule>
  </conditionalFormatting>
  <conditionalFormatting sqref="S203">
    <cfRule type="cellIs" dxfId="297" priority="303" operator="equal">
      <formula>"Choose climate change response"</formula>
    </cfRule>
  </conditionalFormatting>
  <conditionalFormatting sqref="S202">
    <cfRule type="cellIs" dxfId="296" priority="302" operator="equal">
      <formula>"Choose climate change response"</formula>
    </cfRule>
  </conditionalFormatting>
  <conditionalFormatting sqref="S184">
    <cfRule type="cellIs" dxfId="295" priority="301" operator="equal">
      <formula>"Choose climate change response"</formula>
    </cfRule>
  </conditionalFormatting>
  <conditionalFormatting sqref="S185">
    <cfRule type="cellIs" dxfId="294" priority="300" operator="equal">
      <formula>"Choose climate change response"</formula>
    </cfRule>
  </conditionalFormatting>
  <conditionalFormatting sqref="S186:S187">
    <cfRule type="cellIs" dxfId="293" priority="299" operator="equal">
      <formula>"Choose climate change response"</formula>
    </cfRule>
  </conditionalFormatting>
  <conditionalFormatting sqref="S207">
    <cfRule type="cellIs" dxfId="292" priority="298" operator="equal">
      <formula>"Choose climate change response"</formula>
    </cfRule>
  </conditionalFormatting>
  <conditionalFormatting sqref="S190">
    <cfRule type="cellIs" dxfId="291" priority="297" operator="equal">
      <formula>"Choose climate change response"</formula>
    </cfRule>
  </conditionalFormatting>
  <conditionalFormatting sqref="S191:S193">
    <cfRule type="cellIs" dxfId="290" priority="296" operator="equal">
      <formula>"Choose climate change response"</formula>
    </cfRule>
  </conditionalFormatting>
  <conditionalFormatting sqref="S194:S195 S197">
    <cfRule type="cellIs" dxfId="289" priority="295" operator="equal">
      <formula>"Choose climate change response"</formula>
    </cfRule>
  </conditionalFormatting>
  <conditionalFormatting sqref="S198">
    <cfRule type="cellIs" dxfId="288" priority="294" operator="equal">
      <formula>"Choose climate change response"</formula>
    </cfRule>
  </conditionalFormatting>
  <conditionalFormatting sqref="S199">
    <cfRule type="cellIs" dxfId="287" priority="293" operator="equal">
      <formula>"Choose climate change response"</formula>
    </cfRule>
  </conditionalFormatting>
  <conditionalFormatting sqref="S200">
    <cfRule type="cellIs" dxfId="286" priority="292" operator="equal">
      <formula>"Choose climate change response"</formula>
    </cfRule>
  </conditionalFormatting>
  <conditionalFormatting sqref="S196">
    <cfRule type="cellIs" dxfId="285" priority="291" operator="equal">
      <formula>"Choose climate change response"</formula>
    </cfRule>
  </conditionalFormatting>
  <conditionalFormatting sqref="S204:S205">
    <cfRule type="cellIs" dxfId="284" priority="290" operator="equal">
      <formula>"Choose climate change response"</formula>
    </cfRule>
  </conditionalFormatting>
  <conditionalFormatting sqref="S206">
    <cfRule type="cellIs" dxfId="283" priority="289" operator="equal">
      <formula>"Choose climate change response"</formula>
    </cfRule>
  </conditionalFormatting>
  <conditionalFormatting sqref="S208">
    <cfRule type="cellIs" dxfId="282" priority="288" operator="equal">
      <formula>"Choose climate change response"</formula>
    </cfRule>
  </conditionalFormatting>
  <conditionalFormatting sqref="S224">
    <cfRule type="cellIs" dxfId="281" priority="287" operator="equal">
      <formula>"Choose climate change response"</formula>
    </cfRule>
  </conditionalFormatting>
  <conditionalFormatting sqref="S213:S214">
    <cfRule type="cellIs" dxfId="280" priority="286" operator="equal">
      <formula>"Choose climate change response"</formula>
    </cfRule>
  </conditionalFormatting>
  <conditionalFormatting sqref="S230">
    <cfRule type="cellIs" dxfId="279" priority="285" operator="equal">
      <formula>"Choose climate change response"</formula>
    </cfRule>
  </conditionalFormatting>
  <conditionalFormatting sqref="S233">
    <cfRule type="cellIs" dxfId="278" priority="284" operator="equal">
      <formula>"Choose climate change response"</formula>
    </cfRule>
  </conditionalFormatting>
  <conditionalFormatting sqref="S215:S216">
    <cfRule type="cellIs" dxfId="277" priority="283" operator="equal">
      <formula>"Choose climate change response"</formula>
    </cfRule>
  </conditionalFormatting>
  <conditionalFormatting sqref="S209:S210">
    <cfRule type="cellIs" dxfId="276" priority="282" operator="equal">
      <formula>"Choose climate change response"</formula>
    </cfRule>
  </conditionalFormatting>
  <conditionalFormatting sqref="S211">
    <cfRule type="cellIs" dxfId="275" priority="281" operator="equal">
      <formula>"Choose climate change response"</formula>
    </cfRule>
  </conditionalFormatting>
  <conditionalFormatting sqref="S212">
    <cfRule type="cellIs" dxfId="274" priority="280" operator="equal">
      <formula>"Choose climate change response"</formula>
    </cfRule>
  </conditionalFormatting>
  <conditionalFormatting sqref="S217:S218">
    <cfRule type="cellIs" dxfId="273" priority="279" operator="equal">
      <formula>"Choose climate change response"</formula>
    </cfRule>
  </conditionalFormatting>
  <conditionalFormatting sqref="S219:S221">
    <cfRule type="cellIs" dxfId="272" priority="278" operator="equal">
      <formula>"Choose climate change response"</formula>
    </cfRule>
  </conditionalFormatting>
  <conditionalFormatting sqref="S222:S223">
    <cfRule type="cellIs" dxfId="271" priority="277" operator="equal">
      <formula>"Choose climate change response"</formula>
    </cfRule>
  </conditionalFormatting>
  <conditionalFormatting sqref="S225:S226">
    <cfRule type="cellIs" dxfId="270" priority="276" operator="equal">
      <formula>"Choose climate change response"</formula>
    </cfRule>
  </conditionalFormatting>
  <conditionalFormatting sqref="S227:S229">
    <cfRule type="cellIs" dxfId="269" priority="275" operator="equal">
      <formula>"Choose climate change response"</formula>
    </cfRule>
  </conditionalFormatting>
  <conditionalFormatting sqref="S231:S232">
    <cfRule type="cellIs" dxfId="268" priority="274" operator="equal">
      <formula>"Choose climate change response"</formula>
    </cfRule>
  </conditionalFormatting>
  <conditionalFormatting sqref="S234">
    <cfRule type="cellIs" dxfId="267" priority="273" operator="equal">
      <formula>"Choose climate change response"</formula>
    </cfRule>
  </conditionalFormatting>
  <conditionalFormatting sqref="S235">
    <cfRule type="cellIs" dxfId="266" priority="272" operator="equal">
      <formula>"Choose climate change response"</formula>
    </cfRule>
  </conditionalFormatting>
  <conditionalFormatting sqref="S274:S275 S284">
    <cfRule type="cellIs" dxfId="265" priority="271" operator="equal">
      <formula>"Choose climate change response"</formula>
    </cfRule>
  </conditionalFormatting>
  <conditionalFormatting sqref="S265">
    <cfRule type="cellIs" dxfId="264" priority="270" operator="equal">
      <formula>"Choose climate change response"</formula>
    </cfRule>
  </conditionalFormatting>
  <conditionalFormatting sqref="S236:S237">
    <cfRule type="cellIs" dxfId="263" priority="269" operator="equal">
      <formula>"Choose climate change response"</formula>
    </cfRule>
  </conditionalFormatting>
  <conditionalFormatting sqref="S238">
    <cfRule type="cellIs" dxfId="262" priority="268" operator="equal">
      <formula>"Choose climate change response"</formula>
    </cfRule>
  </conditionalFormatting>
  <conditionalFormatting sqref="S239">
    <cfRule type="cellIs" dxfId="261" priority="267" operator="equal">
      <formula>"Choose climate change response"</formula>
    </cfRule>
  </conditionalFormatting>
  <conditionalFormatting sqref="S240:S246 S257:S258">
    <cfRule type="cellIs" dxfId="260" priority="266" operator="equal">
      <formula>"Choose climate change response"</formula>
    </cfRule>
  </conditionalFormatting>
  <conditionalFormatting sqref="S247:S256">
    <cfRule type="cellIs" dxfId="259" priority="265" operator="equal">
      <formula>"Choose climate change response"</formula>
    </cfRule>
  </conditionalFormatting>
  <conditionalFormatting sqref="S264">
    <cfRule type="cellIs" dxfId="258" priority="264" operator="equal">
      <formula>"Choose climate change response"</formula>
    </cfRule>
  </conditionalFormatting>
  <conditionalFormatting sqref="S266">
    <cfRule type="cellIs" dxfId="257" priority="263" operator="equal">
      <formula>"Choose climate change response"</formula>
    </cfRule>
  </conditionalFormatting>
  <conditionalFormatting sqref="S267">
    <cfRule type="cellIs" dxfId="256" priority="262" operator="equal">
      <formula>"Choose climate change response"</formula>
    </cfRule>
  </conditionalFormatting>
  <conditionalFormatting sqref="S276">
    <cfRule type="cellIs" dxfId="255" priority="261" operator="equal">
      <formula>"Choose climate change response"</formula>
    </cfRule>
  </conditionalFormatting>
  <conditionalFormatting sqref="S285:S290 S295:S301">
    <cfRule type="cellIs" dxfId="254" priority="260" operator="equal">
      <formula>"Choose climate change response"</formula>
    </cfRule>
  </conditionalFormatting>
  <conditionalFormatting sqref="S306 S313 S325 S319">
    <cfRule type="cellIs" dxfId="253" priority="259" operator="equal">
      <formula>"Choose climate change response"</formula>
    </cfRule>
  </conditionalFormatting>
  <conditionalFormatting sqref="S307">
    <cfRule type="cellIs" dxfId="252" priority="258" operator="equal">
      <formula>"Choose climate change response"</formula>
    </cfRule>
  </conditionalFormatting>
  <conditionalFormatting sqref="S326:S335">
    <cfRule type="cellIs" dxfId="251" priority="257" operator="equal">
      <formula>"Choose climate change response"</formula>
    </cfRule>
  </conditionalFormatting>
  <conditionalFormatting sqref="S302:S305">
    <cfRule type="cellIs" dxfId="250" priority="256" operator="equal">
      <formula>"Choose climate change response"</formula>
    </cfRule>
  </conditionalFormatting>
  <conditionalFormatting sqref="S320:S324">
    <cfRule type="cellIs" dxfId="249" priority="255" operator="equal">
      <formula>"Choose climate change response"</formula>
    </cfRule>
  </conditionalFormatting>
  <conditionalFormatting sqref="S308:S309 S311:S312">
    <cfRule type="cellIs" dxfId="248" priority="254" operator="equal">
      <formula>"Choose climate change response"</formula>
    </cfRule>
  </conditionalFormatting>
  <conditionalFormatting sqref="S314 S316:S318">
    <cfRule type="cellIs" dxfId="247" priority="253" operator="equal">
      <formula>"Choose climate change response"</formula>
    </cfRule>
  </conditionalFormatting>
  <conditionalFormatting sqref="S310">
    <cfRule type="cellIs" dxfId="246" priority="252" operator="equal">
      <formula>"Choose climate change response"</formula>
    </cfRule>
  </conditionalFormatting>
  <conditionalFormatting sqref="S315">
    <cfRule type="cellIs" dxfId="245" priority="251" operator="equal">
      <formula>"Choose climate change response"</formula>
    </cfRule>
  </conditionalFormatting>
  <conditionalFormatting sqref="S277">
    <cfRule type="cellIs" dxfId="244" priority="250" operator="equal">
      <formula>"Choose climate change response"</formula>
    </cfRule>
  </conditionalFormatting>
  <conditionalFormatting sqref="S278:S283">
    <cfRule type="cellIs" dxfId="243" priority="249" operator="equal">
      <formula>"Choose climate change response"</formula>
    </cfRule>
  </conditionalFormatting>
  <conditionalFormatting sqref="S293:S294">
    <cfRule type="cellIs" dxfId="242" priority="248" operator="equal">
      <formula>"Choose climate change response"</formula>
    </cfRule>
  </conditionalFormatting>
  <conditionalFormatting sqref="S291:S292">
    <cfRule type="cellIs" dxfId="241" priority="247" operator="equal">
      <formula>"Choose climate change response"</formula>
    </cfRule>
  </conditionalFormatting>
  <conditionalFormatting sqref="T131:T132">
    <cfRule type="cellIs" dxfId="240" priority="246" operator="equal">
      <formula>"Choose climate change impact on the Project"</formula>
    </cfRule>
  </conditionalFormatting>
  <conditionalFormatting sqref="T268:T273 T259:T262 T155 T140:T142 T149 T144:T147">
    <cfRule type="cellIs" dxfId="239" priority="244" operator="equal">
      <formula>"Choose climate change impact on the Project"</formula>
    </cfRule>
  </conditionalFormatting>
  <conditionalFormatting sqref="T156">
    <cfRule type="cellIs" dxfId="238" priority="243" operator="equal">
      <formula>"Choose climate change impact on the Project"</formula>
    </cfRule>
  </conditionalFormatting>
  <conditionalFormatting sqref="T157:T158">
    <cfRule type="cellIs" dxfId="237" priority="242" operator="equal">
      <formula>"Choose climate change impact on the Project"</formula>
    </cfRule>
  </conditionalFormatting>
  <conditionalFormatting sqref="T159">
    <cfRule type="cellIs" dxfId="236" priority="241" operator="equal">
      <formula>"Choose climate change impact on the Project"</formula>
    </cfRule>
  </conditionalFormatting>
  <conditionalFormatting sqref="T160">
    <cfRule type="cellIs" dxfId="235" priority="240" operator="equal">
      <formula>"Choose climate change impact on the Project"</formula>
    </cfRule>
  </conditionalFormatting>
  <conditionalFormatting sqref="T161">
    <cfRule type="cellIs" dxfId="234" priority="239" operator="equal">
      <formula>"Choose climate change impact on the Project"</formula>
    </cfRule>
  </conditionalFormatting>
  <conditionalFormatting sqref="T162:T168">
    <cfRule type="cellIs" dxfId="233" priority="238" operator="equal">
      <formula>"Choose climate change impact on the Project"</formula>
    </cfRule>
  </conditionalFormatting>
  <conditionalFormatting sqref="T169 T171:T172 T174">
    <cfRule type="cellIs" dxfId="232" priority="237" operator="equal">
      <formula>"Choose climate change impact on the Project"</formula>
    </cfRule>
  </conditionalFormatting>
  <conditionalFormatting sqref="T175:T176">
    <cfRule type="cellIs" dxfId="231" priority="236" operator="equal">
      <formula>"Choose climate change impact on the Project"</formula>
    </cfRule>
  </conditionalFormatting>
  <conditionalFormatting sqref="T177:T178">
    <cfRule type="cellIs" dxfId="230" priority="235" operator="equal">
      <formula>"Choose climate change impact on the Project"</formula>
    </cfRule>
  </conditionalFormatting>
  <conditionalFormatting sqref="T179">
    <cfRule type="cellIs" dxfId="229" priority="234" operator="equal">
      <formula>"Choose climate change impact on the Project"</formula>
    </cfRule>
  </conditionalFormatting>
  <conditionalFormatting sqref="T263 T180 T182">
    <cfRule type="cellIs" dxfId="228" priority="233" operator="equal">
      <formula>"Choose climate change impact on the Project"</formula>
    </cfRule>
  </conditionalFormatting>
  <conditionalFormatting sqref="T181">
    <cfRule type="cellIs" dxfId="227" priority="232" operator="equal">
      <formula>"Choose climate change impact on the Project"</formula>
    </cfRule>
  </conditionalFormatting>
  <conditionalFormatting sqref="T183">
    <cfRule type="cellIs" dxfId="226" priority="231" operator="equal">
      <formula>"Choose climate change impact on the Project"</formula>
    </cfRule>
  </conditionalFormatting>
  <conditionalFormatting sqref="T151 T154">
    <cfRule type="cellIs" dxfId="225" priority="230" operator="equal">
      <formula>"Choose climate change impact on the Project"</formula>
    </cfRule>
  </conditionalFormatting>
  <conditionalFormatting sqref="T150">
    <cfRule type="cellIs" dxfId="224" priority="229" operator="equal">
      <formula>"Choose climate change impact on the Project"</formula>
    </cfRule>
  </conditionalFormatting>
  <conditionalFormatting sqref="T152">
    <cfRule type="cellIs" dxfId="223" priority="228" operator="equal">
      <formula>"Choose climate change impact on the Project"</formula>
    </cfRule>
  </conditionalFormatting>
  <conditionalFormatting sqref="T153">
    <cfRule type="cellIs" dxfId="222" priority="227" operator="equal">
      <formula>"Choose climate change impact on the Project"</formula>
    </cfRule>
  </conditionalFormatting>
  <conditionalFormatting sqref="T134">
    <cfRule type="cellIs" dxfId="221" priority="226" operator="equal">
      <formula>"Choose climate change impact on the Project"</formula>
    </cfRule>
  </conditionalFormatting>
  <conditionalFormatting sqref="T135">
    <cfRule type="cellIs" dxfId="220" priority="225" operator="equal">
      <formula>"Choose climate change impact on the Project"</formula>
    </cfRule>
  </conditionalFormatting>
  <conditionalFormatting sqref="T136">
    <cfRule type="cellIs" dxfId="219" priority="224" operator="equal">
      <formula>"Choose climate change impact on the Project"</formula>
    </cfRule>
  </conditionalFormatting>
  <conditionalFormatting sqref="T133">
    <cfRule type="cellIs" dxfId="218" priority="223" operator="equal">
      <formula>"Choose climate change impact on the Project"</formula>
    </cfRule>
  </conditionalFormatting>
  <conditionalFormatting sqref="T148">
    <cfRule type="cellIs" dxfId="217" priority="222" operator="equal">
      <formula>"Choose climate change impact on the Project"</formula>
    </cfRule>
  </conditionalFormatting>
  <conditionalFormatting sqref="T170">
    <cfRule type="cellIs" dxfId="216" priority="221" operator="equal">
      <formula>"Choose climate change impact on the Project"</formula>
    </cfRule>
  </conditionalFormatting>
  <conditionalFormatting sqref="T173">
    <cfRule type="cellIs" dxfId="215" priority="220" operator="equal">
      <formula>"Choose climate change impact on the Project"</formula>
    </cfRule>
  </conditionalFormatting>
  <conditionalFormatting sqref="T137">
    <cfRule type="cellIs" dxfId="214" priority="219" operator="equal">
      <formula>"Choose climate change impact on the Project"</formula>
    </cfRule>
  </conditionalFormatting>
  <conditionalFormatting sqref="T138:T139">
    <cfRule type="cellIs" dxfId="213" priority="218" operator="equal">
      <formula>"Choose climate change impact on the Project"</formula>
    </cfRule>
  </conditionalFormatting>
  <conditionalFormatting sqref="T143">
    <cfRule type="cellIs" dxfId="212" priority="217" operator="equal">
      <formula>"Choose climate change impact on the Project"</formula>
    </cfRule>
  </conditionalFormatting>
  <conditionalFormatting sqref="T188">
    <cfRule type="cellIs" dxfId="211" priority="216" operator="equal">
      <formula>"Choose climate change impact on the Project"</formula>
    </cfRule>
  </conditionalFormatting>
  <conditionalFormatting sqref="T189">
    <cfRule type="cellIs" dxfId="210" priority="215" operator="equal">
      <formula>"Choose climate change impact on the Project"</formula>
    </cfRule>
  </conditionalFormatting>
  <conditionalFormatting sqref="T201">
    <cfRule type="cellIs" dxfId="209" priority="214" operator="equal">
      <formula>"Choose climate change impact on the Project"</formula>
    </cfRule>
  </conditionalFormatting>
  <conditionalFormatting sqref="T203">
    <cfRule type="cellIs" dxfId="208" priority="213" operator="equal">
      <formula>"Choose climate change impact on the Project"</formula>
    </cfRule>
  </conditionalFormatting>
  <conditionalFormatting sqref="T202">
    <cfRule type="cellIs" dxfId="207" priority="212" operator="equal">
      <formula>"Choose climate change impact on the Project"</formula>
    </cfRule>
  </conditionalFormatting>
  <conditionalFormatting sqref="T184">
    <cfRule type="cellIs" dxfId="206" priority="211" operator="equal">
      <formula>"Choose climate change impact on the Project"</formula>
    </cfRule>
  </conditionalFormatting>
  <conditionalFormatting sqref="T185">
    <cfRule type="cellIs" dxfId="205" priority="210" operator="equal">
      <formula>"Choose climate change impact on the Project"</formula>
    </cfRule>
  </conditionalFormatting>
  <conditionalFormatting sqref="T186:T187">
    <cfRule type="cellIs" dxfId="204" priority="209" operator="equal">
      <formula>"Choose climate change impact on the Project"</formula>
    </cfRule>
  </conditionalFormatting>
  <conditionalFormatting sqref="T207">
    <cfRule type="cellIs" dxfId="203" priority="208" operator="equal">
      <formula>"Choose climate change impact on the Project"</formula>
    </cfRule>
  </conditionalFormatting>
  <conditionalFormatting sqref="T190">
    <cfRule type="cellIs" dxfId="202" priority="207" operator="equal">
      <formula>"Choose climate change impact on the Project"</formula>
    </cfRule>
  </conditionalFormatting>
  <conditionalFormatting sqref="T191:T193">
    <cfRule type="cellIs" dxfId="201" priority="206" operator="equal">
      <formula>"Choose climate change impact on the Project"</formula>
    </cfRule>
  </conditionalFormatting>
  <conditionalFormatting sqref="T194:T195 T197">
    <cfRule type="cellIs" dxfId="200" priority="205" operator="equal">
      <formula>"Choose climate change impact on the Project"</formula>
    </cfRule>
  </conditionalFormatting>
  <conditionalFormatting sqref="T198">
    <cfRule type="cellIs" dxfId="199" priority="204" operator="equal">
      <formula>"Choose climate change impact on the Project"</formula>
    </cfRule>
  </conditionalFormatting>
  <conditionalFormatting sqref="T199">
    <cfRule type="cellIs" dxfId="198" priority="203" operator="equal">
      <formula>"Choose climate change impact on the Project"</formula>
    </cfRule>
  </conditionalFormatting>
  <conditionalFormatting sqref="T200">
    <cfRule type="cellIs" dxfId="197" priority="202" operator="equal">
      <formula>"Choose climate change impact on the Project"</formula>
    </cfRule>
  </conditionalFormatting>
  <conditionalFormatting sqref="T196">
    <cfRule type="cellIs" dxfId="196" priority="201" operator="equal">
      <formula>"Choose climate change impact on the Project"</formula>
    </cfRule>
  </conditionalFormatting>
  <conditionalFormatting sqref="T204:T205">
    <cfRule type="cellIs" dxfId="195" priority="200" operator="equal">
      <formula>"Choose climate change impact on the Project"</formula>
    </cfRule>
  </conditionalFormatting>
  <conditionalFormatting sqref="T206">
    <cfRule type="cellIs" dxfId="194" priority="199" operator="equal">
      <formula>"Choose climate change impact on the Project"</formula>
    </cfRule>
  </conditionalFormatting>
  <conditionalFormatting sqref="T208">
    <cfRule type="cellIs" dxfId="193" priority="198" operator="equal">
      <formula>"Choose climate change impact on the Project"</formula>
    </cfRule>
  </conditionalFormatting>
  <conditionalFormatting sqref="T224">
    <cfRule type="cellIs" dxfId="192" priority="197" operator="equal">
      <formula>"Choose climate change impact on the Project"</formula>
    </cfRule>
  </conditionalFormatting>
  <conditionalFormatting sqref="T213:T214">
    <cfRule type="cellIs" dxfId="191" priority="196" operator="equal">
      <formula>"Choose climate change impact on the Project"</formula>
    </cfRule>
  </conditionalFormatting>
  <conditionalFormatting sqref="T230">
    <cfRule type="cellIs" dxfId="190" priority="195" operator="equal">
      <formula>"Choose climate change impact on the Project"</formula>
    </cfRule>
  </conditionalFormatting>
  <conditionalFormatting sqref="T233">
    <cfRule type="cellIs" dxfId="189" priority="194" operator="equal">
      <formula>"Choose climate change impact on the Project"</formula>
    </cfRule>
  </conditionalFormatting>
  <conditionalFormatting sqref="T215:T216">
    <cfRule type="cellIs" dxfId="188" priority="193" operator="equal">
      <formula>"Choose climate change impact on the Project"</formula>
    </cfRule>
  </conditionalFormatting>
  <conditionalFormatting sqref="T209:T210">
    <cfRule type="cellIs" dxfId="187" priority="192" operator="equal">
      <formula>"Choose climate change impact on the Project"</formula>
    </cfRule>
  </conditionalFormatting>
  <conditionalFormatting sqref="T211">
    <cfRule type="cellIs" dxfId="186" priority="191" operator="equal">
      <formula>"Choose climate change impact on the Project"</formula>
    </cfRule>
  </conditionalFormatting>
  <conditionalFormatting sqref="T212">
    <cfRule type="cellIs" dxfId="185" priority="190" operator="equal">
      <formula>"Choose climate change impact on the Project"</formula>
    </cfRule>
  </conditionalFormatting>
  <conditionalFormatting sqref="T217:T218">
    <cfRule type="cellIs" dxfId="184" priority="189" operator="equal">
      <formula>"Choose climate change impact on the Project"</formula>
    </cfRule>
  </conditionalFormatting>
  <conditionalFormatting sqref="T219:T221">
    <cfRule type="cellIs" dxfId="183" priority="188" operator="equal">
      <formula>"Choose climate change impact on the Project"</formula>
    </cfRule>
  </conditionalFormatting>
  <conditionalFormatting sqref="T222:T223">
    <cfRule type="cellIs" dxfId="182" priority="187" operator="equal">
      <formula>"Choose climate change impact on the Project"</formula>
    </cfRule>
  </conditionalFormatting>
  <conditionalFormatting sqref="T225:T226">
    <cfRule type="cellIs" dxfId="181" priority="186" operator="equal">
      <formula>"Choose climate change impact on the Project"</formula>
    </cfRule>
  </conditionalFormatting>
  <conditionalFormatting sqref="T227:T229">
    <cfRule type="cellIs" dxfId="180" priority="185" operator="equal">
      <formula>"Choose climate change impact on the Project"</formula>
    </cfRule>
  </conditionalFormatting>
  <conditionalFormatting sqref="T231:T232">
    <cfRule type="cellIs" dxfId="179" priority="184" operator="equal">
      <formula>"Choose climate change impact on the Project"</formula>
    </cfRule>
  </conditionalFormatting>
  <conditionalFormatting sqref="T234">
    <cfRule type="cellIs" dxfId="178" priority="183" operator="equal">
      <formula>"Choose climate change impact on the Project"</formula>
    </cfRule>
  </conditionalFormatting>
  <conditionalFormatting sqref="T235">
    <cfRule type="cellIs" dxfId="177" priority="182" operator="equal">
      <formula>"Choose climate change impact on the Project"</formula>
    </cfRule>
  </conditionalFormatting>
  <conditionalFormatting sqref="T274:T275 T284">
    <cfRule type="cellIs" dxfId="176" priority="181" operator="equal">
      <formula>"Choose climate change impact on the Project"</formula>
    </cfRule>
  </conditionalFormatting>
  <conditionalFormatting sqref="T265">
    <cfRule type="cellIs" dxfId="175" priority="180" operator="equal">
      <formula>"Choose climate change impact on the Project"</formula>
    </cfRule>
  </conditionalFormatting>
  <conditionalFormatting sqref="T236:T237">
    <cfRule type="cellIs" dxfId="174" priority="179" operator="equal">
      <formula>"Choose climate change impact on the Project"</formula>
    </cfRule>
  </conditionalFormatting>
  <conditionalFormatting sqref="T238">
    <cfRule type="cellIs" dxfId="173" priority="178" operator="equal">
      <formula>"Choose climate change impact on the Project"</formula>
    </cfRule>
  </conditionalFormatting>
  <conditionalFormatting sqref="T239">
    <cfRule type="cellIs" dxfId="172" priority="177" operator="equal">
      <formula>"Choose climate change impact on the Project"</formula>
    </cfRule>
  </conditionalFormatting>
  <conditionalFormatting sqref="T240:T246 T257:T258">
    <cfRule type="cellIs" dxfId="171" priority="176" operator="equal">
      <formula>"Choose climate change impact on the Project"</formula>
    </cfRule>
  </conditionalFormatting>
  <conditionalFormatting sqref="T247:T256">
    <cfRule type="cellIs" dxfId="170" priority="175" operator="equal">
      <formula>"Choose climate change impact on the Project"</formula>
    </cfRule>
  </conditionalFormatting>
  <conditionalFormatting sqref="T264">
    <cfRule type="cellIs" dxfId="169" priority="174" operator="equal">
      <formula>"Choose climate change impact on the Project"</formula>
    </cfRule>
  </conditionalFormatting>
  <conditionalFormatting sqref="T266">
    <cfRule type="cellIs" dxfId="168" priority="173" operator="equal">
      <formula>"Choose climate change impact on the Project"</formula>
    </cfRule>
  </conditionalFormatting>
  <conditionalFormatting sqref="T267">
    <cfRule type="cellIs" dxfId="167" priority="172" operator="equal">
      <formula>"Choose climate change impact on the Project"</formula>
    </cfRule>
  </conditionalFormatting>
  <conditionalFormatting sqref="T276">
    <cfRule type="cellIs" dxfId="166" priority="171" operator="equal">
      <formula>"Choose climate change impact on the Project"</formula>
    </cfRule>
  </conditionalFormatting>
  <conditionalFormatting sqref="T285:T290 T295:T301">
    <cfRule type="cellIs" dxfId="165" priority="170" operator="equal">
      <formula>"Choose climate change impact on the Project"</formula>
    </cfRule>
  </conditionalFormatting>
  <conditionalFormatting sqref="T306 T313 T325 T319">
    <cfRule type="cellIs" dxfId="164" priority="169" operator="equal">
      <formula>"Choose climate change impact on the Project"</formula>
    </cfRule>
  </conditionalFormatting>
  <conditionalFormatting sqref="T307">
    <cfRule type="cellIs" dxfId="163" priority="168" operator="equal">
      <formula>"Choose climate change impact on the Project"</formula>
    </cfRule>
  </conditionalFormatting>
  <conditionalFormatting sqref="T326:T328">
    <cfRule type="cellIs" dxfId="162" priority="167" operator="equal">
      <formula>"Choose climate change impact on the Project"</formula>
    </cfRule>
  </conditionalFormatting>
  <conditionalFormatting sqref="T302:T305">
    <cfRule type="cellIs" dxfId="161" priority="166" operator="equal">
      <formula>"Choose climate change impact on the Project"</formula>
    </cfRule>
  </conditionalFormatting>
  <conditionalFormatting sqref="T320:T324">
    <cfRule type="cellIs" dxfId="160" priority="165" operator="equal">
      <formula>"Choose climate change impact on the Project"</formula>
    </cfRule>
  </conditionalFormatting>
  <conditionalFormatting sqref="T308:T309 T311:T312">
    <cfRule type="cellIs" dxfId="159" priority="164" operator="equal">
      <formula>"Choose climate change impact on the Project"</formula>
    </cfRule>
  </conditionalFormatting>
  <conditionalFormatting sqref="T314 T316:T318">
    <cfRule type="cellIs" dxfId="158" priority="163" operator="equal">
      <formula>"Choose climate change impact on the Project"</formula>
    </cfRule>
  </conditionalFormatting>
  <conditionalFormatting sqref="T310">
    <cfRule type="cellIs" dxfId="157" priority="162" operator="equal">
      <formula>"Choose climate change impact on the Project"</formula>
    </cfRule>
  </conditionalFormatting>
  <conditionalFormatting sqref="T315">
    <cfRule type="cellIs" dxfId="156" priority="161" operator="equal">
      <formula>"Choose climate change impact on the Project"</formula>
    </cfRule>
  </conditionalFormatting>
  <conditionalFormatting sqref="T277">
    <cfRule type="cellIs" dxfId="155" priority="160" operator="equal">
      <formula>"Choose climate change impact on the Project"</formula>
    </cfRule>
  </conditionalFormatting>
  <conditionalFormatting sqref="T278:T283">
    <cfRule type="cellIs" dxfId="154" priority="159" operator="equal">
      <formula>"Choose climate change impact on the Project"</formula>
    </cfRule>
  </conditionalFormatting>
  <conditionalFormatting sqref="T293:T294">
    <cfRule type="cellIs" dxfId="153" priority="158" operator="equal">
      <formula>"Choose climate change impact on the Project"</formula>
    </cfRule>
  </conditionalFormatting>
  <conditionalFormatting sqref="T291:T292">
    <cfRule type="cellIs" dxfId="152" priority="157" operator="equal">
      <formula>"Choose climate change impact on the Project"</formula>
    </cfRule>
  </conditionalFormatting>
  <conditionalFormatting sqref="U131:U132">
    <cfRule type="expression" dxfId="151" priority="156">
      <formula>$AD131="Mitigation"</formula>
    </cfRule>
  </conditionalFormatting>
  <conditionalFormatting sqref="V131:V132">
    <cfRule type="expression" dxfId="150" priority="155">
      <formula>$AD131="Adaptation"</formula>
    </cfRule>
  </conditionalFormatting>
  <conditionalFormatting sqref="V259:V263">
    <cfRule type="expression" dxfId="149" priority="152">
      <formula>$AD259="Adaptation"</formula>
    </cfRule>
  </conditionalFormatting>
  <conditionalFormatting sqref="U259:U262">
    <cfRule type="expression" dxfId="148" priority="151">
      <formula>$AD259="Mitigation"</formula>
    </cfRule>
  </conditionalFormatting>
  <conditionalFormatting sqref="U156">
    <cfRule type="expression" dxfId="147" priority="150">
      <formula>$AD156="Mitigation"</formula>
    </cfRule>
  </conditionalFormatting>
  <conditionalFormatting sqref="V156">
    <cfRule type="expression" dxfId="146" priority="149">
      <formula>$AD156="Adaptation"</formula>
    </cfRule>
  </conditionalFormatting>
  <conditionalFormatting sqref="U157:U158">
    <cfRule type="expression" dxfId="145" priority="148">
      <formula>$AD157="Mitigation"</formula>
    </cfRule>
  </conditionalFormatting>
  <conditionalFormatting sqref="V157:V158">
    <cfRule type="expression" dxfId="144" priority="147">
      <formula>$AD157="Adaptation"</formula>
    </cfRule>
  </conditionalFormatting>
  <conditionalFormatting sqref="U159">
    <cfRule type="expression" dxfId="143" priority="146">
      <formula>$AD159="Mitigation"</formula>
    </cfRule>
  </conditionalFormatting>
  <conditionalFormatting sqref="V159">
    <cfRule type="expression" dxfId="142" priority="145">
      <formula>$AD159="Adaptation"</formula>
    </cfRule>
  </conditionalFormatting>
  <conditionalFormatting sqref="U160">
    <cfRule type="expression" dxfId="141" priority="144">
      <formula>$AD160="Mitigation"</formula>
    </cfRule>
  </conditionalFormatting>
  <conditionalFormatting sqref="V160">
    <cfRule type="expression" dxfId="140" priority="143">
      <formula>$AD160="Adaptation"</formula>
    </cfRule>
  </conditionalFormatting>
  <conditionalFormatting sqref="U161">
    <cfRule type="expression" dxfId="139" priority="142">
      <formula>$AD161="Mitigation"</formula>
    </cfRule>
  </conditionalFormatting>
  <conditionalFormatting sqref="V161">
    <cfRule type="expression" dxfId="138" priority="141">
      <formula>$AD161="Adaptation"</formula>
    </cfRule>
  </conditionalFormatting>
  <conditionalFormatting sqref="U162:U168">
    <cfRule type="expression" dxfId="137" priority="140">
      <formula>$AD162="Mitigation"</formula>
    </cfRule>
  </conditionalFormatting>
  <conditionalFormatting sqref="V162:V168">
    <cfRule type="expression" dxfId="136" priority="139">
      <formula>$AD162="Adaptation"</formula>
    </cfRule>
  </conditionalFormatting>
  <conditionalFormatting sqref="U169">
    <cfRule type="expression" dxfId="135" priority="138">
      <formula>$AD169="Mitigation"</formula>
    </cfRule>
  </conditionalFormatting>
  <conditionalFormatting sqref="U175:U176">
    <cfRule type="expression" dxfId="134" priority="137">
      <formula>$AD175="Mitigation"</formula>
    </cfRule>
  </conditionalFormatting>
  <conditionalFormatting sqref="V175:V176">
    <cfRule type="expression" dxfId="133" priority="136">
      <formula>$AD175="Adaptation"</formula>
    </cfRule>
  </conditionalFormatting>
  <conditionalFormatting sqref="U177:U178">
    <cfRule type="expression" dxfId="132" priority="135">
      <formula>$AD177="Mitigation"</formula>
    </cfRule>
  </conditionalFormatting>
  <conditionalFormatting sqref="V177:V178">
    <cfRule type="expression" dxfId="131" priority="134">
      <formula>$AD177="Adaptation"</formula>
    </cfRule>
  </conditionalFormatting>
  <conditionalFormatting sqref="U180">
    <cfRule type="expression" dxfId="130" priority="133">
      <formula>$AD180="Mitigation"</formula>
    </cfRule>
  </conditionalFormatting>
  <conditionalFormatting sqref="V180">
    <cfRule type="expression" dxfId="129" priority="132">
      <formula>$AD180="Adaptation"</formula>
    </cfRule>
  </conditionalFormatting>
  <conditionalFormatting sqref="U181">
    <cfRule type="expression" dxfId="128" priority="131">
      <formula>$AD181="Mitigation"</formula>
    </cfRule>
  </conditionalFormatting>
  <conditionalFormatting sqref="V181">
    <cfRule type="expression" dxfId="127" priority="130">
      <formula>$AD181="Adaptation"</formula>
    </cfRule>
  </conditionalFormatting>
  <conditionalFormatting sqref="U182">
    <cfRule type="expression" dxfId="126" priority="129">
      <formula>$AD182="Mitigation"</formula>
    </cfRule>
  </conditionalFormatting>
  <conditionalFormatting sqref="V182">
    <cfRule type="expression" dxfId="125" priority="128">
      <formula>$AD182="Adaptation"</formula>
    </cfRule>
  </conditionalFormatting>
  <conditionalFormatting sqref="U183">
    <cfRule type="expression" dxfId="124" priority="127">
      <formula>$AD183="Mitigation"</formula>
    </cfRule>
  </conditionalFormatting>
  <conditionalFormatting sqref="V183">
    <cfRule type="expression" dxfId="123" priority="126">
      <formula>$AD183="Adaptation"</formula>
    </cfRule>
  </conditionalFormatting>
  <conditionalFormatting sqref="U151">
    <cfRule type="expression" dxfId="122" priority="125">
      <formula>$AD151="Mitigation"</formula>
    </cfRule>
  </conditionalFormatting>
  <conditionalFormatting sqref="U150">
    <cfRule type="expression" dxfId="121" priority="124">
      <formula>$AD150="Mitigation"</formula>
    </cfRule>
  </conditionalFormatting>
  <conditionalFormatting sqref="U152">
    <cfRule type="expression" dxfId="120" priority="123">
      <formula>$AD152="Mitigation"</formula>
    </cfRule>
  </conditionalFormatting>
  <conditionalFormatting sqref="U153">
    <cfRule type="expression" dxfId="119" priority="122">
      <formula>$AD153="Mitigation"</formula>
    </cfRule>
  </conditionalFormatting>
  <conditionalFormatting sqref="V134">
    <cfRule type="expression" dxfId="118" priority="121">
      <formula>$AD134="Adaptation"</formula>
    </cfRule>
  </conditionalFormatting>
  <conditionalFormatting sqref="U135">
    <cfRule type="expression" dxfId="117" priority="120">
      <formula>$AD135="Mitigation"</formula>
    </cfRule>
  </conditionalFormatting>
  <conditionalFormatting sqref="V135">
    <cfRule type="expression" dxfId="116" priority="119">
      <formula>$AD135="Adaptation"</formula>
    </cfRule>
  </conditionalFormatting>
  <conditionalFormatting sqref="U136">
    <cfRule type="expression" dxfId="115" priority="118">
      <formula>$AD136="Mitigation"</formula>
    </cfRule>
  </conditionalFormatting>
  <conditionalFormatting sqref="V136">
    <cfRule type="expression" dxfId="114" priority="117">
      <formula>$AD136="Adaptation"</formula>
    </cfRule>
  </conditionalFormatting>
  <conditionalFormatting sqref="U133">
    <cfRule type="expression" dxfId="113" priority="116">
      <formula>$AD133="Mitigation"</formula>
    </cfRule>
  </conditionalFormatting>
  <conditionalFormatting sqref="U148">
    <cfRule type="expression" dxfId="112" priority="115">
      <formula>$AD148="Mitigation"</formula>
    </cfRule>
  </conditionalFormatting>
  <conditionalFormatting sqref="V148">
    <cfRule type="expression" dxfId="111" priority="114">
      <formula>$AD148="Adaptation"</formula>
    </cfRule>
  </conditionalFormatting>
  <conditionalFormatting sqref="U170">
    <cfRule type="expression" dxfId="110" priority="113">
      <formula>$AD170="Mitigation"</formula>
    </cfRule>
  </conditionalFormatting>
  <conditionalFormatting sqref="U173">
    <cfRule type="expression" dxfId="109" priority="112">
      <formula>$AD173="Mitigation"</formula>
    </cfRule>
  </conditionalFormatting>
  <conditionalFormatting sqref="V137">
    <cfRule type="expression" dxfId="108" priority="111">
      <formula>$AD137="Adaptation"</formula>
    </cfRule>
  </conditionalFormatting>
  <conditionalFormatting sqref="U137">
    <cfRule type="expression" dxfId="107" priority="110">
      <formula>$AD137="Mitigation"</formula>
    </cfRule>
  </conditionalFormatting>
  <conditionalFormatting sqref="V138:V139">
    <cfRule type="expression" dxfId="106" priority="109">
      <formula>$AD138="Adaptation"</formula>
    </cfRule>
  </conditionalFormatting>
  <conditionalFormatting sqref="U138:U139">
    <cfRule type="expression" dxfId="105" priority="108">
      <formula>$AD138="Mitigation"</formula>
    </cfRule>
  </conditionalFormatting>
  <conditionalFormatting sqref="V143">
    <cfRule type="expression" dxfId="104" priority="107">
      <formula>$AD143="Adaptation"</formula>
    </cfRule>
  </conditionalFormatting>
  <conditionalFormatting sqref="U143">
    <cfRule type="expression" dxfId="103" priority="106">
      <formula>$AD143="Mitigation"</formula>
    </cfRule>
  </conditionalFormatting>
  <conditionalFormatting sqref="U188">
    <cfRule type="expression" dxfId="102" priority="105">
      <formula>$AD188="Mitigation"</formula>
    </cfRule>
  </conditionalFormatting>
  <conditionalFormatting sqref="V188">
    <cfRule type="expression" dxfId="101" priority="104">
      <formula>$AD188="Adaptation"</formula>
    </cfRule>
  </conditionalFormatting>
  <conditionalFormatting sqref="U189">
    <cfRule type="expression" dxfId="100" priority="103">
      <formula>$AD189="Mitigation"</formula>
    </cfRule>
  </conditionalFormatting>
  <conditionalFormatting sqref="V189">
    <cfRule type="expression" dxfId="99" priority="102">
      <formula>$AD189="Adaptation"</formula>
    </cfRule>
  </conditionalFormatting>
  <conditionalFormatting sqref="U201">
    <cfRule type="expression" dxfId="98" priority="101">
      <formula>$AD201="Mitigation"</formula>
    </cfRule>
  </conditionalFormatting>
  <conditionalFormatting sqref="V201">
    <cfRule type="expression" dxfId="97" priority="100">
      <formula>$AD201="Adaptation"</formula>
    </cfRule>
  </conditionalFormatting>
  <conditionalFormatting sqref="U203">
    <cfRule type="expression" dxfId="96" priority="99">
      <formula>$AD203="Mitigation"</formula>
    </cfRule>
  </conditionalFormatting>
  <conditionalFormatting sqref="V203">
    <cfRule type="expression" dxfId="95" priority="98">
      <formula>$AD203="Adaptation"</formula>
    </cfRule>
  </conditionalFormatting>
  <conditionalFormatting sqref="U202">
    <cfRule type="expression" dxfId="94" priority="97">
      <formula>$AD202="Mitigation"</formula>
    </cfRule>
  </conditionalFormatting>
  <conditionalFormatting sqref="V202">
    <cfRule type="expression" dxfId="93" priority="96">
      <formula>$AD202="Adaptation"</formula>
    </cfRule>
  </conditionalFormatting>
  <conditionalFormatting sqref="U184">
    <cfRule type="expression" dxfId="92" priority="95">
      <formula>$AD184="Mitigation"</formula>
    </cfRule>
  </conditionalFormatting>
  <conditionalFormatting sqref="V184">
    <cfRule type="expression" dxfId="91" priority="94">
      <formula>$AD184="Adaptation"</formula>
    </cfRule>
  </conditionalFormatting>
  <conditionalFormatting sqref="U185">
    <cfRule type="expression" dxfId="90" priority="93">
      <formula>$AD185="Mitigation"</formula>
    </cfRule>
  </conditionalFormatting>
  <conditionalFormatting sqref="V185">
    <cfRule type="expression" dxfId="89" priority="92">
      <formula>$AD185="Adaptation"</formula>
    </cfRule>
  </conditionalFormatting>
  <conditionalFormatting sqref="U186:U187">
    <cfRule type="expression" dxfId="88" priority="91">
      <formula>$AD186="Mitigation"</formula>
    </cfRule>
  </conditionalFormatting>
  <conditionalFormatting sqref="U207">
    <cfRule type="expression" dxfId="87" priority="90">
      <formula>$AD207="Mitigation"</formula>
    </cfRule>
  </conditionalFormatting>
  <conditionalFormatting sqref="V207">
    <cfRule type="expression" dxfId="86" priority="89">
      <formula>$AD207="Adaptation"</formula>
    </cfRule>
  </conditionalFormatting>
  <conditionalFormatting sqref="U190:U193">
    <cfRule type="expression" dxfId="85" priority="88">
      <formula>$AD190="Mitigation"</formula>
    </cfRule>
  </conditionalFormatting>
  <conditionalFormatting sqref="V190">
    <cfRule type="expression" dxfId="84" priority="87">
      <formula>$AD190="Adaptation"</formula>
    </cfRule>
  </conditionalFormatting>
  <conditionalFormatting sqref="U191:U193">
    <cfRule type="expression" dxfId="83" priority="86">
      <formula>$AD191="Mitigation"</formula>
    </cfRule>
  </conditionalFormatting>
  <conditionalFormatting sqref="V191:V193">
    <cfRule type="expression" dxfId="82" priority="85">
      <formula>$AD191="Adaptation"</formula>
    </cfRule>
  </conditionalFormatting>
  <conditionalFormatting sqref="U194:U195">
    <cfRule type="expression" dxfId="81" priority="84">
      <formula>$AD194="Mitigation"</formula>
    </cfRule>
  </conditionalFormatting>
  <conditionalFormatting sqref="V194:V195">
    <cfRule type="expression" dxfId="80" priority="83">
      <formula>$AD194="Adaptation"</formula>
    </cfRule>
  </conditionalFormatting>
  <conditionalFormatting sqref="U198">
    <cfRule type="expression" dxfId="79" priority="82">
      <formula>$AD198="Mitigation"</formula>
    </cfRule>
  </conditionalFormatting>
  <conditionalFormatting sqref="U199">
    <cfRule type="expression" dxfId="78" priority="81">
      <formula>$AD199="Mitigation"</formula>
    </cfRule>
  </conditionalFormatting>
  <conditionalFormatting sqref="U196">
    <cfRule type="expression" dxfId="77" priority="78">
      <formula>$AD196="Mitigation"</formula>
    </cfRule>
  </conditionalFormatting>
  <conditionalFormatting sqref="V197">
    <cfRule type="expression" dxfId="76" priority="77">
      <formula>$AD197="Mitigation"</formula>
    </cfRule>
  </conditionalFormatting>
  <conditionalFormatting sqref="V196">
    <cfRule type="expression" dxfId="75" priority="76">
      <formula>$AD196="Mitigation"</formula>
    </cfRule>
  </conditionalFormatting>
  <conditionalFormatting sqref="V204:V205">
    <cfRule type="expression" dxfId="74" priority="75">
      <formula>$AD204="Adaptation"</formula>
    </cfRule>
  </conditionalFormatting>
  <conditionalFormatting sqref="U206">
    <cfRule type="expression" dxfId="73" priority="74">
      <formula>$AD206="Mitigation"</formula>
    </cfRule>
  </conditionalFormatting>
  <conditionalFormatting sqref="V206">
    <cfRule type="expression" dxfId="72" priority="73">
      <formula>$AD206="Adaptation"</formula>
    </cfRule>
  </conditionalFormatting>
  <conditionalFormatting sqref="U208">
    <cfRule type="expression" dxfId="71" priority="72">
      <formula>$AD208="Mitigation"</formula>
    </cfRule>
  </conditionalFormatting>
  <conditionalFormatting sqref="V208">
    <cfRule type="expression" dxfId="70" priority="71">
      <formula>$AD208="Adaptation"</formula>
    </cfRule>
  </conditionalFormatting>
  <conditionalFormatting sqref="U224">
    <cfRule type="expression" dxfId="69" priority="70">
      <formula>$AD224="Mitigation"</formula>
    </cfRule>
  </conditionalFormatting>
  <conditionalFormatting sqref="V224">
    <cfRule type="expression" dxfId="68" priority="69">
      <formula>$AD224="Adaptation"</formula>
    </cfRule>
  </conditionalFormatting>
  <conditionalFormatting sqref="U213:U214">
    <cfRule type="expression" dxfId="67" priority="68">
      <formula>$AD213="Mitigation"</formula>
    </cfRule>
  </conditionalFormatting>
  <conditionalFormatting sqref="V213:V214">
    <cfRule type="expression" dxfId="66" priority="67">
      <formula>$AD213="Adaptation"</formula>
    </cfRule>
  </conditionalFormatting>
  <conditionalFormatting sqref="U230">
    <cfRule type="expression" dxfId="65" priority="66">
      <formula>$AD230="Mitigation"</formula>
    </cfRule>
  </conditionalFormatting>
  <conditionalFormatting sqref="V230">
    <cfRule type="expression" dxfId="64" priority="65">
      <formula>$AD230="Adaptation"</formula>
    </cfRule>
  </conditionalFormatting>
  <conditionalFormatting sqref="U233">
    <cfRule type="expression" dxfId="63" priority="64">
      <formula>$AD233="Mitigation"</formula>
    </cfRule>
  </conditionalFormatting>
  <conditionalFormatting sqref="V233">
    <cfRule type="expression" dxfId="62" priority="63">
      <formula>$AD233="Adaptation"</formula>
    </cfRule>
  </conditionalFormatting>
  <conditionalFormatting sqref="U215:U216">
    <cfRule type="expression" dxfId="61" priority="62">
      <formula>$AD215="Mitigation"</formula>
    </cfRule>
  </conditionalFormatting>
  <conditionalFormatting sqref="V215:V216">
    <cfRule type="expression" dxfId="60" priority="61">
      <formula>$AD215="Adaptation"</formula>
    </cfRule>
  </conditionalFormatting>
  <conditionalFormatting sqref="U209:U210">
    <cfRule type="expression" dxfId="59" priority="60">
      <formula>$AD209="Mitigation"</formula>
    </cfRule>
  </conditionalFormatting>
  <conditionalFormatting sqref="V209:V210">
    <cfRule type="expression" dxfId="58" priority="59">
      <formula>$AD209="Adaptation"</formula>
    </cfRule>
  </conditionalFormatting>
  <conditionalFormatting sqref="U211">
    <cfRule type="expression" dxfId="57" priority="58">
      <formula>$AD211="Mitigation"</formula>
    </cfRule>
  </conditionalFormatting>
  <conditionalFormatting sqref="V211">
    <cfRule type="expression" dxfId="56" priority="57">
      <formula>$AD211="Adaptation"</formula>
    </cfRule>
  </conditionalFormatting>
  <conditionalFormatting sqref="U212">
    <cfRule type="expression" dxfId="55" priority="56">
      <formula>$AD212="Mitigation"</formula>
    </cfRule>
  </conditionalFormatting>
  <conditionalFormatting sqref="V212">
    <cfRule type="expression" dxfId="54" priority="55">
      <formula>$AD212="Adaptation"</formula>
    </cfRule>
  </conditionalFormatting>
  <conditionalFormatting sqref="U217:U218">
    <cfRule type="expression" dxfId="53" priority="54">
      <formula>$AD217="Mitigation"</formula>
    </cfRule>
  </conditionalFormatting>
  <conditionalFormatting sqref="V217:V218">
    <cfRule type="expression" dxfId="52" priority="53">
      <formula>$AD217="Adaptation"</formula>
    </cfRule>
  </conditionalFormatting>
  <conditionalFormatting sqref="U219:U221">
    <cfRule type="expression" dxfId="51" priority="52">
      <formula>$AD219="Mitigation"</formula>
    </cfRule>
  </conditionalFormatting>
  <conditionalFormatting sqref="V219:V221">
    <cfRule type="expression" dxfId="50" priority="51">
      <formula>$AD219="Adaptation"</formula>
    </cfRule>
  </conditionalFormatting>
  <conditionalFormatting sqref="U222:U223">
    <cfRule type="expression" dxfId="49" priority="50">
      <formula>$AD222="Mitigation"</formula>
    </cfRule>
  </conditionalFormatting>
  <conditionalFormatting sqref="U225:U226">
    <cfRule type="expression" dxfId="48" priority="49">
      <formula>$AD225="Mitigation"</formula>
    </cfRule>
  </conditionalFormatting>
  <conditionalFormatting sqref="V225:V226">
    <cfRule type="expression" dxfId="47" priority="48">
      <formula>$AD225="Adaptation"</formula>
    </cfRule>
  </conditionalFormatting>
  <conditionalFormatting sqref="U227:U229">
    <cfRule type="expression" dxfId="46" priority="47">
      <formula>$AD227="Mitigation"</formula>
    </cfRule>
  </conditionalFormatting>
  <conditionalFormatting sqref="V227:V229">
    <cfRule type="expression" dxfId="45" priority="46">
      <formula>$AD227="Adaptation"</formula>
    </cfRule>
  </conditionalFormatting>
  <conditionalFormatting sqref="V231:V232">
    <cfRule type="expression" dxfId="44" priority="45">
      <formula>$AD231="Adaptation"</formula>
    </cfRule>
  </conditionalFormatting>
  <conditionalFormatting sqref="U234">
    <cfRule type="expression" dxfId="43" priority="44">
      <formula>$AD234="Mitigation"</formula>
    </cfRule>
  </conditionalFormatting>
  <conditionalFormatting sqref="V234">
    <cfRule type="expression" dxfId="42" priority="43">
      <formula>$AD234="Adaptation"</formula>
    </cfRule>
  </conditionalFormatting>
  <conditionalFormatting sqref="U235">
    <cfRule type="expression" dxfId="41" priority="42">
      <formula>$AD235="Mitigation"</formula>
    </cfRule>
  </conditionalFormatting>
  <conditionalFormatting sqref="V235">
    <cfRule type="expression" dxfId="40" priority="41">
      <formula>$AD235="Adaptation"</formula>
    </cfRule>
  </conditionalFormatting>
  <conditionalFormatting sqref="U265">
    <cfRule type="expression" dxfId="39" priority="40">
      <formula>$AD265="Mitigation"</formula>
    </cfRule>
  </conditionalFormatting>
  <conditionalFormatting sqref="V265">
    <cfRule type="expression" dxfId="38" priority="39">
      <formula>$AD265="Adaptation"</formula>
    </cfRule>
  </conditionalFormatting>
  <conditionalFormatting sqref="U236:U237">
    <cfRule type="expression" dxfId="37" priority="38">
      <formula>$AD236="Mitigation"</formula>
    </cfRule>
  </conditionalFormatting>
  <conditionalFormatting sqref="V236:V237">
    <cfRule type="expression" dxfId="36" priority="37">
      <formula>$AD236="Adaptation"</formula>
    </cfRule>
  </conditionalFormatting>
  <conditionalFormatting sqref="U238">
    <cfRule type="expression" dxfId="35" priority="36">
      <formula>$AD238="Mitigation"</formula>
    </cfRule>
  </conditionalFormatting>
  <conditionalFormatting sqref="V238">
    <cfRule type="expression" dxfId="34" priority="35">
      <formula>$AD238="Adaptation"</formula>
    </cfRule>
  </conditionalFormatting>
  <conditionalFormatting sqref="U239">
    <cfRule type="expression" dxfId="33" priority="34">
      <formula>$AD239="Mitigation"</formula>
    </cfRule>
  </conditionalFormatting>
  <conditionalFormatting sqref="V239">
    <cfRule type="expression" dxfId="32" priority="33">
      <formula>$AD239="Adaptation"</formula>
    </cfRule>
  </conditionalFormatting>
  <conditionalFormatting sqref="U240:U246">
    <cfRule type="expression" dxfId="31" priority="32">
      <formula>$AD240="Mitigation"</formula>
    </cfRule>
  </conditionalFormatting>
  <conditionalFormatting sqref="V240:V246">
    <cfRule type="expression" dxfId="30" priority="31">
      <formula>$AD240="Adaptation"</formula>
    </cfRule>
  </conditionalFormatting>
  <conditionalFormatting sqref="U247:U252">
    <cfRule type="expression" dxfId="29" priority="30">
      <formula>$AD247="Mitigation"</formula>
    </cfRule>
  </conditionalFormatting>
  <conditionalFormatting sqref="V247:V251">
    <cfRule type="expression" dxfId="28" priority="29">
      <formula>$AD247="Adaptation"</formula>
    </cfRule>
  </conditionalFormatting>
  <conditionalFormatting sqref="V252">
    <cfRule type="expression" dxfId="27" priority="28">
      <formula>$AD252="Mitigation"</formula>
    </cfRule>
  </conditionalFormatting>
  <conditionalFormatting sqref="U264">
    <cfRule type="expression" dxfId="26" priority="27">
      <formula>$AD264="Mitigation"</formula>
    </cfRule>
  </conditionalFormatting>
  <conditionalFormatting sqref="V266">
    <cfRule type="expression" dxfId="25" priority="26">
      <formula>$AD266="Adaptation"</formula>
    </cfRule>
  </conditionalFormatting>
  <conditionalFormatting sqref="U266">
    <cfRule type="expression" dxfId="24" priority="25">
      <formula>$AD266="Mitigation"</formula>
    </cfRule>
  </conditionalFormatting>
  <conditionalFormatting sqref="V267">
    <cfRule type="expression" dxfId="23" priority="24">
      <formula>$AD267="Adaptation"</formula>
    </cfRule>
  </conditionalFormatting>
  <conditionalFormatting sqref="U267">
    <cfRule type="expression" dxfId="22" priority="23">
      <formula>$AD267="Mitigation"</formula>
    </cfRule>
  </conditionalFormatting>
  <conditionalFormatting sqref="V276">
    <cfRule type="expression" dxfId="21" priority="22">
      <formula>$AD276="Adaptation"</formula>
    </cfRule>
  </conditionalFormatting>
  <conditionalFormatting sqref="U276">
    <cfRule type="expression" dxfId="20" priority="21">
      <formula>$AD276="Mitigation"</formula>
    </cfRule>
  </conditionalFormatting>
  <conditionalFormatting sqref="V285:V289">
    <cfRule type="expression" dxfId="19" priority="20">
      <formula>$AD285="Adaptation"</formula>
    </cfRule>
  </conditionalFormatting>
  <conditionalFormatting sqref="U285:U289">
    <cfRule type="expression" dxfId="18" priority="19">
      <formula>$AD285="Mitigation"</formula>
    </cfRule>
  </conditionalFormatting>
  <conditionalFormatting sqref="V306">
    <cfRule type="expression" dxfId="17" priority="18">
      <formula>$AD306="Adaptation"</formula>
    </cfRule>
  </conditionalFormatting>
  <conditionalFormatting sqref="U306">
    <cfRule type="expression" dxfId="16" priority="17">
      <formula>$AD306="Mitigation"</formula>
    </cfRule>
  </conditionalFormatting>
  <conditionalFormatting sqref="V326:V328">
    <cfRule type="expression" dxfId="15" priority="16">
      <formula>$AD326="Adaptation"</formula>
    </cfRule>
  </conditionalFormatting>
  <conditionalFormatting sqref="U326:U328">
    <cfRule type="expression" dxfId="14" priority="15">
      <formula>$AD326="Mitigation"</formula>
    </cfRule>
  </conditionalFormatting>
  <conditionalFormatting sqref="V302:V305">
    <cfRule type="expression" dxfId="13" priority="14">
      <formula>$AD302="Adaptation"</formula>
    </cfRule>
  </conditionalFormatting>
  <conditionalFormatting sqref="U302:U305">
    <cfRule type="expression" dxfId="12" priority="13">
      <formula>$AD302="Mitigation"</formula>
    </cfRule>
  </conditionalFormatting>
  <conditionalFormatting sqref="V319">
    <cfRule type="expression" dxfId="11" priority="12">
      <formula>$AD319="Mitigation"</formula>
    </cfRule>
  </conditionalFormatting>
  <conditionalFormatting sqref="U320:U324">
    <cfRule type="expression" dxfId="10" priority="11">
      <formula>$AD320="Mitigation"</formula>
    </cfRule>
  </conditionalFormatting>
  <conditionalFormatting sqref="V320:V324">
    <cfRule type="expression" dxfId="9" priority="10">
      <formula>$AD320="Mitigation"</formula>
    </cfRule>
  </conditionalFormatting>
  <conditionalFormatting sqref="V277">
    <cfRule type="expression" dxfId="8" priority="9">
      <formula>$AD277="Adaptation"</formula>
    </cfRule>
  </conditionalFormatting>
  <conditionalFormatting sqref="U277">
    <cfRule type="expression" dxfId="7" priority="8">
      <formula>$AD277="Mitigation"</formula>
    </cfRule>
  </conditionalFormatting>
  <conditionalFormatting sqref="V278:V283">
    <cfRule type="expression" dxfId="6" priority="7">
      <formula>$AD278="Adaptation"</formula>
    </cfRule>
  </conditionalFormatting>
  <conditionalFormatting sqref="U278:U283">
    <cfRule type="expression" dxfId="5" priority="6">
      <formula>$AD278="Mitigation"</formula>
    </cfRule>
  </conditionalFormatting>
  <conditionalFormatting sqref="R329:R335">
    <cfRule type="cellIs" dxfId="4" priority="5" operator="equal">
      <formula>"Choose sector/theme"</formula>
    </cfRule>
  </conditionalFormatting>
  <conditionalFormatting sqref="K329:K335">
    <cfRule type="expression" dxfId="3" priority="4">
      <formula>$Y329="TBD"</formula>
    </cfRule>
  </conditionalFormatting>
  <conditionalFormatting sqref="U330">
    <cfRule type="expression" dxfId="2" priority="3">
      <formula>$AD330="Mitigation"</formula>
    </cfRule>
  </conditionalFormatting>
  <conditionalFormatting sqref="T329:T335">
    <cfRule type="cellIs" dxfId="1" priority="2" operator="equal">
      <formula>"Choose climate change impact on the Project"</formula>
    </cfRule>
  </conditionalFormatting>
  <conditionalFormatting sqref="M74">
    <cfRule type="expression" dxfId="0" priority="1">
      <formula>$Y74="TBD"</formula>
    </cfRule>
  </conditionalFormatting>
  <hyperlinks>
    <hyperlink ref="Y2" r:id="rId1" xr:uid="{140DF88A-43EC-4707-B7D8-97C4C7C9DC53}"/>
    <hyperlink ref="Y3" r:id="rId2" xr:uid="{DC5B74BB-455C-4787-B5DC-37473591F11F}"/>
    <hyperlink ref="Y4" r:id="rId3" xr:uid="{DF6295A2-FA51-48D1-9A1D-DCC70475003A}"/>
    <hyperlink ref="Y5" r:id="rId4" xr:uid="{E61682B9-0425-44A0-9977-06B006F5A3D6}"/>
    <hyperlink ref="Y6" r:id="rId5" xr:uid="{EF8B6C7D-93A1-4E61-880D-DAE1A6517FEF}"/>
    <hyperlink ref="Y7" r:id="rId6" xr:uid="{E26D2D3E-0A9C-410C-91A4-8724AA1B5D3D}"/>
    <hyperlink ref="Y8" r:id="rId7" xr:uid="{A7719602-D10D-4171-AD5B-CE8E516252CE}"/>
    <hyperlink ref="Y9" r:id="rId8" xr:uid="{5F1AD7BD-4AD1-4EFE-955B-983D83C6A908}"/>
    <hyperlink ref="Y10" r:id="rId9" xr:uid="{120330CF-EB4A-4D65-BCFE-57887AEC8F32}"/>
    <hyperlink ref="Y11" r:id="rId10" xr:uid="{9FF7E266-3824-48E6-B011-41AC0F9B70DC}"/>
    <hyperlink ref="Y12" r:id="rId11" xr:uid="{74EFFDE4-2879-47E2-9012-018AC32EA7D1}"/>
    <hyperlink ref="Y13:Y14" r:id="rId12" display="https://www.adb.org/projects/53118-001/main" xr:uid="{87DE273E-DBCB-4D82-B8EB-30740C61E868}"/>
    <hyperlink ref="Y14" r:id="rId13" xr:uid="{E3C2738E-67D3-4C52-B77D-E112A6A2956D}"/>
    <hyperlink ref="Y15" r:id="rId14" display="https://www.adb.org/projects/53118-001/main" xr:uid="{F28E2B1D-DF6B-4F86-98AE-B1116978BD26}"/>
    <hyperlink ref="Y16" r:id="rId15" xr:uid="{8AC8A0B9-D07E-42A3-8970-60C46A41B74E}"/>
    <hyperlink ref="Y17" r:id="rId16" xr:uid="{4D6E20F2-2E38-4748-ADB3-D9BDD57F5EA0}"/>
    <hyperlink ref="Y18" r:id="rId17" xr:uid="{37867272-E46D-4124-BB39-15285C004719}"/>
    <hyperlink ref="Y19:Y20" r:id="rId18" display="https://www.adb.org/projects/53165-002/main" xr:uid="{772D5A08-623D-4ED2-9424-6CA6E67E4D3D}"/>
    <hyperlink ref="Y19" r:id="rId19" xr:uid="{F6C051BD-C14E-48C5-8D51-3AD49BA8DDE0}"/>
    <hyperlink ref="Y20:Y24" r:id="rId20" display="https://www.adb.org/projects/53165-002/main" xr:uid="{BACB66A7-BDF6-4770-942A-63B18ED38196}"/>
    <hyperlink ref="Y25" r:id="rId21" xr:uid="{C61F93CA-B552-477F-9468-ED51ACA89952}"/>
    <hyperlink ref="Y26:Y29" r:id="rId22" display="https://www.adb.org/projects/45233-007/main" xr:uid="{6FB53093-F087-4E86-A6F3-EAADA6E943D5}"/>
    <hyperlink ref="Y30" r:id="rId23" xr:uid="{5F154736-F5C6-4BE0-9557-542E19302F2F}"/>
    <hyperlink ref="Y31" r:id="rId24" xr:uid="{18D640E8-67D3-44D0-8482-2E00B017A153}"/>
    <hyperlink ref="Y32" r:id="rId25" xr:uid="{86CCC742-45C8-4FA7-809E-2A54644F1D19}"/>
    <hyperlink ref="Y33" r:id="rId26" xr:uid="{F9BBD87A-C105-4F11-94BA-D68CD3CD58BE}"/>
    <hyperlink ref="Y34" r:id="rId27" xr:uid="{564A6315-DBBF-472F-86C7-EE55441A324E}"/>
    <hyperlink ref="Y35" r:id="rId28" xr:uid="{5C483C47-354F-477D-9AD6-BCA29353BCA0}"/>
    <hyperlink ref="Y36" r:id="rId29" xr:uid="{C26BC61F-A0D9-4B27-9EEA-0F968C6289B1}"/>
    <hyperlink ref="Y37" r:id="rId30" xr:uid="{8434E02D-0765-44D7-98BD-0A61BFA67B9E}"/>
    <hyperlink ref="Y38" r:id="rId31" xr:uid="{CEBD8E38-E88A-4323-81B5-953389A67882}"/>
    <hyperlink ref="Y39" r:id="rId32" xr:uid="{72711290-6722-4F72-9DC3-EB55AE3CAC1A}"/>
    <hyperlink ref="Y40" r:id="rId33" xr:uid="{DE142B17-F8BF-4A7E-895F-4EA9BE5A6BF6}"/>
    <hyperlink ref="Y41" r:id="rId34" xr:uid="{3EBDC006-A574-4E74-BA90-41573AB0AE99}"/>
    <hyperlink ref="Y42" r:id="rId35" xr:uid="{9AFE2CB3-6482-4543-B2B7-E98B8A01498A}"/>
    <hyperlink ref="Y43" r:id="rId36" xr:uid="{607881DA-D5AD-459B-AF56-8447C01CC2EB}"/>
    <hyperlink ref="Y44" r:id="rId37" xr:uid="{5C46A5B4-A895-415D-88F6-B75D0A6891A7}"/>
    <hyperlink ref="Y45" r:id="rId38" xr:uid="{C80D80A9-FE0D-40A6-BC38-7EDC866FAC07}"/>
    <hyperlink ref="Y46" r:id="rId39" xr:uid="{61EBF356-49D6-4AB6-B5E8-9AEC2041A329}"/>
    <hyperlink ref="Y47:Y48" r:id="rId40" display="https://www.adb.org/projects/54196-001/main" xr:uid="{F55E816B-90DF-445E-88FE-6FB0BC9B7B36}"/>
    <hyperlink ref="Y49" r:id="rId41" xr:uid="{D596673C-6870-4151-A941-21A802693710}"/>
    <hyperlink ref="Y50" r:id="rId42" xr:uid="{D0ADFD42-A47A-4D5D-AB70-F1C9541BC5BF}"/>
    <hyperlink ref="Y51" r:id="rId43" xr:uid="{97B7C984-68B5-467C-B147-43FD57A5975D}"/>
    <hyperlink ref="Y52" r:id="rId44" xr:uid="{10B6E0D9-40A9-4E8C-A0DF-095AC610E74E}"/>
    <hyperlink ref="Y53" r:id="rId45" xr:uid="{72933C6B-3E04-452E-B040-38D0158D83C8}"/>
    <hyperlink ref="Y54" r:id="rId46" xr:uid="{9F920351-1E33-4A4E-952D-255AB788B4BE}"/>
    <hyperlink ref="Y55" r:id="rId47" xr:uid="{C71976F2-C17B-4405-97BF-EF24D4A6014C}"/>
    <hyperlink ref="Y56" r:id="rId48" xr:uid="{E25FAD2A-BE79-40D7-8F66-95FCDC002B8D}"/>
    <hyperlink ref="Y57" r:id="rId49" xr:uid="{9E55F080-D361-4AB1-A664-95E3D09A1354}"/>
    <hyperlink ref="Y58" r:id="rId50" xr:uid="{17288E69-3312-4BCB-8177-B8C864A55E63}"/>
    <hyperlink ref="Y59" r:id="rId51" xr:uid="{D94E2541-844E-4927-BF8A-1CE4058B2541}"/>
    <hyperlink ref="Y60" r:id="rId52" xr:uid="{66A8A7CD-ED8C-44C6-859D-7CEFD948D4A0}"/>
    <hyperlink ref="Y61" r:id="rId53" xr:uid="{1DAC62E1-2984-4EF9-8304-C51238FDB3C1}"/>
    <hyperlink ref="Y62" r:id="rId54" xr:uid="{D7A144A1-FDC2-4142-9D8E-E9B3DE26E0F4}"/>
    <hyperlink ref="Y63" r:id="rId55" xr:uid="{9FE1DF10-2B9E-41F8-A4CD-663BAA0C20D6}"/>
    <hyperlink ref="Y64" r:id="rId56" xr:uid="{1095471C-8C7B-488C-BFC8-624AECB3A6C0}"/>
    <hyperlink ref="Y65" r:id="rId57" xr:uid="{22B045FA-72AE-4A74-9019-D59B0E714528}"/>
    <hyperlink ref="Y66" r:id="rId58" xr:uid="{50762F0F-226A-4C93-B5A6-138EE8DF45D5}"/>
    <hyperlink ref="Y67" r:id="rId59" xr:uid="{451341DB-F10B-4E74-9A1A-DD490C4471EE}"/>
    <hyperlink ref="Y68" r:id="rId60" xr:uid="{9DDFA9E4-C92D-455F-B839-D0B5AD524295}"/>
    <hyperlink ref="Y69" r:id="rId61" xr:uid="{F2FB30C5-E915-48F0-8D5D-37E8231820EA}"/>
    <hyperlink ref="Y70" r:id="rId62" xr:uid="{EDD55A72-30A2-43EA-B317-9E009B53A428}"/>
    <hyperlink ref="Y71" r:id="rId63" xr:uid="{17C9C02D-FCF6-467D-803D-2634E91F26DA}"/>
    <hyperlink ref="Y72" r:id="rId64" xr:uid="{9E37371A-8B55-41AB-B288-DEE800DE67DC}"/>
    <hyperlink ref="Y73" r:id="rId65" xr:uid="{FB740FEA-4B78-4148-BCA9-58B14CF311BF}"/>
    <hyperlink ref="Y75" r:id="rId66" xr:uid="{A6B480A6-B266-4ED8-B2C7-DD9D0F1BE091}"/>
    <hyperlink ref="Y76" r:id="rId67" xr:uid="{63E4DF3A-7E43-455B-BFD1-72F09B69DB7A}"/>
    <hyperlink ref="Y77" r:id="rId68" xr:uid="{5AED12D8-3D19-40E3-AE5E-886174D292B1}"/>
    <hyperlink ref="Y78" r:id="rId69" xr:uid="{C3B3B1FA-B01B-4E79-8E0E-CBB20DEB3D41}"/>
    <hyperlink ref="Y79" r:id="rId70" xr:uid="{B8809543-F51F-42EC-8D3C-F889982D49CA}"/>
    <hyperlink ref="Y80" r:id="rId71" xr:uid="{CA606DAF-9272-4174-B2B3-3513A51C8D70}"/>
    <hyperlink ref="Y81" r:id="rId72" xr:uid="{39D8E319-2843-45DC-A925-F39E8EB2E9A6}"/>
    <hyperlink ref="Y82" r:id="rId73" xr:uid="{49E8877B-9996-4A39-9AB5-F3A0F9FE0FCE}"/>
    <hyperlink ref="Y83" r:id="rId74" xr:uid="{498C7AFF-AFC1-4E85-97F5-37EDFFF978BB}"/>
    <hyperlink ref="Y84" r:id="rId75" xr:uid="{2000BD1C-F34A-41B4-A862-D4504FB4B359}"/>
    <hyperlink ref="Y85" r:id="rId76" xr:uid="{15E1D394-6FE6-4495-A24B-87E56C0FE39F}"/>
    <hyperlink ref="Y86" r:id="rId77" xr:uid="{0DFE2F88-C74A-467A-8FAA-8117F78E810F}"/>
    <hyperlink ref="Y87" r:id="rId78" xr:uid="{0FC9B043-B913-4593-86F8-C265AFAC161F}"/>
    <hyperlink ref="Y88:Y89" r:id="rId79" display="https://www.adb.org/projects/52332-001/main" xr:uid="{01D2ED6C-3F86-4B81-A2C2-8E89C036DF90}"/>
    <hyperlink ref="Y90" r:id="rId80" xr:uid="{8138BE78-AF67-4CDB-BA7C-2117D366125B}"/>
    <hyperlink ref="Y91" r:id="rId81" xr:uid="{806F1D07-48A9-40D6-AB79-3A05B7DC2D66}"/>
    <hyperlink ref="Y92" r:id="rId82" xr:uid="{A8CB35EE-0D80-4DF7-A682-6AE3B3D0E51B}"/>
    <hyperlink ref="Y93" r:id="rId83" xr:uid="{C91F94F7-DB93-4473-9C48-7047D1408833}"/>
    <hyperlink ref="Y94" r:id="rId84" xr:uid="{54C79299-79ED-44CD-ADB4-436B3B61DF51}"/>
    <hyperlink ref="Y95" r:id="rId85" xr:uid="{88283D85-C9F0-4D1D-AFC6-FB0787D29246}"/>
    <hyperlink ref="Y96" r:id="rId86" xr:uid="{A14C71C0-34FE-4828-9A46-4694584A0CCA}"/>
    <hyperlink ref="Y97" r:id="rId87" xr:uid="{C6768F1B-1008-4C67-B88B-55AA116ABF74}"/>
    <hyperlink ref="Y98" r:id="rId88" xr:uid="{D8CE909C-C6DC-4104-A0B5-179966234D42}"/>
    <hyperlink ref="Y99" r:id="rId89" xr:uid="{0F8CE85F-854B-49E6-BB78-096713AAE2D5}"/>
    <hyperlink ref="Y100" r:id="rId90" xr:uid="{56501FC1-4F5C-4D5E-99CC-28A542E84A03}"/>
    <hyperlink ref="Y101" r:id="rId91" xr:uid="{6DAC3953-93A8-4F0F-97E9-CD838FB3E7E1}"/>
    <hyperlink ref="Y102" r:id="rId92" xr:uid="{14AD708B-BBFE-42E0-9027-CAE76239C8DC}"/>
    <hyperlink ref="Y103:Y105" r:id="rId93" display="https://www.adb.org/projects/49026-004/main" xr:uid="{6D3896AE-052F-455F-A04E-2188341BED68}"/>
    <hyperlink ref="Y106" r:id="rId94" xr:uid="{40CB0F84-36DA-4F9F-852B-C395892D2947}"/>
    <hyperlink ref="Y107" r:id="rId95" xr:uid="{6ECF95E1-421F-45AD-82C1-BAF0ABD0CB1F}"/>
    <hyperlink ref="Y108:Y109" r:id="rId96" display="https://www.adb.org/projects/53283-001/main" xr:uid="{AEB2FB0B-3601-4A23-989C-FA30C94E42D9}"/>
    <hyperlink ref="Y110" r:id="rId97" xr:uid="{7A85A42D-8DAB-4E2E-A22B-A484B26F16FA}"/>
    <hyperlink ref="Y111:Y115" r:id="rId98" display="https://www.adb.org/projects/54211-001/main" xr:uid="{844A1A95-1483-4023-BE05-856E053AB592}"/>
    <hyperlink ref="Y116" r:id="rId99" xr:uid="{A5A95A66-E1CE-44F5-8EAD-E2AAF89C97FD}"/>
    <hyperlink ref="Y117:Y118" r:id="rId100" display="https://www.adb.org/projects/52287-001/main" xr:uid="{FF01B90F-F9F3-4255-87E6-C7CF2A53306B}"/>
    <hyperlink ref="Y119" r:id="rId101" xr:uid="{8430F692-D4A4-4CDE-A327-C0B973592971}"/>
    <hyperlink ref="Y120:Y121" r:id="rId102" display="https://www.adb.org/projects/52287-001/main" xr:uid="{11C16226-3FC5-45AF-8013-4E76AD0263B1}"/>
    <hyperlink ref="Y122" r:id="rId103" xr:uid="{7572F46B-E9E5-4759-918D-B0CE54CCCB20}"/>
    <hyperlink ref="Y123" r:id="rId104" xr:uid="{BE375086-67C9-4E8E-A0AA-69DD464F5134}"/>
    <hyperlink ref="Y124" r:id="rId105" xr:uid="{97F01FC3-04B5-46E4-BB92-7611D033FFA7}"/>
    <hyperlink ref="Y125" r:id="rId106" xr:uid="{075EA24C-B74F-4A37-B8B0-B0B54FD322C0}"/>
    <hyperlink ref="Y126" r:id="rId107" xr:uid="{2C20F9FF-A705-4ED9-BC1E-A91F48B1D2A7}"/>
    <hyperlink ref="Y128" r:id="rId108" xr:uid="{F0A34B21-598B-4364-948B-EF15A68EDC3B}"/>
    <hyperlink ref="Y129" r:id="rId109" xr:uid="{E866054A-D8E6-45E4-B4DE-754D9B27912F}"/>
    <hyperlink ref="Y130" r:id="rId110" xr:uid="{358E4DED-E432-4E7A-9FCD-24A436E84E1E}"/>
    <hyperlink ref="Y131" r:id="rId111" xr:uid="{B4F97FBA-3C42-414E-A2E9-FCC9D6A78C8C}"/>
    <hyperlink ref="Y132" r:id="rId112" xr:uid="{4AC9472A-EBB8-472A-9261-C702FEA6E409}"/>
    <hyperlink ref="Y133" r:id="rId113" xr:uid="{A5BC69DD-273B-438F-8DDB-6E72B2A892A7}"/>
    <hyperlink ref="Y134" r:id="rId114" xr:uid="{3F3DEC1F-373D-433F-A4B2-A9D8A8633FB2}"/>
    <hyperlink ref="Y135" r:id="rId115" xr:uid="{E692E1DA-DC43-456B-B9A1-2829D8A62E21}"/>
    <hyperlink ref="Y136" r:id="rId116" xr:uid="{9A46C7DA-7909-44EE-947F-4806862DD7C3}"/>
    <hyperlink ref="Y137" r:id="rId117" xr:uid="{D0DF6892-AF14-4E5B-A950-C5A30F91A465}"/>
    <hyperlink ref="Y138" r:id="rId118" xr:uid="{C61AE7DA-3B6E-4A42-BDF1-0D857B01D813}"/>
    <hyperlink ref="Y139" r:id="rId119" xr:uid="{F309DDB1-6E41-4306-9193-67C248A73099}"/>
    <hyperlink ref="Y140" r:id="rId120" xr:uid="{5EBA2467-943B-4226-98F4-01AB84E2325C}"/>
    <hyperlink ref="Y141" r:id="rId121" xr:uid="{8297EF23-CDE6-4E42-81AD-4A9356B1F573}"/>
    <hyperlink ref="Y142" r:id="rId122" xr:uid="{5F930F6D-4CB8-48D1-BD1B-1325FAB58B65}"/>
    <hyperlink ref="Y143" r:id="rId123" xr:uid="{B0E06A5A-8748-4D3A-AC8A-F1EBAAC6DA71}"/>
    <hyperlink ref="Y144" r:id="rId124" xr:uid="{FFD7B82F-9E12-492E-B04F-1D86CE8F7A0E}"/>
    <hyperlink ref="Y145" r:id="rId125" xr:uid="{70185D40-BD84-4434-8671-F79936017C20}"/>
    <hyperlink ref="Y146" r:id="rId126" xr:uid="{A3EFC1CC-6726-43C0-A3B2-0D31F3B3BE02}"/>
    <hyperlink ref="Y147" r:id="rId127" xr:uid="{4A000761-4A4D-4571-8BC2-8E3FC6F4C52F}"/>
    <hyperlink ref="Y148" r:id="rId128" xr:uid="{6AB78F17-18E7-4AF6-8396-AB374F0BB7F1}"/>
    <hyperlink ref="Y149" r:id="rId129" xr:uid="{C04E97F2-5E8E-4315-AE74-35A35F67DE00}"/>
    <hyperlink ref="Y150:Y151" r:id="rId130" display="https://www.adb.org/projects/55051-001/main" xr:uid="{91F276B1-CE90-4E44-8CC7-F6649D289FAF}"/>
    <hyperlink ref="Y152" r:id="rId131" xr:uid="{93524613-8964-4413-A25D-631B93380F74}"/>
    <hyperlink ref="Y153:Y154" r:id="rId132" display="https://www.adb.org/projects/55051-001/main" xr:uid="{4D2D286D-9682-4089-BBB9-890AEE5B14CC}"/>
    <hyperlink ref="Y155" r:id="rId133" xr:uid="{05BE89FA-252E-439C-8EBF-B9DA64A0600E}"/>
    <hyperlink ref="Y156" r:id="rId134" xr:uid="{5BB7A00E-B80F-4A4B-B066-3886A21F54D6}"/>
    <hyperlink ref="Y157" r:id="rId135" xr:uid="{0ACE9EE5-EBAC-44DE-935A-E0249B631BB3}"/>
    <hyperlink ref="Y158" r:id="rId136" xr:uid="{4321D875-0BE1-4C9D-96AC-00AEB34D41F5}"/>
    <hyperlink ref="Y159" r:id="rId137" xr:uid="{852C4B91-D946-4E75-9F41-C98F40E28819}"/>
    <hyperlink ref="Y160" r:id="rId138" xr:uid="{5B15598B-6586-4277-9323-86C81037954F}"/>
    <hyperlink ref="Y161" r:id="rId139" xr:uid="{A47E17EB-AC2B-410B-9762-7A8D6A48EBC7}"/>
    <hyperlink ref="Y162" r:id="rId140" xr:uid="{C474AD06-C2D4-4F93-9DEA-3A5E75AD2885}"/>
    <hyperlink ref="Y163:Y168" r:id="rId141" display="https://www.adb.org/projects/54212-001/main" xr:uid="{90A35092-4D5C-4443-93AF-22E6FF801496}"/>
    <hyperlink ref="Y169" r:id="rId142" xr:uid="{744A3ABD-ABBA-440F-A69C-E15F22D2D78B}"/>
    <hyperlink ref="Y170:Y174" r:id="rId143" display="https://www.adb.org/projects/55124-001/main" xr:uid="{AD0A0714-C9E7-4DBD-AE30-11EE93FB6BF1}"/>
    <hyperlink ref="Y175" r:id="rId144" xr:uid="{27D21ADD-421A-47ED-8A1D-4B477D6EFF64}"/>
    <hyperlink ref="Y176" r:id="rId145" xr:uid="{D2B020E3-2A20-4879-AABD-19A6873C917A}"/>
    <hyperlink ref="Y177" r:id="rId146" xr:uid="{31240ADE-4E0A-4FE0-A448-26AF5825386A}"/>
    <hyperlink ref="Y178" r:id="rId147" xr:uid="{D37B58DD-4001-48B8-AF1B-429D62CC8978}"/>
    <hyperlink ref="Y179" r:id="rId148" xr:uid="{03B0CEF8-A4D4-42C9-B4F7-33FD0EE501CD}"/>
    <hyperlink ref="Y180" r:id="rId149" xr:uid="{6E10A4EE-681E-4CC2-9A58-F4BA8B9FD0C4}"/>
    <hyperlink ref="Y181:Y182" r:id="rId150" display="https://www.adb.org/projects/55059-001/main" xr:uid="{9580C908-BF1A-4D69-9C8D-43B9B82DEE12}"/>
    <hyperlink ref="Y183" r:id="rId151" xr:uid="{A5B57D14-9657-4165-8090-5C1F5AC83AEB}"/>
    <hyperlink ref="Y184" r:id="rId152" xr:uid="{4EF12E9E-762D-4EEE-A837-C290262C6E0A}"/>
    <hyperlink ref="Y185" r:id="rId153" xr:uid="{1549357C-3793-44CF-A90F-C3A48FF4987A}"/>
    <hyperlink ref="Y186" r:id="rId154" xr:uid="{6A771BB6-F77C-48E1-ACC0-52ACFF260A3A}"/>
    <hyperlink ref="Y187" r:id="rId155" xr:uid="{A38CAE5E-7692-4C1C-9579-68D8E75FD7E2}"/>
    <hyperlink ref="Y188" r:id="rId156" xr:uid="{6FBDBFE6-940F-4D4E-86DE-EEB3D7059408}"/>
    <hyperlink ref="Y189" r:id="rId157" xr:uid="{0BA33FE2-97DF-425C-BCD8-247F253D081D}"/>
    <hyperlink ref="Y190" r:id="rId158" xr:uid="{574C4239-DEA8-4203-A55F-E12B91FB5811}"/>
    <hyperlink ref="Y191:Y193" r:id="rId159" display="https://www.adb.org/projects/55033-001/main" xr:uid="{AE5C952F-FF12-4338-8812-512558FB5513}"/>
    <hyperlink ref="Y194" r:id="rId160" xr:uid="{9B64A199-1475-4B09-946F-ED2B155CF394}"/>
    <hyperlink ref="Y195:Y197" r:id="rId161" display="https://www.adb.org/projects/55036-001/main" xr:uid="{265D830A-B194-410E-8047-E419D6B397C4}"/>
    <hyperlink ref="Y198" r:id="rId162" xr:uid="{D7A84B6A-9F26-47D2-80FC-D0B82D9DC355}"/>
    <hyperlink ref="Y199" r:id="rId163" xr:uid="{08F59C19-AF7F-4FA3-99E1-C5E0EECF432D}"/>
    <hyperlink ref="Y200" r:id="rId164" xr:uid="{E8FCB045-954C-4E85-AD71-4ED6048BA7C3}"/>
    <hyperlink ref="Y201" r:id="rId165" xr:uid="{3CA5AF3B-C712-4963-A8DB-F1CCFD47B78D}"/>
    <hyperlink ref="Y202" r:id="rId166" xr:uid="{D081BFC1-9BB4-4B67-8FC1-79C8C049D4F5}"/>
    <hyperlink ref="Y203" r:id="rId167" xr:uid="{1DEEEF81-3D32-4A8F-ACDB-6BDC24EC20B5}"/>
    <hyperlink ref="Y204" r:id="rId168" xr:uid="{198CA523-B83B-45CE-976C-0C42E6B64176}"/>
    <hyperlink ref="Y205" r:id="rId169" xr:uid="{A0259B9D-A36E-4218-BBB8-48E68985BE76}"/>
    <hyperlink ref="Y206" r:id="rId170" xr:uid="{228C7AD8-5B99-4702-9837-42CEAFCA7675}"/>
    <hyperlink ref="Y207" r:id="rId171" xr:uid="{BF84B08D-8242-40DA-B908-7184EC033409}"/>
    <hyperlink ref="Y208" r:id="rId172" xr:uid="{2B53637C-CA44-4396-A987-917CB2C256D6}"/>
    <hyperlink ref="Y209" r:id="rId173" xr:uid="{F150AE45-EA8B-4E71-BC3F-0F1ED090CBF8}"/>
    <hyperlink ref="Y210" r:id="rId174" xr:uid="{9BC7A4CA-650F-4C53-9DE3-913333079E44}"/>
    <hyperlink ref="Y211" r:id="rId175" xr:uid="{8BAFAADA-E3FD-49C4-9493-3B1A459A881B}"/>
    <hyperlink ref="Y212" r:id="rId176" xr:uid="{E0E0CD06-6513-4CFB-BD13-F38A23EF3DF6}"/>
    <hyperlink ref="Y213" r:id="rId177" xr:uid="{6731D330-39E0-41A7-8C68-E02ACCEF8244}"/>
    <hyperlink ref="Y214" r:id="rId178" xr:uid="{7B1005F7-7435-4CFC-BD08-8ACB6991DC8A}"/>
    <hyperlink ref="Y215" r:id="rId179" xr:uid="{42E677A3-2283-4E69-95F4-79111083D298}"/>
    <hyperlink ref="Y216" r:id="rId180" xr:uid="{73CBB371-7FE7-48EA-B1B2-DDE076FFD2B1}"/>
    <hyperlink ref="Y217" r:id="rId181" xr:uid="{884D3FCD-C1E3-4D3B-965F-20815AC98513}"/>
    <hyperlink ref="Y218" r:id="rId182" xr:uid="{834C87E9-196C-4204-AB8C-D54E99AEBC11}"/>
    <hyperlink ref="Y219" r:id="rId183" xr:uid="{9B126419-A28A-457F-B44F-20E27AA16559}"/>
    <hyperlink ref="Y220:Y221" r:id="rId184" display="https://www.adb.org/projects/54328-001/main" xr:uid="{A075BB3E-A6FE-42E8-A5C9-07B18A261DD5}"/>
    <hyperlink ref="Y222" r:id="rId185" xr:uid="{BBBE97BE-EF79-46D0-8378-0FEE787F987C}"/>
    <hyperlink ref="Y223" r:id="rId186" xr:uid="{DABA91D2-8584-49A8-97FB-82DD3906E7AA}"/>
    <hyperlink ref="Y224" r:id="rId187" xr:uid="{2A4B2130-9E12-42F4-A96E-E3A5180029B5}"/>
    <hyperlink ref="Y225" r:id="rId188" xr:uid="{275C4133-5152-4490-A57A-EBEAC0A65AF7}"/>
    <hyperlink ref="Y226" r:id="rId189" xr:uid="{654CC36E-97C7-4E1E-8331-DBCB87ABF46E}"/>
    <hyperlink ref="Y227" r:id="rId190" xr:uid="{C7490556-AFA5-4510-801F-F10AD135E861}"/>
    <hyperlink ref="Y228:Y229" r:id="rId191" display="https://www.adb.org/projects/55162-001/main" xr:uid="{96392BAC-0BB1-48B4-96DA-85923CFB57AE}"/>
    <hyperlink ref="Y230" r:id="rId192" xr:uid="{949C6808-2B64-4E0F-8EFD-FBFE18A11ACB}"/>
    <hyperlink ref="Y231" r:id="rId193" xr:uid="{1881423A-08B4-45BC-92AD-3F7499F514BA}"/>
    <hyperlink ref="Y232" r:id="rId194" xr:uid="{BD49423B-F2A7-4844-9BD0-51B9AA77A6AC}"/>
    <hyperlink ref="Y233" r:id="rId195" xr:uid="{359CA062-325B-4DD5-9A1C-598E4256032E}"/>
    <hyperlink ref="Y234" r:id="rId196" xr:uid="{84457398-0DC1-4FD6-942C-17AD5F33FD23}"/>
    <hyperlink ref="Y235" r:id="rId197" xr:uid="{86EA1D63-9542-4B6E-BC2B-90AD20AE2172}"/>
    <hyperlink ref="Y236" r:id="rId198" xr:uid="{9EEC734A-05E4-401E-8787-9448C2AFF775}"/>
    <hyperlink ref="Y237" r:id="rId199" xr:uid="{920948D5-DA88-4B28-983A-EE4064E8A749}"/>
    <hyperlink ref="Y238" r:id="rId200" xr:uid="{9105F885-64B9-4469-8F8E-DA9170D473A1}"/>
    <hyperlink ref="Y239" r:id="rId201" xr:uid="{B195DB32-11D4-486E-A819-FA6EC672D59E}"/>
    <hyperlink ref="Y240:Y242" r:id="rId202" display="https://www.adb.org/projects/55032-001/main" xr:uid="{DAC8CFCE-DB9B-46C0-81AB-88AAD6D38562}"/>
    <hyperlink ref="Y243" r:id="rId203" xr:uid="{B3444D40-89A7-4DDC-AEAF-BFDD11852C2C}"/>
    <hyperlink ref="Y244:Y251" r:id="rId204" display="https://www.adb.org/projects/55113-001/main" xr:uid="{941B59DD-4E76-428F-BA9E-BEB85926D452}"/>
    <hyperlink ref="Y252" r:id="rId205" xr:uid="{277A8E76-6A7A-48D3-AE05-1A7F123DC152}"/>
    <hyperlink ref="Y253" r:id="rId206" xr:uid="{3D7063E6-545B-4069-938F-D199117DF676}"/>
    <hyperlink ref="Y254:Y256" r:id="rId207" display="https://www.adb.org/projects/55106-002/main" xr:uid="{3FA5B7D1-CB84-4983-9CD5-E63DDBB64EA3}"/>
    <hyperlink ref="Y257" r:id="rId208" xr:uid="{BE62A3AA-F4A4-494E-AACC-7E139A9BDDDC}"/>
    <hyperlink ref="Y258" r:id="rId209" xr:uid="{54D4C30B-898B-4550-AF38-BE50638DF7D9}"/>
    <hyperlink ref="Y259:Y262" r:id="rId210" display="https://www.adb.org/projects/55339-001/main" xr:uid="{8FE7F62E-583D-4186-8D31-C9B9581B98A0}"/>
    <hyperlink ref="Y263" r:id="rId211" xr:uid="{2B0681F4-0FEF-4231-A3CA-AF47D3878AA0}"/>
    <hyperlink ref="Y264" r:id="rId212" xr:uid="{CD12067B-A5F3-44BB-86F7-ED74E9583DCE}"/>
    <hyperlink ref="Y265" r:id="rId213" xr:uid="{1C5AAFF4-E891-4BB5-8AE9-AFE88D909CE9}"/>
    <hyperlink ref="Y266" r:id="rId214" xr:uid="{69B4B8BD-F775-41B5-A3ED-833370316031}"/>
    <hyperlink ref="Y267" r:id="rId215" xr:uid="{1557D40B-4254-45B2-8454-8DC4C26DAEFD}"/>
    <hyperlink ref="Y268" r:id="rId216" xr:uid="{0BB14737-277C-49F8-AEDA-408576CCC63C}"/>
    <hyperlink ref="Y269:Y283" r:id="rId217" display="https://www.adb.org/projects/46470-003/main" xr:uid="{4B804747-017C-4E29-A668-CBC216D83F18}"/>
    <hyperlink ref="Y284" r:id="rId218" xr:uid="{43B00AD4-04BE-4531-9287-C693386A30E9}"/>
    <hyperlink ref="Y285" r:id="rId219" xr:uid="{F254991D-FCFE-4051-A520-8391FBAFB346}"/>
    <hyperlink ref="Y286" r:id="rId220" xr:uid="{291836D2-7625-4109-9DE0-2798EE2838A6}"/>
    <hyperlink ref="Y287" r:id="rId221" xr:uid="{9884E30A-FE8B-4CF3-881A-467611A6C8FE}"/>
    <hyperlink ref="Y288" r:id="rId222" xr:uid="{8CAF6ED8-E4F7-4994-A31B-654229796ABC}"/>
    <hyperlink ref="Y289" r:id="rId223" xr:uid="{15FEA872-466B-4656-AFB3-7ADAB5BEC914}"/>
    <hyperlink ref="Y290" r:id="rId224" xr:uid="{C433455A-8789-4CCF-B657-A6656BFA8B79}"/>
    <hyperlink ref="Y291:Y295" r:id="rId225" display="https://www.adb.org/projects/53074-001/main" xr:uid="{7E3F8BC0-1424-40EE-9026-54B1DEAB65D4}"/>
    <hyperlink ref="Y296" r:id="rId226" xr:uid="{44C6F30B-A787-4679-952C-8AB7EC4831FF}"/>
    <hyperlink ref="Y297:Y299" r:id="rId227" display="https://www.adb.org/projects/53129-001/main" xr:uid="{2D4E54BC-7077-4D36-9B30-E40ADD427063}"/>
    <hyperlink ref="Y300" r:id="rId228" xr:uid="{3DB5CCDE-23FC-4812-9170-4BEA0D56F7EE}"/>
    <hyperlink ref="Y301" r:id="rId229" xr:uid="{970F9EE0-DA27-417E-80BD-4C03AC8CB31B}"/>
    <hyperlink ref="Y302:Y305" r:id="rId230" display="https://www.adb.org/projects/53390-001/main" xr:uid="{41B2D2F4-455D-4832-A5BF-79EB88CD8F02}"/>
    <hyperlink ref="Y306" r:id="rId231" xr:uid="{53E3814F-355D-4627-8577-8A4E322AF47B}"/>
    <hyperlink ref="Y307" r:id="rId232" xr:uid="{D55497A7-7A07-46E6-8211-E2DA1F4CA982}"/>
    <hyperlink ref="Y308:Y324" r:id="rId233" display="https://www.adb.org/projects/54055-001/main" xr:uid="{F4321312-1F9D-463C-82D8-A0DB076D7C43}"/>
    <hyperlink ref="Y325" r:id="rId234" xr:uid="{E2CC9FC1-6760-4CDB-A293-41C83BC198B4}"/>
    <hyperlink ref="Y326:Y328" r:id="rId235" display="https://www.adb.org/projects/54002-001/main" xr:uid="{B53534E2-1385-4FA4-927B-CCD83CC50C39}"/>
    <hyperlink ref="Y74" r:id="rId236" xr:uid="{A01DD716-E727-4C7F-BFDA-055120A06A37}"/>
    <hyperlink ref="Y127" r:id="rId237" xr:uid="{37DAA910-A098-44ED-958A-7C41BB10E69C}"/>
  </hyperlinks>
  <pageMargins left="0.7" right="0.7" top="0.75" bottom="0.75" header="0.3" footer="0.3"/>
  <pageSetup orientation="portrait" verticalDpi="300" r:id="rId238"/>
  <legacyDrawing r:id="rId239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cc-commitment-cle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2018-02-12T23:47:08Z</dcterms:created>
  <dcterms:modified xsi:type="dcterms:W3CDTF">2022-04-11T04:05:32Z</dcterms:modified>
</cp:coreProperties>
</file>