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02. スキル記入シート" sheetId="1" r:id="rId4"/>
  </sheets>
</workbook>
</file>

<file path=xl/comments1.xml><?xml version="1.0" encoding="utf-8"?>
<comments xmlns="http://schemas.openxmlformats.org/spreadsheetml/2006/main">
  <authors>
    <author>読み込まれた作成者</author>
  </authors>
  <commentList>
    <comment ref="A4" authorId="0">
      <text>
        <r>
          <rPr>
            <sz val="11"/>
            <color indexed="8"/>
            <rFont val="ヒラギノ角ゴ ProN W3"/>
          </rPr>
          <t>読み込まれた作成者:
「路線名 駅名」
をご記載下さい。
例)○○線 △△駅</t>
        </r>
      </text>
    </comment>
    <comment ref="A5" authorId="0">
      <text>
        <r>
          <rPr>
            <sz val="11"/>
            <color indexed="8"/>
            <rFont val="ヒラギノ角ゴ ProN W3"/>
          </rPr>
          <t>読み込まれた作成者:
稼働可能日をご記載下さい。
例)即日
　 ○月△日～</t>
        </r>
      </text>
    </comment>
    <comment ref="I5" authorId="0">
      <text>
        <r>
          <rPr>
            <sz val="11"/>
            <color indexed="8"/>
            <rFont val="ヒラギノ角ゴ ProN W3"/>
          </rPr>
          <t>読み込まれた作成者:
お持ちの資格をご記載下さい。
ない場合は「無し」
とご記載下さい。</t>
        </r>
      </text>
    </comment>
    <comment ref="A6" authorId="0">
      <text>
        <r>
          <rPr>
            <sz val="11"/>
            <color indexed="8"/>
            <rFont val="ヒラギノ角ゴ ProN W3"/>
          </rPr>
          <t>読み込まれた作成者:
得意技術をご記載ください。
例)Laravel,Vue.js,AWS</t>
        </r>
      </text>
    </comment>
    <comment ref="A7" authorId="0">
      <text>
        <r>
          <rPr>
            <sz val="11"/>
            <color indexed="8"/>
            <rFont val="ヒラギノ角ゴ ProN W3"/>
          </rPr>
          <t>読み込まれた作成者:
得意業務をご記載ください。
例)WEBサービスの設計～実装
　 ECサイト開発</t>
        </r>
      </text>
    </comment>
    <comment ref="A17" authorId="0">
      <text>
        <r>
          <rPr>
            <sz val="11"/>
            <color indexed="8"/>
            <rFont val="ヒラギノ角ゴ ProN W3"/>
          </rPr>
          <t>読み込まれた作成者:
日付の新しい業務を上から順に
ご記載下さい。
例) 1：2019年2月－2020年2月
2：2018年1月－2019年1月
　　　　　　　　・
　　　　　　　　・
　　　　　　　　・</t>
        </r>
      </text>
    </comment>
    <comment ref="B23" authorId="0">
      <text>
        <r>
          <rPr>
            <sz val="11"/>
            <color indexed="8"/>
            <rFont val="ヒラギノ角ゴ ProN W3"/>
          </rPr>
          <t>読み込まれた作成者:
業務開始年月を
ご記載下さい。
【直近の業務】を1にご記載下さい。</t>
        </r>
      </text>
    </comment>
    <comment ref="E23" authorId="0">
      <text>
        <r>
          <rPr>
            <sz val="11"/>
            <color indexed="8"/>
            <rFont val="ヒラギノ角ゴ ProN W3"/>
          </rPr>
          <t>読み込まれた作成者:
業務終了年月を
ご記載下さい。</t>
        </r>
      </text>
    </comment>
    <comment ref="F23" authorId="0">
      <text>
        <r>
          <rPr>
            <sz val="11"/>
            <color indexed="8"/>
            <rFont val="ヒラギノ角ゴ ProN W3"/>
          </rPr>
          <t>読み込まれた作成者:
業務内容の概要を
ご記載ください。</t>
        </r>
      </text>
    </comment>
    <comment ref="H23" authorId="0">
      <text>
        <r>
          <rPr>
            <sz val="11"/>
            <color indexed="8"/>
            <rFont val="ヒラギノ角ゴ ProN W3"/>
          </rPr>
          <t>読み込まれた作成者:
案件でのポジションを
ご記載ください。
例)PG,SE,PM,PL等</t>
        </r>
      </text>
    </comment>
    <comment ref="I23" authorId="0">
      <text>
        <r>
          <rPr>
            <sz val="11"/>
            <color indexed="8"/>
            <rFont val="ヒラギノ角ゴ ProN W3"/>
          </rPr>
          <t>読み込まれた作成者:
使用した言語は全てご記載下さい。
また、その言語のバージョンも
ご記入下さい。</t>
        </r>
      </text>
    </comment>
    <comment ref="L23" authorId="0">
      <text>
        <r>
          <rPr>
            <sz val="11"/>
            <color indexed="8"/>
            <rFont val="ヒラギノ角ゴ ProN W3"/>
          </rPr>
          <t>読み込まれた作成者:
使用されたフレームワークや
ミドルウェア、その他ツールを
可能な限り全てご記載ください。
また、どこに属するか分からない
ものはすべてこちらの枠に記載いただいて問題ございません。</t>
        </r>
      </text>
    </comment>
    <comment ref="F24" authorId="0">
      <text>
        <r>
          <rPr>
            <sz val="11"/>
            <color indexed="8"/>
            <rFont val="ヒラギノ角ゴ ProN W3"/>
          </rPr>
          <t>読み込まれた作成者:
＜担当業務＞
案件にて担当された業務の詳細をご記載ください。
＜習得スキル＞
案件にて学ばれたことや、
新しい発見等をご記載ください。</t>
        </r>
      </text>
    </comment>
    <comment ref="H24" authorId="0">
      <text>
        <r>
          <rPr>
            <sz val="11"/>
            <color indexed="8"/>
            <rFont val="ヒラギノ角ゴ ProN W3"/>
          </rPr>
          <t>読み込まれた作成者:
案件のチーム構成を
具体的にご記載ください。</t>
        </r>
      </text>
    </comment>
    <comment ref="A51" authorId="0">
      <text>
        <r>
          <rPr>
            <sz val="11"/>
            <color indexed="8"/>
            <rFont val="ヒラギノ角ゴ ProN W3"/>
          </rPr>
          <t>読み込まれた作成者:
今出来ること、得意分野を具体的かつ明確に、ポジティブに記入することがポイント。
自分の人間性に関するPRを載せることで、「先方に貴方をイメージ」させてください。
さらに、今後のビジョンを記入し、
意欲をアピールしましょう。</t>
        </r>
      </text>
    </comment>
  </commentList>
</comments>
</file>

<file path=xl/sharedStrings.xml><?xml version="1.0" encoding="utf-8"?>
<sst xmlns="http://schemas.openxmlformats.org/spreadsheetml/2006/main" uniqueCount="131">
  <si>
    <t>スキルシート</t>
  </si>
  <si>
    <t>技術者名</t>
  </si>
  <si>
    <t>YU</t>
  </si>
  <si>
    <t>所　　属</t>
  </si>
  <si>
    <t>個人事業主</t>
  </si>
  <si>
    <t>年　　齢</t>
  </si>
  <si>
    <t>36</t>
  </si>
  <si>
    <t>性　　別</t>
  </si>
  <si>
    <t>男性</t>
  </si>
  <si>
    <t>最 寄 駅</t>
  </si>
  <si>
    <t>JR山手線 鶯谷駅</t>
  </si>
  <si>
    <t>学　　歴</t>
  </si>
  <si>
    <t>大学卒</t>
  </si>
  <si>
    <t>稼動開始日</t>
  </si>
  <si>
    <t>本日</t>
  </si>
  <si>
    <t>資　　格</t>
  </si>
  <si>
    <t>メンタルケア心理士</t>
  </si>
  <si>
    <t>得意技術</t>
  </si>
  <si>
    <t>Laravel, React,  AWS, Docker</t>
  </si>
  <si>
    <t>得意業務</t>
  </si>
  <si>
    <t>プロジェクトマネージメント、システム・DB設計、実装</t>
  </si>
  <si>
    <t>職務経歴</t>
  </si>
  <si>
    <t>No.</t>
  </si>
  <si>
    <t>企業名</t>
  </si>
  <si>
    <t>期間</t>
  </si>
  <si>
    <t>契約・雇用形態</t>
  </si>
  <si>
    <t>担当職種</t>
  </si>
  <si>
    <t>事業内容</t>
  </si>
  <si>
    <t>株式会社S</t>
  </si>
  <si>
    <t>2024年1月 - 2025年4月</t>
  </si>
  <si>
    <t>プロジェクトマネージャー・プログラマー</t>
  </si>
  <si>
    <t>医療サービス</t>
  </si>
  <si>
    <t>有限会社S</t>
  </si>
  <si>
    <t>2019年6月 - 2024年2月</t>
  </si>
  <si>
    <t>人工芝フランチャイズ</t>
  </si>
  <si>
    <t>個人プロジェクト</t>
  </si>
  <si>
    <t>2023年6月 - 2024年12月</t>
  </si>
  <si>
    <t>全て</t>
  </si>
  <si>
    <t>AIカウンセリング</t>
  </si>
  <si>
    <t>A株式会社</t>
  </si>
  <si>
    <t>2020年6月 - 2021年3月</t>
  </si>
  <si>
    <t>プログラマー・インフラエンジニア</t>
  </si>
  <si>
    <t>旅行関連サービス</t>
  </si>
  <si>
    <t>株式会社L</t>
  </si>
  <si>
    <t>2019年12月 - 2020年3月</t>
  </si>
  <si>
    <t>人材派遣・イベント</t>
  </si>
  <si>
    <t>株式会社W</t>
  </si>
  <si>
    <t>2018年4月 - 2019年9月</t>
  </si>
  <si>
    <t>プログラマー後プロジェクトマネージャー</t>
  </si>
  <si>
    <t>経営者・個人事業主向けサービス</t>
  </si>
  <si>
    <t>OL株式会社</t>
  </si>
  <si>
    <t>2018年2月 - 2018年10月</t>
  </si>
  <si>
    <t>プログラマー・プロジェクトマネージャー</t>
  </si>
  <si>
    <t>インフラ系サービス</t>
  </si>
  <si>
    <t>トレンダーズ株式会社（現株式会社Anny）</t>
  </si>
  <si>
    <t>2017年9月 - 2017年12月</t>
  </si>
  <si>
    <t>プログラマー</t>
  </si>
  <si>
    <t>ソーシャルギフト</t>
  </si>
  <si>
    <t>業務内容</t>
  </si>
  <si>
    <t>役割
規模</t>
  </si>
  <si>
    <t>使用言語</t>
  </si>
  <si>
    <t>DB</t>
  </si>
  <si>
    <t>サーバOS</t>
  </si>
  <si>
    <t>FW・MW
ツール等</t>
  </si>
  <si>
    <t>担当工程</t>
  </si>
  <si>
    <t>要件定義</t>
  </si>
  <si>
    <t>基本設計</t>
  </si>
  <si>
    <t>詳細設計</t>
  </si>
  <si>
    <t>実装・単体</t>
  </si>
  <si>
    <t>結合テスト</t>
  </si>
  <si>
    <t>総合テスト</t>
  </si>
  <si>
    <t>保守・運用</t>
  </si>
  <si>
    <t>-</t>
  </si>
  <si>
    <t>■医療機関向けCRMおよび、LINEミニアプリの開発</t>
  </si>
  <si>
    <t>PM
PL
PG</t>
  </si>
  <si>
    <t>PHP8.1
JavaScript
SQL
HTML
CSS</t>
  </si>
  <si>
    <t>MySQL8.0
(Aurora)</t>
  </si>
  <si>
    <t>AmazonLinux2023</t>
  </si>
  <si>
    <t>Laravel9
jQuery
(Vue.js)
AWS 
EC2
S3
CloudFront
RDS
Elasticache
playwright
Docker
BigQuery
Google App Script
GitLab CI</t>
  </si>
  <si>
    <t>●</t>
  </si>
  <si>
    <t>医療機関システム開発および、顧客向けLINEミニアプリの開発
≪PM・PL担当業務≫
　･顧客折衝
　･要件定義
　･基本設計
　･スケジュール立案
　･中長期戦略立案
　･自動テスト導入戦略立案
　･コードレビュー、設計レビュー
≪PG担当業務≫
　･基本設計
　･詳細設計
　･コーディング
　･テスト
≪習得スキル≫
　・サブリーダーを含めた3階層チームのマネジメント
　・LINEミニアプリ開発、運用のノウハウ
　・マーケティングに関わるデータ分析
≪コメント≫
　当案件において、任せるマネジメントを身に付けることができました。
総勢20名のチームだったので、自分で手を動かすよりも大まかな方針だけ決めてメンバーに任せること、設計や進め方などをレビューすることでうまく案件を回すことができました。
　自分自身がプログラミングができる人間なので、これまでの案件では、自分も手を動かしておりました。しかしながら、任せるマネジメントによってメンバーが成長することを実感し、よりマネージャーポジションの仕事の仕方を学ぶことができました。
　また、当案件は様々な立場の利害関係者が存在しており、そういった立場の違うメンバーの合意をとって開発を進めることも学ぶことができました。
特に広告やマーケティング担当者とのやりとりで、顧客を獲得するためにシステム側として協力できることを考える機会が多く、システム開発以外のことを学ぶことができました。</t>
  </si>
  <si>
    <t>チーム構成
リーダー：1名
サブリーダー：4名
デザイナー：1名
PG：12名
データアナリスト：2名
案件全体人数
約20名</t>
  </si>
  <si>
    <t>■フランチャイズ本部および、加盟店向け新規システム開発</t>
  </si>
  <si>
    <t>PHP8.1
JavaScript
Sass
HTML(blade)</t>
  </si>
  <si>
    <t>MariaDB:10.4</t>
  </si>
  <si>
    <t>ubuntu:20.04
(AWS Lightsail)</t>
  </si>
  <si>
    <t>Laravel6
Laravel8
Laravel10
jQuery3.1
CircleCI
Amazon ECS
AWS CloudFront
AWS S3
AWS Lightsail
LaravelDusk(Selenium wrapper)</t>
  </si>
  <si>
    <t>社内および、フランチャイズ加盟店向け新規システム開発
人工芝の在庫管理・見積もり・発注・施工管理・顧客管理
≪担当業務≫
顧客対応〜コーディングすべて
・経営者および、業務管理スタッフにヒアリングを行い要件定義書作成、設計書などのドキュメント作成
・利用者向けマニュアルの作成
・DB設計（MariaDB)
・フロントエンドおよび、サーバーサイドの実装
・本番インフラの構築（AWS ECS、Lightsail）
・CircleCIを使ったCI/CDパイプラインの構築
・E2Eテストの作成
・チームメンバーの指導および、マネージメント
≪習得スキル≫
・CI/CDパイプラインの構築
・顧客ヒアリング、マネジメント
・E2Eテストの構築とテスト駆動開発
・コンテナを用いた本番環境の構築
≪コメント≫
  社員10名程度の小さい会社が顧客だったため、ヒアリングから運用まで直接顧客と関わりました。
そのため、技術的な問題よりも人間関係において学ぶこと事が多い案件でした。
  その他技術的な面でもできるだけ運用が楽になるような仕組みを模索したりと、過去の知見を総動員しまとまった仕事ができました。
自分がプロジェクトマネージャーをやりつつ、スポットで助けに入るような形で自由に動くことで開発期間を短くできたと考えています。</t>
  </si>
  <si>
    <t>チーム構成
リーダー：1名
プログラマー：3名
テスター：1名
案件全体人数
：2〜5名</t>
  </si>
  <si>
    <t>■個人向けAIカウンセリングアプリ(AI Therapy Hub)</t>
  </si>
  <si>
    <t>JavaScript(ES6</t>
  </si>
  <si>
    <t>firestore(NoSQL)
supabase</t>
  </si>
  <si>
    <t>Amazon ECS(Fargate)
Vercel</t>
  </si>
  <si>
    <t>ReactNative0.71
Next14.4
Prisma
Jest</t>
  </si>
  <si>
    <t>≪担当業務≫
・企画
・デザイン
・設計
・コーディング
≪習得スキル≫
・node_moduleを使った多言語対応
・ChatGPTから適切な回答を引き出すプロンプト
・最新VerのReactNativeの知見（ルーティングやクラウドビルドなど）
≪コメント≫
AI Therapy HubというChatGPT APIを活用したカウンセリングアプリです。
モバイルアプリケーションにも挑戦したかったことと、ChatGPTなどの生成系AIをアプリケーションに組み込むことができれば、自分の提供できる価値をさらに大きくできると考え、チャレンジしました。</t>
  </si>
  <si>
    <t>チーム構成
リーダー：1名
プログラマー：1名
案件全体人数
：2名</t>
  </si>
  <si>
    <t>■個人向け旅程立案アプリケーション</t>
  </si>
  <si>
    <t>go
JavaScript</t>
  </si>
  <si>
    <t>postgreSQL</t>
  </si>
  <si>
    <t>GKE</t>
  </si>
  <si>
    <t>go 1.7
React.js 17.0
kubernetes(GKE)
PWA</t>
  </si>
  <si>
    <t>≪担当業務≫
・リーダー
・フロントエンド
・バックエンド
・インフラ構築
≪習得スキル≫
・Goによるサーバーサイドプログラミング
・kubernetes(GKE)によるコンテナ本番環境の管理
・postgreSQLの運用
・service workerによるオフライン対応
≪コメント≫
  既存の旅程作成モバイルアプリケーションのWebバージョンを開発する所からスタートした案件でした。（持ち帰りの受託開発案件）
自社のチームとフリーランスエンジニア2名で開発を行いましたが、結果としては作り切ることができず、プロジェクトは失敗で終わりました。
  Goで書かれたAPIソースとコンテナインフラを引き継ぎ、モバイルアプリケーションは運用を続けながらReact.jsによるWeb版を開発しましたら、両者の整合性を取ることができず、期間と予算の関係上、プロジェクトが打ち切りになりました。
Webとモバイル両方を運用したい場合、設計思想など、事前の設計が鍵を握ることを学んだとともに、顧客の期待値コントロールについて自分の不出来を自覚した案件でした。
モバイルからのweb版利用も想定していたため、ReactベースのPWAで旅程データをキャッシュし、電波の悪い場所でも旅程を確認できるように対応しました。</t>
  </si>
  <si>
    <t>チーム構成
リーダー：1名
プログラマー：4名
案件全体人数
：5名</t>
  </si>
  <si>
    <t>■イベント企画会社向け営業ツール</t>
  </si>
  <si>
    <t>PHP7.1
JavaScript
Sass</t>
  </si>
  <si>
    <t>Ubuntu18.04</t>
  </si>
  <si>
    <t>Laravel6.2
Bladeテンプレート</t>
  </si>
  <si>
    <t>≪担当業務≫
・顧客ヒアリング〜コーディング
・インフラ構築
≪習得スキル≫
・インタラクティブなグラフレンダリング
・生JavaScriptによる非同期処理
≪コメント≫
  顧客はイベント企画会社で、営業担当者が利用するアプリケーションを開発しました。
過去の案件の結果などをデータベースに貯めていき、営業先での実績紹介などに用いるツールを開発しました。
  開発期間も要件も小さく短いもので、回線が弱いところでもスムーズに動作することが求められたため、非同期処理を多く入れる工夫などを凝らしたアプリケーションです。</t>
  </si>
  <si>
    <t>チーム構成
リーダー：1名
プログラマー：2名
案件全体人数
：3名</t>
  </si>
  <si>
    <t>■経営者・個人事業主向けツールの開発</t>
  </si>
  <si>
    <t>PHP7.0
JavaScript
CSS</t>
  </si>
  <si>
    <t>MySQL:5.7</t>
  </si>
  <si>
    <t>CentOS7</t>
  </si>
  <si>
    <t>Codeigniter3.0
Laravel6.1
React15.2
jQuery3.0
AWS CloudFront, S3, Route53, CodeDeploy, RDS, CloudFormation</t>
  </si>
  <si>
    <t>≪担当業務≫
・プロジェクトマネージャー
・プログラマー
≪習得スキル≫
・チームマネジメント
・顧客ヒアリング
・Issue作成
・DBスケーリング
・SPA開発
≪コメント≫
  プログラマーとして案件参画した後、プロジェクトマネージャーに配置転換しました。
プ ロジェクトマネージャーになってからは、周りのメンバーの方がプログラミングスキルが高かったため、チーム全体の生産性を考えてまずは要件定義を確実に行うことを意識しました。
周りのプログラマーにできるだけプログラミング以外のことをやらせないように、ドキュメントなどは極力私が引き取る形でチーム全体の生産性を上げることができました。</t>
  </si>
  <si>
    <t>チーム構成
リーダー：1名
プログラマー：5名
デザイナー：2名
案件全体人数
：8名</t>
  </si>
  <si>
    <t>■士業向けファイル共有ツールの開発</t>
  </si>
  <si>
    <t>PHP5.6
JavaScript
Sass</t>
  </si>
  <si>
    <t>MySQL:5.6</t>
  </si>
  <si>
    <t>CentOS6.8</t>
  </si>
  <si>
    <t>GPG
Samba
 imageMagick</t>
  </si>
  <si>
    <t>≪担当業務≫
プログラマー、サーバー構築、プロジェクトマネージャー
≪習得スキル≫
・ファイル共有ソフトSambaの仕組み
・GPGによるファイル改ざん検知
・手作業によるLAMP環境の構築
≪コメント≫
  士業が使う厳格なファイル管理システムのプロトタイプ開発の案件です。これまで触れたことのなかったライブラリを多数使い、自分の手で初めてLINUXサーバーを立ち上げとても良い経験と勉強になりました。
現在は便利なツールが沢山ありますが、オンプレミスサーバーに手作業で構築する経験を得たことで、AWSなどのクラウドサーバー構築も楽にできれるようになりました。
  また、外国人のプログラマーと仕事をしたことで、要件をより詳細に伝える重要性も理解でき、後のプロジェクトマネージャー業務にもプラスに働きました。</t>
  </si>
  <si>
    <t>チーム構成
リーダー：1名
プログラマー：3名
顧客担当：1名
テスター：1名
案件全体人数
：6名</t>
  </si>
  <si>
    <t>■ソーシャルギフトサービスの開発</t>
  </si>
  <si>
    <t>Ruby
JavaScript
HTML
Sass</t>
  </si>
  <si>
    <t>MySQL</t>
  </si>
  <si>
    <t>Ruby on Rails</t>
  </si>
  <si>
    <t>≪担当業務≫
HTML、CSS、JavaScriptのコーディング
≪習得スキル≫
・Sass(Scss)
・レスポンシブデザイン
・Git Flowによるチーム開発
≪コメント≫
  ソーシャルギフトサービスAnnyのフロントエンドコーディングを担当しました。
別途サーバーサイド担当者がRuby on Railsで書いたデータを埋め込んだり、デザイナーが作ったデザインをCSSやJavaScriptで実装しました。
  初めてのフリーランス案件ですが、周りの方に助けられつつ、Git Flowによるチーム開発も行い、とても良い人間関係に恵まれたため、あっという間の4ヶ月間でした。</t>
  </si>
  <si>
    <t>チーム構成
リーダー：1名
プログラマー：3名
デザイナー：1名
案件全体人数
：5名</t>
  </si>
  <si>
    <t>自己PR</t>
  </si>
  <si>
    <t>IT業界で独立してからWeb系中心にプログラマーやプロジェクトマネージャーとして案件に参画してきました。
その中で、最も大きな価値を提供できるのが10人以下の小規模チームのプロジェクトマネージャーだと自負しております。
その理由としてはインフラ〜デザインまで知識や経験があり、自社で持ち帰り案件を行ってきたこともあり、顧客との交渉経験も多数あるためです。
そのため、小規模チームでマネジメントを行いながら、手の足りない箇所をサポートする遊軍のような動きができる人材をお探しの企業様には価値を提供できると考えております。
役割分担があいまいなチームや不確実性の高いプロジェクトにて活躍できれば幸いです。</t>
  </si>
</sst>
</file>

<file path=xl/styles.xml><?xml version="1.0" encoding="utf-8"?>
<styleSheet xmlns="http://schemas.openxmlformats.org/spreadsheetml/2006/main">
  <numFmts count="2">
    <numFmt numFmtId="0" formatCode="General"/>
    <numFmt numFmtId="59" formatCode="(#&quot;ヶ月間)&quot;"/>
  </numFmts>
  <fonts count="6">
    <font>
      <sz val="10"/>
      <color indexed="8"/>
      <name val="Arial"/>
    </font>
    <font>
      <sz val="12"/>
      <color indexed="8"/>
      <name val="ヒラギノ角ゴ ProN W3"/>
    </font>
    <font>
      <sz val="15"/>
      <color indexed="8"/>
      <name val="Calibri"/>
    </font>
    <font>
      <sz val="21"/>
      <color indexed="8"/>
      <name val="MS PMincho"/>
    </font>
    <font>
      <sz val="11"/>
      <color indexed="8"/>
      <name val="MS PMincho"/>
    </font>
    <font>
      <sz val="11"/>
      <color indexed="8"/>
      <name val="ヒラギノ角ゴ ProN W3"/>
    </font>
  </fonts>
  <fills count="4">
    <fill>
      <patternFill patternType="none"/>
    </fill>
    <fill>
      <patternFill patternType="gray125"/>
    </fill>
    <fill>
      <patternFill patternType="solid">
        <fgColor indexed="9"/>
        <bgColor auto="1"/>
      </patternFill>
    </fill>
    <fill>
      <patternFill patternType="solid">
        <fgColor indexed="11"/>
        <bgColor auto="1"/>
      </patternFill>
    </fill>
  </fills>
  <borders count="123">
    <border>
      <left/>
      <right/>
      <top/>
      <bottom/>
      <diagonal/>
    </border>
    <border>
      <left style="thin">
        <color indexed="10"/>
      </left>
      <right/>
      <top style="thin">
        <color indexed="10"/>
      </top>
      <bottom style="medium">
        <color indexed="8"/>
      </bottom>
      <diagonal/>
    </border>
    <border>
      <left/>
      <right style="thin">
        <color indexed="10"/>
      </right>
      <top style="thin">
        <color indexed="10"/>
      </top>
      <bottom style="medium">
        <color indexed="8"/>
      </bottom>
      <diagonal/>
    </border>
    <border>
      <left style="thin">
        <color indexed="10"/>
      </left>
      <right style="thin">
        <color indexed="10"/>
      </right>
      <top style="thin">
        <color indexed="10"/>
      </top>
      <bottom style="medium">
        <color indexed="8"/>
      </bottom>
      <diagonal/>
    </border>
    <border>
      <left style="thin">
        <color indexed="10"/>
      </left>
      <right style="thin">
        <color indexed="10"/>
      </right>
      <top style="thin">
        <color indexed="10"/>
      </top>
      <bottom style="thin">
        <color indexed="10"/>
      </bottom>
      <diagonal/>
    </border>
    <border>
      <left style="medium">
        <color indexed="8"/>
      </left>
      <right/>
      <top style="medium">
        <color indexed="8"/>
      </top>
      <bottom style="thin">
        <color indexed="8"/>
      </bottom>
      <diagonal/>
    </border>
    <border>
      <left/>
      <right style="thin">
        <color indexed="10"/>
      </right>
      <top style="medium">
        <color indexed="8"/>
      </top>
      <bottom style="thin">
        <color indexed="8"/>
      </bottom>
      <diagonal/>
    </border>
    <border>
      <left style="thin">
        <color indexed="10"/>
      </left>
      <right style="thin">
        <color indexed="8"/>
      </right>
      <top style="medium">
        <color indexed="8"/>
      </top>
      <bottom style="thin">
        <color indexed="8"/>
      </bottom>
      <diagonal/>
    </border>
    <border>
      <left style="thin">
        <color indexed="8"/>
      </left>
      <right style="thin">
        <color indexed="10"/>
      </right>
      <top style="medium">
        <color indexed="8"/>
      </top>
      <bottom style="dotted">
        <color indexed="8"/>
      </bottom>
      <diagonal/>
    </border>
    <border>
      <left style="thin">
        <color indexed="10"/>
      </left>
      <right style="thin">
        <color indexed="10"/>
      </right>
      <top style="medium">
        <color indexed="8"/>
      </top>
      <bottom style="dotted">
        <color indexed="8"/>
      </bottom>
      <diagonal/>
    </border>
    <border>
      <left style="thin">
        <color indexed="10"/>
      </left>
      <right style="thin">
        <color indexed="8"/>
      </right>
      <top style="medium">
        <color indexed="8"/>
      </top>
      <bottom style="dotted">
        <color indexed="8"/>
      </bottom>
      <diagonal/>
    </border>
    <border>
      <left style="thin">
        <color indexed="8"/>
      </left>
      <right style="thin">
        <color indexed="8"/>
      </right>
      <top style="medium">
        <color indexed="8"/>
      </top>
      <bottom style="thin">
        <color indexed="8"/>
      </bottom>
      <diagonal/>
    </border>
    <border>
      <left style="thin">
        <color indexed="10"/>
      </left>
      <right style="medium">
        <color indexed="8"/>
      </right>
      <top style="medium">
        <color indexed="8"/>
      </top>
      <bottom style="dotted">
        <color indexed="8"/>
      </bottom>
      <diagonal/>
    </border>
    <border>
      <left style="medium">
        <color indexed="8"/>
      </left>
      <right style="thin">
        <color indexed="10"/>
      </right>
      <top style="thin">
        <color indexed="10"/>
      </top>
      <bottom style="thin">
        <color indexed="10"/>
      </bottom>
      <diagonal/>
    </border>
    <border>
      <left style="medium">
        <color indexed="8"/>
      </left>
      <right/>
      <top style="thin">
        <color indexed="8"/>
      </top>
      <bottom style="thin">
        <color indexed="8"/>
      </bottom>
      <diagonal/>
    </border>
    <border>
      <left/>
      <right style="thin">
        <color indexed="10"/>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style="thin">
        <color indexed="10"/>
      </right>
      <top style="dotted">
        <color indexed="8"/>
      </top>
      <bottom style="dotted">
        <color indexed="8"/>
      </bottom>
      <diagonal/>
    </border>
    <border>
      <left style="thin">
        <color indexed="10"/>
      </left>
      <right style="thin">
        <color indexed="10"/>
      </right>
      <top style="dotted">
        <color indexed="8"/>
      </top>
      <bottom style="dotted">
        <color indexed="8"/>
      </bottom>
      <diagonal/>
    </border>
    <border>
      <left style="thin">
        <color indexed="10"/>
      </left>
      <right style="thin">
        <color indexed="8"/>
      </right>
      <top style="dotted">
        <color indexed="8"/>
      </top>
      <bottom style="dotted">
        <color indexed="8"/>
      </bottom>
      <diagonal/>
    </border>
    <border>
      <left style="thin">
        <color indexed="8"/>
      </left>
      <right style="thin">
        <color indexed="8"/>
      </right>
      <top style="thin">
        <color indexed="8"/>
      </top>
      <bottom style="thin">
        <color indexed="8"/>
      </bottom>
      <diagonal/>
    </border>
    <border>
      <left style="thin">
        <color indexed="10"/>
      </left>
      <right style="medium">
        <color indexed="8"/>
      </right>
      <top style="dotted">
        <color indexed="8"/>
      </top>
      <bottom style="dotted">
        <color indexed="8"/>
      </bottom>
      <diagonal/>
    </border>
    <border>
      <left style="medium">
        <color indexed="8"/>
      </left>
      <right/>
      <top style="thin">
        <color indexed="8"/>
      </top>
      <bottom style="medium">
        <color indexed="8"/>
      </bottom>
      <diagonal/>
    </border>
    <border>
      <left/>
      <right style="thin">
        <color indexed="10"/>
      </right>
      <top style="thin">
        <color indexed="8"/>
      </top>
      <bottom style="medium">
        <color indexed="8"/>
      </bottom>
      <diagonal/>
    </border>
    <border>
      <left style="thin">
        <color indexed="10"/>
      </left>
      <right style="thin">
        <color indexed="8"/>
      </right>
      <top style="thin">
        <color indexed="8"/>
      </top>
      <bottom style="medium">
        <color indexed="8"/>
      </bottom>
      <diagonal/>
    </border>
    <border>
      <left style="thin">
        <color indexed="8"/>
      </left>
      <right style="thin">
        <color indexed="8"/>
      </right>
      <top style="thin">
        <color indexed="8"/>
      </top>
      <bottom style="dotted">
        <color indexed="8"/>
      </bottom>
      <diagonal/>
    </border>
    <border>
      <left style="thin">
        <color indexed="10"/>
      </left>
      <right style="thin">
        <color indexed="12"/>
      </right>
      <top style="medium">
        <color indexed="8"/>
      </top>
      <bottom style="thin">
        <color indexed="8"/>
      </bottom>
      <diagonal/>
    </border>
    <border>
      <left style="thin">
        <color indexed="12"/>
      </left>
      <right style="thin">
        <color indexed="10"/>
      </right>
      <top style="dotted">
        <color indexed="8"/>
      </top>
      <bottom style="dotted">
        <color indexed="8"/>
      </bottom>
      <diagonal/>
    </border>
    <border>
      <left style="thin">
        <color indexed="10"/>
      </left>
      <right style="thin">
        <color indexed="12"/>
      </right>
      <top style="thin">
        <color indexed="8"/>
      </top>
      <bottom style="thin">
        <color indexed="8"/>
      </bottom>
      <diagonal/>
    </border>
    <border>
      <left style="thin">
        <color indexed="12"/>
      </left>
      <right style="thin">
        <color indexed="10"/>
      </right>
      <top style="dotted">
        <color indexed="8"/>
      </top>
      <bottom style="thin">
        <color indexed="8"/>
      </bottom>
      <diagonal/>
    </border>
    <border>
      <left style="thin">
        <color indexed="10"/>
      </left>
      <right style="thin">
        <color indexed="10"/>
      </right>
      <top style="dotted">
        <color indexed="8"/>
      </top>
      <bottom style="thin">
        <color indexed="8"/>
      </bottom>
      <diagonal/>
    </border>
    <border>
      <left style="thin">
        <color indexed="10"/>
      </left>
      <right style="medium">
        <color indexed="8"/>
      </right>
      <top style="dotted">
        <color indexed="8"/>
      </top>
      <bottom style="thin">
        <color indexed="8"/>
      </bottom>
      <diagonal/>
    </border>
    <border>
      <left style="medium">
        <color indexed="8"/>
      </left>
      <right/>
      <top style="medium">
        <color indexed="8"/>
      </top>
      <bottom/>
      <diagonal/>
    </border>
    <border>
      <left/>
      <right style="thin">
        <color indexed="8"/>
      </right>
      <top style="medium">
        <color indexed="8"/>
      </top>
      <bottom style="thin">
        <color indexed="10"/>
      </bottom>
      <diagonal/>
    </border>
    <border>
      <left style="thin">
        <color indexed="8"/>
      </left>
      <right/>
      <top style="thin">
        <color indexed="8"/>
      </top>
      <bottom style="thin">
        <color indexed="8"/>
      </bottom>
      <diagonal/>
    </border>
    <border>
      <left style="thin">
        <color indexed="10"/>
      </left>
      <right style="dotted">
        <color indexed="8"/>
      </right>
      <top style="thin">
        <color indexed="8"/>
      </top>
      <bottom style="thin">
        <color indexed="8"/>
      </bottom>
      <diagonal/>
    </border>
    <border>
      <left style="dotted">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10"/>
      </left>
      <right style="thin">
        <color indexed="10"/>
      </right>
      <top style="thin">
        <color indexed="8"/>
      </top>
      <bottom style="thin">
        <color indexed="8"/>
      </bottom>
      <diagonal/>
    </border>
    <border>
      <left style="thin">
        <color indexed="10"/>
      </left>
      <right style="medium">
        <color indexed="8"/>
      </right>
      <top style="thin">
        <color indexed="8"/>
      </top>
      <bottom style="thin">
        <color indexed="8"/>
      </bottom>
      <diagonal/>
    </border>
    <border>
      <left style="medium">
        <color indexed="8"/>
      </left>
      <right style="thin">
        <color indexed="10"/>
      </right>
      <top/>
      <bottom style="thin">
        <color indexed="10"/>
      </bottom>
      <diagonal/>
    </border>
    <border>
      <left style="thin">
        <color indexed="10"/>
      </left>
      <right style="thin">
        <color indexed="8"/>
      </right>
      <top style="thin">
        <color indexed="10"/>
      </top>
      <bottom style="thin">
        <color indexed="10"/>
      </bottom>
      <diagonal/>
    </border>
    <border>
      <left style="thin">
        <color indexed="8"/>
      </left>
      <right style="thin">
        <color indexed="10"/>
      </right>
      <top style="thin">
        <color indexed="8"/>
      </top>
      <bottom style="thin">
        <color indexed="8"/>
      </bottom>
      <diagonal/>
    </border>
    <border>
      <left style="medium">
        <color indexed="8"/>
      </left>
      <right style="thin">
        <color indexed="10"/>
      </right>
      <top style="thin">
        <color indexed="10"/>
      </top>
      <bottom style="medium">
        <color indexed="8"/>
      </bottom>
      <diagonal/>
    </border>
    <border>
      <left style="thin">
        <color indexed="10"/>
      </left>
      <right style="thin">
        <color indexed="8"/>
      </right>
      <top style="thin">
        <color indexed="10"/>
      </top>
      <bottom style="medium">
        <color indexed="8"/>
      </bottom>
      <diagonal/>
    </border>
    <border>
      <left style="thin">
        <color indexed="8"/>
      </left>
      <right style="thin">
        <color indexed="8"/>
      </right>
      <top style="thin">
        <color indexed="8"/>
      </top>
      <bottom style="medium">
        <color indexed="8"/>
      </bottom>
      <diagonal/>
    </border>
    <border>
      <left style="dotted">
        <color indexed="8"/>
      </left>
      <right style="thin">
        <color indexed="8"/>
      </right>
      <top style="thin">
        <color indexed="8"/>
      </top>
      <bottom style="medium">
        <color indexed="8"/>
      </bottom>
      <diagonal/>
    </border>
    <border>
      <left style="thin">
        <color indexed="8"/>
      </left>
      <right style="thin">
        <color indexed="10"/>
      </right>
      <top style="thin">
        <color indexed="8"/>
      </top>
      <bottom style="medium">
        <color indexed="8"/>
      </bottom>
      <diagonal/>
    </border>
    <border>
      <left style="thin">
        <color indexed="10"/>
      </left>
      <right style="thin">
        <color indexed="10"/>
      </right>
      <top style="thin">
        <color indexed="8"/>
      </top>
      <bottom style="medium">
        <color indexed="8"/>
      </bottom>
      <diagonal/>
    </border>
    <border>
      <left style="thin">
        <color indexed="10"/>
      </left>
      <right style="medium">
        <color indexed="8"/>
      </right>
      <top style="thin">
        <color indexed="8"/>
      </top>
      <bottom style="medium">
        <color indexed="8"/>
      </bottom>
      <diagonal/>
    </border>
    <border>
      <left/>
      <right style="thin">
        <color indexed="10"/>
      </right>
      <top style="medium">
        <color indexed="8"/>
      </top>
      <bottom style="thin">
        <color indexed="10"/>
      </bottom>
      <diagonal/>
    </border>
    <border>
      <left style="thin">
        <color indexed="10"/>
      </left>
      <right style="thin">
        <color indexed="10"/>
      </right>
      <top style="medium">
        <color indexed="8"/>
      </top>
      <bottom style="thin">
        <color indexed="10"/>
      </bottom>
      <diagonal/>
    </border>
    <border>
      <left style="thin">
        <color indexed="10"/>
      </left>
      <right style="thin">
        <color indexed="10"/>
      </right>
      <top style="thin">
        <color indexed="8"/>
      </top>
      <bottom style="thin">
        <color indexed="10"/>
      </bottom>
      <diagonal/>
    </border>
    <border>
      <left style="thin">
        <color indexed="10"/>
      </left>
      <right style="thin">
        <color indexed="8"/>
      </right>
      <top style="thin">
        <color indexed="8"/>
      </top>
      <bottom style="thin">
        <color indexed="10"/>
      </bottom>
      <diagonal/>
    </border>
    <border>
      <left style="thin">
        <color indexed="8"/>
      </left>
      <right/>
      <top style="thin">
        <color indexed="8"/>
      </top>
      <bottom/>
      <diagonal/>
    </border>
    <border>
      <left style="thin">
        <color indexed="8"/>
      </left>
      <right style="thin">
        <color indexed="8"/>
      </right>
      <top style="medium">
        <color indexed="8"/>
      </top>
      <bottom/>
      <diagonal/>
    </border>
    <border>
      <left style="thin">
        <color indexed="8"/>
      </left>
      <right/>
      <top style="medium">
        <color indexed="8"/>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medium">
        <color indexed="8"/>
      </right>
      <top style="medium">
        <color indexed="8"/>
      </top>
      <bottom style="thin">
        <color indexed="8"/>
      </bottom>
      <diagonal/>
    </border>
    <border>
      <left style="medium">
        <color indexed="8"/>
      </left>
      <right style="thin">
        <color indexed="10"/>
      </right>
      <top/>
      <bottom style="thin">
        <color indexed="8"/>
      </bottom>
      <diagonal/>
    </border>
    <border>
      <left style="thin">
        <color indexed="10"/>
      </left>
      <right style="thin">
        <color indexed="10"/>
      </right>
      <top style="thin">
        <color indexed="10"/>
      </top>
      <bottom style="thin">
        <color indexed="8"/>
      </bottom>
      <diagonal/>
    </border>
    <border>
      <left style="thin">
        <color indexed="10"/>
      </left>
      <right style="thin">
        <color indexed="8"/>
      </right>
      <top style="thin">
        <color indexed="10"/>
      </top>
      <bottom style="thin">
        <color indexed="8"/>
      </bottom>
      <diagonal/>
    </border>
    <border>
      <left style="thin">
        <color indexed="8"/>
      </left>
      <right style="thin">
        <color indexed="10"/>
      </right>
      <top/>
      <bottom style="thin">
        <color indexed="8"/>
      </bottom>
      <diagonal/>
    </border>
    <border>
      <left style="thin">
        <color indexed="8"/>
      </left>
      <right style="thin">
        <color indexed="8"/>
      </right>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diagonal/>
    </border>
    <border>
      <left/>
      <right style="dotted">
        <color indexed="8"/>
      </right>
      <top style="thin">
        <color indexed="8"/>
      </top>
      <bottom style="thin">
        <color indexed="10"/>
      </bottom>
      <diagonal/>
    </border>
    <border>
      <left style="dotted">
        <color indexed="8"/>
      </left>
      <right style="dotted">
        <color indexed="8"/>
      </right>
      <top style="thin">
        <color indexed="8"/>
      </top>
      <bottom/>
      <diagonal/>
    </border>
    <border>
      <left style="dotted">
        <color indexed="8"/>
      </left>
      <right/>
      <top style="thin">
        <color indexed="8"/>
      </top>
      <bottom style="dotted">
        <color indexed="8"/>
      </bottom>
      <diagonal/>
    </border>
    <border>
      <left/>
      <right style="dotted">
        <color indexed="8"/>
      </right>
      <top style="thin">
        <color indexed="8"/>
      </top>
      <bottom style="dotted">
        <color indexed="8"/>
      </bottom>
      <diagonal/>
    </border>
    <border>
      <left style="dotted">
        <color indexed="8"/>
      </left>
      <right style="dotted">
        <color indexed="8"/>
      </right>
      <top style="thin">
        <color indexed="8"/>
      </top>
      <bottom style="dotted">
        <color indexed="8"/>
      </bottom>
      <diagonal/>
    </border>
    <border>
      <left style="dotted">
        <color indexed="8"/>
      </left>
      <right style="medium">
        <color indexed="8"/>
      </right>
      <top style="thin">
        <color indexed="8"/>
      </top>
      <bottom/>
      <diagonal/>
    </border>
    <border>
      <left style="medium">
        <color indexed="8"/>
      </left>
      <right style="thin">
        <color indexed="8"/>
      </right>
      <top/>
      <bottom style="thin">
        <color indexed="10"/>
      </bottom>
      <diagonal/>
    </border>
    <border>
      <left style="thin">
        <color indexed="8"/>
      </left>
      <right style="thin">
        <color indexed="10"/>
      </right>
      <top/>
      <bottom style="thin">
        <color indexed="10"/>
      </bottom>
      <diagonal/>
    </border>
    <border>
      <left style="thin">
        <color indexed="10"/>
      </left>
      <right style="dotted">
        <color indexed="8"/>
      </right>
      <top style="thin">
        <color indexed="10"/>
      </top>
      <bottom style="thin">
        <color indexed="10"/>
      </bottom>
      <diagonal/>
    </border>
    <border>
      <left style="dotted">
        <color indexed="8"/>
      </left>
      <right style="dotted">
        <color indexed="8"/>
      </right>
      <top/>
      <bottom style="thin">
        <color indexed="10"/>
      </bottom>
      <diagonal/>
    </border>
    <border>
      <left style="dotted">
        <color indexed="8"/>
      </left>
      <right/>
      <top style="dotted">
        <color indexed="8"/>
      </top>
      <bottom/>
      <diagonal/>
    </border>
    <border>
      <left/>
      <right style="dotted">
        <color indexed="8"/>
      </right>
      <top style="dotted">
        <color indexed="8"/>
      </top>
      <bottom style="thin">
        <color indexed="10"/>
      </bottom>
      <diagonal/>
    </border>
    <border>
      <left style="dotted">
        <color indexed="8"/>
      </left>
      <right style="dotted">
        <color indexed="8"/>
      </right>
      <top style="dotted">
        <color indexed="8"/>
      </top>
      <bottom/>
      <diagonal/>
    </border>
    <border>
      <left style="dotted">
        <color indexed="8"/>
      </left>
      <right style="medium">
        <color indexed="8"/>
      </right>
      <top/>
      <bottom style="thin">
        <color indexed="10"/>
      </bottom>
      <diagonal/>
    </border>
    <border>
      <left style="medium">
        <color indexed="8"/>
      </left>
      <right style="thin">
        <color indexed="8"/>
      </right>
      <top style="thin">
        <color indexed="10"/>
      </top>
      <bottom style="thin">
        <color indexed="10"/>
      </bottom>
      <diagonal/>
    </border>
    <border>
      <left style="thin">
        <color indexed="8"/>
      </left>
      <right style="thin">
        <color indexed="10"/>
      </right>
      <top style="thin">
        <color indexed="10"/>
      </top>
      <bottom style="dotted">
        <color indexed="8"/>
      </bottom>
      <diagonal/>
    </border>
    <border>
      <left style="thin">
        <color indexed="10"/>
      </left>
      <right style="dotted">
        <color indexed="8"/>
      </right>
      <top style="thin">
        <color indexed="10"/>
      </top>
      <bottom style="dotted">
        <color indexed="8"/>
      </bottom>
      <diagonal/>
    </border>
    <border>
      <left style="dotted">
        <color indexed="8"/>
      </left>
      <right style="dotted">
        <color indexed="8"/>
      </right>
      <top style="thin">
        <color indexed="10"/>
      </top>
      <bottom style="dotted">
        <color indexed="8"/>
      </bottom>
      <diagonal/>
    </border>
    <border>
      <left style="dotted">
        <color indexed="8"/>
      </left>
      <right style="thin">
        <color indexed="10"/>
      </right>
      <top/>
      <bottom style="thin">
        <color indexed="10"/>
      </bottom>
      <diagonal/>
    </border>
    <border>
      <left style="dotted">
        <color indexed="8"/>
      </left>
      <right style="dotted">
        <color indexed="8"/>
      </right>
      <top style="thin">
        <color indexed="10"/>
      </top>
      <bottom style="thin">
        <color indexed="10"/>
      </bottom>
      <diagonal/>
    </border>
    <border>
      <left style="dotted">
        <color indexed="8"/>
      </left>
      <right style="medium">
        <color indexed="8"/>
      </right>
      <top style="thin">
        <color indexed="10"/>
      </top>
      <bottom style="thin">
        <color indexed="10"/>
      </bottom>
      <diagonal/>
    </border>
    <border>
      <left style="medium">
        <color indexed="8"/>
      </left>
      <right style="thin">
        <color indexed="8"/>
      </right>
      <top style="thin">
        <color indexed="10"/>
      </top>
      <bottom style="thin">
        <color indexed="8"/>
      </bottom>
      <diagonal/>
    </border>
    <border>
      <left style="thin">
        <color indexed="8"/>
      </left>
      <right/>
      <top style="dotted">
        <color indexed="8"/>
      </top>
      <bottom style="thin">
        <color indexed="8"/>
      </bottom>
      <diagonal/>
    </border>
    <border>
      <left/>
      <right style="thin">
        <color indexed="10"/>
      </right>
      <top style="dotted">
        <color indexed="8"/>
      </top>
      <bottom style="thin">
        <color indexed="8"/>
      </bottom>
      <diagonal/>
    </border>
    <border>
      <left style="thin">
        <color indexed="10"/>
      </left>
      <right style="dotted">
        <color indexed="8"/>
      </right>
      <top style="dotted">
        <color indexed="8"/>
      </top>
      <bottom style="thin">
        <color indexed="8"/>
      </bottom>
      <diagonal/>
    </border>
    <border>
      <left style="dotted">
        <color indexed="8"/>
      </left>
      <right style="thin">
        <color indexed="10"/>
      </right>
      <top style="thin">
        <color indexed="10"/>
      </top>
      <bottom style="thin">
        <color indexed="8"/>
      </bottom>
      <diagonal/>
    </border>
    <border>
      <left style="thin">
        <color indexed="10"/>
      </left>
      <right style="dotted">
        <color indexed="8"/>
      </right>
      <top style="thin">
        <color indexed="10"/>
      </top>
      <bottom style="thin">
        <color indexed="8"/>
      </bottom>
      <diagonal/>
    </border>
    <border>
      <left style="dotted">
        <color indexed="8"/>
      </left>
      <right style="dotted">
        <color indexed="8"/>
      </right>
      <top style="thin">
        <color indexed="10"/>
      </top>
      <bottom style="thin">
        <color indexed="8"/>
      </bottom>
      <diagonal/>
    </border>
    <border>
      <left style="dotted">
        <color indexed="8"/>
      </left>
      <right style="medium">
        <color indexed="8"/>
      </right>
      <top style="thin">
        <color indexed="10"/>
      </top>
      <bottom style="thin">
        <color indexed="8"/>
      </bottom>
      <diagonal/>
    </border>
    <border>
      <left style="thin">
        <color indexed="8"/>
      </left>
      <right style="thin">
        <color indexed="10"/>
      </right>
      <top style="thin">
        <color indexed="8"/>
      </top>
      <bottom style="thin">
        <color indexed="10"/>
      </bottom>
      <diagonal/>
    </border>
    <border>
      <left style="thin">
        <color indexed="10"/>
      </left>
      <right style="dotted">
        <color indexed="8"/>
      </right>
      <top style="thin">
        <color indexed="8"/>
      </top>
      <bottom style="thin">
        <color indexed="10"/>
      </bottom>
      <diagonal/>
    </border>
    <border>
      <left style="dotted">
        <color indexed="8"/>
      </left>
      <right style="dotted">
        <color indexed="8"/>
      </right>
      <top style="thin">
        <color indexed="8"/>
      </top>
      <bottom style="thin">
        <color indexed="10"/>
      </bottom>
      <diagonal/>
    </border>
    <border>
      <left style="dotted">
        <color indexed="8"/>
      </left>
      <right style="thin">
        <color indexed="10"/>
      </right>
      <top style="thin">
        <color indexed="8"/>
      </top>
      <bottom style="dotted">
        <color indexed="8"/>
      </bottom>
      <diagonal/>
    </border>
    <border>
      <left style="thin">
        <color indexed="10"/>
      </left>
      <right style="dotted">
        <color indexed="8"/>
      </right>
      <top style="thin">
        <color indexed="8"/>
      </top>
      <bottom style="dotted">
        <color indexed="8"/>
      </bottom>
      <diagonal/>
    </border>
    <border>
      <left style="dotted">
        <color indexed="8"/>
      </left>
      <right style="medium">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dotted">
        <color indexed="8"/>
      </left>
      <right style="thin">
        <color indexed="10"/>
      </right>
      <top style="dotted">
        <color indexed="8"/>
      </top>
      <bottom style="thin">
        <color indexed="10"/>
      </bottom>
      <diagonal/>
    </border>
    <border>
      <left style="thin">
        <color indexed="10"/>
      </left>
      <right style="dotted">
        <color indexed="8"/>
      </right>
      <top style="dotted">
        <color indexed="8"/>
      </top>
      <bottom style="thin">
        <color indexed="10"/>
      </bottom>
      <diagonal/>
    </border>
    <border>
      <left style="dotted">
        <color indexed="8"/>
      </left>
      <right style="dotted">
        <color indexed="8"/>
      </right>
      <top style="dotted">
        <color indexed="8"/>
      </top>
      <bottom style="thin">
        <color indexed="10"/>
      </bottom>
      <diagonal/>
    </border>
    <border>
      <left style="dotted">
        <color indexed="8"/>
      </left>
      <right style="thin">
        <color indexed="10"/>
      </right>
      <top style="thin">
        <color indexed="10"/>
      </top>
      <bottom style="thin">
        <color indexed="10"/>
      </bottom>
      <diagonal/>
    </border>
    <border>
      <left style="thin">
        <color indexed="8"/>
      </left>
      <right style="thin">
        <color indexed="10"/>
      </right>
      <top style="dotted">
        <color indexed="8"/>
      </top>
      <bottom style="thin">
        <color indexed="8"/>
      </bottom>
      <diagonal/>
    </border>
    <border>
      <left style="medium">
        <color indexed="8"/>
      </left>
      <right style="dotted">
        <color indexed="8"/>
      </right>
      <top style="thin">
        <color indexed="8"/>
      </top>
      <bottom/>
      <diagonal/>
    </border>
    <border>
      <left style="dotted">
        <color indexed="8"/>
      </left>
      <right style="thin">
        <color indexed="10"/>
      </right>
      <top style="thin">
        <color indexed="8"/>
      </top>
      <bottom style="thin">
        <color indexed="10"/>
      </bottom>
      <diagonal/>
    </border>
    <border>
      <left style="medium">
        <color indexed="8"/>
      </left>
      <right style="dotted">
        <color indexed="8"/>
      </right>
      <top/>
      <bottom style="thin">
        <color indexed="10"/>
      </bottom>
      <diagonal/>
    </border>
    <border>
      <left style="medium">
        <color indexed="8"/>
      </left>
      <right style="dotted">
        <color indexed="8"/>
      </right>
      <top style="thin">
        <color indexed="10"/>
      </top>
      <bottom style="thin">
        <color indexed="10"/>
      </bottom>
      <diagonal/>
    </border>
    <border>
      <left style="dotted">
        <color indexed="8"/>
      </left>
      <right style="thin">
        <color indexed="10"/>
      </right>
      <top style="thin">
        <color indexed="10"/>
      </top>
      <bottom style="dotted">
        <color indexed="8"/>
      </bottom>
      <diagonal/>
    </border>
    <border>
      <left style="medium">
        <color indexed="8"/>
      </left>
      <right style="thin">
        <color indexed="10"/>
      </right>
      <top style="thin">
        <color indexed="10"/>
      </top>
      <bottom style="thin">
        <color indexed="8"/>
      </bottom>
      <diagonal/>
    </border>
    <border>
      <left style="dotted">
        <color indexed="8"/>
      </left>
      <right style="thin">
        <color indexed="10"/>
      </right>
      <top style="thin">
        <color indexed="10"/>
      </top>
      <bottom style="hair">
        <color indexed="8"/>
      </bottom>
      <diagonal/>
    </border>
    <border>
      <left style="thin">
        <color indexed="10"/>
      </left>
      <right style="dotted">
        <color indexed="8"/>
      </right>
      <top style="thin">
        <color indexed="10"/>
      </top>
      <bottom style="hair">
        <color indexed="8"/>
      </bottom>
      <diagonal/>
    </border>
    <border>
      <left style="dotted">
        <color indexed="8"/>
      </left>
      <right style="dotted">
        <color indexed="8"/>
      </right>
      <top style="thin">
        <color indexed="10"/>
      </top>
      <bottom style="hair">
        <color indexed="8"/>
      </bottom>
      <diagonal/>
    </border>
    <border>
      <left style="thin">
        <color indexed="10"/>
      </left>
      <right style="thin">
        <color indexed="10"/>
      </right>
      <top style="hair">
        <color indexed="8"/>
      </top>
      <bottom style="thin">
        <color indexed="8"/>
      </bottom>
      <diagonal/>
    </border>
    <border>
      <left style="thin">
        <color indexed="10"/>
      </left>
      <right style="dotted">
        <color indexed="8"/>
      </right>
      <top style="hair">
        <color indexed="8"/>
      </top>
      <bottom style="thin">
        <color indexed="8"/>
      </bottom>
      <diagonal/>
    </border>
    <border>
      <left style="thick">
        <color indexed="13"/>
      </left>
      <right style="thin">
        <color indexed="8"/>
      </right>
      <top style="thin">
        <color indexed="8"/>
      </top>
      <bottom/>
      <diagonal/>
    </border>
    <border>
      <left style="thick">
        <color indexed="13"/>
      </left>
      <right style="thin">
        <color indexed="8"/>
      </right>
      <top/>
      <bottom style="thin">
        <color indexed="10"/>
      </bottom>
      <diagonal/>
    </border>
    <border>
      <left style="thick">
        <color indexed="13"/>
      </left>
      <right style="thin">
        <color indexed="8"/>
      </right>
      <top style="thin">
        <color indexed="10"/>
      </top>
      <bottom style="thin">
        <color indexed="10"/>
      </bottom>
      <diagonal/>
    </border>
    <border>
      <left style="thick">
        <color indexed="13"/>
      </left>
      <right style="thin">
        <color indexed="8"/>
      </right>
      <top style="thin">
        <color indexed="10"/>
      </top>
      <bottom style="thick">
        <color indexed="13"/>
      </bottom>
      <diagonal/>
    </border>
    <border>
      <left style="medium">
        <color indexed="8"/>
      </left>
      <right/>
      <top style="thick">
        <color indexed="13"/>
      </top>
      <bottom style="medium">
        <color indexed="8"/>
      </bottom>
      <diagonal/>
    </border>
  </borders>
  <cellStyleXfs count="1">
    <xf numFmtId="0" fontId="0" applyNumberFormat="0" applyFont="1" applyFill="0" applyBorder="0" applyAlignment="1" applyProtection="0">
      <alignment vertical="bottom"/>
    </xf>
  </cellStyleXfs>
  <cellXfs count="146">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horizontal="center" vertical="center"/>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4" fillId="2" borderId="4" applyNumberFormat="0" applyFont="1" applyFill="1" applyBorder="1" applyAlignment="1" applyProtection="0">
      <alignment vertical="center"/>
    </xf>
    <xf numFmtId="49" fontId="4" fillId="3" borderId="5" applyNumberFormat="1" applyFont="1" applyFill="1" applyBorder="1" applyAlignment="1" applyProtection="0">
      <alignment horizontal="center" vertical="center"/>
    </xf>
    <xf numFmtId="0" fontId="0" borderId="6" applyNumberFormat="0" applyFont="1" applyFill="0" applyBorder="1" applyAlignment="1" applyProtection="0">
      <alignment vertical="bottom"/>
    </xf>
    <xf numFmtId="0" fontId="0" borderId="7" applyNumberFormat="0" applyFont="1" applyFill="0" applyBorder="1" applyAlignment="1" applyProtection="0">
      <alignment vertical="bottom"/>
    </xf>
    <xf numFmtId="49" fontId="4" fillId="2" borderId="8" applyNumberFormat="1" applyFont="1" applyFill="1" applyBorder="1" applyAlignment="1" applyProtection="0">
      <alignment vertical="center"/>
    </xf>
    <xf numFmtId="0" fontId="0" borderId="9" applyNumberFormat="0" applyFont="1" applyFill="0" applyBorder="1" applyAlignment="1" applyProtection="0">
      <alignment vertical="bottom"/>
    </xf>
    <xf numFmtId="0" fontId="0" borderId="10" applyNumberFormat="0" applyFont="1" applyFill="0" applyBorder="1" applyAlignment="1" applyProtection="0">
      <alignment vertical="bottom"/>
    </xf>
    <xf numFmtId="49" fontId="4" fillId="3" borderId="11" applyNumberFormat="1" applyFont="1" applyFill="1" applyBorder="1" applyAlignment="1" applyProtection="0">
      <alignment horizontal="center" vertical="center"/>
    </xf>
    <xf numFmtId="0" fontId="0" borderId="12" applyNumberFormat="0" applyFont="1" applyFill="0" applyBorder="1" applyAlignment="1" applyProtection="0">
      <alignment vertical="bottom"/>
    </xf>
    <xf numFmtId="0" fontId="4" fillId="2" borderId="13" applyNumberFormat="0" applyFont="1" applyFill="1" applyBorder="1" applyAlignment="1" applyProtection="0">
      <alignment vertical="center"/>
    </xf>
    <xf numFmtId="49" fontId="4" fillId="3" borderId="14" applyNumberFormat="1" applyFont="1" applyFill="1" applyBorder="1" applyAlignment="1" applyProtection="0">
      <alignment horizontal="center" vertical="center"/>
    </xf>
    <xf numFmtId="0" fontId="0" borderId="15" applyNumberFormat="0" applyFont="1" applyFill="0" applyBorder="1" applyAlignment="1" applyProtection="0">
      <alignment vertical="bottom"/>
    </xf>
    <xf numFmtId="0" fontId="0" borderId="16" applyNumberFormat="0" applyFont="1" applyFill="0" applyBorder="1" applyAlignment="1" applyProtection="0">
      <alignment vertical="bottom"/>
    </xf>
    <xf numFmtId="49" fontId="4" fillId="2" borderId="17" applyNumberFormat="1" applyFont="1" applyFill="1" applyBorder="1" applyAlignment="1" applyProtection="0">
      <alignment vertical="center"/>
    </xf>
    <xf numFmtId="0" fontId="0" borderId="18" applyNumberFormat="0" applyFont="1" applyFill="0" applyBorder="1" applyAlignment="1" applyProtection="0">
      <alignment vertical="bottom"/>
    </xf>
    <xf numFmtId="0" fontId="0" borderId="19" applyNumberFormat="0" applyFont="1" applyFill="0" applyBorder="1" applyAlignment="1" applyProtection="0">
      <alignment vertical="bottom"/>
    </xf>
    <xf numFmtId="49" fontId="4" fillId="3" borderId="20" applyNumberFormat="1" applyFont="1" applyFill="1" applyBorder="1" applyAlignment="1" applyProtection="0">
      <alignment horizontal="center" vertical="center"/>
    </xf>
    <xf numFmtId="0" fontId="0" borderId="21" applyNumberFormat="0" applyFont="1" applyFill="0" applyBorder="1" applyAlignment="1" applyProtection="0">
      <alignment vertical="bottom"/>
    </xf>
    <xf numFmtId="49" fontId="4" fillId="3" borderId="22" applyNumberFormat="1" applyFont="1" applyFill="1" applyBorder="1" applyAlignment="1" applyProtection="0">
      <alignment horizontal="center" vertical="center"/>
    </xf>
    <xf numFmtId="0" fontId="0" borderId="23" applyNumberFormat="0" applyFont="1" applyFill="0" applyBorder="1" applyAlignment="1" applyProtection="0">
      <alignment vertical="bottom"/>
    </xf>
    <xf numFmtId="0" fontId="0" borderId="24" applyNumberFormat="0" applyFont="1" applyFill="0" applyBorder="1" applyAlignment="1" applyProtection="0">
      <alignment vertical="bottom"/>
    </xf>
    <xf numFmtId="49" fontId="4" fillId="3" borderId="25" applyNumberFormat="1" applyFont="1" applyFill="1" applyBorder="1" applyAlignment="1" applyProtection="0">
      <alignment horizontal="center" vertical="center"/>
    </xf>
    <xf numFmtId="0" fontId="0" borderId="26" applyNumberFormat="0" applyFont="1" applyFill="0" applyBorder="1" applyAlignment="1" applyProtection="0">
      <alignment vertical="bottom"/>
    </xf>
    <xf numFmtId="49" fontId="4" fillId="2" borderId="27" applyNumberFormat="1" applyFont="1" applyFill="1" applyBorder="1" applyAlignment="1" applyProtection="0">
      <alignment vertical="center"/>
    </xf>
    <xf numFmtId="0" fontId="0" borderId="28" applyNumberFormat="0" applyFont="1" applyFill="0" applyBorder="1" applyAlignment="1" applyProtection="0">
      <alignment vertical="bottom"/>
    </xf>
    <xf numFmtId="49" fontId="4" fillId="2" borderId="29" applyNumberFormat="1" applyFont="1" applyFill="1" applyBorder="1" applyAlignment="1" applyProtection="0">
      <alignment vertical="center"/>
    </xf>
    <xf numFmtId="0" fontId="0" borderId="30" applyNumberFormat="0" applyFont="1" applyFill="0" applyBorder="1" applyAlignment="1" applyProtection="0">
      <alignment vertical="bottom"/>
    </xf>
    <xf numFmtId="0" fontId="0" borderId="31" applyNumberFormat="0" applyFont="1" applyFill="0" applyBorder="1" applyAlignment="1" applyProtection="0">
      <alignment vertical="bottom"/>
    </xf>
    <xf numFmtId="49" fontId="4" fillId="3" borderId="32" applyNumberFormat="1" applyFont="1" applyFill="1" applyBorder="1" applyAlignment="1" applyProtection="0">
      <alignment horizontal="center" vertical="center"/>
    </xf>
    <xf numFmtId="0" fontId="0" borderId="33" applyNumberFormat="0" applyFont="1" applyFill="0" applyBorder="1" applyAlignment="1" applyProtection="0">
      <alignment vertical="bottom"/>
    </xf>
    <xf numFmtId="49" fontId="4" fillId="3" borderId="34" applyNumberFormat="1" applyFont="1" applyFill="1" applyBorder="1" applyAlignment="1" applyProtection="0">
      <alignment horizontal="center" vertical="center" wrapText="1"/>
    </xf>
    <xf numFmtId="0" fontId="0" borderId="35" applyNumberFormat="0" applyFont="1" applyFill="0" applyBorder="1" applyAlignment="1" applyProtection="0">
      <alignment vertical="bottom"/>
    </xf>
    <xf numFmtId="49" fontId="4" fillId="3" borderId="36" applyNumberFormat="1" applyFont="1" applyFill="1" applyBorder="1" applyAlignment="1" applyProtection="0">
      <alignment horizontal="center" vertical="center" wrapText="1"/>
    </xf>
    <xf numFmtId="0" fontId="0" borderId="37" applyNumberFormat="0" applyFont="1" applyFill="0" applyBorder="1" applyAlignment="1" applyProtection="0">
      <alignment vertical="bottom"/>
    </xf>
    <xf numFmtId="0" fontId="0" borderId="38" applyNumberFormat="0" applyFont="1" applyFill="0" applyBorder="1" applyAlignment="1" applyProtection="0">
      <alignment vertical="bottom"/>
    </xf>
    <xf numFmtId="0" fontId="0" borderId="39" applyNumberFormat="0" applyFont="1" applyFill="0" applyBorder="1" applyAlignment="1" applyProtection="0">
      <alignment vertical="bottom"/>
    </xf>
    <xf numFmtId="0" fontId="0" borderId="40" applyNumberFormat="0" applyFont="1" applyFill="0" applyBorder="1" applyAlignment="1" applyProtection="0">
      <alignment vertical="bottom"/>
    </xf>
    <xf numFmtId="0" fontId="0" borderId="41" applyNumberFormat="0" applyFont="1" applyFill="0" applyBorder="1" applyAlignment="1" applyProtection="0">
      <alignment vertical="bottom"/>
    </xf>
    <xf numFmtId="0" fontId="4" fillId="3" borderId="20" applyNumberFormat="1" applyFont="1" applyFill="1" applyBorder="1" applyAlignment="1" applyProtection="0">
      <alignment horizontal="center" vertical="center"/>
    </xf>
    <xf numFmtId="49" fontId="4" fillId="2" borderId="34" applyNumberFormat="1" applyFont="1" applyFill="1" applyBorder="1" applyAlignment="1" applyProtection="0">
      <alignment horizontal="center" vertical="center" wrapText="1"/>
    </xf>
    <xf numFmtId="49" fontId="4" fillId="2" borderId="36" applyNumberFormat="1" applyFont="1" applyFill="1" applyBorder="1" applyAlignment="1" applyProtection="0">
      <alignment horizontal="center" vertical="center" wrapText="1"/>
    </xf>
    <xf numFmtId="0" fontId="0" borderId="13" applyNumberFormat="0" applyFont="1" applyFill="0" applyBorder="1" applyAlignment="1" applyProtection="0">
      <alignment vertical="bottom"/>
    </xf>
    <xf numFmtId="49" fontId="4" fillId="2" borderId="42" applyNumberFormat="1" applyFont="1" applyFill="1" applyBorder="1" applyAlignment="1" applyProtection="0">
      <alignment horizontal="center" vertical="center" wrapText="1"/>
    </xf>
    <xf numFmtId="0" fontId="0" borderId="43" applyNumberFormat="0" applyFont="1" applyFill="0" applyBorder="1" applyAlignment="1" applyProtection="0">
      <alignment vertical="bottom"/>
    </xf>
    <xf numFmtId="0" fontId="0" borderId="44" applyNumberFormat="0" applyFont="1" applyFill="0" applyBorder="1" applyAlignment="1" applyProtection="0">
      <alignment vertical="bottom"/>
    </xf>
    <xf numFmtId="0" fontId="4" fillId="3" borderId="45" applyNumberFormat="1" applyFont="1" applyFill="1" applyBorder="1" applyAlignment="1" applyProtection="0">
      <alignment horizontal="center" vertical="center"/>
    </xf>
    <xf numFmtId="49" fontId="4" fillId="2" borderId="46" applyNumberFormat="1" applyFont="1" applyFill="1" applyBorder="1" applyAlignment="1" applyProtection="0">
      <alignment horizontal="center" vertical="center" wrapText="1"/>
    </xf>
    <xf numFmtId="49" fontId="4" fillId="2" borderId="47" applyNumberFormat="1" applyFont="1" applyFill="1" applyBorder="1" applyAlignment="1" applyProtection="0">
      <alignment horizontal="center" vertical="center" wrapText="1"/>
    </xf>
    <xf numFmtId="0" fontId="0" borderId="48" applyNumberFormat="0" applyFont="1" applyFill="0" applyBorder="1" applyAlignment="1" applyProtection="0">
      <alignment vertical="bottom"/>
    </xf>
    <xf numFmtId="0" fontId="0" borderId="49" applyNumberFormat="0" applyFont="1" applyFill="0" applyBorder="1" applyAlignment="1" applyProtection="0">
      <alignment vertical="bottom"/>
    </xf>
    <xf numFmtId="49" fontId="4" fillId="3" borderId="32" applyNumberFormat="1" applyFont="1" applyFill="1" applyBorder="1" applyAlignment="1" applyProtection="0">
      <alignment horizontal="center" vertical="center" wrapText="1"/>
    </xf>
    <xf numFmtId="0" fontId="0" borderId="50" applyNumberFormat="0" applyFont="1" applyFill="0" applyBorder="1" applyAlignment="1" applyProtection="0">
      <alignment vertical="bottom"/>
    </xf>
    <xf numFmtId="0" fontId="0" borderId="51" applyNumberFormat="0" applyFont="1" applyFill="0" applyBorder="1" applyAlignment="1" applyProtection="0">
      <alignment vertical="bottom"/>
    </xf>
    <xf numFmtId="0" fontId="0" borderId="52" applyNumberFormat="0" applyFont="1" applyFill="0" applyBorder="1" applyAlignment="1" applyProtection="0">
      <alignment vertical="bottom"/>
    </xf>
    <xf numFmtId="0" fontId="0" borderId="53" applyNumberFormat="0" applyFont="1" applyFill="0" applyBorder="1" applyAlignment="1" applyProtection="0">
      <alignment vertical="bottom"/>
    </xf>
    <xf numFmtId="49" fontId="4" fillId="3" borderId="54" applyNumberFormat="1" applyFont="1" applyFill="1" applyBorder="1" applyAlignment="1" applyProtection="0">
      <alignment horizontal="center" vertical="center" wrapText="1"/>
    </xf>
    <xf numFmtId="49" fontId="4" fillId="3" borderId="55" applyNumberFormat="1" applyFont="1" applyFill="1" applyBorder="1" applyAlignment="1" applyProtection="0">
      <alignment horizontal="center" vertical="center" wrapText="1"/>
    </xf>
    <xf numFmtId="49" fontId="4" fillId="3" borderId="56" applyNumberFormat="1" applyFont="1" applyFill="1" applyBorder="1" applyAlignment="1" applyProtection="0">
      <alignment horizontal="center" vertical="center"/>
    </xf>
    <xf numFmtId="0" fontId="0" borderId="57" applyNumberFormat="0" applyFont="1" applyFill="0" applyBorder="1" applyAlignment="1" applyProtection="0">
      <alignment vertical="bottom"/>
    </xf>
    <xf numFmtId="0" fontId="0" borderId="58" applyNumberFormat="0" applyFont="1" applyFill="0" applyBorder="1" applyAlignment="1" applyProtection="0">
      <alignment vertical="bottom"/>
    </xf>
    <xf numFmtId="0" fontId="0" borderId="59" applyNumberFormat="0" applyFont="1" applyFill="0" applyBorder="1" applyAlignment="1" applyProtection="0">
      <alignment vertical="bottom"/>
    </xf>
    <xf numFmtId="0" fontId="0" borderId="60" applyNumberFormat="0" applyFont="1" applyFill="0" applyBorder="1" applyAlignment="1" applyProtection="0">
      <alignment vertical="bottom"/>
    </xf>
    <xf numFmtId="0" fontId="0" borderId="61" applyNumberFormat="0" applyFont="1" applyFill="0" applyBorder="1" applyAlignment="1" applyProtection="0">
      <alignment vertical="bottom"/>
    </xf>
    <xf numFmtId="0" fontId="0" borderId="62" applyNumberFormat="0" applyFont="1" applyFill="0" applyBorder="1" applyAlignment="1" applyProtection="0">
      <alignment vertical="bottom"/>
    </xf>
    <xf numFmtId="0" fontId="0" borderId="63" applyNumberFormat="0" applyFont="1" applyFill="0" applyBorder="1" applyAlignment="1" applyProtection="0">
      <alignment vertical="bottom"/>
    </xf>
    <xf numFmtId="49" fontId="4" fillId="3" borderId="20" applyNumberFormat="1" applyFont="1" applyFill="1" applyBorder="1" applyAlignment="1" applyProtection="0">
      <alignment horizontal="center" vertical="top" wrapText="1"/>
    </xf>
    <xf numFmtId="49" fontId="4" fillId="3" borderId="64" applyNumberFormat="1" applyFont="1" applyFill="1" applyBorder="1" applyAlignment="1" applyProtection="0">
      <alignment horizontal="center" vertical="top" wrapText="1"/>
    </xf>
    <xf numFmtId="0" fontId="4" fillId="3" borderId="65" applyNumberFormat="1" applyFont="1" applyFill="1" applyBorder="1" applyAlignment="1" applyProtection="0">
      <alignment horizontal="center" vertical="center"/>
    </xf>
    <xf numFmtId="55" fontId="4" fillId="2" borderId="54" applyNumberFormat="1" applyFont="1" applyFill="1" applyBorder="1" applyAlignment="1" applyProtection="0">
      <alignment horizontal="center" vertical="center" wrapText="1"/>
    </xf>
    <xf numFmtId="0" fontId="0" borderId="66" applyNumberFormat="0" applyFont="1" applyFill="0" applyBorder="1" applyAlignment="1" applyProtection="0">
      <alignment vertical="bottom"/>
    </xf>
    <xf numFmtId="49" fontId="4" fillId="2" borderId="67" applyNumberFormat="1" applyFont="1" applyFill="1" applyBorder="1" applyAlignment="1" applyProtection="0">
      <alignment horizontal="center" vertical="center" wrapText="1"/>
    </xf>
    <xf numFmtId="55" fontId="4" fillId="2" borderId="67" applyNumberFormat="1" applyFont="1" applyFill="1" applyBorder="1" applyAlignment="1" applyProtection="0">
      <alignment horizontal="center" vertical="center" wrapText="1"/>
    </xf>
    <xf numFmtId="49" fontId="4" fillId="2" borderId="68" applyNumberFormat="1" applyFont="1" applyFill="1" applyBorder="1" applyAlignment="1" applyProtection="0">
      <alignment vertical="center" wrapText="1"/>
    </xf>
    <xf numFmtId="0" fontId="0" borderId="69" applyNumberFormat="0" applyFont="1" applyFill="0" applyBorder="1" applyAlignment="1" applyProtection="0">
      <alignment vertical="bottom"/>
    </xf>
    <xf numFmtId="49" fontId="4" fillId="2" borderId="70" applyNumberFormat="1" applyFont="1" applyFill="1" applyBorder="1" applyAlignment="1" applyProtection="0">
      <alignment horizontal="center" vertical="center" wrapText="1"/>
    </xf>
    <xf numFmtId="49" fontId="4" fillId="2" borderId="67" applyNumberFormat="1" applyFont="1" applyFill="1" applyBorder="1" applyAlignment="1" applyProtection="0">
      <alignment horizontal="center" vertical="center"/>
    </xf>
    <xf numFmtId="49" fontId="4" fillId="2" borderId="71" applyNumberFormat="1" applyFont="1" applyFill="1" applyBorder="1" applyAlignment="1" applyProtection="0">
      <alignment horizontal="center" vertical="center"/>
    </xf>
    <xf numFmtId="0" fontId="0" borderId="72" applyNumberFormat="0" applyFont="1" applyFill="0" applyBorder="1" applyAlignment="1" applyProtection="0">
      <alignment vertical="bottom"/>
    </xf>
    <xf numFmtId="0" fontId="0" borderId="73" applyNumberFormat="0" applyFont="1" applyFill="0" applyBorder="1" applyAlignment="1" applyProtection="0">
      <alignment vertical="bottom"/>
    </xf>
    <xf numFmtId="0" fontId="0" borderId="74" applyNumberFormat="0" applyFont="1" applyFill="0" applyBorder="1" applyAlignment="1" applyProtection="0">
      <alignment vertical="bottom"/>
    </xf>
    <xf numFmtId="0" fontId="0" borderId="75" applyNumberFormat="0" applyFont="1" applyFill="0" applyBorder="1" applyAlignment="1" applyProtection="0">
      <alignment vertical="bottom"/>
    </xf>
    <xf numFmtId="49" fontId="4" fillId="2" borderId="76" applyNumberFormat="1" applyFont="1" applyFill="1" applyBorder="1" applyAlignment="1" applyProtection="0">
      <alignment vertical="center" wrapText="1"/>
    </xf>
    <xf numFmtId="0" fontId="0" borderId="77" applyNumberFormat="0" applyFont="1" applyFill="0" applyBorder="1" applyAlignment="1" applyProtection="0">
      <alignment vertical="bottom"/>
    </xf>
    <xf numFmtId="49" fontId="4" fillId="2" borderId="78" applyNumberFormat="1" applyFont="1" applyFill="1" applyBorder="1" applyAlignment="1" applyProtection="0">
      <alignment horizontal="center" vertical="center" wrapText="1"/>
    </xf>
    <xf numFmtId="0" fontId="0" borderId="79" applyNumberFormat="0" applyFont="1" applyFill="0" applyBorder="1" applyAlignment="1" applyProtection="0">
      <alignment vertical="bottom"/>
    </xf>
    <xf numFmtId="0" fontId="0" borderId="80" applyNumberFormat="0" applyFont="1" applyFill="0" applyBorder="1" applyAlignment="1" applyProtection="0">
      <alignment vertical="bottom"/>
    </xf>
    <xf numFmtId="0" fontId="0" borderId="81" applyNumberFormat="0" applyFont="1" applyFill="0" applyBorder="1" applyAlignment="1" applyProtection="0">
      <alignment vertical="bottom"/>
    </xf>
    <xf numFmtId="0" fontId="0" borderId="82" applyNumberFormat="0" applyFont="1" applyFill="0" applyBorder="1" applyAlignment="1" applyProtection="0">
      <alignment vertical="bottom"/>
    </xf>
    <xf numFmtId="0" fontId="0" borderId="83" applyNumberFormat="0" applyFont="1" applyFill="0" applyBorder="1" applyAlignment="1" applyProtection="0">
      <alignment vertical="bottom"/>
    </xf>
    <xf numFmtId="0" fontId="0" borderId="84" applyNumberFormat="0" applyFont="1" applyFill="0" applyBorder="1" applyAlignment="1" applyProtection="0">
      <alignment vertical="bottom"/>
    </xf>
    <xf numFmtId="0" fontId="0" borderId="85" applyNumberFormat="0" applyFont="1" applyFill="0" applyBorder="1" applyAlignment="1" applyProtection="0">
      <alignment vertical="bottom"/>
    </xf>
    <xf numFmtId="0" fontId="0" borderId="86" applyNumberFormat="0" applyFont="1" applyFill="0" applyBorder="1" applyAlignment="1" applyProtection="0">
      <alignment vertical="bottom"/>
    </xf>
    <xf numFmtId="0" fontId="0" borderId="87" applyNumberFormat="0" applyFont="1" applyFill="0" applyBorder="1" applyAlignment="1" applyProtection="0">
      <alignment vertical="bottom"/>
    </xf>
    <xf numFmtId="59" fontId="4" fillId="2" borderId="88" applyNumberFormat="1" applyFont="1" applyFill="1" applyBorder="1" applyAlignment="1" applyProtection="0">
      <alignment horizontal="center" vertical="center" wrapText="1"/>
    </xf>
    <xf numFmtId="0" fontId="0" borderId="89" applyNumberFormat="0" applyFont="1" applyFill="0" applyBorder="1" applyAlignment="1" applyProtection="0">
      <alignment vertical="bottom"/>
    </xf>
    <xf numFmtId="0" fontId="0" borderId="90" applyNumberFormat="0" applyFont="1" applyFill="0" applyBorder="1" applyAlignment="1" applyProtection="0">
      <alignment vertical="bottom"/>
    </xf>
    <xf numFmtId="0" fontId="0" borderId="91" applyNumberFormat="0" applyFont="1" applyFill="0" applyBorder="1" applyAlignment="1" applyProtection="0">
      <alignment vertical="bottom"/>
    </xf>
    <xf numFmtId="0" fontId="0" borderId="92" applyNumberFormat="0" applyFont="1" applyFill="0" applyBorder="1" applyAlignment="1" applyProtection="0">
      <alignment vertical="bottom"/>
    </xf>
    <xf numFmtId="0" fontId="0" borderId="93" applyNumberFormat="0" applyFont="1" applyFill="0" applyBorder="1" applyAlignment="1" applyProtection="0">
      <alignment vertical="bottom"/>
    </xf>
    <xf numFmtId="0" fontId="0" borderId="94" applyNumberFormat="0" applyFont="1" applyFill="0" applyBorder="1" applyAlignment="1" applyProtection="0">
      <alignment vertical="bottom"/>
    </xf>
    <xf numFmtId="55" fontId="4" fillId="2" borderId="95" applyNumberFormat="1" applyFont="1" applyFill="1" applyBorder="1" applyAlignment="1" applyProtection="0">
      <alignment horizontal="center" vertical="center" wrapText="1"/>
    </xf>
    <xf numFmtId="0" fontId="0" borderId="96" applyNumberFormat="0" applyFont="1" applyFill="0" applyBorder="1" applyAlignment="1" applyProtection="0">
      <alignment vertical="bottom"/>
    </xf>
    <xf numFmtId="49" fontId="4" fillId="2" borderId="97" applyNumberFormat="1" applyFont="1" applyFill="1" applyBorder="1" applyAlignment="1" applyProtection="0">
      <alignment horizontal="center" vertical="center" wrapText="1"/>
    </xf>
    <xf numFmtId="55" fontId="4" fillId="2" borderId="97" applyNumberFormat="1" applyFont="1" applyFill="1" applyBorder="1" applyAlignment="1" applyProtection="0">
      <alignment horizontal="center" vertical="center" wrapText="1"/>
    </xf>
    <xf numFmtId="49" fontId="4" fillId="2" borderId="98" applyNumberFormat="1" applyFont="1" applyFill="1" applyBorder="1" applyAlignment="1" applyProtection="0">
      <alignment vertical="center" wrapText="1"/>
    </xf>
    <xf numFmtId="0" fontId="0" borderId="99" applyNumberFormat="0" applyFont="1" applyFill="0" applyBorder="1" applyAlignment="1" applyProtection="0">
      <alignment vertical="bottom"/>
    </xf>
    <xf numFmtId="0" fontId="4" fillId="2" borderId="70" applyNumberFormat="0" applyFont="1" applyFill="1" applyBorder="1" applyAlignment="1" applyProtection="0">
      <alignment horizontal="center" vertical="center" wrapText="1"/>
    </xf>
    <xf numFmtId="49" fontId="4" fillId="2" borderId="97" applyNumberFormat="1" applyFont="1" applyFill="1" applyBorder="1" applyAlignment="1" applyProtection="0">
      <alignment horizontal="center" vertical="center"/>
    </xf>
    <xf numFmtId="49" fontId="4" fillId="2" borderId="100" applyNumberFormat="1" applyFont="1" applyFill="1" applyBorder="1" applyAlignment="1" applyProtection="0">
      <alignment horizontal="center" vertical="center"/>
    </xf>
    <xf numFmtId="0" fontId="0" borderId="101" applyNumberFormat="0" applyFont="1" applyFill="0" applyBorder="1" applyAlignment="1" applyProtection="0">
      <alignment vertical="bottom"/>
    </xf>
    <xf numFmtId="49" fontId="4" fillId="2" borderId="102" applyNumberFormat="1" applyFont="1" applyFill="1" applyBorder="1" applyAlignment="1" applyProtection="0">
      <alignment vertical="center" wrapText="1"/>
    </xf>
    <xf numFmtId="0" fontId="0" borderId="103" applyNumberFormat="0" applyFont="1" applyFill="0" applyBorder="1" applyAlignment="1" applyProtection="0">
      <alignment vertical="bottom"/>
    </xf>
    <xf numFmtId="49" fontId="4" fillId="2" borderId="104" applyNumberFormat="1" applyFont="1" applyFill="1" applyBorder="1" applyAlignment="1" applyProtection="0">
      <alignment horizontal="center" vertical="center" wrapText="1"/>
    </xf>
    <xf numFmtId="0" fontId="0" borderId="105" applyNumberFormat="0" applyFont="1" applyFill="0" applyBorder="1" applyAlignment="1" applyProtection="0">
      <alignment vertical="bottom"/>
    </xf>
    <xf numFmtId="59" fontId="4" fillId="2" borderId="106" applyNumberFormat="1" applyFont="1" applyFill="1" applyBorder="1" applyAlignment="1" applyProtection="0">
      <alignment horizontal="center" vertical="center" wrapText="1"/>
    </xf>
    <xf numFmtId="0" fontId="4" fillId="3" borderId="107" applyNumberFormat="1" applyFont="1" applyFill="1" applyBorder="1" applyAlignment="1" applyProtection="0">
      <alignment horizontal="center" vertical="center"/>
    </xf>
    <xf numFmtId="55" fontId="4" fillId="2" borderId="108" applyNumberFormat="1" applyFont="1" applyFill="1" applyBorder="1" applyAlignment="1" applyProtection="0">
      <alignment horizontal="center" vertical="center" wrapText="1"/>
    </xf>
    <xf numFmtId="0" fontId="0" borderId="109" applyNumberFormat="0" applyFont="1" applyFill="0" applyBorder="1" applyAlignment="1" applyProtection="0">
      <alignment vertical="bottom"/>
    </xf>
    <xf numFmtId="0" fontId="0" borderId="110" applyNumberFormat="0" applyFont="1" applyFill="0" applyBorder="1" applyAlignment="1" applyProtection="0">
      <alignment vertical="bottom"/>
    </xf>
    <xf numFmtId="0" fontId="0" borderId="111" applyNumberFormat="0" applyFont="1" applyFill="0" applyBorder="1" applyAlignment="1" applyProtection="0">
      <alignment vertical="bottom"/>
    </xf>
    <xf numFmtId="0" fontId="0" borderId="112" applyNumberFormat="0" applyFont="1" applyFill="0" applyBorder="1" applyAlignment="1" applyProtection="0">
      <alignment vertical="bottom"/>
    </xf>
    <xf numFmtId="59" fontId="4" fillId="2" borderId="30" applyNumberFormat="1" applyFont="1" applyFill="1" applyBorder="1" applyAlignment="1" applyProtection="0">
      <alignment horizontal="center" vertical="center" wrapText="1"/>
    </xf>
    <xf numFmtId="0" fontId="4" fillId="2" borderId="97" applyNumberFormat="0" applyFont="1" applyFill="1" applyBorder="1" applyAlignment="1" applyProtection="0">
      <alignment horizontal="center" vertical="center"/>
    </xf>
    <xf numFmtId="0" fontId="0" borderId="113" applyNumberFormat="0" applyFont="1" applyFill="0" applyBorder="1" applyAlignment="1" applyProtection="0">
      <alignment vertical="bottom"/>
    </xf>
    <xf numFmtId="0" fontId="0" borderId="114" applyNumberFormat="0" applyFont="1" applyFill="0" applyBorder="1" applyAlignment="1" applyProtection="0">
      <alignment vertical="bottom"/>
    </xf>
    <xf numFmtId="0" fontId="0" borderId="115" applyNumberFormat="0" applyFont="1" applyFill="0" applyBorder="1" applyAlignment="1" applyProtection="0">
      <alignment vertical="bottom"/>
    </xf>
    <xf numFmtId="59" fontId="4" fillId="2" borderId="116" applyNumberFormat="1" applyFont="1" applyFill="1" applyBorder="1" applyAlignment="1" applyProtection="0">
      <alignment horizontal="center" vertical="center" wrapText="1"/>
    </xf>
    <xf numFmtId="0" fontId="0" borderId="116" applyNumberFormat="0" applyFont="1" applyFill="0" applyBorder="1" applyAlignment="1" applyProtection="0">
      <alignment vertical="bottom"/>
    </xf>
    <xf numFmtId="0" fontId="0" borderId="117" applyNumberFormat="0" applyFont="1" applyFill="0" applyBorder="1" applyAlignment="1" applyProtection="0">
      <alignment vertical="bottom"/>
    </xf>
    <xf numFmtId="0" fontId="4" fillId="3" borderId="118" applyNumberFormat="1" applyFont="1" applyFill="1" applyBorder="1" applyAlignment="1" applyProtection="0">
      <alignment horizontal="center" vertical="center"/>
    </xf>
    <xf numFmtId="0" fontId="4" fillId="2" borderId="97" applyNumberFormat="0" applyFont="1" applyFill="1" applyBorder="1" applyAlignment="1" applyProtection="0">
      <alignment horizontal="center" vertical="center" wrapText="1"/>
    </xf>
    <xf numFmtId="0" fontId="4" fillId="2" borderId="108" applyNumberFormat="0" applyFont="1" applyFill="1" applyBorder="1" applyAlignment="1" applyProtection="0">
      <alignment horizontal="center" vertical="center"/>
    </xf>
    <xf numFmtId="0" fontId="4" fillId="2" borderId="53" applyNumberFormat="0" applyFont="1" applyFill="1" applyBorder="1" applyAlignment="1" applyProtection="0">
      <alignment horizontal="center" vertical="center"/>
    </xf>
    <xf numFmtId="0" fontId="4" fillId="2" borderId="101" applyNumberFormat="0" applyFont="1" applyFill="1" applyBorder="1" applyAlignment="1" applyProtection="0">
      <alignment vertical="center"/>
    </xf>
    <xf numFmtId="0" fontId="0" borderId="119" applyNumberFormat="0" applyFont="1" applyFill="0" applyBorder="1" applyAlignment="1" applyProtection="0">
      <alignment vertical="bottom"/>
    </xf>
    <xf numFmtId="0" fontId="0" borderId="120" applyNumberFormat="0" applyFont="1" applyFill="0" applyBorder="1" applyAlignment="1" applyProtection="0">
      <alignment vertical="bottom"/>
    </xf>
    <xf numFmtId="0" fontId="0" borderId="121" applyNumberFormat="0" applyFont="1" applyFill="0" applyBorder="1" applyAlignment="1" applyProtection="0">
      <alignment vertical="bottom"/>
    </xf>
    <xf numFmtId="49" fontId="4" fillId="3" borderId="122" applyNumberFormat="1" applyFont="1" applyFill="1" applyBorder="1" applyAlignment="1" applyProtection="0">
      <alignment horizontal="center" vertical="center"/>
    </xf>
    <xf numFmtId="49" fontId="4" fillId="2" borderId="47" applyNumberFormat="1" applyFont="1" applyFill="1" applyBorder="1" applyAlignment="1" applyProtection="0">
      <alignment vertical="center"/>
    </xf>
    <xf numFmtId="49" fontId="4" fillId="2" borderId="47" applyNumberFormat="1" applyFont="1" applyFill="1" applyBorder="1" applyAlignment="1" applyProtection="0">
      <alignment vertical="center" wrapText="1"/>
    </xf>
    <xf numFmtId="0" fontId="4" fillId="2" borderId="51" applyNumberFormat="0" applyFont="1" applyFill="1" applyBorder="1" applyAlignment="1" applyProtection="0">
      <alignmen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99ccff"/>
      <rgbColor rgb="ff003300"/>
      <rgbColor rgb="ffff00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mbria"/>
            <a:ea typeface="Cambria"/>
            <a:cs typeface="Cambria"/>
            <a:sym typeface="Cambria"/>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sheetPr>
    <pageSetUpPr fitToPage="1"/>
  </sheetPr>
  <dimension ref="A1:T59"/>
  <sheetViews>
    <sheetView workbookViewId="0" showGridLines="0" defaultGridColor="1"/>
  </sheetViews>
  <sheetFormatPr defaultColWidth="12.6667" defaultRowHeight="15.75" customHeight="1" outlineLevelRow="0" outlineLevelCol="0"/>
  <cols>
    <col min="1" max="1" width="3.35156" style="1" customWidth="1"/>
    <col min="2" max="2" width="7" style="1" customWidth="1"/>
    <col min="3" max="3" width="3.85156" style="1" customWidth="1"/>
    <col min="4" max="4" width="2.67188" style="1" customWidth="1"/>
    <col min="5" max="5" width="10.8516" style="1" customWidth="1"/>
    <col min="6" max="6" width="27.6719" style="1" customWidth="1"/>
    <col min="7" max="7" width="25.1719" style="1" customWidth="1"/>
    <col min="8" max="8" width="15.1719" style="1" customWidth="1"/>
    <col min="9" max="12" width="11.3516" style="1" customWidth="1"/>
    <col min="13" max="19" width="4.5" style="1" customWidth="1"/>
    <col min="20" max="20" width="12.6719" style="1" customWidth="1"/>
    <col min="21" max="16384" width="12.6719" style="1" customWidth="1"/>
  </cols>
  <sheetData>
    <row r="1" ht="34.5" customHeight="1">
      <c r="A1" t="s" s="2">
        <v>0</v>
      </c>
      <c r="B1" s="3"/>
      <c r="C1" s="4"/>
      <c r="D1" s="4"/>
      <c r="E1" s="4"/>
      <c r="F1" s="4"/>
      <c r="G1" s="4"/>
      <c r="H1" s="4"/>
      <c r="I1" s="4"/>
      <c r="J1" s="4"/>
      <c r="K1" s="4"/>
      <c r="L1" s="4"/>
      <c r="M1" s="4"/>
      <c r="N1" s="4"/>
      <c r="O1" s="4"/>
      <c r="P1" s="4"/>
      <c r="Q1" s="4"/>
      <c r="R1" s="4"/>
      <c r="S1" s="4"/>
      <c r="T1" s="5"/>
    </row>
    <row r="2" ht="21" customHeight="1">
      <c r="A2" t="s" s="6">
        <v>1</v>
      </c>
      <c r="B2" s="7"/>
      <c r="C2" s="8"/>
      <c r="D2" t="s" s="9">
        <v>2</v>
      </c>
      <c r="E2" s="10"/>
      <c r="F2" s="10"/>
      <c r="G2" s="10"/>
      <c r="H2" s="11"/>
      <c r="I2" t="s" s="12">
        <v>3</v>
      </c>
      <c r="J2" t="s" s="9">
        <v>4</v>
      </c>
      <c r="K2" s="10"/>
      <c r="L2" s="10"/>
      <c r="M2" s="10"/>
      <c r="N2" s="10"/>
      <c r="O2" s="10"/>
      <c r="P2" s="10"/>
      <c r="Q2" s="10"/>
      <c r="R2" s="10"/>
      <c r="S2" s="13"/>
      <c r="T2" s="14"/>
    </row>
    <row r="3" ht="21" customHeight="1">
      <c r="A3" t="s" s="15">
        <v>5</v>
      </c>
      <c r="B3" s="16"/>
      <c r="C3" s="17"/>
      <c r="D3" t="s" s="18">
        <v>6</v>
      </c>
      <c r="E3" s="19"/>
      <c r="F3" s="19"/>
      <c r="G3" s="19"/>
      <c r="H3" s="20"/>
      <c r="I3" t="s" s="21">
        <v>7</v>
      </c>
      <c r="J3" t="s" s="18">
        <v>8</v>
      </c>
      <c r="K3" s="19"/>
      <c r="L3" s="19"/>
      <c r="M3" s="19"/>
      <c r="N3" s="19"/>
      <c r="O3" s="19"/>
      <c r="P3" s="19"/>
      <c r="Q3" s="19"/>
      <c r="R3" s="19"/>
      <c r="S3" s="22"/>
      <c r="T3" s="14"/>
    </row>
    <row r="4" ht="21" customHeight="1">
      <c r="A4" t="s" s="15">
        <v>9</v>
      </c>
      <c r="B4" s="16"/>
      <c r="C4" s="17"/>
      <c r="D4" t="s" s="18">
        <v>10</v>
      </c>
      <c r="E4" s="19"/>
      <c r="F4" s="19"/>
      <c r="G4" s="19"/>
      <c r="H4" s="20"/>
      <c r="I4" t="s" s="21">
        <v>11</v>
      </c>
      <c r="J4" t="s" s="18">
        <v>12</v>
      </c>
      <c r="K4" s="19"/>
      <c r="L4" s="19"/>
      <c r="M4" s="19"/>
      <c r="N4" s="19"/>
      <c r="O4" s="19"/>
      <c r="P4" s="19"/>
      <c r="Q4" s="19"/>
      <c r="R4" s="19"/>
      <c r="S4" s="22"/>
      <c r="T4" s="14"/>
    </row>
    <row r="5" ht="21" customHeight="1">
      <c r="A5" t="s" s="23">
        <v>13</v>
      </c>
      <c r="B5" s="24"/>
      <c r="C5" s="25"/>
      <c r="D5" t="s" s="18">
        <v>14</v>
      </c>
      <c r="E5" s="19"/>
      <c r="F5" s="19"/>
      <c r="G5" s="19"/>
      <c r="H5" s="20"/>
      <c r="I5" t="s" s="26">
        <v>15</v>
      </c>
      <c r="J5" t="s" s="18">
        <v>16</v>
      </c>
      <c r="K5" s="19"/>
      <c r="L5" s="19"/>
      <c r="M5" s="19"/>
      <c r="N5" s="19"/>
      <c r="O5" s="19"/>
      <c r="P5" s="19"/>
      <c r="Q5" s="19"/>
      <c r="R5" s="19"/>
      <c r="S5" s="22"/>
      <c r="T5" s="14"/>
    </row>
    <row r="6" ht="21" customHeight="1">
      <c r="A6" t="s" s="6">
        <v>17</v>
      </c>
      <c r="B6" s="7"/>
      <c r="C6" s="27"/>
      <c r="D6" t="s" s="28">
        <v>18</v>
      </c>
      <c r="E6" s="19"/>
      <c r="F6" s="19"/>
      <c r="G6" s="19"/>
      <c r="H6" s="19"/>
      <c r="I6" s="19"/>
      <c r="J6" s="19"/>
      <c r="K6" s="19"/>
      <c r="L6" s="19"/>
      <c r="M6" s="19"/>
      <c r="N6" s="19"/>
      <c r="O6" s="19"/>
      <c r="P6" s="19"/>
      <c r="Q6" s="19"/>
      <c r="R6" s="19"/>
      <c r="S6" s="22"/>
      <c r="T6" s="14"/>
    </row>
    <row r="7" ht="21" customHeight="1">
      <c r="A7" t="s" s="23">
        <v>19</v>
      </c>
      <c r="B7" s="24"/>
      <c r="C7" s="29"/>
      <c r="D7" t="s" s="30">
        <v>20</v>
      </c>
      <c r="E7" s="31"/>
      <c r="F7" s="31"/>
      <c r="G7" s="31"/>
      <c r="H7" s="31"/>
      <c r="I7" s="31"/>
      <c r="J7" s="31"/>
      <c r="K7" s="31"/>
      <c r="L7" s="31"/>
      <c r="M7" s="31"/>
      <c r="N7" s="31"/>
      <c r="O7" s="31"/>
      <c r="P7" s="31"/>
      <c r="Q7" s="31"/>
      <c r="R7" s="31"/>
      <c r="S7" s="32"/>
      <c r="T7" s="14"/>
    </row>
    <row r="8" ht="30" customHeight="1">
      <c r="A8" t="s" s="33">
        <v>21</v>
      </c>
      <c r="B8" s="34"/>
      <c r="C8" t="s" s="21">
        <v>22</v>
      </c>
      <c r="D8" t="s" s="35">
        <v>23</v>
      </c>
      <c r="E8" s="16"/>
      <c r="F8" s="36"/>
      <c r="G8" t="s" s="37">
        <v>24</v>
      </c>
      <c r="H8" t="s" s="35">
        <v>25</v>
      </c>
      <c r="I8" s="38"/>
      <c r="J8" t="s" s="35">
        <v>26</v>
      </c>
      <c r="K8" s="38"/>
      <c r="L8" t="s" s="35">
        <v>27</v>
      </c>
      <c r="M8" s="16"/>
      <c r="N8" s="39"/>
      <c r="O8" s="39"/>
      <c r="P8" s="39"/>
      <c r="Q8" s="39"/>
      <c r="R8" s="39"/>
      <c r="S8" s="40"/>
      <c r="T8" s="14"/>
    </row>
    <row r="9" ht="30" customHeight="1">
      <c r="A9" s="41"/>
      <c r="B9" s="42"/>
      <c r="C9" s="43">
        <v>1</v>
      </c>
      <c r="D9" t="s" s="44">
        <v>28</v>
      </c>
      <c r="E9" s="16"/>
      <c r="F9" s="36"/>
      <c r="G9" t="s" s="45">
        <v>29</v>
      </c>
      <c r="H9" t="s" s="44">
        <v>4</v>
      </c>
      <c r="I9" s="38"/>
      <c r="J9" t="s" s="44">
        <v>30</v>
      </c>
      <c r="K9" s="38"/>
      <c r="L9" t="s" s="44">
        <v>31</v>
      </c>
      <c r="M9" s="16"/>
      <c r="N9" s="39"/>
      <c r="O9" s="39"/>
      <c r="P9" s="39"/>
      <c r="Q9" s="39"/>
      <c r="R9" s="39"/>
      <c r="S9" s="40"/>
      <c r="T9" s="14"/>
    </row>
    <row r="10" ht="30" customHeight="1">
      <c r="A10" s="46"/>
      <c r="B10" s="42"/>
      <c r="C10" s="43">
        <v>2</v>
      </c>
      <c r="D10" t="s" s="47">
        <v>32</v>
      </c>
      <c r="E10" s="39"/>
      <c r="F10" s="36"/>
      <c r="G10" t="s" s="45">
        <v>33</v>
      </c>
      <c r="H10" t="s" s="47">
        <v>4</v>
      </c>
      <c r="I10" s="17"/>
      <c r="J10" t="s" s="47">
        <v>30</v>
      </c>
      <c r="K10" s="17"/>
      <c r="L10" t="s" s="47">
        <v>34</v>
      </c>
      <c r="M10" s="39"/>
      <c r="N10" s="39"/>
      <c r="O10" s="39"/>
      <c r="P10" s="39"/>
      <c r="Q10" s="39"/>
      <c r="R10" s="39"/>
      <c r="S10" s="40"/>
      <c r="T10" s="14"/>
    </row>
    <row r="11" ht="30" customHeight="1">
      <c r="A11" s="46"/>
      <c r="B11" s="42"/>
      <c r="C11" s="43">
        <v>3</v>
      </c>
      <c r="D11" t="s" s="47">
        <v>35</v>
      </c>
      <c r="E11" s="39"/>
      <c r="F11" s="36"/>
      <c r="G11" t="s" s="45">
        <v>36</v>
      </c>
      <c r="H11" t="s" s="47">
        <v>4</v>
      </c>
      <c r="I11" s="17"/>
      <c r="J11" t="s" s="47">
        <v>37</v>
      </c>
      <c r="K11" s="17"/>
      <c r="L11" t="s" s="47">
        <v>38</v>
      </c>
      <c r="M11" s="39"/>
      <c r="N11" s="39"/>
      <c r="O11" s="39"/>
      <c r="P11" s="39"/>
      <c r="Q11" s="39"/>
      <c r="R11" s="39"/>
      <c r="S11" s="40"/>
      <c r="T11" s="14"/>
    </row>
    <row r="12" ht="30" customHeight="1">
      <c r="A12" s="46"/>
      <c r="B12" s="42"/>
      <c r="C12" s="43">
        <v>4</v>
      </c>
      <c r="D12" t="s" s="47">
        <v>39</v>
      </c>
      <c r="E12" s="39"/>
      <c r="F12" s="36"/>
      <c r="G12" t="s" s="45">
        <v>40</v>
      </c>
      <c r="H12" t="s" s="47">
        <v>4</v>
      </c>
      <c r="I12" s="17"/>
      <c r="J12" t="s" s="47">
        <v>41</v>
      </c>
      <c r="K12" s="17"/>
      <c r="L12" t="s" s="47">
        <v>42</v>
      </c>
      <c r="M12" s="39"/>
      <c r="N12" s="39"/>
      <c r="O12" s="39"/>
      <c r="P12" s="39"/>
      <c r="Q12" s="39"/>
      <c r="R12" s="39"/>
      <c r="S12" s="40"/>
      <c r="T12" s="14"/>
    </row>
    <row r="13" ht="30" customHeight="1">
      <c r="A13" s="46"/>
      <c r="B13" s="42"/>
      <c r="C13" s="43">
        <v>5</v>
      </c>
      <c r="D13" t="s" s="47">
        <v>43</v>
      </c>
      <c r="E13" s="39"/>
      <c r="F13" s="36"/>
      <c r="G13" t="s" s="45">
        <v>44</v>
      </c>
      <c r="H13" t="s" s="47">
        <v>4</v>
      </c>
      <c r="I13" s="17"/>
      <c r="J13" t="s" s="47">
        <v>30</v>
      </c>
      <c r="K13" s="17"/>
      <c r="L13" t="s" s="47">
        <v>45</v>
      </c>
      <c r="M13" s="39"/>
      <c r="N13" s="39"/>
      <c r="O13" s="39"/>
      <c r="P13" s="39"/>
      <c r="Q13" s="39"/>
      <c r="R13" s="39"/>
      <c r="S13" s="40"/>
      <c r="T13" s="14"/>
    </row>
    <row r="14" ht="30" customHeight="1">
      <c r="A14" s="46"/>
      <c r="B14" s="42"/>
      <c r="C14" s="43">
        <v>6</v>
      </c>
      <c r="D14" t="s" s="47">
        <v>46</v>
      </c>
      <c r="E14" s="39"/>
      <c r="F14" s="36"/>
      <c r="G14" t="s" s="45">
        <v>47</v>
      </c>
      <c r="H14" t="s" s="47">
        <v>4</v>
      </c>
      <c r="I14" s="17"/>
      <c r="J14" t="s" s="47">
        <v>48</v>
      </c>
      <c r="K14" s="17"/>
      <c r="L14" t="s" s="47">
        <v>49</v>
      </c>
      <c r="M14" s="39"/>
      <c r="N14" s="39"/>
      <c r="O14" s="39"/>
      <c r="P14" s="39"/>
      <c r="Q14" s="39"/>
      <c r="R14" s="39"/>
      <c r="S14" s="40"/>
      <c r="T14" s="14"/>
    </row>
    <row r="15" ht="30" customHeight="1">
      <c r="A15" s="46"/>
      <c r="B15" s="42"/>
      <c r="C15" s="43">
        <v>7</v>
      </c>
      <c r="D15" t="s" s="47">
        <v>50</v>
      </c>
      <c r="E15" s="39"/>
      <c r="F15" s="36"/>
      <c r="G15" t="s" s="45">
        <v>51</v>
      </c>
      <c r="H15" t="s" s="47">
        <v>4</v>
      </c>
      <c r="I15" s="17"/>
      <c r="J15" t="s" s="47">
        <v>52</v>
      </c>
      <c r="K15" s="17"/>
      <c r="L15" t="s" s="47">
        <v>53</v>
      </c>
      <c r="M15" s="39"/>
      <c r="N15" s="39"/>
      <c r="O15" s="39"/>
      <c r="P15" s="39"/>
      <c r="Q15" s="39"/>
      <c r="R15" s="39"/>
      <c r="S15" s="40"/>
      <c r="T15" s="14"/>
    </row>
    <row r="16" ht="30" customHeight="1">
      <c r="A16" s="48"/>
      <c r="B16" s="49"/>
      <c r="C16" s="50">
        <v>8</v>
      </c>
      <c r="D16" t="s" s="47">
        <v>54</v>
      </c>
      <c r="E16" s="39"/>
      <c r="F16" s="36"/>
      <c r="G16" t="s" s="51">
        <v>55</v>
      </c>
      <c r="H16" t="s" s="52">
        <v>4</v>
      </c>
      <c r="I16" s="25"/>
      <c r="J16" t="s" s="52">
        <v>56</v>
      </c>
      <c r="K16" s="25"/>
      <c r="L16" t="s" s="52">
        <v>57</v>
      </c>
      <c r="M16" s="53"/>
      <c r="N16" s="53"/>
      <c r="O16" s="53"/>
      <c r="P16" s="53"/>
      <c r="Q16" s="53"/>
      <c r="R16" s="53"/>
      <c r="S16" s="54"/>
      <c r="T16" s="14"/>
    </row>
    <row r="17" ht="21" customHeight="1">
      <c r="A17" t="s" s="55">
        <v>24</v>
      </c>
      <c r="B17" s="56"/>
      <c r="C17" s="57"/>
      <c r="D17" s="58"/>
      <c r="E17" s="59"/>
      <c r="F17" t="s" s="60">
        <v>58</v>
      </c>
      <c r="G17" s="34"/>
      <c r="H17" t="s" s="61">
        <v>59</v>
      </c>
      <c r="I17" t="s" s="61">
        <v>60</v>
      </c>
      <c r="J17" t="s" s="61">
        <v>61</v>
      </c>
      <c r="K17" t="s" s="61">
        <v>62</v>
      </c>
      <c r="L17" t="s" s="61">
        <v>63</v>
      </c>
      <c r="M17" t="s" s="62">
        <v>64</v>
      </c>
      <c r="N17" s="7"/>
      <c r="O17" s="63"/>
      <c r="P17" s="63"/>
      <c r="Q17" s="63"/>
      <c r="R17" s="63"/>
      <c r="S17" s="64"/>
      <c r="T17" s="14"/>
    </row>
    <row r="18" ht="84.75" customHeight="1">
      <c r="A18" s="65"/>
      <c r="B18" s="66"/>
      <c r="C18" s="66"/>
      <c r="D18" s="66"/>
      <c r="E18" s="67"/>
      <c r="F18" s="68"/>
      <c r="G18" s="67"/>
      <c r="H18" s="69"/>
      <c r="I18" s="69"/>
      <c r="J18" s="69"/>
      <c r="K18" s="69"/>
      <c r="L18" s="69"/>
      <c r="M18" t="s" s="70">
        <v>65</v>
      </c>
      <c r="N18" t="s" s="70">
        <v>66</v>
      </c>
      <c r="O18" t="s" s="70">
        <v>67</v>
      </c>
      <c r="P18" t="s" s="70">
        <v>68</v>
      </c>
      <c r="Q18" t="s" s="70">
        <v>69</v>
      </c>
      <c r="R18" t="s" s="70">
        <v>70</v>
      </c>
      <c r="S18" t="s" s="71">
        <v>71</v>
      </c>
      <c r="T18" s="14"/>
    </row>
    <row r="19" ht="54.75" customHeight="1">
      <c r="A19" s="72">
        <v>1</v>
      </c>
      <c r="B19" s="73">
        <v>45292</v>
      </c>
      <c r="C19" s="74"/>
      <c r="D19" t="s" s="75">
        <v>72</v>
      </c>
      <c r="E19" s="76">
        <v>45777</v>
      </c>
      <c r="F19" t="s" s="77">
        <v>73</v>
      </c>
      <c r="G19" s="78"/>
      <c r="H19" t="s" s="79">
        <v>74</v>
      </c>
      <c r="I19" t="s" s="75">
        <v>75</v>
      </c>
      <c r="J19" t="s" s="75">
        <v>76</v>
      </c>
      <c r="K19" t="s" s="75">
        <v>77</v>
      </c>
      <c r="L19" t="s" s="75">
        <v>78</v>
      </c>
      <c r="M19" t="s" s="80">
        <v>79</v>
      </c>
      <c r="N19" t="s" s="80">
        <v>79</v>
      </c>
      <c r="O19" t="s" s="80">
        <v>79</v>
      </c>
      <c r="P19" t="s" s="80">
        <v>79</v>
      </c>
      <c r="Q19" t="s" s="80">
        <v>79</v>
      </c>
      <c r="R19" t="s" s="80">
        <v>79</v>
      </c>
      <c r="S19" t="s" s="81">
        <v>79</v>
      </c>
      <c r="T19" s="14"/>
    </row>
    <row r="20" ht="67.5" customHeight="1">
      <c r="A20" s="82"/>
      <c r="B20" s="83"/>
      <c r="C20" s="84"/>
      <c r="D20" s="85"/>
      <c r="E20" s="85"/>
      <c r="F20" t="s" s="86">
        <v>80</v>
      </c>
      <c r="G20" s="87"/>
      <c r="H20" t="s" s="88">
        <v>81</v>
      </c>
      <c r="I20" s="85"/>
      <c r="J20" s="85"/>
      <c r="K20" s="85"/>
      <c r="L20" s="85"/>
      <c r="M20" s="85"/>
      <c r="N20" s="85"/>
      <c r="O20" s="85"/>
      <c r="P20" s="85"/>
      <c r="Q20" s="85"/>
      <c r="R20" s="85"/>
      <c r="S20" s="89"/>
      <c r="T20" s="14"/>
    </row>
    <row r="21" ht="527.25" customHeight="1">
      <c r="A21" s="90"/>
      <c r="B21" s="91"/>
      <c r="C21" s="92"/>
      <c r="D21" s="93"/>
      <c r="E21" s="93"/>
      <c r="F21" s="94"/>
      <c r="G21" s="84"/>
      <c r="H21" s="85"/>
      <c r="I21" s="95"/>
      <c r="J21" s="95"/>
      <c r="K21" s="95"/>
      <c r="L21" s="95"/>
      <c r="M21" s="95"/>
      <c r="N21" s="95"/>
      <c r="O21" s="95"/>
      <c r="P21" s="95"/>
      <c r="Q21" s="95"/>
      <c r="R21" s="95"/>
      <c r="S21" s="96"/>
      <c r="T21" s="14"/>
    </row>
    <row r="22" ht="36.75" customHeight="1">
      <c r="A22" s="97"/>
      <c r="B22" s="98">
        <f>DATEDIF(B19,E19,"M")+1</f>
        <v>16</v>
      </c>
      <c r="C22" s="99"/>
      <c r="D22" s="31"/>
      <c r="E22" s="100"/>
      <c r="F22" s="101"/>
      <c r="G22" s="102"/>
      <c r="H22" s="103"/>
      <c r="I22" s="103"/>
      <c r="J22" s="103"/>
      <c r="K22" s="103"/>
      <c r="L22" s="103"/>
      <c r="M22" s="103"/>
      <c r="N22" s="103"/>
      <c r="O22" s="103"/>
      <c r="P22" s="103"/>
      <c r="Q22" s="103"/>
      <c r="R22" s="103"/>
      <c r="S22" s="104"/>
      <c r="T22" s="14"/>
    </row>
    <row r="23" ht="21" customHeight="1">
      <c r="A23" s="72">
        <v>5</v>
      </c>
      <c r="B23" s="105">
        <v>43617</v>
      </c>
      <c r="C23" s="106"/>
      <c r="D23" t="s" s="107">
        <v>72</v>
      </c>
      <c r="E23" s="108">
        <v>45261</v>
      </c>
      <c r="F23" t="s" s="109">
        <v>82</v>
      </c>
      <c r="G23" s="110"/>
      <c r="H23" s="111"/>
      <c r="I23" t="s" s="107">
        <v>83</v>
      </c>
      <c r="J23" t="s" s="107">
        <v>84</v>
      </c>
      <c r="K23" t="s" s="107">
        <v>85</v>
      </c>
      <c r="L23" t="s" s="107">
        <v>86</v>
      </c>
      <c r="M23" t="s" s="112">
        <v>79</v>
      </c>
      <c r="N23" t="s" s="112">
        <v>79</v>
      </c>
      <c r="O23" t="s" s="112">
        <v>79</v>
      </c>
      <c r="P23" t="s" s="112">
        <v>79</v>
      </c>
      <c r="Q23" t="s" s="112">
        <v>79</v>
      </c>
      <c r="R23" t="s" s="112">
        <v>79</v>
      </c>
      <c r="S23" t="s" s="113">
        <v>79</v>
      </c>
      <c r="T23" s="14"/>
    </row>
    <row r="24" ht="75" customHeight="1">
      <c r="A24" s="82"/>
      <c r="B24" s="114"/>
      <c r="C24" s="84"/>
      <c r="D24" s="95"/>
      <c r="E24" s="95"/>
      <c r="F24" t="s" s="115">
        <v>87</v>
      </c>
      <c r="G24" s="116"/>
      <c r="H24" t="s" s="117">
        <v>88</v>
      </c>
      <c r="I24" s="95"/>
      <c r="J24" s="95"/>
      <c r="K24" s="95"/>
      <c r="L24" s="95"/>
      <c r="M24" s="95"/>
      <c r="N24" s="95"/>
      <c r="O24" s="95"/>
      <c r="P24" s="95"/>
      <c r="Q24" s="95"/>
      <c r="R24" s="95"/>
      <c r="S24" s="96"/>
      <c r="T24" s="14"/>
    </row>
    <row r="25" ht="75" customHeight="1">
      <c r="A25" s="90"/>
      <c r="B25" s="91"/>
      <c r="C25" s="92"/>
      <c r="D25" s="93"/>
      <c r="E25" s="93"/>
      <c r="F25" s="118"/>
      <c r="G25" s="84"/>
      <c r="H25" s="95"/>
      <c r="I25" s="95"/>
      <c r="J25" s="95"/>
      <c r="K25" s="95"/>
      <c r="L25" s="95"/>
      <c r="M25" s="95"/>
      <c r="N25" s="95"/>
      <c r="O25" s="95"/>
      <c r="P25" s="95"/>
      <c r="Q25" s="95"/>
      <c r="R25" s="95"/>
      <c r="S25" s="96"/>
      <c r="T25" s="14"/>
    </row>
    <row r="26" ht="275.25" customHeight="1">
      <c r="A26" s="97"/>
      <c r="B26" s="119">
        <f>DATEDIF(B23,E23,"M")+1</f>
        <v>55</v>
      </c>
      <c r="C26" s="31"/>
      <c r="D26" s="31"/>
      <c r="E26" s="100"/>
      <c r="F26" s="101"/>
      <c r="G26" s="102"/>
      <c r="H26" s="103"/>
      <c r="I26" s="103"/>
      <c r="J26" s="103"/>
      <c r="K26" s="103"/>
      <c r="L26" s="103"/>
      <c r="M26" s="103"/>
      <c r="N26" s="103"/>
      <c r="O26" s="103"/>
      <c r="P26" s="103"/>
      <c r="Q26" s="103"/>
      <c r="R26" s="103"/>
      <c r="S26" s="104"/>
      <c r="T26" s="14"/>
    </row>
    <row r="27" ht="21" customHeight="1">
      <c r="A27" s="72">
        <f>$A23+1</f>
        <v>6</v>
      </c>
      <c r="B27" s="105">
        <v>45078</v>
      </c>
      <c r="C27" s="106"/>
      <c r="D27" t="s" s="107">
        <v>72</v>
      </c>
      <c r="E27" s="108">
        <v>45261</v>
      </c>
      <c r="F27" t="s" s="109">
        <v>89</v>
      </c>
      <c r="G27" s="110"/>
      <c r="H27" s="111"/>
      <c r="I27" t="s" s="107">
        <v>90</v>
      </c>
      <c r="J27" t="s" s="107">
        <v>91</v>
      </c>
      <c r="K27" t="s" s="107">
        <v>92</v>
      </c>
      <c r="L27" t="s" s="107">
        <v>93</v>
      </c>
      <c r="M27" t="s" s="112">
        <v>79</v>
      </c>
      <c r="N27" t="s" s="112">
        <v>79</v>
      </c>
      <c r="O27" t="s" s="112">
        <v>79</v>
      </c>
      <c r="P27" t="s" s="112">
        <v>79</v>
      </c>
      <c r="Q27" t="s" s="112">
        <v>79</v>
      </c>
      <c r="R27" t="s" s="112">
        <v>79</v>
      </c>
      <c r="S27" t="s" s="113">
        <v>79</v>
      </c>
      <c r="T27" s="14"/>
    </row>
    <row r="28" ht="75" customHeight="1">
      <c r="A28" s="82"/>
      <c r="B28" s="114"/>
      <c r="C28" s="84"/>
      <c r="D28" s="95"/>
      <c r="E28" s="95"/>
      <c r="F28" t="s" s="115">
        <v>94</v>
      </c>
      <c r="G28" s="116"/>
      <c r="H28" t="s" s="117">
        <v>95</v>
      </c>
      <c r="I28" s="95"/>
      <c r="J28" s="95"/>
      <c r="K28" s="95"/>
      <c r="L28" s="95"/>
      <c r="M28" s="95"/>
      <c r="N28" s="95"/>
      <c r="O28" s="95"/>
      <c r="P28" s="95"/>
      <c r="Q28" s="95"/>
      <c r="R28" s="95"/>
      <c r="S28" s="96"/>
      <c r="T28" s="14"/>
    </row>
    <row r="29" ht="75" customHeight="1">
      <c r="A29" s="90"/>
      <c r="B29" s="91"/>
      <c r="C29" s="92"/>
      <c r="D29" s="93"/>
      <c r="E29" s="93"/>
      <c r="F29" s="118"/>
      <c r="G29" s="84"/>
      <c r="H29" s="95"/>
      <c r="I29" s="95"/>
      <c r="J29" s="95"/>
      <c r="K29" s="95"/>
      <c r="L29" s="95"/>
      <c r="M29" s="95"/>
      <c r="N29" s="95"/>
      <c r="O29" s="95"/>
      <c r="P29" s="95"/>
      <c r="Q29" s="95"/>
      <c r="R29" s="95"/>
      <c r="S29" s="96"/>
      <c r="T29" s="14"/>
    </row>
    <row r="30" ht="123.75" customHeight="1">
      <c r="A30" s="97"/>
      <c r="B30" s="119">
        <f>DATEDIF(B27,E27,"M")+1</f>
        <v>7</v>
      </c>
      <c r="C30" s="31"/>
      <c r="D30" s="31"/>
      <c r="E30" s="100"/>
      <c r="F30" s="101"/>
      <c r="G30" s="102"/>
      <c r="H30" s="103"/>
      <c r="I30" s="103"/>
      <c r="J30" s="103"/>
      <c r="K30" s="103"/>
      <c r="L30" s="103"/>
      <c r="M30" s="103"/>
      <c r="N30" s="103"/>
      <c r="O30" s="103"/>
      <c r="P30" s="103"/>
      <c r="Q30" s="103"/>
      <c r="R30" s="103"/>
      <c r="S30" s="104"/>
      <c r="T30" s="14"/>
    </row>
    <row r="31" ht="21" customHeight="1">
      <c r="A31" s="72">
        <f>$A27+1</f>
        <v>7</v>
      </c>
      <c r="B31" s="105">
        <v>43983</v>
      </c>
      <c r="C31" s="106"/>
      <c r="D31" t="s" s="107">
        <v>72</v>
      </c>
      <c r="E31" s="108">
        <v>44256</v>
      </c>
      <c r="F31" t="s" s="109">
        <v>96</v>
      </c>
      <c r="G31" s="110"/>
      <c r="H31" s="111"/>
      <c r="I31" t="s" s="107">
        <v>97</v>
      </c>
      <c r="J31" t="s" s="107">
        <v>98</v>
      </c>
      <c r="K31" t="s" s="107">
        <v>99</v>
      </c>
      <c r="L31" t="s" s="107">
        <v>100</v>
      </c>
      <c r="M31" t="s" s="112">
        <v>79</v>
      </c>
      <c r="N31" t="s" s="112">
        <v>79</v>
      </c>
      <c r="O31" t="s" s="112">
        <v>79</v>
      </c>
      <c r="P31" t="s" s="112">
        <v>79</v>
      </c>
      <c r="Q31" t="s" s="112">
        <v>79</v>
      </c>
      <c r="R31" t="s" s="112">
        <v>79</v>
      </c>
      <c r="S31" t="s" s="113">
        <v>79</v>
      </c>
      <c r="T31" s="14"/>
    </row>
    <row r="32" ht="75" customHeight="1">
      <c r="A32" s="82"/>
      <c r="B32" s="114"/>
      <c r="C32" s="84"/>
      <c r="D32" s="95"/>
      <c r="E32" s="95"/>
      <c r="F32" t="s" s="115">
        <v>101</v>
      </c>
      <c r="G32" s="116"/>
      <c r="H32" t="s" s="117">
        <v>102</v>
      </c>
      <c r="I32" s="95"/>
      <c r="J32" s="95"/>
      <c r="K32" s="95"/>
      <c r="L32" s="95"/>
      <c r="M32" s="95"/>
      <c r="N32" s="95"/>
      <c r="O32" s="95"/>
      <c r="P32" s="95"/>
      <c r="Q32" s="95"/>
      <c r="R32" s="95"/>
      <c r="S32" s="96"/>
      <c r="T32" s="14"/>
    </row>
    <row r="33" ht="75" customHeight="1">
      <c r="A33" s="90"/>
      <c r="B33" s="91"/>
      <c r="C33" s="92"/>
      <c r="D33" s="93"/>
      <c r="E33" s="93"/>
      <c r="F33" s="118"/>
      <c r="G33" s="84"/>
      <c r="H33" s="95"/>
      <c r="I33" s="95"/>
      <c r="J33" s="95"/>
      <c r="K33" s="95"/>
      <c r="L33" s="95"/>
      <c r="M33" s="95"/>
      <c r="N33" s="95"/>
      <c r="O33" s="95"/>
      <c r="P33" s="95"/>
      <c r="Q33" s="95"/>
      <c r="R33" s="95"/>
      <c r="S33" s="96"/>
      <c r="T33" s="14"/>
    </row>
    <row r="34" ht="250.5" customHeight="1">
      <c r="A34" s="97"/>
      <c r="B34" s="119">
        <f>DATEDIF(B31,E31,"M")+1</f>
        <v>10</v>
      </c>
      <c r="C34" s="31"/>
      <c r="D34" s="31"/>
      <c r="E34" s="100"/>
      <c r="F34" s="101"/>
      <c r="G34" s="102"/>
      <c r="H34" s="103"/>
      <c r="I34" s="103"/>
      <c r="J34" s="103"/>
      <c r="K34" s="103"/>
      <c r="L34" s="103"/>
      <c r="M34" s="103"/>
      <c r="N34" s="103"/>
      <c r="O34" s="103"/>
      <c r="P34" s="103"/>
      <c r="Q34" s="103"/>
      <c r="R34" s="103"/>
      <c r="S34" s="104"/>
      <c r="T34" s="14"/>
    </row>
    <row r="35" ht="21" customHeight="1">
      <c r="A35" s="120">
        <f>$A31+1</f>
        <v>8</v>
      </c>
      <c r="B35" s="121">
        <v>43800</v>
      </c>
      <c r="C35" s="106"/>
      <c r="D35" t="s" s="107">
        <v>72</v>
      </c>
      <c r="E35" s="108">
        <v>43891</v>
      </c>
      <c r="F35" t="s" s="109">
        <v>103</v>
      </c>
      <c r="G35" s="110"/>
      <c r="H35" s="111"/>
      <c r="I35" t="s" s="107">
        <v>104</v>
      </c>
      <c r="J35" t="s" s="107">
        <v>84</v>
      </c>
      <c r="K35" t="s" s="107">
        <v>105</v>
      </c>
      <c r="L35" t="s" s="107">
        <v>106</v>
      </c>
      <c r="M35" t="s" s="112">
        <v>79</v>
      </c>
      <c r="N35" t="s" s="112">
        <v>79</v>
      </c>
      <c r="O35" t="s" s="112">
        <v>79</v>
      </c>
      <c r="P35" t="s" s="112">
        <v>79</v>
      </c>
      <c r="Q35" t="s" s="112">
        <v>79</v>
      </c>
      <c r="R35" t="s" s="112">
        <v>79</v>
      </c>
      <c r="S35" t="s" s="113">
        <v>79</v>
      </c>
      <c r="T35" s="14"/>
    </row>
    <row r="36" ht="75" customHeight="1">
      <c r="A36" s="122"/>
      <c r="B36" s="118"/>
      <c r="C36" s="84"/>
      <c r="D36" s="95"/>
      <c r="E36" s="95"/>
      <c r="F36" t="s" s="115">
        <v>107</v>
      </c>
      <c r="G36" s="116"/>
      <c r="H36" t="s" s="117">
        <v>108</v>
      </c>
      <c r="I36" s="95"/>
      <c r="J36" s="95"/>
      <c r="K36" s="95"/>
      <c r="L36" s="95"/>
      <c r="M36" s="95"/>
      <c r="N36" s="95"/>
      <c r="O36" s="95"/>
      <c r="P36" s="95"/>
      <c r="Q36" s="95"/>
      <c r="R36" s="95"/>
      <c r="S36" s="96"/>
      <c r="T36" s="14"/>
    </row>
    <row r="37" ht="75" customHeight="1">
      <c r="A37" s="123"/>
      <c r="B37" s="124"/>
      <c r="C37" s="92"/>
      <c r="D37" s="93"/>
      <c r="E37" s="93"/>
      <c r="F37" s="118"/>
      <c r="G37" s="84"/>
      <c r="H37" s="95"/>
      <c r="I37" s="95"/>
      <c r="J37" s="95"/>
      <c r="K37" s="95"/>
      <c r="L37" s="95"/>
      <c r="M37" s="95"/>
      <c r="N37" s="95"/>
      <c r="O37" s="95"/>
      <c r="P37" s="95"/>
      <c r="Q37" s="95"/>
      <c r="R37" s="95"/>
      <c r="S37" s="96"/>
      <c r="T37" s="14"/>
    </row>
    <row r="38" ht="90" customHeight="1">
      <c r="A38" s="97"/>
      <c r="B38" s="119">
        <f>DATEDIF(B35,E35,"M")+1</f>
        <v>4</v>
      </c>
      <c r="C38" s="31"/>
      <c r="D38" s="31"/>
      <c r="E38" s="100"/>
      <c r="F38" s="101"/>
      <c r="G38" s="102"/>
      <c r="H38" s="103"/>
      <c r="I38" s="103"/>
      <c r="J38" s="103"/>
      <c r="K38" s="103"/>
      <c r="L38" s="103"/>
      <c r="M38" s="103"/>
      <c r="N38" s="103"/>
      <c r="O38" s="103"/>
      <c r="P38" s="103"/>
      <c r="Q38" s="103"/>
      <c r="R38" s="103"/>
      <c r="S38" s="104"/>
      <c r="T38" s="14"/>
    </row>
    <row r="39" ht="21" customHeight="1">
      <c r="A39" s="120">
        <v>5</v>
      </c>
      <c r="B39" s="121">
        <v>43191</v>
      </c>
      <c r="C39" s="106"/>
      <c r="D39" t="s" s="107">
        <v>72</v>
      </c>
      <c r="E39" s="108">
        <v>43709</v>
      </c>
      <c r="F39" t="s" s="109">
        <v>109</v>
      </c>
      <c r="G39" s="110"/>
      <c r="H39" s="111"/>
      <c r="I39" t="s" s="107">
        <v>110</v>
      </c>
      <c r="J39" t="s" s="107">
        <v>111</v>
      </c>
      <c r="K39" t="s" s="107">
        <v>112</v>
      </c>
      <c r="L39" t="s" s="107">
        <v>113</v>
      </c>
      <c r="M39" t="s" s="112">
        <v>79</v>
      </c>
      <c r="N39" t="s" s="112">
        <v>79</v>
      </c>
      <c r="O39" t="s" s="112">
        <v>79</v>
      </c>
      <c r="P39" t="s" s="112">
        <v>79</v>
      </c>
      <c r="Q39" t="s" s="112">
        <v>79</v>
      </c>
      <c r="R39" t="s" s="112">
        <v>79</v>
      </c>
      <c r="S39" t="s" s="113">
        <v>79</v>
      </c>
      <c r="T39" s="14"/>
    </row>
    <row r="40" ht="75" customHeight="1">
      <c r="A40" s="122"/>
      <c r="B40" s="118"/>
      <c r="C40" s="84"/>
      <c r="D40" s="95"/>
      <c r="E40" s="95"/>
      <c r="F40" t="s" s="115">
        <v>114</v>
      </c>
      <c r="G40" s="116"/>
      <c r="H40" t="s" s="117">
        <v>115</v>
      </c>
      <c r="I40" s="95"/>
      <c r="J40" s="95"/>
      <c r="K40" s="95"/>
      <c r="L40" s="95"/>
      <c r="M40" s="95"/>
      <c r="N40" s="95"/>
      <c r="O40" s="95"/>
      <c r="P40" s="95"/>
      <c r="Q40" s="95"/>
      <c r="R40" s="95"/>
      <c r="S40" s="96"/>
      <c r="T40" s="14"/>
    </row>
    <row r="41" ht="75" customHeight="1">
      <c r="A41" s="123"/>
      <c r="B41" s="124"/>
      <c r="C41" s="92"/>
      <c r="D41" s="93"/>
      <c r="E41" s="93"/>
      <c r="F41" s="118"/>
      <c r="G41" s="84"/>
      <c r="H41" s="95"/>
      <c r="I41" s="95"/>
      <c r="J41" s="95"/>
      <c r="K41" s="95"/>
      <c r="L41" s="95"/>
      <c r="M41" s="95"/>
      <c r="N41" s="95"/>
      <c r="O41" s="95"/>
      <c r="P41" s="95"/>
      <c r="Q41" s="95"/>
      <c r="R41" s="95"/>
      <c r="S41" s="96"/>
      <c r="T41" s="14"/>
    </row>
    <row r="42" ht="130.5" customHeight="1">
      <c r="A42" s="125"/>
      <c r="B42" s="126">
        <f>DATEDIF(B39,E39,"M")+1</f>
        <v>18</v>
      </c>
      <c r="C42" s="31"/>
      <c r="D42" s="31"/>
      <c r="E42" s="100"/>
      <c r="F42" s="101"/>
      <c r="G42" s="102"/>
      <c r="H42" s="103"/>
      <c r="I42" s="103"/>
      <c r="J42" s="103"/>
      <c r="K42" s="103"/>
      <c r="L42" s="103"/>
      <c r="M42" s="103"/>
      <c r="N42" s="103"/>
      <c r="O42" s="103"/>
      <c r="P42" s="103"/>
      <c r="Q42" s="103"/>
      <c r="R42" s="103"/>
      <c r="S42" s="104"/>
      <c r="T42" s="14"/>
    </row>
    <row r="43" ht="21" customHeight="1">
      <c r="A43" s="120">
        <f>$A39+1</f>
        <v>6</v>
      </c>
      <c r="B43" s="121">
        <v>43132</v>
      </c>
      <c r="C43" s="106"/>
      <c r="D43" t="s" s="107">
        <v>72</v>
      </c>
      <c r="E43" s="108">
        <v>43374</v>
      </c>
      <c r="F43" t="s" s="109">
        <v>116</v>
      </c>
      <c r="G43" s="110"/>
      <c r="H43" s="111"/>
      <c r="I43" t="s" s="107">
        <v>117</v>
      </c>
      <c r="J43" t="s" s="107">
        <v>118</v>
      </c>
      <c r="K43" t="s" s="107">
        <v>119</v>
      </c>
      <c r="L43" t="s" s="107">
        <v>120</v>
      </c>
      <c r="M43" s="127"/>
      <c r="N43" t="s" s="112">
        <v>79</v>
      </c>
      <c r="O43" t="s" s="112">
        <v>79</v>
      </c>
      <c r="P43" t="s" s="112">
        <v>79</v>
      </c>
      <c r="Q43" t="s" s="112">
        <v>79</v>
      </c>
      <c r="R43" t="s" s="112">
        <v>79</v>
      </c>
      <c r="S43" t="s" s="113">
        <v>79</v>
      </c>
      <c r="T43" s="14"/>
    </row>
    <row r="44" ht="75" customHeight="1">
      <c r="A44" s="122"/>
      <c r="B44" s="118"/>
      <c r="C44" s="84"/>
      <c r="D44" s="95"/>
      <c r="E44" s="95"/>
      <c r="F44" t="s" s="115">
        <v>121</v>
      </c>
      <c r="G44" s="116"/>
      <c r="H44" t="s" s="117">
        <v>122</v>
      </c>
      <c r="I44" s="95"/>
      <c r="J44" s="95"/>
      <c r="K44" s="95"/>
      <c r="L44" s="95"/>
      <c r="M44" s="95"/>
      <c r="N44" s="95"/>
      <c r="O44" s="95"/>
      <c r="P44" s="95"/>
      <c r="Q44" s="95"/>
      <c r="R44" s="95"/>
      <c r="S44" s="96"/>
      <c r="T44" s="14"/>
    </row>
    <row r="45" ht="75" customHeight="1">
      <c r="A45" s="123"/>
      <c r="B45" s="128"/>
      <c r="C45" s="129"/>
      <c r="D45" s="93"/>
      <c r="E45" s="130"/>
      <c r="F45" s="118"/>
      <c r="G45" s="84"/>
      <c r="H45" s="95"/>
      <c r="I45" s="95"/>
      <c r="J45" s="95"/>
      <c r="K45" s="95"/>
      <c r="L45" s="95"/>
      <c r="M45" s="95"/>
      <c r="N45" s="95"/>
      <c r="O45" s="95"/>
      <c r="P45" s="95"/>
      <c r="Q45" s="95"/>
      <c r="R45" s="95"/>
      <c r="S45" s="96"/>
      <c r="T45" s="14"/>
    </row>
    <row r="46" ht="102.75" customHeight="1">
      <c r="A46" s="125"/>
      <c r="B46" s="131">
        <f>DATEDIF(B43,E43,"M")+1</f>
        <v>9</v>
      </c>
      <c r="C46" s="132"/>
      <c r="D46" s="31"/>
      <c r="E46" s="133"/>
      <c r="F46" s="101"/>
      <c r="G46" s="102"/>
      <c r="H46" s="103"/>
      <c r="I46" s="103"/>
      <c r="J46" s="103"/>
      <c r="K46" s="103"/>
      <c r="L46" s="103"/>
      <c r="M46" s="103"/>
      <c r="N46" s="103"/>
      <c r="O46" s="103"/>
      <c r="P46" s="103"/>
      <c r="Q46" s="103"/>
      <c r="R46" s="103"/>
      <c r="S46" s="104"/>
      <c r="T46" s="14"/>
    </row>
    <row r="47" ht="21" customHeight="1">
      <c r="A47" s="134">
        <f>$A43+1</f>
        <v>7</v>
      </c>
      <c r="B47" s="105">
        <v>42979</v>
      </c>
      <c r="C47" s="106"/>
      <c r="D47" t="s" s="107">
        <v>72</v>
      </c>
      <c r="E47" s="108">
        <v>43070</v>
      </c>
      <c r="F47" t="s" s="109">
        <v>123</v>
      </c>
      <c r="G47" s="110"/>
      <c r="H47" s="111"/>
      <c r="I47" t="s" s="107">
        <v>124</v>
      </c>
      <c r="J47" t="s" s="107">
        <v>125</v>
      </c>
      <c r="K47" s="135"/>
      <c r="L47" t="s" s="107">
        <v>126</v>
      </c>
      <c r="M47" s="127"/>
      <c r="N47" s="127"/>
      <c r="O47" s="127"/>
      <c r="P47" t="s" s="112">
        <v>79</v>
      </c>
      <c r="Q47" s="127"/>
      <c r="R47" s="136"/>
      <c r="S47" s="137"/>
      <c r="T47" s="138"/>
    </row>
    <row r="48" ht="75" customHeight="1">
      <c r="A48" s="139"/>
      <c r="B48" s="114"/>
      <c r="C48" s="84"/>
      <c r="D48" s="95"/>
      <c r="E48" s="95"/>
      <c r="F48" t="s" s="115">
        <v>127</v>
      </c>
      <c r="G48" s="116"/>
      <c r="H48" t="s" s="117">
        <v>128</v>
      </c>
      <c r="I48" s="95"/>
      <c r="J48" s="95"/>
      <c r="K48" s="95"/>
      <c r="L48" s="95"/>
      <c r="M48" s="95"/>
      <c r="N48" s="95"/>
      <c r="O48" s="95"/>
      <c r="P48" s="95"/>
      <c r="Q48" s="95"/>
      <c r="R48" s="118"/>
      <c r="S48" s="42"/>
      <c r="T48" s="138"/>
    </row>
    <row r="49" ht="75" customHeight="1">
      <c r="A49" s="140"/>
      <c r="B49" s="91"/>
      <c r="C49" s="92"/>
      <c r="D49" s="93"/>
      <c r="E49" s="93"/>
      <c r="F49" s="118"/>
      <c r="G49" s="84"/>
      <c r="H49" s="95"/>
      <c r="I49" s="95"/>
      <c r="J49" s="95"/>
      <c r="K49" s="95"/>
      <c r="L49" s="95"/>
      <c r="M49" s="95"/>
      <c r="N49" s="95"/>
      <c r="O49" s="95"/>
      <c r="P49" s="95"/>
      <c r="Q49" s="95"/>
      <c r="R49" s="118"/>
      <c r="S49" s="42"/>
      <c r="T49" s="138"/>
    </row>
    <row r="50" ht="58.5" customHeight="1">
      <c r="A50" s="141"/>
      <c r="B50" s="119">
        <f>DATEDIF(B47,E47,"M")+1</f>
        <v>4</v>
      </c>
      <c r="C50" s="31"/>
      <c r="D50" s="31"/>
      <c r="E50" s="100"/>
      <c r="F50" s="101"/>
      <c r="G50" s="102"/>
      <c r="H50" s="103"/>
      <c r="I50" s="103"/>
      <c r="J50" s="103"/>
      <c r="K50" s="103"/>
      <c r="L50" s="103"/>
      <c r="M50" s="103"/>
      <c r="N50" s="103"/>
      <c r="O50" s="103"/>
      <c r="P50" s="103"/>
      <c r="Q50" s="103"/>
      <c r="R50" s="101"/>
      <c r="S50" s="67"/>
      <c r="T50" s="138"/>
    </row>
    <row r="51" ht="84.75" customHeight="1">
      <c r="A51" t="s" s="142">
        <v>129</v>
      </c>
      <c r="B51" s="24"/>
      <c r="C51" s="25"/>
      <c r="D51" t="s" s="144">
        <v>130</v>
      </c>
      <c r="E51" s="53"/>
      <c r="F51" s="53"/>
      <c r="G51" s="53"/>
      <c r="H51" s="53"/>
      <c r="I51" s="53"/>
      <c r="J51" s="53"/>
      <c r="K51" s="53"/>
      <c r="L51" s="53"/>
      <c r="M51" s="53"/>
      <c r="N51" s="53"/>
      <c r="O51" s="53"/>
      <c r="P51" s="53"/>
      <c r="Q51" s="53"/>
      <c r="R51" s="53"/>
      <c r="S51" s="54"/>
      <c r="T51" s="14"/>
    </row>
    <row r="52" ht="16.5" customHeight="1">
      <c r="A52" s="145"/>
      <c r="B52" s="145"/>
      <c r="C52" s="145"/>
      <c r="D52" s="145"/>
      <c r="E52" s="145"/>
      <c r="F52" s="145"/>
      <c r="G52" s="145"/>
      <c r="H52" s="145"/>
      <c r="I52" s="145"/>
      <c r="J52" s="145"/>
      <c r="K52" s="145"/>
      <c r="L52" s="145"/>
      <c r="M52" s="145"/>
      <c r="N52" s="145"/>
      <c r="O52" s="145"/>
      <c r="P52" s="145"/>
      <c r="Q52" s="145"/>
      <c r="R52" s="145"/>
      <c r="S52" s="145"/>
      <c r="T52" s="5"/>
    </row>
    <row r="53" ht="16" customHeight="1">
      <c r="A53" s="5"/>
      <c r="B53" s="5"/>
      <c r="C53" s="5"/>
      <c r="D53" s="5"/>
      <c r="E53" s="5"/>
      <c r="F53" s="5"/>
      <c r="G53" s="5"/>
      <c r="H53" s="5"/>
      <c r="I53" s="5"/>
      <c r="J53" s="5"/>
      <c r="K53" s="5"/>
      <c r="L53" s="5"/>
      <c r="M53" s="5"/>
      <c r="N53" s="5"/>
      <c r="O53" s="5"/>
      <c r="P53" s="5"/>
      <c r="Q53" s="5"/>
      <c r="R53" s="5"/>
      <c r="S53" s="5"/>
      <c r="T53" s="5"/>
    </row>
    <row r="54" ht="16" customHeight="1">
      <c r="A54" s="5"/>
      <c r="B54" s="5"/>
      <c r="C54" s="5"/>
      <c r="D54" s="5"/>
      <c r="E54" s="5"/>
      <c r="F54" s="5"/>
      <c r="G54" s="5"/>
      <c r="H54" s="5"/>
      <c r="I54" s="5"/>
      <c r="J54" s="5"/>
      <c r="K54" s="5"/>
      <c r="L54" s="5"/>
      <c r="M54" s="5"/>
      <c r="N54" s="5"/>
      <c r="O54" s="5"/>
      <c r="P54" s="5"/>
      <c r="Q54" s="5"/>
      <c r="R54" s="5"/>
      <c r="S54" s="5"/>
      <c r="T54" s="5"/>
    </row>
    <row r="55" ht="16" customHeight="1">
      <c r="A55" s="5"/>
      <c r="B55" s="5"/>
      <c r="C55" s="5"/>
      <c r="D55" s="5"/>
      <c r="E55" s="5"/>
      <c r="F55" s="5"/>
      <c r="G55" s="5"/>
      <c r="H55" s="5"/>
      <c r="I55" s="5"/>
      <c r="J55" s="5"/>
      <c r="K55" s="5"/>
      <c r="L55" s="5"/>
      <c r="M55" s="5"/>
      <c r="N55" s="5"/>
      <c r="O55" s="5"/>
      <c r="P55" s="5"/>
      <c r="Q55" s="5"/>
      <c r="R55" s="5"/>
      <c r="S55" s="5"/>
      <c r="T55" s="5"/>
    </row>
    <row r="56" ht="16" customHeight="1">
      <c r="A56" s="5"/>
      <c r="B56" s="5"/>
      <c r="C56" s="5"/>
      <c r="D56" s="5"/>
      <c r="E56" s="5"/>
      <c r="F56" s="5"/>
      <c r="G56" s="5"/>
      <c r="H56" s="5"/>
      <c r="I56" s="5"/>
      <c r="J56" s="5"/>
      <c r="K56" s="5"/>
      <c r="L56" s="5"/>
      <c r="M56" s="5"/>
      <c r="N56" s="5"/>
      <c r="O56" s="5"/>
      <c r="P56" s="5"/>
      <c r="Q56" s="5"/>
      <c r="R56" s="5"/>
      <c r="S56" s="5"/>
      <c r="T56" s="5"/>
    </row>
    <row r="57" ht="16" customHeight="1">
      <c r="A57" s="5"/>
      <c r="B57" s="5"/>
      <c r="C57" s="5"/>
      <c r="D57" s="5"/>
      <c r="E57" s="5"/>
      <c r="F57" s="5"/>
      <c r="G57" s="5"/>
      <c r="H57" s="5"/>
      <c r="I57" s="5"/>
      <c r="J57" s="5"/>
      <c r="K57" s="5"/>
      <c r="L57" s="5"/>
      <c r="M57" s="5"/>
      <c r="N57" s="5"/>
      <c r="O57" s="5"/>
      <c r="P57" s="5"/>
      <c r="Q57" s="5"/>
      <c r="R57" s="5"/>
      <c r="S57" s="5"/>
      <c r="T57" s="5"/>
    </row>
    <row r="58" ht="16" customHeight="1">
      <c r="A58" s="5"/>
      <c r="B58" s="5"/>
      <c r="C58" s="5"/>
      <c r="D58" s="5"/>
      <c r="E58" s="5"/>
      <c r="F58" s="5"/>
      <c r="G58" s="5"/>
      <c r="H58" s="5"/>
      <c r="I58" s="5"/>
      <c r="J58" s="5"/>
      <c r="K58" s="5"/>
      <c r="L58" s="5"/>
      <c r="M58" s="5"/>
      <c r="N58" s="5"/>
      <c r="O58" s="5"/>
      <c r="P58" s="5"/>
      <c r="Q58" s="5"/>
      <c r="R58" s="5"/>
      <c r="S58" s="5"/>
      <c r="T58" s="5"/>
    </row>
    <row r="59" ht="16" customHeight="1">
      <c r="A59" s="5"/>
      <c r="B59" s="5"/>
      <c r="C59" s="5"/>
      <c r="D59" s="5"/>
      <c r="E59" s="5"/>
      <c r="F59" s="5"/>
      <c r="G59" s="5"/>
      <c r="H59" s="5"/>
      <c r="I59" s="5"/>
      <c r="J59" s="5"/>
      <c r="K59" s="5"/>
      <c r="L59" s="5"/>
      <c r="M59" s="5"/>
      <c r="N59" s="5"/>
      <c r="O59" s="5"/>
      <c r="P59" s="5"/>
      <c r="Q59" s="5"/>
      <c r="R59" s="5"/>
      <c r="S59" s="5"/>
      <c r="T59" s="5"/>
    </row>
  </sheetData>
  <mergeCells count="216">
    <mergeCell ref="H13:I13"/>
    <mergeCell ref="H14:I14"/>
    <mergeCell ref="H15:I15"/>
    <mergeCell ref="H9:I9"/>
    <mergeCell ref="H10:I10"/>
    <mergeCell ref="H11:I11"/>
    <mergeCell ref="J11:K11"/>
    <mergeCell ref="H12:I12"/>
    <mergeCell ref="J12:K12"/>
    <mergeCell ref="J13:K13"/>
    <mergeCell ref="K17:K18"/>
    <mergeCell ref="L17:L18"/>
    <mergeCell ref="J14:K14"/>
    <mergeCell ref="J15:K15"/>
    <mergeCell ref="H16:I16"/>
    <mergeCell ref="J16:K16"/>
    <mergeCell ref="H17:H18"/>
    <mergeCell ref="I17:I18"/>
    <mergeCell ref="J17:J18"/>
    <mergeCell ref="N19:N22"/>
    <mergeCell ref="O19:O22"/>
    <mergeCell ref="F20:G22"/>
    <mergeCell ref="H20:H22"/>
    <mergeCell ref="F17:G18"/>
    <mergeCell ref="F19:G19"/>
    <mergeCell ref="I19:I22"/>
    <mergeCell ref="J19:J22"/>
    <mergeCell ref="K19:K22"/>
    <mergeCell ref="L19:L22"/>
    <mergeCell ref="M19:M22"/>
    <mergeCell ref="B19:C21"/>
    <mergeCell ref="B22:E22"/>
    <mergeCell ref="A6:C6"/>
    <mergeCell ref="A7:C7"/>
    <mergeCell ref="A8:B16"/>
    <mergeCell ref="A17:E18"/>
    <mergeCell ref="A19:A22"/>
    <mergeCell ref="D19:D21"/>
    <mergeCell ref="E19:E21"/>
    <mergeCell ref="D31:D33"/>
    <mergeCell ref="E31:E33"/>
    <mergeCell ref="A31:A34"/>
    <mergeCell ref="A35:A38"/>
    <mergeCell ref="A39:A42"/>
    <mergeCell ref="A43:A46"/>
    <mergeCell ref="A47:A50"/>
    <mergeCell ref="A27:A30"/>
    <mergeCell ref="B27:C29"/>
    <mergeCell ref="D27:D29"/>
    <mergeCell ref="E27:E29"/>
    <mergeCell ref="B30:E30"/>
    <mergeCell ref="B31:C33"/>
    <mergeCell ref="B34:E34"/>
    <mergeCell ref="B35:C37"/>
    <mergeCell ref="D35:D37"/>
    <mergeCell ref="E35:E37"/>
    <mergeCell ref="B38:E38"/>
    <mergeCell ref="D39:D41"/>
    <mergeCell ref="E39:E41"/>
    <mergeCell ref="B42:E42"/>
    <mergeCell ref="B47:C49"/>
    <mergeCell ref="B50:E50"/>
    <mergeCell ref="A51:C51"/>
    <mergeCell ref="B39:C41"/>
    <mergeCell ref="B43:C45"/>
    <mergeCell ref="D43:D45"/>
    <mergeCell ref="E43:E45"/>
    <mergeCell ref="B46:E46"/>
    <mergeCell ref="D47:D49"/>
    <mergeCell ref="E47:E49"/>
    <mergeCell ref="A1:S1"/>
    <mergeCell ref="A2:C2"/>
    <mergeCell ref="D2:H2"/>
    <mergeCell ref="J2:S2"/>
    <mergeCell ref="A3:C3"/>
    <mergeCell ref="D3:H3"/>
    <mergeCell ref="J3:S3"/>
    <mergeCell ref="A4:C4"/>
    <mergeCell ref="D4:H4"/>
    <mergeCell ref="J4:S4"/>
    <mergeCell ref="A5:C5"/>
    <mergeCell ref="J5:S5"/>
    <mergeCell ref="D6:S6"/>
    <mergeCell ref="D7:S7"/>
    <mergeCell ref="D5:H5"/>
    <mergeCell ref="D8:F8"/>
    <mergeCell ref="H8:I8"/>
    <mergeCell ref="J8:K8"/>
    <mergeCell ref="D9:F9"/>
    <mergeCell ref="J9:K9"/>
    <mergeCell ref="J10:K10"/>
    <mergeCell ref="L15:S15"/>
    <mergeCell ref="L16:S16"/>
    <mergeCell ref="M17:S17"/>
    <mergeCell ref="P19:P22"/>
    <mergeCell ref="Q19:Q22"/>
    <mergeCell ref="R19:R22"/>
    <mergeCell ref="S19:S22"/>
    <mergeCell ref="L8:S8"/>
    <mergeCell ref="L9:S9"/>
    <mergeCell ref="L10:S10"/>
    <mergeCell ref="L11:S11"/>
    <mergeCell ref="L12:S12"/>
    <mergeCell ref="L13:S13"/>
    <mergeCell ref="L14:S14"/>
    <mergeCell ref="D10:F10"/>
    <mergeCell ref="D11:F11"/>
    <mergeCell ref="D12:F12"/>
    <mergeCell ref="D13:F13"/>
    <mergeCell ref="D14:F14"/>
    <mergeCell ref="D15:F15"/>
    <mergeCell ref="D16:F16"/>
    <mergeCell ref="F24:G26"/>
    <mergeCell ref="H24:H26"/>
    <mergeCell ref="F27:G27"/>
    <mergeCell ref="A23:A26"/>
    <mergeCell ref="B23:C25"/>
    <mergeCell ref="D23:D25"/>
    <mergeCell ref="E23:E25"/>
    <mergeCell ref="F23:G23"/>
    <mergeCell ref="I23:I26"/>
    <mergeCell ref="J23:J26"/>
    <mergeCell ref="B26:E26"/>
    <mergeCell ref="R23:R26"/>
    <mergeCell ref="S23:S26"/>
    <mergeCell ref="K23:K26"/>
    <mergeCell ref="L23:L26"/>
    <mergeCell ref="M23:M26"/>
    <mergeCell ref="N23:N26"/>
    <mergeCell ref="O23:O26"/>
    <mergeCell ref="P23:P26"/>
    <mergeCell ref="Q23:Q26"/>
    <mergeCell ref="P27:P30"/>
    <mergeCell ref="Q27:Q30"/>
    <mergeCell ref="R27:R30"/>
    <mergeCell ref="S27:S30"/>
    <mergeCell ref="I27:I30"/>
    <mergeCell ref="J27:J30"/>
    <mergeCell ref="K27:K30"/>
    <mergeCell ref="L27:L30"/>
    <mergeCell ref="M27:M30"/>
    <mergeCell ref="N27:N30"/>
    <mergeCell ref="O27:O30"/>
    <mergeCell ref="M31:M34"/>
    <mergeCell ref="N31:N34"/>
    <mergeCell ref="O31:O34"/>
    <mergeCell ref="P31:P34"/>
    <mergeCell ref="Q31:Q34"/>
    <mergeCell ref="R31:R34"/>
    <mergeCell ref="S31:S34"/>
    <mergeCell ref="M35:M38"/>
    <mergeCell ref="N35:N38"/>
    <mergeCell ref="O35:O38"/>
    <mergeCell ref="P35:P38"/>
    <mergeCell ref="Q35:Q38"/>
    <mergeCell ref="R35:R38"/>
    <mergeCell ref="S35:S38"/>
    <mergeCell ref="F36:G38"/>
    <mergeCell ref="H36:H38"/>
    <mergeCell ref="F40:G42"/>
    <mergeCell ref="H40:H42"/>
    <mergeCell ref="F43:G43"/>
    <mergeCell ref="I43:I46"/>
    <mergeCell ref="J43:J46"/>
    <mergeCell ref="K43:K46"/>
    <mergeCell ref="L43:L46"/>
    <mergeCell ref="F44:G46"/>
    <mergeCell ref="H44:H46"/>
    <mergeCell ref="F47:G47"/>
    <mergeCell ref="I47:I50"/>
    <mergeCell ref="J47:J50"/>
    <mergeCell ref="K47:K50"/>
    <mergeCell ref="L47:L50"/>
    <mergeCell ref="F28:G30"/>
    <mergeCell ref="H28:H30"/>
    <mergeCell ref="F31:G31"/>
    <mergeCell ref="I31:I34"/>
    <mergeCell ref="J31:J34"/>
    <mergeCell ref="K31:K34"/>
    <mergeCell ref="L31:L34"/>
    <mergeCell ref="O39:O42"/>
    <mergeCell ref="P39:P42"/>
    <mergeCell ref="Q39:Q42"/>
    <mergeCell ref="R39:R42"/>
    <mergeCell ref="S39:S42"/>
    <mergeCell ref="I35:I38"/>
    <mergeCell ref="I39:I42"/>
    <mergeCell ref="J39:J42"/>
    <mergeCell ref="K39:K42"/>
    <mergeCell ref="L39:L42"/>
    <mergeCell ref="M39:M42"/>
    <mergeCell ref="N39:N42"/>
    <mergeCell ref="F32:G34"/>
    <mergeCell ref="H32:H34"/>
    <mergeCell ref="F35:G35"/>
    <mergeCell ref="J35:J38"/>
    <mergeCell ref="K35:K38"/>
    <mergeCell ref="L35:L38"/>
    <mergeCell ref="F39:G39"/>
    <mergeCell ref="M43:M46"/>
    <mergeCell ref="N43:N46"/>
    <mergeCell ref="O43:O46"/>
    <mergeCell ref="P43:P46"/>
    <mergeCell ref="Q43:Q46"/>
    <mergeCell ref="R43:R46"/>
    <mergeCell ref="S43:S46"/>
    <mergeCell ref="M47:M50"/>
    <mergeCell ref="N47:N50"/>
    <mergeCell ref="O47:O50"/>
    <mergeCell ref="P47:P50"/>
    <mergeCell ref="Q47:Q50"/>
    <mergeCell ref="R47:R50"/>
    <mergeCell ref="S47:S50"/>
    <mergeCell ref="D51:S51"/>
    <mergeCell ref="F48:G50"/>
    <mergeCell ref="H48:H50"/>
  </mergeCells>
  <dataValidations count="4">
    <dataValidation type="list" allowBlank="1" showInputMessage="1" showErrorMessage="1" sqref="J2">
      <formula1>"個人事業主,弊社契約社員"</formula1>
    </dataValidation>
    <dataValidation type="list" allowBlank="1" showInputMessage="1" showErrorMessage="1" sqref="J3">
      <formula1>"男性,女性"</formula1>
    </dataValidation>
    <dataValidation type="list" allowBlank="1" showInputMessage="1" showErrorMessage="1" sqref="H9:H16">
      <formula1>"個人事業主,正社員,契約社員,派遣社員,アルバイト,インターン"</formula1>
    </dataValidation>
    <dataValidation type="list" allowBlank="1" showInputMessage="1" showErrorMessage="1" sqref="M19:S19 M23:S23 M27:S27 M31:S31 M35:S35 M39:S39 M43:S43 M47:S47">
      <formula1>"●"</formula1>
    </dataValidation>
  </dataValidations>
  <pageMargins left="0.25" right="0.25" top="0.75" bottom="0.75" header="0" footer="0"/>
  <pageSetup firstPageNumber="1" fitToHeight="1" fitToWidth="1" scale="100" useFirstPageNumber="0" orientation="portrait" pageOrder="overThenDown"/>
  <headerFooter>
    <oddFooter>&amp;C&amp;"ヒラギノ角ゴ ProN W3,Regular"&amp;12&amp;K000000&amp;P</oddFooter>
  </headerFooter>
  <drawing r:id="rId1"/>
  <legacyDrawing r:id="rId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