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osenjp-my.sharepoint.com/personal/s213201_ishikawa_kosen-ac_jp/Documents/"/>
    </mc:Choice>
  </mc:AlternateContent>
  <xr:revisionPtr revIDLastSave="29" documentId="13_ncr:1_{6535FB89-97E0-4697-AE4E-EE1FDD0281C2}" xr6:coauthVersionLast="47" xr6:coauthVersionMax="47" xr10:uidLastSave="{4AF02E27-916A-4272-8499-6A2DDB0E5EF3}"/>
  <bookViews>
    <workbookView xWindow="-120" yWindow="-120" windowWidth="20730" windowHeight="11760" xr2:uid="{0668BC54-CDBE-B844-901B-7A10347B94E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V15" i="1"/>
  <c r="V5" i="1"/>
  <c r="U5" i="1"/>
  <c r="V10" i="1"/>
  <c r="V9" i="1"/>
  <c r="T12" i="1"/>
  <c r="T16" i="1" s="1"/>
  <c r="S16" i="1"/>
  <c r="T15" i="1"/>
  <c r="T13" i="1"/>
  <c r="T14" i="1" s="1"/>
  <c r="S13" i="1"/>
  <c r="S14" i="1" s="1"/>
  <c r="S15" i="1" s="1"/>
  <c r="U15" i="1" s="1"/>
  <c r="T7" i="1"/>
  <c r="T11" i="1"/>
  <c r="S11" i="1"/>
  <c r="T10" i="1"/>
  <c r="T8" i="1"/>
  <c r="T9" i="1" s="1"/>
  <c r="S8" i="1"/>
  <c r="S9" i="1" s="1"/>
  <c r="T5" i="1"/>
  <c r="T4" i="1"/>
  <c r="C22" i="1"/>
  <c r="C21" i="1"/>
  <c r="S10" i="1" l="1"/>
  <c r="U10" i="1" s="1"/>
  <c r="U9" i="1"/>
</calcChain>
</file>

<file path=xl/sharedStrings.xml><?xml version="1.0" encoding="utf-8"?>
<sst xmlns="http://schemas.openxmlformats.org/spreadsheetml/2006/main" count="64" uniqueCount="49">
  <si>
    <t>ステンレス</t>
    <phoneticPr fontId="1"/>
  </si>
  <si>
    <t>mm</t>
    <phoneticPr fontId="1"/>
  </si>
  <si>
    <t>M=</t>
    <phoneticPr fontId="1"/>
  </si>
  <si>
    <t>b=</t>
    <phoneticPr fontId="1"/>
  </si>
  <si>
    <t>h=</t>
    <phoneticPr fontId="1"/>
  </si>
  <si>
    <t>厚さ</t>
    <rPh sb="0" eb="1">
      <t xml:space="preserve">アツサ </t>
    </rPh>
    <phoneticPr fontId="1"/>
  </si>
  <si>
    <t>幅</t>
    <rPh sb="0" eb="1">
      <t xml:space="preserve">ハバ </t>
    </rPh>
    <phoneticPr fontId="1"/>
  </si>
  <si>
    <t>質量</t>
    <rPh sb="0" eb="2">
      <t xml:space="preserve">シツリョウ </t>
    </rPh>
    <phoneticPr fontId="1"/>
  </si>
  <si>
    <t>高さ</t>
    <rPh sb="0" eb="1">
      <t xml:space="preserve">タカサ </t>
    </rPh>
    <phoneticPr fontId="1"/>
  </si>
  <si>
    <t>t=</t>
    <phoneticPr fontId="1"/>
  </si>
  <si>
    <t>T=</t>
    <phoneticPr fontId="1"/>
  </si>
  <si>
    <t>ヤング係数</t>
    <phoneticPr fontId="1"/>
  </si>
  <si>
    <t>E=</t>
    <phoneticPr fontId="1"/>
  </si>
  <si>
    <t>断面２次</t>
    <rPh sb="0" eb="2">
      <t xml:space="preserve">ダンメン </t>
    </rPh>
    <phoneticPr fontId="1"/>
  </si>
  <si>
    <t>I=</t>
    <phoneticPr fontId="1"/>
  </si>
  <si>
    <t>mm4</t>
    <phoneticPr fontId="1"/>
  </si>
  <si>
    <t>ばね係数</t>
    <rPh sb="2" eb="4">
      <t xml:space="preserve">ケイスウ </t>
    </rPh>
    <phoneticPr fontId="1"/>
  </si>
  <si>
    <t>k=</t>
    <phoneticPr fontId="1"/>
  </si>
  <si>
    <t>N/mm</t>
    <phoneticPr fontId="1"/>
  </si>
  <si>
    <t>振動条件</t>
    <rPh sb="0" eb="4">
      <t xml:space="preserve">シンドウジョウケン </t>
    </rPh>
    <phoneticPr fontId="1"/>
  </si>
  <si>
    <t>初期位置</t>
    <rPh sb="0" eb="4">
      <t xml:space="preserve">ショキイチ </t>
    </rPh>
    <phoneticPr fontId="1"/>
  </si>
  <si>
    <t>減衰定数</t>
    <rPh sb="0" eb="2">
      <t xml:space="preserve">ゲンスイ </t>
    </rPh>
    <rPh sb="2" eb="4">
      <t xml:space="preserve">テイスウ </t>
    </rPh>
    <phoneticPr fontId="1"/>
  </si>
  <si>
    <t>c=</t>
    <phoneticPr fontId="1"/>
  </si>
  <si>
    <t>計算時間</t>
    <rPh sb="0" eb="2">
      <t xml:space="preserve">ケイサン </t>
    </rPh>
    <rPh sb="2" eb="4">
      <t xml:space="preserve">ジカン </t>
    </rPh>
    <phoneticPr fontId="1"/>
  </si>
  <si>
    <t>計算間隔</t>
    <rPh sb="0" eb="1">
      <t xml:space="preserve">ケイサン </t>
    </rPh>
    <rPh sb="2" eb="4">
      <t xml:space="preserve">カンカク </t>
    </rPh>
    <phoneticPr fontId="1"/>
  </si>
  <si>
    <t>Δt=</t>
    <phoneticPr fontId="1"/>
  </si>
  <si>
    <t>Time=</t>
    <phoneticPr fontId="1"/>
  </si>
  <si>
    <t>sec</t>
    <phoneticPr fontId="1"/>
  </si>
  <si>
    <t>経過時間</t>
    <rPh sb="0" eb="2">
      <t xml:space="preserve">ケイカ </t>
    </rPh>
    <rPh sb="2" eb="4">
      <t xml:space="preserve">ジカン </t>
    </rPh>
    <phoneticPr fontId="1"/>
  </si>
  <si>
    <t>実測値</t>
    <rPh sb="0" eb="3">
      <t xml:space="preserve">ジッソクチ </t>
    </rPh>
    <phoneticPr fontId="1"/>
  </si>
  <si>
    <t>１層</t>
    <phoneticPr fontId="1"/>
  </si>
  <si>
    <t>２層</t>
    <phoneticPr fontId="1"/>
  </si>
  <si>
    <t>条件出力</t>
    <rPh sb="0" eb="4">
      <t>ジョウケンシュツリョク</t>
    </rPh>
    <phoneticPr fontId="1"/>
  </si>
  <si>
    <t>曲げ剛性</t>
    <rPh sb="0" eb="1">
      <t>マ</t>
    </rPh>
    <rPh sb="2" eb="4">
      <t>ゴウセイ</t>
    </rPh>
    <phoneticPr fontId="1"/>
  </si>
  <si>
    <t>EI=</t>
    <phoneticPr fontId="1"/>
  </si>
  <si>
    <t>固有周期</t>
    <rPh sb="0" eb="4">
      <t>コユウシュウキ</t>
    </rPh>
    <phoneticPr fontId="1"/>
  </si>
  <si>
    <t>n=</t>
    <phoneticPr fontId="1"/>
  </si>
  <si>
    <t>[mm]</t>
    <phoneticPr fontId="1"/>
  </si>
  <si>
    <t>[mm/sec2]</t>
  </si>
  <si>
    <t>[mm/sec2]</t>
    <phoneticPr fontId="1"/>
  </si>
  <si>
    <t>変位</t>
    <rPh sb="0" eb="2">
      <t xml:space="preserve">ヘンイ </t>
    </rPh>
    <phoneticPr fontId="1"/>
  </si>
  <si>
    <t>加速度</t>
    <rPh sb="0" eb="3">
      <t xml:space="preserve">カソクド </t>
    </rPh>
    <phoneticPr fontId="1"/>
  </si>
  <si>
    <t>加速度</t>
    <phoneticPr fontId="1"/>
  </si>
  <si>
    <t>解析解</t>
    <rPh sb="0" eb="2">
      <t>カイセキ</t>
    </rPh>
    <rPh sb="2" eb="3">
      <t>カイ</t>
    </rPh>
    <phoneticPr fontId="1"/>
  </si>
  <si>
    <t>解析解</t>
    <rPh sb="0" eb="3">
      <t>カイセキカイ</t>
    </rPh>
    <phoneticPr fontId="1"/>
  </si>
  <si>
    <t>y2(0)=</t>
    <phoneticPr fontId="1"/>
  </si>
  <si>
    <t>y1(0)=</t>
    <phoneticPr fontId="1"/>
  </si>
  <si>
    <t>木板</t>
    <rPh sb="0" eb="1">
      <t>キ</t>
    </rPh>
    <rPh sb="1" eb="2">
      <t xml:space="preserve">イタ </t>
    </rPh>
    <phoneticPr fontId="1"/>
  </si>
  <si>
    <t>kg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</si>
</sst>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2" fontId="0" fillId="0" borderId="1" xfId="0" applyNumberFormat="1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Sheet1!$G$8:$G$207</c:f>
              <c:numCache>
                <c:formatCode>General</c:formatCode>
                <c:ptCount val="200"/>
                <c:pt idx="0">
                  <c:v>0</c:v>
                </c:pt>
                <c:pt idx="1">
                  <c:v>990</c:v>
                </c:pt>
                <c:pt idx="2">
                  <c:v>-245020</c:v>
                </c:pt>
                <c:pt idx="3">
                  <c:v>53312980</c:v>
                </c:pt>
                <c:pt idx="4">
                  <c:v>-11016029184</c:v>
                </c:pt>
                <c:pt idx="5">
                  <c:v>2223746056192</c:v>
                </c:pt>
                <c:pt idx="6">
                  <c:v>-443928625020928</c:v>
                </c:pt>
                <c:pt idx="7">
                  <c:v>8.8140812042371072E+16</c:v>
                </c:pt>
                <c:pt idx="8">
                  <c:v>-1.7452996668432581E+19</c:v>
                </c:pt>
                <c:pt idx="9">
                  <c:v>3.451273901740317E+21</c:v>
                </c:pt>
                <c:pt idx="10">
                  <c:v>-6.8202008353740526E+23</c:v>
                </c:pt>
                <c:pt idx="11">
                  <c:v>1.3473142159928019E+26</c:v>
                </c:pt>
                <c:pt idx="12">
                  <c:v>-2.6611382795754126E+28</c:v>
                </c:pt>
                <c:pt idx="13">
                  <c:v>5.2556853171184585E+30</c:v>
                </c:pt>
                <c:pt idx="14">
                  <c:v>-1.0379415413885325E+33</c:v>
                </c:pt>
                <c:pt idx="15">
                  <c:v>2.0497797305558887E+35</c:v>
                </c:pt>
                <c:pt idx="16">
                  <c:v>-4.0479663510582409E+37</c:v>
                </c:pt>
                <c:pt idx="17">
                  <c:v>-2560</c:v>
                </c:pt>
                <c:pt idx="18">
                  <c:v>-5120</c:v>
                </c:pt>
                <c:pt idx="19">
                  <c:v>-5120</c:v>
                </c:pt>
                <c:pt idx="20">
                  <c:v>0</c:v>
                </c:pt>
                <c:pt idx="21">
                  <c:v>10240</c:v>
                </c:pt>
                <c:pt idx="22">
                  <c:v>20480</c:v>
                </c:pt>
                <c:pt idx="23">
                  <c:v>20480</c:v>
                </c:pt>
                <c:pt idx="24">
                  <c:v>0</c:v>
                </c:pt>
                <c:pt idx="25">
                  <c:v>-40960</c:v>
                </c:pt>
                <c:pt idx="26">
                  <c:v>-81920</c:v>
                </c:pt>
                <c:pt idx="27">
                  <c:v>-81920</c:v>
                </c:pt>
                <c:pt idx="28">
                  <c:v>0</c:v>
                </c:pt>
                <c:pt idx="29">
                  <c:v>163840</c:v>
                </c:pt>
                <c:pt idx="30">
                  <c:v>327680</c:v>
                </c:pt>
                <c:pt idx="31">
                  <c:v>327680</c:v>
                </c:pt>
                <c:pt idx="32">
                  <c:v>0</c:v>
                </c:pt>
                <c:pt idx="33">
                  <c:v>-655360</c:v>
                </c:pt>
                <c:pt idx="34">
                  <c:v>-1310720</c:v>
                </c:pt>
                <c:pt idx="35">
                  <c:v>-1310720</c:v>
                </c:pt>
                <c:pt idx="36">
                  <c:v>0</c:v>
                </c:pt>
                <c:pt idx="37">
                  <c:v>2621440</c:v>
                </c:pt>
                <c:pt idx="38">
                  <c:v>5242880</c:v>
                </c:pt>
                <c:pt idx="39">
                  <c:v>5242880</c:v>
                </c:pt>
                <c:pt idx="40">
                  <c:v>0</c:v>
                </c:pt>
                <c:pt idx="41">
                  <c:v>-10485760</c:v>
                </c:pt>
                <c:pt idx="42">
                  <c:v>-20971520</c:v>
                </c:pt>
                <c:pt idx="43">
                  <c:v>-20971520</c:v>
                </c:pt>
                <c:pt idx="44">
                  <c:v>0</c:v>
                </c:pt>
                <c:pt idx="45">
                  <c:v>41943040</c:v>
                </c:pt>
                <c:pt idx="46">
                  <c:v>83886080</c:v>
                </c:pt>
                <c:pt idx="47">
                  <c:v>83886080</c:v>
                </c:pt>
                <c:pt idx="48">
                  <c:v>0</c:v>
                </c:pt>
                <c:pt idx="49">
                  <c:v>-167772160</c:v>
                </c:pt>
                <c:pt idx="50">
                  <c:v>-335544320</c:v>
                </c:pt>
                <c:pt idx="51">
                  <c:v>-335544320</c:v>
                </c:pt>
                <c:pt idx="52">
                  <c:v>0</c:v>
                </c:pt>
                <c:pt idx="53">
                  <c:v>671088640</c:v>
                </c:pt>
                <c:pt idx="54">
                  <c:v>1342177280</c:v>
                </c:pt>
                <c:pt idx="55">
                  <c:v>1342177280</c:v>
                </c:pt>
                <c:pt idx="56">
                  <c:v>0</c:v>
                </c:pt>
                <c:pt idx="57">
                  <c:v>-2684354560</c:v>
                </c:pt>
                <c:pt idx="58">
                  <c:v>-5368709120</c:v>
                </c:pt>
                <c:pt idx="59">
                  <c:v>-5368709120</c:v>
                </c:pt>
                <c:pt idx="60">
                  <c:v>0</c:v>
                </c:pt>
                <c:pt idx="61">
                  <c:v>10737418240</c:v>
                </c:pt>
                <c:pt idx="62">
                  <c:v>21474836480</c:v>
                </c:pt>
                <c:pt idx="63">
                  <c:v>21474836480</c:v>
                </c:pt>
                <c:pt idx="64">
                  <c:v>0</c:v>
                </c:pt>
                <c:pt idx="65">
                  <c:v>-42949672960</c:v>
                </c:pt>
                <c:pt idx="66">
                  <c:v>-85899345920</c:v>
                </c:pt>
                <c:pt idx="67">
                  <c:v>-85899345920</c:v>
                </c:pt>
                <c:pt idx="68">
                  <c:v>0</c:v>
                </c:pt>
                <c:pt idx="69">
                  <c:v>171798691840</c:v>
                </c:pt>
                <c:pt idx="70">
                  <c:v>343597383680</c:v>
                </c:pt>
                <c:pt idx="71">
                  <c:v>343597383680</c:v>
                </c:pt>
                <c:pt idx="72">
                  <c:v>0</c:v>
                </c:pt>
                <c:pt idx="73">
                  <c:v>-687194767360</c:v>
                </c:pt>
                <c:pt idx="74">
                  <c:v>-1374389534720</c:v>
                </c:pt>
                <c:pt idx="75">
                  <c:v>-1374389534720</c:v>
                </c:pt>
                <c:pt idx="76">
                  <c:v>0</c:v>
                </c:pt>
                <c:pt idx="77">
                  <c:v>2748779069440</c:v>
                </c:pt>
                <c:pt idx="78">
                  <c:v>5497558138880</c:v>
                </c:pt>
                <c:pt idx="79">
                  <c:v>5497558138880</c:v>
                </c:pt>
                <c:pt idx="80">
                  <c:v>0</c:v>
                </c:pt>
                <c:pt idx="81">
                  <c:v>-10995116277760</c:v>
                </c:pt>
                <c:pt idx="82">
                  <c:v>-21990232555520</c:v>
                </c:pt>
                <c:pt idx="83">
                  <c:v>-21990232555520</c:v>
                </c:pt>
                <c:pt idx="84">
                  <c:v>0</c:v>
                </c:pt>
                <c:pt idx="85">
                  <c:v>43980465111040</c:v>
                </c:pt>
                <c:pt idx="86">
                  <c:v>87960930222080</c:v>
                </c:pt>
                <c:pt idx="87">
                  <c:v>87960930222080</c:v>
                </c:pt>
                <c:pt idx="88">
                  <c:v>0</c:v>
                </c:pt>
                <c:pt idx="89">
                  <c:v>-175921860444160</c:v>
                </c:pt>
                <c:pt idx="90">
                  <c:v>-351843720888320</c:v>
                </c:pt>
                <c:pt idx="91">
                  <c:v>-351843720888320</c:v>
                </c:pt>
                <c:pt idx="92">
                  <c:v>0</c:v>
                </c:pt>
                <c:pt idx="93">
                  <c:v>703687441776640</c:v>
                </c:pt>
                <c:pt idx="94">
                  <c:v>1407374883553280</c:v>
                </c:pt>
                <c:pt idx="95">
                  <c:v>1407374883553280</c:v>
                </c:pt>
                <c:pt idx="96">
                  <c:v>0</c:v>
                </c:pt>
                <c:pt idx="97">
                  <c:v>-2814749767106560</c:v>
                </c:pt>
                <c:pt idx="98">
                  <c:v>-5629499534213120</c:v>
                </c:pt>
                <c:pt idx="99">
                  <c:v>-5629499534213120</c:v>
                </c:pt>
                <c:pt idx="100">
                  <c:v>0</c:v>
                </c:pt>
                <c:pt idx="101">
                  <c:v>1.125899906842624E+16</c:v>
                </c:pt>
                <c:pt idx="102">
                  <c:v>2.251799813685248E+16</c:v>
                </c:pt>
                <c:pt idx="103">
                  <c:v>2.251799813685248E+16</c:v>
                </c:pt>
                <c:pt idx="104">
                  <c:v>0</c:v>
                </c:pt>
                <c:pt idx="105">
                  <c:v>-4.503599627370496E+16</c:v>
                </c:pt>
                <c:pt idx="106">
                  <c:v>-9.007199254740992E+16</c:v>
                </c:pt>
                <c:pt idx="107">
                  <c:v>-9.007199254740992E+16</c:v>
                </c:pt>
                <c:pt idx="108">
                  <c:v>0</c:v>
                </c:pt>
                <c:pt idx="109">
                  <c:v>1.8014398509481984E+17</c:v>
                </c:pt>
                <c:pt idx="110">
                  <c:v>3.6028797018963968E+17</c:v>
                </c:pt>
                <c:pt idx="111">
                  <c:v>3.6028797018963968E+17</c:v>
                </c:pt>
                <c:pt idx="112">
                  <c:v>0</c:v>
                </c:pt>
                <c:pt idx="113">
                  <c:v>-7.2057594037927936E+17</c:v>
                </c:pt>
                <c:pt idx="114">
                  <c:v>-1.4411518807585587E+18</c:v>
                </c:pt>
                <c:pt idx="115">
                  <c:v>-1.4411518807585587E+18</c:v>
                </c:pt>
                <c:pt idx="116">
                  <c:v>0</c:v>
                </c:pt>
                <c:pt idx="117">
                  <c:v>2.8823037615171174E+18</c:v>
                </c:pt>
                <c:pt idx="118">
                  <c:v>5.7646075230342349E+18</c:v>
                </c:pt>
                <c:pt idx="119">
                  <c:v>5.7646075230342349E+18</c:v>
                </c:pt>
                <c:pt idx="120">
                  <c:v>0</c:v>
                </c:pt>
                <c:pt idx="121">
                  <c:v>-1.152921504606847E+19</c:v>
                </c:pt>
                <c:pt idx="122">
                  <c:v>-2.305843009213694E+19</c:v>
                </c:pt>
                <c:pt idx="123">
                  <c:v>-2.305843009213694E+19</c:v>
                </c:pt>
                <c:pt idx="124">
                  <c:v>0</c:v>
                </c:pt>
                <c:pt idx="125">
                  <c:v>4.6116860184273879E+19</c:v>
                </c:pt>
                <c:pt idx="126">
                  <c:v>9.2233720368547758E+19</c:v>
                </c:pt>
                <c:pt idx="127">
                  <c:v>9.2233720368547758E+19</c:v>
                </c:pt>
                <c:pt idx="128">
                  <c:v>0</c:v>
                </c:pt>
                <c:pt idx="129">
                  <c:v>-1.8446744073709552E+20</c:v>
                </c:pt>
                <c:pt idx="130">
                  <c:v>-3.6893488147419103E+20</c:v>
                </c:pt>
                <c:pt idx="131">
                  <c:v>-3.6893488147419103E+20</c:v>
                </c:pt>
                <c:pt idx="132">
                  <c:v>0</c:v>
                </c:pt>
                <c:pt idx="133">
                  <c:v>7.3786976294838206E+20</c:v>
                </c:pt>
                <c:pt idx="134">
                  <c:v>1.4757395258967641E+21</c:v>
                </c:pt>
                <c:pt idx="135">
                  <c:v>1.4757395258967641E+21</c:v>
                </c:pt>
                <c:pt idx="136">
                  <c:v>0</c:v>
                </c:pt>
                <c:pt idx="137">
                  <c:v>-2.9514790517935283E+21</c:v>
                </c:pt>
                <c:pt idx="138">
                  <c:v>-5.9029581035870565E+21</c:v>
                </c:pt>
                <c:pt idx="139">
                  <c:v>-5.9029581035870565E+21</c:v>
                </c:pt>
                <c:pt idx="140">
                  <c:v>0</c:v>
                </c:pt>
                <c:pt idx="141">
                  <c:v>1.1805916207174113E+22</c:v>
                </c:pt>
                <c:pt idx="142">
                  <c:v>2.3611832414348226E+22</c:v>
                </c:pt>
                <c:pt idx="143">
                  <c:v>2.3611832414348226E+22</c:v>
                </c:pt>
                <c:pt idx="144">
                  <c:v>0</c:v>
                </c:pt>
                <c:pt idx="145">
                  <c:v>-4.7223664828696452E+22</c:v>
                </c:pt>
                <c:pt idx="146">
                  <c:v>-9.4447329657392904E+22</c:v>
                </c:pt>
                <c:pt idx="147">
                  <c:v>-9.4447329657392904E+22</c:v>
                </c:pt>
                <c:pt idx="148">
                  <c:v>0</c:v>
                </c:pt>
                <c:pt idx="149">
                  <c:v>1.8889465931478581E+23</c:v>
                </c:pt>
                <c:pt idx="150">
                  <c:v>3.7778931862957162E+23</c:v>
                </c:pt>
                <c:pt idx="151">
                  <c:v>3.7778931862957162E+23</c:v>
                </c:pt>
                <c:pt idx="152">
                  <c:v>0</c:v>
                </c:pt>
                <c:pt idx="153">
                  <c:v>-7.5557863725914323E+23</c:v>
                </c:pt>
                <c:pt idx="154">
                  <c:v>-1.5111572745182865E+24</c:v>
                </c:pt>
                <c:pt idx="155">
                  <c:v>-1.5111572745182865E+24</c:v>
                </c:pt>
                <c:pt idx="156">
                  <c:v>0</c:v>
                </c:pt>
                <c:pt idx="157">
                  <c:v>3.0223145490365729E+24</c:v>
                </c:pt>
                <c:pt idx="158">
                  <c:v>6.0446290980731459E+24</c:v>
                </c:pt>
                <c:pt idx="159">
                  <c:v>6.0446290980731459E+24</c:v>
                </c:pt>
                <c:pt idx="160">
                  <c:v>0</c:v>
                </c:pt>
                <c:pt idx="161">
                  <c:v>-1.2089258196146292E+25</c:v>
                </c:pt>
                <c:pt idx="162">
                  <c:v>-2.4178516392292583E+25</c:v>
                </c:pt>
                <c:pt idx="163">
                  <c:v>-2.4178516392292583E+25</c:v>
                </c:pt>
                <c:pt idx="164">
                  <c:v>0</c:v>
                </c:pt>
                <c:pt idx="165">
                  <c:v>4.8357032784585167E+25</c:v>
                </c:pt>
                <c:pt idx="166">
                  <c:v>9.6714065569170334E+25</c:v>
                </c:pt>
                <c:pt idx="167">
                  <c:v>9.6714065569170334E+25</c:v>
                </c:pt>
                <c:pt idx="168">
                  <c:v>0</c:v>
                </c:pt>
                <c:pt idx="169">
                  <c:v>-1.9342813113834067E+26</c:v>
                </c:pt>
                <c:pt idx="170">
                  <c:v>-3.8685626227668134E+26</c:v>
                </c:pt>
                <c:pt idx="171">
                  <c:v>-3.8685626227668134E+26</c:v>
                </c:pt>
                <c:pt idx="172">
                  <c:v>0</c:v>
                </c:pt>
                <c:pt idx="173">
                  <c:v>7.7371252455336267E+26</c:v>
                </c:pt>
                <c:pt idx="174">
                  <c:v>1.5474250491067253E+27</c:v>
                </c:pt>
                <c:pt idx="175">
                  <c:v>1.5474250491067253E+27</c:v>
                </c:pt>
                <c:pt idx="176">
                  <c:v>0</c:v>
                </c:pt>
                <c:pt idx="177">
                  <c:v>-3.0948500982134507E+27</c:v>
                </c:pt>
                <c:pt idx="178">
                  <c:v>-6.1897001964269014E+27</c:v>
                </c:pt>
                <c:pt idx="179">
                  <c:v>-6.1897001964269014E+27</c:v>
                </c:pt>
                <c:pt idx="180">
                  <c:v>0</c:v>
                </c:pt>
                <c:pt idx="181">
                  <c:v>1.2379400392853803E+28</c:v>
                </c:pt>
                <c:pt idx="182">
                  <c:v>2.4758800785707605E+28</c:v>
                </c:pt>
                <c:pt idx="183">
                  <c:v>2.4758800785707605E+28</c:v>
                </c:pt>
                <c:pt idx="184">
                  <c:v>0</c:v>
                </c:pt>
                <c:pt idx="185">
                  <c:v>-4.9517601571415211E+28</c:v>
                </c:pt>
                <c:pt idx="186">
                  <c:v>-9.9035203142830422E+28</c:v>
                </c:pt>
                <c:pt idx="187">
                  <c:v>-9.9035203142830422E+28</c:v>
                </c:pt>
                <c:pt idx="188">
                  <c:v>0</c:v>
                </c:pt>
                <c:pt idx="189">
                  <c:v>1.9807040628566084E+29</c:v>
                </c:pt>
                <c:pt idx="190">
                  <c:v>3.9614081257132169E+29</c:v>
                </c:pt>
                <c:pt idx="191">
                  <c:v>3.9614081257132169E+29</c:v>
                </c:pt>
                <c:pt idx="192">
                  <c:v>0</c:v>
                </c:pt>
                <c:pt idx="193">
                  <c:v>-7.9228162514264338E+29</c:v>
                </c:pt>
                <c:pt idx="194">
                  <c:v>-1.5845632502852868E+30</c:v>
                </c:pt>
                <c:pt idx="195">
                  <c:v>-1.5845632502852868E+30</c:v>
                </c:pt>
                <c:pt idx="196">
                  <c:v>0</c:v>
                </c:pt>
                <c:pt idx="197">
                  <c:v>3.1691265005705735E+30</c:v>
                </c:pt>
                <c:pt idx="198">
                  <c:v>6.338253001141147E+30</c:v>
                </c:pt>
                <c:pt idx="199">
                  <c:v>6.338253001141147E+30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4-4856-B746-72992400C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Sheet1!$J$8:$J$207</c:f>
              <c:numCache>
                <c:formatCode>General</c:formatCode>
                <c:ptCount val="200"/>
                <c:pt idx="0">
                  <c:v>-490</c:v>
                </c:pt>
                <c:pt idx="1">
                  <c:v>48010</c:v>
                </c:pt>
                <c:pt idx="2">
                  <c:v>-4605490</c:v>
                </c:pt>
                <c:pt idx="3">
                  <c:v>426788000</c:v>
                </c:pt>
                <c:pt idx="4">
                  <c:v>-36489322496</c:v>
                </c:pt>
                <c:pt idx="5">
                  <c:v>2473923969024</c:v>
                </c:pt>
                <c:pt idx="6">
                  <c:v>-20033453424640</c:v>
                </c:pt>
                <c:pt idx="7">
                  <c:v>-4.2432056386387968E+16</c:v>
                </c:pt>
                <c:pt idx="8">
                  <c:v>1.297244280478027E+19</c:v>
                </c:pt>
                <c:pt idx="9">
                  <c:v>-3.0165566293589853E+21</c:v>
                </c:pt>
                <c:pt idx="10">
                  <c:v>6.4073699087638366E+23</c:v>
                </c:pt>
                <c:pt idx="11">
                  <c:v>-1.3099121511112706E+26</c:v>
                </c:pt>
                <c:pt idx="12">
                  <c:v>2.6309640105781446E+28</c:v>
                </c:pt>
                <c:pt idx="13">
                  <c:v>-5.239352124832555E+30</c:v>
                </c:pt>
                <c:pt idx="14">
                  <c:v>1.0389987421820822E+33</c:v>
                </c:pt>
                <c:pt idx="15">
                  <c:v>-2.0561078819663092E+35</c:v>
                </c:pt>
                <c:pt idx="16">
                  <c:v>4.0646615629933668E+37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C-4809-AF8F-1F7A474C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Sheet1!$H$8:$H$207</c:f>
              <c:numCache>
                <c:formatCode>General</c:formatCode>
                <c:ptCount val="200"/>
                <c:pt idx="0">
                  <c:v>-5.000000074505806E-2</c:v>
                </c:pt>
                <c:pt idx="1">
                  <c:v>9.9499998092651367</c:v>
                </c:pt>
                <c:pt idx="2">
                  <c:v>-2470</c:v>
                </c:pt>
                <c:pt idx="3">
                  <c:v>538040.0625</c:v>
                </c:pt>
                <c:pt idx="4">
                  <c:v>-111229000</c:v>
                </c:pt>
                <c:pt idx="5">
                  <c:v>22458314752</c:v>
                </c:pt>
                <c:pt idx="6">
                  <c:v>-4483871408128</c:v>
                </c:pt>
                <c:pt idx="7">
                  <c:v>890308938170368</c:v>
                </c:pt>
                <c:pt idx="8">
                  <c:v>-1.7629722340596122E+17</c:v>
                </c:pt>
                <c:pt idx="9">
                  <c:v>3.4862679175800553E+19</c:v>
                </c:pt>
                <c:pt idx="10">
                  <c:v>-6.8894006702684326E+21</c:v>
                </c:pt>
                <c:pt idx="11">
                  <c:v>1.3609891044280566E+24</c:v>
                </c:pt>
                <c:pt idx="12">
                  <c:v>-2.6881528869459688E+26</c:v>
                </c:pt>
                <c:pt idx="13">
                  <c:v>5.3090430715558796E+28</c:v>
                </c:pt>
                <c:pt idx="14">
                  <c:v>-1.0484794817944329E+31</c:v>
                </c:pt>
                <c:pt idx="15">
                  <c:v>2.0705911985941297E+33</c:v>
                </c:pt>
                <c:pt idx="16">
                  <c:v>-4.089065690986763E+35</c:v>
                </c:pt>
                <c:pt idx="17">
                  <c:v>-12.800000190734863</c:v>
                </c:pt>
                <c:pt idx="18">
                  <c:v>0</c:v>
                </c:pt>
                <c:pt idx="19">
                  <c:v>25.600000381469727</c:v>
                </c:pt>
                <c:pt idx="20">
                  <c:v>51.200000762939453</c:v>
                </c:pt>
                <c:pt idx="21">
                  <c:v>51.200000762939453</c:v>
                </c:pt>
                <c:pt idx="22">
                  <c:v>0</c:v>
                </c:pt>
                <c:pt idx="23">
                  <c:v>-102.40000152587891</c:v>
                </c:pt>
                <c:pt idx="24">
                  <c:v>-204.80000305175781</c:v>
                </c:pt>
                <c:pt idx="25">
                  <c:v>-204.80000305175781</c:v>
                </c:pt>
                <c:pt idx="26">
                  <c:v>0</c:v>
                </c:pt>
                <c:pt idx="27">
                  <c:v>409.60000610351563</c:v>
                </c:pt>
                <c:pt idx="28">
                  <c:v>819.20001220703125</c:v>
                </c:pt>
                <c:pt idx="29">
                  <c:v>819.20001220703125</c:v>
                </c:pt>
                <c:pt idx="30">
                  <c:v>0</c:v>
                </c:pt>
                <c:pt idx="31">
                  <c:v>-1638.4000244140625</c:v>
                </c:pt>
                <c:pt idx="32">
                  <c:v>-3276.800048828125</c:v>
                </c:pt>
                <c:pt idx="33">
                  <c:v>-3276.800048828125</c:v>
                </c:pt>
                <c:pt idx="34">
                  <c:v>0</c:v>
                </c:pt>
                <c:pt idx="35">
                  <c:v>6553.60009765625</c:v>
                </c:pt>
                <c:pt idx="36">
                  <c:v>13107.2001953125</c:v>
                </c:pt>
                <c:pt idx="37">
                  <c:v>13107.2001953125</c:v>
                </c:pt>
                <c:pt idx="38">
                  <c:v>0</c:v>
                </c:pt>
                <c:pt idx="39">
                  <c:v>-26214.400390625</c:v>
                </c:pt>
                <c:pt idx="40">
                  <c:v>-52428.80078125</c:v>
                </c:pt>
                <c:pt idx="41">
                  <c:v>-52428.80078125</c:v>
                </c:pt>
                <c:pt idx="42">
                  <c:v>0</c:v>
                </c:pt>
                <c:pt idx="43">
                  <c:v>104857.6015625</c:v>
                </c:pt>
                <c:pt idx="44">
                  <c:v>209715.203125</c:v>
                </c:pt>
                <c:pt idx="45">
                  <c:v>209715.203125</c:v>
                </c:pt>
                <c:pt idx="46">
                  <c:v>0</c:v>
                </c:pt>
                <c:pt idx="47">
                  <c:v>-419430.40625</c:v>
                </c:pt>
                <c:pt idx="48">
                  <c:v>-838860.8125</c:v>
                </c:pt>
                <c:pt idx="49">
                  <c:v>-838860.8125</c:v>
                </c:pt>
                <c:pt idx="50">
                  <c:v>0</c:v>
                </c:pt>
                <c:pt idx="51">
                  <c:v>1677721.625</c:v>
                </c:pt>
                <c:pt idx="52">
                  <c:v>3355443.25</c:v>
                </c:pt>
                <c:pt idx="53">
                  <c:v>3355443.25</c:v>
                </c:pt>
                <c:pt idx="54">
                  <c:v>0</c:v>
                </c:pt>
                <c:pt idx="55">
                  <c:v>-6710886.5</c:v>
                </c:pt>
                <c:pt idx="56">
                  <c:v>-13421773</c:v>
                </c:pt>
                <c:pt idx="57">
                  <c:v>-13421773</c:v>
                </c:pt>
                <c:pt idx="58">
                  <c:v>0</c:v>
                </c:pt>
                <c:pt idx="59">
                  <c:v>26843546</c:v>
                </c:pt>
                <c:pt idx="60">
                  <c:v>53687092</c:v>
                </c:pt>
                <c:pt idx="61">
                  <c:v>53687092</c:v>
                </c:pt>
                <c:pt idx="62">
                  <c:v>0</c:v>
                </c:pt>
                <c:pt idx="63">
                  <c:v>-107374184</c:v>
                </c:pt>
                <c:pt idx="64">
                  <c:v>-214748368</c:v>
                </c:pt>
                <c:pt idx="65">
                  <c:v>-214748368</c:v>
                </c:pt>
                <c:pt idx="66">
                  <c:v>0</c:v>
                </c:pt>
                <c:pt idx="67">
                  <c:v>429496736</c:v>
                </c:pt>
                <c:pt idx="68">
                  <c:v>858993472</c:v>
                </c:pt>
                <c:pt idx="69">
                  <c:v>858993472</c:v>
                </c:pt>
                <c:pt idx="70">
                  <c:v>0</c:v>
                </c:pt>
                <c:pt idx="71">
                  <c:v>-1717986944</c:v>
                </c:pt>
                <c:pt idx="72">
                  <c:v>-3435973888</c:v>
                </c:pt>
                <c:pt idx="73">
                  <c:v>-3435973888</c:v>
                </c:pt>
                <c:pt idx="74">
                  <c:v>0</c:v>
                </c:pt>
                <c:pt idx="75">
                  <c:v>6871947776</c:v>
                </c:pt>
                <c:pt idx="76">
                  <c:v>13743895552</c:v>
                </c:pt>
                <c:pt idx="77">
                  <c:v>13743895552</c:v>
                </c:pt>
                <c:pt idx="78">
                  <c:v>0</c:v>
                </c:pt>
                <c:pt idx="79">
                  <c:v>-27487791104</c:v>
                </c:pt>
                <c:pt idx="80">
                  <c:v>-54975582208</c:v>
                </c:pt>
                <c:pt idx="81">
                  <c:v>-54975582208</c:v>
                </c:pt>
                <c:pt idx="82">
                  <c:v>0</c:v>
                </c:pt>
                <c:pt idx="83">
                  <c:v>109951164416</c:v>
                </c:pt>
                <c:pt idx="84">
                  <c:v>219902328832</c:v>
                </c:pt>
                <c:pt idx="85">
                  <c:v>219902328832</c:v>
                </c:pt>
                <c:pt idx="86">
                  <c:v>0</c:v>
                </c:pt>
                <c:pt idx="87">
                  <c:v>-439804657664</c:v>
                </c:pt>
                <c:pt idx="88">
                  <c:v>-879609315328</c:v>
                </c:pt>
                <c:pt idx="89">
                  <c:v>-879609315328</c:v>
                </c:pt>
                <c:pt idx="90">
                  <c:v>0</c:v>
                </c:pt>
                <c:pt idx="91">
                  <c:v>1759218630656</c:v>
                </c:pt>
                <c:pt idx="92">
                  <c:v>3518437261312</c:v>
                </c:pt>
                <c:pt idx="93">
                  <c:v>3518437261312</c:v>
                </c:pt>
                <c:pt idx="94">
                  <c:v>0</c:v>
                </c:pt>
                <c:pt idx="95">
                  <c:v>-7036874522624</c:v>
                </c:pt>
                <c:pt idx="96">
                  <c:v>-14073749045248</c:v>
                </c:pt>
                <c:pt idx="97">
                  <c:v>-14073749045248</c:v>
                </c:pt>
                <c:pt idx="98">
                  <c:v>0</c:v>
                </c:pt>
                <c:pt idx="99">
                  <c:v>28147498090496</c:v>
                </c:pt>
                <c:pt idx="100">
                  <c:v>56294996180992</c:v>
                </c:pt>
                <c:pt idx="101">
                  <c:v>56294996180992</c:v>
                </c:pt>
                <c:pt idx="102">
                  <c:v>0</c:v>
                </c:pt>
                <c:pt idx="103">
                  <c:v>-112589992361984</c:v>
                </c:pt>
                <c:pt idx="104">
                  <c:v>-225179984723968</c:v>
                </c:pt>
                <c:pt idx="105">
                  <c:v>-225179984723968</c:v>
                </c:pt>
                <c:pt idx="106">
                  <c:v>0</c:v>
                </c:pt>
                <c:pt idx="107">
                  <c:v>450359969447936</c:v>
                </c:pt>
                <c:pt idx="108">
                  <c:v>900719938895872</c:v>
                </c:pt>
                <c:pt idx="109">
                  <c:v>900719938895872</c:v>
                </c:pt>
                <c:pt idx="110">
                  <c:v>0</c:v>
                </c:pt>
                <c:pt idx="111">
                  <c:v>-1801439877791744</c:v>
                </c:pt>
                <c:pt idx="112">
                  <c:v>-3602879755583488</c:v>
                </c:pt>
                <c:pt idx="113">
                  <c:v>-3602879755583488</c:v>
                </c:pt>
                <c:pt idx="114">
                  <c:v>0</c:v>
                </c:pt>
                <c:pt idx="115">
                  <c:v>7205759511166976</c:v>
                </c:pt>
                <c:pt idx="116">
                  <c:v>1.4411519022333952E+16</c:v>
                </c:pt>
                <c:pt idx="117">
                  <c:v>1.4411519022333952E+16</c:v>
                </c:pt>
                <c:pt idx="118">
                  <c:v>0</c:v>
                </c:pt>
                <c:pt idx="119">
                  <c:v>-2.8823038044667904E+16</c:v>
                </c:pt>
                <c:pt idx="120">
                  <c:v>-5.7646076089335808E+16</c:v>
                </c:pt>
                <c:pt idx="121">
                  <c:v>-5.7646076089335808E+16</c:v>
                </c:pt>
                <c:pt idx="122">
                  <c:v>0</c:v>
                </c:pt>
                <c:pt idx="123">
                  <c:v>1.1529215217867162E+17</c:v>
                </c:pt>
                <c:pt idx="124">
                  <c:v>2.3058430435734323E+17</c:v>
                </c:pt>
                <c:pt idx="125">
                  <c:v>2.3058430435734323E+17</c:v>
                </c:pt>
                <c:pt idx="126">
                  <c:v>0</c:v>
                </c:pt>
                <c:pt idx="127">
                  <c:v>-4.6116860871468646E+17</c:v>
                </c:pt>
                <c:pt idx="128">
                  <c:v>-9.2233721742937293E+17</c:v>
                </c:pt>
                <c:pt idx="129">
                  <c:v>-9.2233721742937293E+17</c:v>
                </c:pt>
                <c:pt idx="130">
                  <c:v>0</c:v>
                </c:pt>
                <c:pt idx="131">
                  <c:v>1.8446744348587459E+18</c:v>
                </c:pt>
                <c:pt idx="132">
                  <c:v>3.6893488697174917E+18</c:v>
                </c:pt>
                <c:pt idx="133">
                  <c:v>3.6893488697174917E+18</c:v>
                </c:pt>
                <c:pt idx="134">
                  <c:v>0</c:v>
                </c:pt>
                <c:pt idx="135">
                  <c:v>-7.3786977394349834E+18</c:v>
                </c:pt>
                <c:pt idx="136">
                  <c:v>-1.4757395478869967E+19</c:v>
                </c:pt>
                <c:pt idx="137">
                  <c:v>-1.4757395478869967E+19</c:v>
                </c:pt>
                <c:pt idx="138">
                  <c:v>0</c:v>
                </c:pt>
                <c:pt idx="139">
                  <c:v>2.9514790957739934E+19</c:v>
                </c:pt>
                <c:pt idx="140">
                  <c:v>5.9029581915479867E+19</c:v>
                </c:pt>
                <c:pt idx="141">
                  <c:v>5.9029581915479867E+19</c:v>
                </c:pt>
                <c:pt idx="142">
                  <c:v>0</c:v>
                </c:pt>
                <c:pt idx="143">
                  <c:v>-1.1805916383095973E+20</c:v>
                </c:pt>
                <c:pt idx="144">
                  <c:v>-2.3611832766191947E+20</c:v>
                </c:pt>
                <c:pt idx="145">
                  <c:v>-2.3611832766191947E+20</c:v>
                </c:pt>
                <c:pt idx="146">
                  <c:v>0</c:v>
                </c:pt>
                <c:pt idx="147">
                  <c:v>4.7223665532383894E+20</c:v>
                </c:pt>
                <c:pt idx="148">
                  <c:v>9.4447331064767788E+20</c:v>
                </c:pt>
                <c:pt idx="149">
                  <c:v>9.4447331064767788E+20</c:v>
                </c:pt>
                <c:pt idx="150">
                  <c:v>0</c:v>
                </c:pt>
                <c:pt idx="151">
                  <c:v>-1.8889466212953558E+21</c:v>
                </c:pt>
                <c:pt idx="152">
                  <c:v>-3.7778932425907115E+21</c:v>
                </c:pt>
                <c:pt idx="153">
                  <c:v>-3.7778932425907115E+21</c:v>
                </c:pt>
                <c:pt idx="154">
                  <c:v>0</c:v>
                </c:pt>
                <c:pt idx="155">
                  <c:v>7.555786485181423E+21</c:v>
                </c:pt>
                <c:pt idx="156">
                  <c:v>1.5111572970362846E+22</c:v>
                </c:pt>
                <c:pt idx="157">
                  <c:v>1.5111572970362846E+22</c:v>
                </c:pt>
                <c:pt idx="158">
                  <c:v>0</c:v>
                </c:pt>
                <c:pt idx="159">
                  <c:v>-3.0223145940725692E+22</c:v>
                </c:pt>
                <c:pt idx="160">
                  <c:v>-6.0446291881451384E+22</c:v>
                </c:pt>
                <c:pt idx="161">
                  <c:v>-6.0446291881451384E+22</c:v>
                </c:pt>
                <c:pt idx="162">
                  <c:v>0</c:v>
                </c:pt>
                <c:pt idx="163">
                  <c:v>1.2089258376290277E+23</c:v>
                </c:pt>
                <c:pt idx="164">
                  <c:v>2.4178516752580554E+23</c:v>
                </c:pt>
                <c:pt idx="165">
                  <c:v>2.4178516752580554E+23</c:v>
                </c:pt>
                <c:pt idx="166">
                  <c:v>0</c:v>
                </c:pt>
                <c:pt idx="167">
                  <c:v>-4.8357033505161107E+23</c:v>
                </c:pt>
                <c:pt idx="168">
                  <c:v>-9.6714067010322215E+23</c:v>
                </c:pt>
                <c:pt idx="169">
                  <c:v>-9.6714067010322215E+23</c:v>
                </c:pt>
                <c:pt idx="170">
                  <c:v>0</c:v>
                </c:pt>
                <c:pt idx="171">
                  <c:v>1.9342813402064443E+24</c:v>
                </c:pt>
                <c:pt idx="172">
                  <c:v>3.8685626804128886E+24</c:v>
                </c:pt>
                <c:pt idx="173">
                  <c:v>3.8685626804128886E+24</c:v>
                </c:pt>
                <c:pt idx="174">
                  <c:v>0</c:v>
                </c:pt>
                <c:pt idx="175">
                  <c:v>-7.7371253608257772E+24</c:v>
                </c:pt>
                <c:pt idx="176">
                  <c:v>-1.5474250721651554E+25</c:v>
                </c:pt>
                <c:pt idx="177">
                  <c:v>-1.5474250721651554E+25</c:v>
                </c:pt>
                <c:pt idx="178">
                  <c:v>0</c:v>
                </c:pt>
                <c:pt idx="179">
                  <c:v>3.0948501443303109E+25</c:v>
                </c:pt>
                <c:pt idx="180">
                  <c:v>6.1897002886606217E+25</c:v>
                </c:pt>
                <c:pt idx="181">
                  <c:v>6.1897002886606217E+25</c:v>
                </c:pt>
                <c:pt idx="182">
                  <c:v>0</c:v>
                </c:pt>
                <c:pt idx="183">
                  <c:v>-1.2379400577321243E+26</c:v>
                </c:pt>
                <c:pt idx="184">
                  <c:v>-2.4758801154642487E+26</c:v>
                </c:pt>
                <c:pt idx="185">
                  <c:v>-2.4758801154642487E+26</c:v>
                </c:pt>
                <c:pt idx="186">
                  <c:v>0</c:v>
                </c:pt>
                <c:pt idx="187">
                  <c:v>4.9517602309284974E+26</c:v>
                </c:pt>
                <c:pt idx="188">
                  <c:v>9.9035204618569948E+26</c:v>
                </c:pt>
                <c:pt idx="189">
                  <c:v>9.9035204618569948E+26</c:v>
                </c:pt>
                <c:pt idx="190">
                  <c:v>0</c:v>
                </c:pt>
                <c:pt idx="191">
                  <c:v>-1.980704092371399E+27</c:v>
                </c:pt>
                <c:pt idx="192">
                  <c:v>-3.9614081847427979E+27</c:v>
                </c:pt>
                <c:pt idx="193">
                  <c:v>-3.9614081847427979E+27</c:v>
                </c:pt>
                <c:pt idx="194">
                  <c:v>0</c:v>
                </c:pt>
                <c:pt idx="195">
                  <c:v>7.9228163694855958E+27</c:v>
                </c:pt>
                <c:pt idx="196">
                  <c:v>1.5845632738971192E+28</c:v>
                </c:pt>
                <c:pt idx="197">
                  <c:v>1.5845632738971192E+28</c:v>
                </c:pt>
                <c:pt idx="198">
                  <c:v>0</c:v>
                </c:pt>
                <c:pt idx="199">
                  <c:v>-3.1691265477942383E+28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4-422D-8618-0C18DDD6F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Sheet1!$K$8:$K$207</c:f>
              <c:numCache>
                <c:formatCode>General</c:formatCode>
                <c:ptCount val="200"/>
                <c:pt idx="0">
                  <c:v>-5</c:v>
                </c:pt>
                <c:pt idx="1">
                  <c:v>490</c:v>
                </c:pt>
                <c:pt idx="2">
                  <c:v>-47020</c:v>
                </c:pt>
                <c:pt idx="3">
                  <c:v>4360470</c:v>
                </c:pt>
                <c:pt idx="4">
                  <c:v>-373475040</c:v>
                </c:pt>
                <c:pt idx="5">
                  <c:v>25473294336</c:v>
                </c:pt>
                <c:pt idx="6">
                  <c:v>-250177896448</c:v>
                </c:pt>
                <c:pt idx="7">
                  <c:v>-423895152721920</c:v>
                </c:pt>
                <c:pt idx="8">
                  <c:v>1.3057286413379174E+17</c:v>
                </c:pt>
                <c:pt idx="9">
                  <c:v>-3.0425437274189595E+19</c:v>
                </c:pt>
                <c:pt idx="10">
                  <c:v>6.4678305310993023E+21</c:v>
                </c:pt>
                <c:pt idx="11">
                  <c:v>-1.3227570744137889E+24</c:v>
                </c:pt>
                <c:pt idx="12">
                  <c:v>2.6572261826366318E+26</c:v>
                </c:pt>
                <c:pt idx="13">
                  <c:v>-5.2921025262718813E+28</c:v>
                </c:pt>
                <c:pt idx="14">
                  <c:v>1.0495038046413923E+31</c:v>
                </c:pt>
                <c:pt idx="15">
                  <c:v>-2.0769402835706146E+33</c:v>
                </c:pt>
                <c:pt idx="16">
                  <c:v>4.1058874144517916E+35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2-4236-BEBB-2774622D2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5400">
              <a:noFill/>
            </a:ln>
          </c:spPr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Sheet1!$H$8:$H$207</c:f>
              <c:numCache>
                <c:formatCode>General</c:formatCode>
                <c:ptCount val="200"/>
                <c:pt idx="0">
                  <c:v>-5.000000074505806E-2</c:v>
                </c:pt>
                <c:pt idx="1">
                  <c:v>9.9499998092651367</c:v>
                </c:pt>
                <c:pt idx="2">
                  <c:v>-2470</c:v>
                </c:pt>
                <c:pt idx="3">
                  <c:v>538040.0625</c:v>
                </c:pt>
                <c:pt idx="4">
                  <c:v>-111229000</c:v>
                </c:pt>
                <c:pt idx="5">
                  <c:v>22458314752</c:v>
                </c:pt>
                <c:pt idx="6">
                  <c:v>-4483871408128</c:v>
                </c:pt>
                <c:pt idx="7">
                  <c:v>890308938170368</c:v>
                </c:pt>
                <c:pt idx="8">
                  <c:v>-1.7629722340596122E+17</c:v>
                </c:pt>
                <c:pt idx="9">
                  <c:v>3.4862679175800553E+19</c:v>
                </c:pt>
                <c:pt idx="10">
                  <c:v>-6.8894006702684326E+21</c:v>
                </c:pt>
                <c:pt idx="11">
                  <c:v>1.3609891044280566E+24</c:v>
                </c:pt>
                <c:pt idx="12">
                  <c:v>-2.6881528869459688E+26</c:v>
                </c:pt>
                <c:pt idx="13">
                  <c:v>5.3090430715558796E+28</c:v>
                </c:pt>
                <c:pt idx="14">
                  <c:v>-1.0484794817944329E+31</c:v>
                </c:pt>
                <c:pt idx="15">
                  <c:v>2.0705911985941297E+33</c:v>
                </c:pt>
                <c:pt idx="16">
                  <c:v>-4.089065690986763E+35</c:v>
                </c:pt>
                <c:pt idx="17">
                  <c:v>-12.800000190734863</c:v>
                </c:pt>
                <c:pt idx="18">
                  <c:v>0</c:v>
                </c:pt>
                <c:pt idx="19">
                  <c:v>25.600000381469727</c:v>
                </c:pt>
                <c:pt idx="20">
                  <c:v>51.200000762939453</c:v>
                </c:pt>
                <c:pt idx="21">
                  <c:v>51.200000762939453</c:v>
                </c:pt>
                <c:pt idx="22">
                  <c:v>0</c:v>
                </c:pt>
                <c:pt idx="23">
                  <c:v>-102.40000152587891</c:v>
                </c:pt>
                <c:pt idx="24">
                  <c:v>-204.80000305175781</c:v>
                </c:pt>
                <c:pt idx="25">
                  <c:v>-204.80000305175781</c:v>
                </c:pt>
                <c:pt idx="26">
                  <c:v>0</c:v>
                </c:pt>
                <c:pt idx="27">
                  <c:v>409.60000610351563</c:v>
                </c:pt>
                <c:pt idx="28">
                  <c:v>819.20001220703125</c:v>
                </c:pt>
                <c:pt idx="29">
                  <c:v>819.20001220703125</c:v>
                </c:pt>
                <c:pt idx="30">
                  <c:v>0</c:v>
                </c:pt>
                <c:pt idx="31">
                  <c:v>-1638.4000244140625</c:v>
                </c:pt>
                <c:pt idx="32">
                  <c:v>-3276.800048828125</c:v>
                </c:pt>
                <c:pt idx="33">
                  <c:v>-3276.800048828125</c:v>
                </c:pt>
                <c:pt idx="34">
                  <c:v>0</c:v>
                </c:pt>
                <c:pt idx="35">
                  <c:v>6553.60009765625</c:v>
                </c:pt>
                <c:pt idx="36">
                  <c:v>13107.2001953125</c:v>
                </c:pt>
                <c:pt idx="37">
                  <c:v>13107.2001953125</c:v>
                </c:pt>
                <c:pt idx="38">
                  <c:v>0</c:v>
                </c:pt>
                <c:pt idx="39">
                  <c:v>-26214.400390625</c:v>
                </c:pt>
                <c:pt idx="40">
                  <c:v>-52428.80078125</c:v>
                </c:pt>
                <c:pt idx="41">
                  <c:v>-52428.80078125</c:v>
                </c:pt>
                <c:pt idx="42">
                  <c:v>0</c:v>
                </c:pt>
                <c:pt idx="43">
                  <c:v>104857.6015625</c:v>
                </c:pt>
                <c:pt idx="44">
                  <c:v>209715.203125</c:v>
                </c:pt>
                <c:pt idx="45">
                  <c:v>209715.203125</c:v>
                </c:pt>
                <c:pt idx="46">
                  <c:v>0</c:v>
                </c:pt>
                <c:pt idx="47">
                  <c:v>-419430.40625</c:v>
                </c:pt>
                <c:pt idx="48">
                  <c:v>-838860.8125</c:v>
                </c:pt>
                <c:pt idx="49">
                  <c:v>-838860.8125</c:v>
                </c:pt>
                <c:pt idx="50">
                  <c:v>0</c:v>
                </c:pt>
                <c:pt idx="51">
                  <c:v>1677721.625</c:v>
                </c:pt>
                <c:pt idx="52">
                  <c:v>3355443.25</c:v>
                </c:pt>
                <c:pt idx="53">
                  <c:v>3355443.25</c:v>
                </c:pt>
                <c:pt idx="54">
                  <c:v>0</c:v>
                </c:pt>
                <c:pt idx="55">
                  <c:v>-6710886.5</c:v>
                </c:pt>
                <c:pt idx="56">
                  <c:v>-13421773</c:v>
                </c:pt>
                <c:pt idx="57">
                  <c:v>-13421773</c:v>
                </c:pt>
                <c:pt idx="58">
                  <c:v>0</c:v>
                </c:pt>
                <c:pt idx="59">
                  <c:v>26843546</c:v>
                </c:pt>
                <c:pt idx="60">
                  <c:v>53687092</c:v>
                </c:pt>
                <c:pt idx="61">
                  <c:v>53687092</c:v>
                </c:pt>
                <c:pt idx="62">
                  <c:v>0</c:v>
                </c:pt>
                <c:pt idx="63">
                  <c:v>-107374184</c:v>
                </c:pt>
                <c:pt idx="64">
                  <c:v>-214748368</c:v>
                </c:pt>
                <c:pt idx="65">
                  <c:v>-214748368</c:v>
                </c:pt>
                <c:pt idx="66">
                  <c:v>0</c:v>
                </c:pt>
                <c:pt idx="67">
                  <c:v>429496736</c:v>
                </c:pt>
                <c:pt idx="68">
                  <c:v>858993472</c:v>
                </c:pt>
                <c:pt idx="69">
                  <c:v>858993472</c:v>
                </c:pt>
                <c:pt idx="70">
                  <c:v>0</c:v>
                </c:pt>
                <c:pt idx="71">
                  <c:v>-1717986944</c:v>
                </c:pt>
                <c:pt idx="72">
                  <c:v>-3435973888</c:v>
                </c:pt>
                <c:pt idx="73">
                  <c:v>-3435973888</c:v>
                </c:pt>
                <c:pt idx="74">
                  <c:v>0</c:v>
                </c:pt>
                <c:pt idx="75">
                  <c:v>6871947776</c:v>
                </c:pt>
                <c:pt idx="76">
                  <c:v>13743895552</c:v>
                </c:pt>
                <c:pt idx="77">
                  <c:v>13743895552</c:v>
                </c:pt>
                <c:pt idx="78">
                  <c:v>0</c:v>
                </c:pt>
                <c:pt idx="79">
                  <c:v>-27487791104</c:v>
                </c:pt>
                <c:pt idx="80">
                  <c:v>-54975582208</c:v>
                </c:pt>
                <c:pt idx="81">
                  <c:v>-54975582208</c:v>
                </c:pt>
                <c:pt idx="82">
                  <c:v>0</c:v>
                </c:pt>
                <c:pt idx="83">
                  <c:v>109951164416</c:v>
                </c:pt>
                <c:pt idx="84">
                  <c:v>219902328832</c:v>
                </c:pt>
                <c:pt idx="85">
                  <c:v>219902328832</c:v>
                </c:pt>
                <c:pt idx="86">
                  <c:v>0</c:v>
                </c:pt>
                <c:pt idx="87">
                  <c:v>-439804657664</c:v>
                </c:pt>
                <c:pt idx="88">
                  <c:v>-879609315328</c:v>
                </c:pt>
                <c:pt idx="89">
                  <c:v>-879609315328</c:v>
                </c:pt>
                <c:pt idx="90">
                  <c:v>0</c:v>
                </c:pt>
                <c:pt idx="91">
                  <c:v>1759218630656</c:v>
                </c:pt>
                <c:pt idx="92">
                  <c:v>3518437261312</c:v>
                </c:pt>
                <c:pt idx="93">
                  <c:v>3518437261312</c:v>
                </c:pt>
                <c:pt idx="94">
                  <c:v>0</c:v>
                </c:pt>
                <c:pt idx="95">
                  <c:v>-7036874522624</c:v>
                </c:pt>
                <c:pt idx="96">
                  <c:v>-14073749045248</c:v>
                </c:pt>
                <c:pt idx="97">
                  <c:v>-14073749045248</c:v>
                </c:pt>
                <c:pt idx="98">
                  <c:v>0</c:v>
                </c:pt>
                <c:pt idx="99">
                  <c:v>28147498090496</c:v>
                </c:pt>
                <c:pt idx="100">
                  <c:v>56294996180992</c:v>
                </c:pt>
                <c:pt idx="101">
                  <c:v>56294996180992</c:v>
                </c:pt>
                <c:pt idx="102">
                  <c:v>0</c:v>
                </c:pt>
                <c:pt idx="103">
                  <c:v>-112589992361984</c:v>
                </c:pt>
                <c:pt idx="104">
                  <c:v>-225179984723968</c:v>
                </c:pt>
                <c:pt idx="105">
                  <c:v>-225179984723968</c:v>
                </c:pt>
                <c:pt idx="106">
                  <c:v>0</c:v>
                </c:pt>
                <c:pt idx="107">
                  <c:v>450359969447936</c:v>
                </c:pt>
                <c:pt idx="108">
                  <c:v>900719938895872</c:v>
                </c:pt>
                <c:pt idx="109">
                  <c:v>900719938895872</c:v>
                </c:pt>
                <c:pt idx="110">
                  <c:v>0</c:v>
                </c:pt>
                <c:pt idx="111">
                  <c:v>-1801439877791744</c:v>
                </c:pt>
                <c:pt idx="112">
                  <c:v>-3602879755583488</c:v>
                </c:pt>
                <c:pt idx="113">
                  <c:v>-3602879755583488</c:v>
                </c:pt>
                <c:pt idx="114">
                  <c:v>0</c:v>
                </c:pt>
                <c:pt idx="115">
                  <c:v>7205759511166976</c:v>
                </c:pt>
                <c:pt idx="116">
                  <c:v>1.4411519022333952E+16</c:v>
                </c:pt>
                <c:pt idx="117">
                  <c:v>1.4411519022333952E+16</c:v>
                </c:pt>
                <c:pt idx="118">
                  <c:v>0</c:v>
                </c:pt>
                <c:pt idx="119">
                  <c:v>-2.8823038044667904E+16</c:v>
                </c:pt>
                <c:pt idx="120">
                  <c:v>-5.7646076089335808E+16</c:v>
                </c:pt>
                <c:pt idx="121">
                  <c:v>-5.7646076089335808E+16</c:v>
                </c:pt>
                <c:pt idx="122">
                  <c:v>0</c:v>
                </c:pt>
                <c:pt idx="123">
                  <c:v>1.1529215217867162E+17</c:v>
                </c:pt>
                <c:pt idx="124">
                  <c:v>2.3058430435734323E+17</c:v>
                </c:pt>
                <c:pt idx="125">
                  <c:v>2.3058430435734323E+17</c:v>
                </c:pt>
                <c:pt idx="126">
                  <c:v>0</c:v>
                </c:pt>
                <c:pt idx="127">
                  <c:v>-4.6116860871468646E+17</c:v>
                </c:pt>
                <c:pt idx="128">
                  <c:v>-9.2233721742937293E+17</c:v>
                </c:pt>
                <c:pt idx="129">
                  <c:v>-9.2233721742937293E+17</c:v>
                </c:pt>
                <c:pt idx="130">
                  <c:v>0</c:v>
                </c:pt>
                <c:pt idx="131">
                  <c:v>1.8446744348587459E+18</c:v>
                </c:pt>
                <c:pt idx="132">
                  <c:v>3.6893488697174917E+18</c:v>
                </c:pt>
                <c:pt idx="133">
                  <c:v>3.6893488697174917E+18</c:v>
                </c:pt>
                <c:pt idx="134">
                  <c:v>0</c:v>
                </c:pt>
                <c:pt idx="135">
                  <c:v>-7.3786977394349834E+18</c:v>
                </c:pt>
                <c:pt idx="136">
                  <c:v>-1.4757395478869967E+19</c:v>
                </c:pt>
                <c:pt idx="137">
                  <c:v>-1.4757395478869967E+19</c:v>
                </c:pt>
                <c:pt idx="138">
                  <c:v>0</c:v>
                </c:pt>
                <c:pt idx="139">
                  <c:v>2.9514790957739934E+19</c:v>
                </c:pt>
                <c:pt idx="140">
                  <c:v>5.9029581915479867E+19</c:v>
                </c:pt>
                <c:pt idx="141">
                  <c:v>5.9029581915479867E+19</c:v>
                </c:pt>
                <c:pt idx="142">
                  <c:v>0</c:v>
                </c:pt>
                <c:pt idx="143">
                  <c:v>-1.1805916383095973E+20</c:v>
                </c:pt>
                <c:pt idx="144">
                  <c:v>-2.3611832766191947E+20</c:v>
                </c:pt>
                <c:pt idx="145">
                  <c:v>-2.3611832766191947E+20</c:v>
                </c:pt>
                <c:pt idx="146">
                  <c:v>0</c:v>
                </c:pt>
                <c:pt idx="147">
                  <c:v>4.7223665532383894E+20</c:v>
                </c:pt>
                <c:pt idx="148">
                  <c:v>9.4447331064767788E+20</c:v>
                </c:pt>
                <c:pt idx="149">
                  <c:v>9.4447331064767788E+20</c:v>
                </c:pt>
                <c:pt idx="150">
                  <c:v>0</c:v>
                </c:pt>
                <c:pt idx="151">
                  <c:v>-1.8889466212953558E+21</c:v>
                </c:pt>
                <c:pt idx="152">
                  <c:v>-3.7778932425907115E+21</c:v>
                </c:pt>
                <c:pt idx="153">
                  <c:v>-3.7778932425907115E+21</c:v>
                </c:pt>
                <c:pt idx="154">
                  <c:v>0</c:v>
                </c:pt>
                <c:pt idx="155">
                  <c:v>7.555786485181423E+21</c:v>
                </c:pt>
                <c:pt idx="156">
                  <c:v>1.5111572970362846E+22</c:v>
                </c:pt>
                <c:pt idx="157">
                  <c:v>1.5111572970362846E+22</c:v>
                </c:pt>
                <c:pt idx="158">
                  <c:v>0</c:v>
                </c:pt>
                <c:pt idx="159">
                  <c:v>-3.0223145940725692E+22</c:v>
                </c:pt>
                <c:pt idx="160">
                  <c:v>-6.0446291881451384E+22</c:v>
                </c:pt>
                <c:pt idx="161">
                  <c:v>-6.0446291881451384E+22</c:v>
                </c:pt>
                <c:pt idx="162">
                  <c:v>0</c:v>
                </c:pt>
                <c:pt idx="163">
                  <c:v>1.2089258376290277E+23</c:v>
                </c:pt>
                <c:pt idx="164">
                  <c:v>2.4178516752580554E+23</c:v>
                </c:pt>
                <c:pt idx="165">
                  <c:v>2.4178516752580554E+23</c:v>
                </c:pt>
                <c:pt idx="166">
                  <c:v>0</c:v>
                </c:pt>
                <c:pt idx="167">
                  <c:v>-4.8357033505161107E+23</c:v>
                </c:pt>
                <c:pt idx="168">
                  <c:v>-9.6714067010322215E+23</c:v>
                </c:pt>
                <c:pt idx="169">
                  <c:v>-9.6714067010322215E+23</c:v>
                </c:pt>
                <c:pt idx="170">
                  <c:v>0</c:v>
                </c:pt>
                <c:pt idx="171">
                  <c:v>1.9342813402064443E+24</c:v>
                </c:pt>
                <c:pt idx="172">
                  <c:v>3.8685626804128886E+24</c:v>
                </c:pt>
                <c:pt idx="173">
                  <c:v>3.8685626804128886E+24</c:v>
                </c:pt>
                <c:pt idx="174">
                  <c:v>0</c:v>
                </c:pt>
                <c:pt idx="175">
                  <c:v>-7.7371253608257772E+24</c:v>
                </c:pt>
                <c:pt idx="176">
                  <c:v>-1.5474250721651554E+25</c:v>
                </c:pt>
                <c:pt idx="177">
                  <c:v>-1.5474250721651554E+25</c:v>
                </c:pt>
                <c:pt idx="178">
                  <c:v>0</c:v>
                </c:pt>
                <c:pt idx="179">
                  <c:v>3.0948501443303109E+25</c:v>
                </c:pt>
                <c:pt idx="180">
                  <c:v>6.1897002886606217E+25</c:v>
                </c:pt>
                <c:pt idx="181">
                  <c:v>6.1897002886606217E+25</c:v>
                </c:pt>
                <c:pt idx="182">
                  <c:v>0</c:v>
                </c:pt>
                <c:pt idx="183">
                  <c:v>-1.2379400577321243E+26</c:v>
                </c:pt>
                <c:pt idx="184">
                  <c:v>-2.4758801154642487E+26</c:v>
                </c:pt>
                <c:pt idx="185">
                  <c:v>-2.4758801154642487E+26</c:v>
                </c:pt>
                <c:pt idx="186">
                  <c:v>0</c:v>
                </c:pt>
                <c:pt idx="187">
                  <c:v>4.9517602309284974E+26</c:v>
                </c:pt>
                <c:pt idx="188">
                  <c:v>9.9035204618569948E+26</c:v>
                </c:pt>
                <c:pt idx="189">
                  <c:v>9.9035204618569948E+26</c:v>
                </c:pt>
                <c:pt idx="190">
                  <c:v>0</c:v>
                </c:pt>
                <c:pt idx="191">
                  <c:v>-1.980704092371399E+27</c:v>
                </c:pt>
                <c:pt idx="192">
                  <c:v>-3.9614081847427979E+27</c:v>
                </c:pt>
                <c:pt idx="193">
                  <c:v>-3.9614081847427979E+27</c:v>
                </c:pt>
                <c:pt idx="194">
                  <c:v>0</c:v>
                </c:pt>
                <c:pt idx="195">
                  <c:v>7.9228163694855958E+27</c:v>
                </c:pt>
                <c:pt idx="196">
                  <c:v>1.5845632738971192E+28</c:v>
                </c:pt>
                <c:pt idx="197">
                  <c:v>1.5845632738971192E+28</c:v>
                </c:pt>
                <c:pt idx="198">
                  <c:v>0</c:v>
                </c:pt>
                <c:pt idx="199">
                  <c:v>-3.1691265477942383E+28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31-4826-80C4-659E06683FF7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Sheet1!$F$7:$F$206</c:f>
              <c:numCache>
                <c:formatCode>0.000</c:formatCode>
                <c:ptCount val="200"/>
                <c:pt idx="0">
                  <c:v>0</c:v>
                </c:pt>
                <c:pt idx="1">
                  <c:v>5.000000074505806E-2</c:v>
                </c:pt>
                <c:pt idx="2">
                  <c:v>0.10000000149011612</c:v>
                </c:pt>
                <c:pt idx="3">
                  <c:v>0.15000000596046448</c:v>
                </c:pt>
                <c:pt idx="4">
                  <c:v>0.20000000298023224</c:v>
                </c:pt>
                <c:pt idx="5">
                  <c:v>0.25</c:v>
                </c:pt>
                <c:pt idx="6">
                  <c:v>0.30000001192092896</c:v>
                </c:pt>
                <c:pt idx="7">
                  <c:v>0.35000002384185791</c:v>
                </c:pt>
                <c:pt idx="8">
                  <c:v>0.40000003576278687</c:v>
                </c:pt>
                <c:pt idx="9">
                  <c:v>0.45000004768371582</c:v>
                </c:pt>
                <c:pt idx="10">
                  <c:v>0.50000005960464478</c:v>
                </c:pt>
                <c:pt idx="11">
                  <c:v>0.55000007152557373</c:v>
                </c:pt>
                <c:pt idx="12">
                  <c:v>0.60000008344650269</c:v>
                </c:pt>
                <c:pt idx="13">
                  <c:v>0.65000009536743164</c:v>
                </c:pt>
                <c:pt idx="14">
                  <c:v>0.7000001072883606</c:v>
                </c:pt>
                <c:pt idx="15">
                  <c:v>0.75000011920928955</c:v>
                </c:pt>
                <c:pt idx="16">
                  <c:v>0.80000013113021851</c:v>
                </c:pt>
                <c:pt idx="17">
                  <c:v>0.85000014305114746</c:v>
                </c:pt>
                <c:pt idx="18">
                  <c:v>0.90000015497207642</c:v>
                </c:pt>
                <c:pt idx="19">
                  <c:v>0.95000016689300537</c:v>
                </c:pt>
                <c:pt idx="20">
                  <c:v>1.0000001192092896</c:v>
                </c:pt>
                <c:pt idx="21">
                  <c:v>1.0500000715255737</c:v>
                </c:pt>
                <c:pt idx="22">
                  <c:v>1.1000000238418579</c:v>
                </c:pt>
                <c:pt idx="23">
                  <c:v>1.1499999761581421</c:v>
                </c:pt>
                <c:pt idx="24">
                  <c:v>1.1999999284744263</c:v>
                </c:pt>
                <c:pt idx="25">
                  <c:v>1.2499998807907104</c:v>
                </c:pt>
                <c:pt idx="26">
                  <c:v>1.2999998331069946</c:v>
                </c:pt>
                <c:pt idx="27">
                  <c:v>1.3499997854232788</c:v>
                </c:pt>
                <c:pt idx="28">
                  <c:v>1.399999737739563</c:v>
                </c:pt>
                <c:pt idx="29">
                  <c:v>1.4499996900558472</c:v>
                </c:pt>
                <c:pt idx="30">
                  <c:v>1.4999996423721313</c:v>
                </c:pt>
                <c:pt idx="31">
                  <c:v>1.5499995946884155</c:v>
                </c:pt>
                <c:pt idx="32">
                  <c:v>1.5999995470046997</c:v>
                </c:pt>
                <c:pt idx="33">
                  <c:v>1.6499994993209839</c:v>
                </c:pt>
                <c:pt idx="34">
                  <c:v>1.6999994516372681</c:v>
                </c:pt>
                <c:pt idx="35">
                  <c:v>1.7499994039535522</c:v>
                </c:pt>
                <c:pt idx="36">
                  <c:v>1.7999993562698364</c:v>
                </c:pt>
                <c:pt idx="37">
                  <c:v>1.8499993085861206</c:v>
                </c:pt>
                <c:pt idx="38">
                  <c:v>1.8999992609024048</c:v>
                </c:pt>
                <c:pt idx="39">
                  <c:v>1.949999213218689</c:v>
                </c:pt>
                <c:pt idx="40">
                  <c:v>1.9999991655349731</c:v>
                </c:pt>
                <c:pt idx="41">
                  <c:v>2.0499992370605469</c:v>
                </c:pt>
                <c:pt idx="42">
                  <c:v>2.0999991893768311</c:v>
                </c:pt>
                <c:pt idx="43">
                  <c:v>2.1499991416931152</c:v>
                </c:pt>
                <c:pt idx="44">
                  <c:v>2.1999990940093994</c:v>
                </c:pt>
                <c:pt idx="45">
                  <c:v>2.2499990463256836</c:v>
                </c:pt>
                <c:pt idx="46">
                  <c:v>2.2999989986419678</c:v>
                </c:pt>
                <c:pt idx="47">
                  <c:v>2.349998950958252</c:v>
                </c:pt>
                <c:pt idx="48">
                  <c:v>2.3999989032745361</c:v>
                </c:pt>
                <c:pt idx="49">
                  <c:v>2.4499988555908203</c:v>
                </c:pt>
                <c:pt idx="50">
                  <c:v>2.4999988079071045</c:v>
                </c:pt>
                <c:pt idx="51">
                  <c:v>2.5499987602233887</c:v>
                </c:pt>
                <c:pt idx="52">
                  <c:v>2.5999987125396729</c:v>
                </c:pt>
                <c:pt idx="53">
                  <c:v>2.649998664855957</c:v>
                </c:pt>
                <c:pt idx="54">
                  <c:v>2.6999986171722412</c:v>
                </c:pt>
                <c:pt idx="55">
                  <c:v>2.7499985694885254</c:v>
                </c:pt>
                <c:pt idx="56">
                  <c:v>2.7999985218048096</c:v>
                </c:pt>
                <c:pt idx="57">
                  <c:v>2.8499984741210938</c:v>
                </c:pt>
                <c:pt idx="58">
                  <c:v>2.8999984264373779</c:v>
                </c:pt>
                <c:pt idx="59">
                  <c:v>2.9499983787536621</c:v>
                </c:pt>
                <c:pt idx="60">
                  <c:v>2.9999983310699463</c:v>
                </c:pt>
                <c:pt idx="61">
                  <c:v>3.0499982833862305</c:v>
                </c:pt>
                <c:pt idx="62">
                  <c:v>3.0999982357025146</c:v>
                </c:pt>
                <c:pt idx="63">
                  <c:v>3.1499981880187988</c:v>
                </c:pt>
                <c:pt idx="64">
                  <c:v>3.199998140335083</c:v>
                </c:pt>
                <c:pt idx="65">
                  <c:v>3.2499980926513672</c:v>
                </c:pt>
                <c:pt idx="66">
                  <c:v>3.2999980449676514</c:v>
                </c:pt>
                <c:pt idx="67">
                  <c:v>3.3499979972839355</c:v>
                </c:pt>
                <c:pt idx="68">
                  <c:v>3.3999979496002197</c:v>
                </c:pt>
                <c:pt idx="69">
                  <c:v>3.4499979019165039</c:v>
                </c:pt>
                <c:pt idx="70">
                  <c:v>3.4999978542327881</c:v>
                </c:pt>
                <c:pt idx="71">
                  <c:v>3.5499978065490723</c:v>
                </c:pt>
                <c:pt idx="72">
                  <c:v>3.5999977588653564</c:v>
                </c:pt>
                <c:pt idx="73">
                  <c:v>3.6499977111816406</c:v>
                </c:pt>
                <c:pt idx="74">
                  <c:v>3.6999976634979248</c:v>
                </c:pt>
                <c:pt idx="75">
                  <c:v>3.749997615814209</c:v>
                </c:pt>
                <c:pt idx="76">
                  <c:v>3.7999975681304932</c:v>
                </c:pt>
                <c:pt idx="77">
                  <c:v>3.8499975204467773</c:v>
                </c:pt>
                <c:pt idx="78">
                  <c:v>3.8999974727630615</c:v>
                </c:pt>
                <c:pt idx="79">
                  <c:v>3.9499974250793457</c:v>
                </c:pt>
                <c:pt idx="80">
                  <c:v>3.9999973773956299</c:v>
                </c:pt>
                <c:pt idx="81">
                  <c:v>4.0499973297119141</c:v>
                </c:pt>
                <c:pt idx="82">
                  <c:v>4.0999975204467773</c:v>
                </c:pt>
                <c:pt idx="83">
                  <c:v>4.1499977111816406</c:v>
                </c:pt>
                <c:pt idx="84">
                  <c:v>4.1999979019165039</c:v>
                </c:pt>
                <c:pt idx="85">
                  <c:v>4.2499980926513672</c:v>
                </c:pt>
                <c:pt idx="86">
                  <c:v>4.2999982833862305</c:v>
                </c:pt>
                <c:pt idx="87">
                  <c:v>4.3499984741210938</c:v>
                </c:pt>
                <c:pt idx="88">
                  <c:v>4.399998664855957</c:v>
                </c:pt>
                <c:pt idx="89">
                  <c:v>4.4499988555908203</c:v>
                </c:pt>
                <c:pt idx="90">
                  <c:v>4.4999990463256836</c:v>
                </c:pt>
                <c:pt idx="91">
                  <c:v>4.5499992370605469</c:v>
                </c:pt>
                <c:pt idx="92">
                  <c:v>4.5999994277954102</c:v>
                </c:pt>
                <c:pt idx="93">
                  <c:v>4.6499996185302734</c:v>
                </c:pt>
                <c:pt idx="94">
                  <c:v>4.6999998092651367</c:v>
                </c:pt>
                <c:pt idx="95">
                  <c:v>4.75</c:v>
                </c:pt>
                <c:pt idx="96">
                  <c:v>4.8000001907348633</c:v>
                </c:pt>
                <c:pt idx="97">
                  <c:v>4.8500003814697266</c:v>
                </c:pt>
                <c:pt idx="98">
                  <c:v>4.9000005722045898</c:v>
                </c:pt>
                <c:pt idx="99">
                  <c:v>4.9500007629394531</c:v>
                </c:pt>
                <c:pt idx="100">
                  <c:v>5.0000009536743164</c:v>
                </c:pt>
                <c:pt idx="101">
                  <c:v>5.0500011444091797</c:v>
                </c:pt>
                <c:pt idx="102">
                  <c:v>5.100001335144043</c:v>
                </c:pt>
                <c:pt idx="103">
                  <c:v>5.1500015258789063</c:v>
                </c:pt>
                <c:pt idx="104">
                  <c:v>5.2000017166137695</c:v>
                </c:pt>
                <c:pt idx="105">
                  <c:v>5.2500019073486328</c:v>
                </c:pt>
                <c:pt idx="106">
                  <c:v>5.3000020980834961</c:v>
                </c:pt>
                <c:pt idx="107">
                  <c:v>5.3500022888183594</c:v>
                </c:pt>
                <c:pt idx="108">
                  <c:v>5.4000024795532227</c:v>
                </c:pt>
                <c:pt idx="109">
                  <c:v>5.4500026702880859</c:v>
                </c:pt>
                <c:pt idx="110">
                  <c:v>5.5000028610229492</c:v>
                </c:pt>
                <c:pt idx="111">
                  <c:v>5.5500030517578125</c:v>
                </c:pt>
                <c:pt idx="112">
                  <c:v>5.6000032424926758</c:v>
                </c:pt>
                <c:pt idx="113">
                  <c:v>5.6500034332275391</c:v>
                </c:pt>
                <c:pt idx="114">
                  <c:v>5.7000036239624023</c:v>
                </c:pt>
                <c:pt idx="115">
                  <c:v>5.7500038146972656</c:v>
                </c:pt>
                <c:pt idx="116">
                  <c:v>5.8000040054321289</c:v>
                </c:pt>
                <c:pt idx="117">
                  <c:v>5.8500041961669922</c:v>
                </c:pt>
                <c:pt idx="118">
                  <c:v>5.9000043869018555</c:v>
                </c:pt>
                <c:pt idx="119">
                  <c:v>5.9500045776367188</c:v>
                </c:pt>
                <c:pt idx="120">
                  <c:v>6.000004768371582</c:v>
                </c:pt>
                <c:pt idx="121">
                  <c:v>6.0500049591064453</c:v>
                </c:pt>
                <c:pt idx="122">
                  <c:v>6.1000051498413086</c:v>
                </c:pt>
                <c:pt idx="123">
                  <c:v>6.1500053405761719</c:v>
                </c:pt>
                <c:pt idx="124">
                  <c:v>6.2000055313110352</c:v>
                </c:pt>
                <c:pt idx="125">
                  <c:v>6.2500057220458984</c:v>
                </c:pt>
                <c:pt idx="126">
                  <c:v>6.3000059127807617</c:v>
                </c:pt>
                <c:pt idx="127">
                  <c:v>6.350006103515625</c:v>
                </c:pt>
                <c:pt idx="128">
                  <c:v>6.4000062942504883</c:v>
                </c:pt>
                <c:pt idx="129">
                  <c:v>6.4500064849853516</c:v>
                </c:pt>
                <c:pt idx="130">
                  <c:v>6.5000066757202148</c:v>
                </c:pt>
                <c:pt idx="131">
                  <c:v>6.5500068664550781</c:v>
                </c:pt>
                <c:pt idx="132">
                  <c:v>6.6000070571899414</c:v>
                </c:pt>
                <c:pt idx="133">
                  <c:v>6.6500072479248047</c:v>
                </c:pt>
                <c:pt idx="134">
                  <c:v>6.700007438659668</c:v>
                </c:pt>
                <c:pt idx="135">
                  <c:v>6.7500076293945313</c:v>
                </c:pt>
                <c:pt idx="136">
                  <c:v>6.8000078201293945</c:v>
                </c:pt>
                <c:pt idx="137">
                  <c:v>6.8500080108642578</c:v>
                </c:pt>
                <c:pt idx="138">
                  <c:v>6.9000082015991211</c:v>
                </c:pt>
                <c:pt idx="139">
                  <c:v>6.9500083923339844</c:v>
                </c:pt>
                <c:pt idx="140">
                  <c:v>7.0000085830688477</c:v>
                </c:pt>
                <c:pt idx="141">
                  <c:v>7.0500087738037109</c:v>
                </c:pt>
                <c:pt idx="142">
                  <c:v>7.1000089645385742</c:v>
                </c:pt>
                <c:pt idx="143">
                  <c:v>7.1500091552734375</c:v>
                </c:pt>
                <c:pt idx="144">
                  <c:v>7.2000093460083008</c:v>
                </c:pt>
                <c:pt idx="145">
                  <c:v>7.2500095367431641</c:v>
                </c:pt>
                <c:pt idx="146">
                  <c:v>7.3000097274780273</c:v>
                </c:pt>
                <c:pt idx="147">
                  <c:v>7.3500099182128906</c:v>
                </c:pt>
                <c:pt idx="148">
                  <c:v>7.4000101089477539</c:v>
                </c:pt>
                <c:pt idx="149">
                  <c:v>7.4500102996826172</c:v>
                </c:pt>
                <c:pt idx="150">
                  <c:v>7.5000104904174805</c:v>
                </c:pt>
                <c:pt idx="151">
                  <c:v>7.5500106811523438</c:v>
                </c:pt>
                <c:pt idx="152">
                  <c:v>7.600010871887207</c:v>
                </c:pt>
                <c:pt idx="153">
                  <c:v>7.6500110626220703</c:v>
                </c:pt>
                <c:pt idx="154">
                  <c:v>7.7000112533569336</c:v>
                </c:pt>
                <c:pt idx="155">
                  <c:v>7.7500114440917969</c:v>
                </c:pt>
                <c:pt idx="156">
                  <c:v>7.8000116348266602</c:v>
                </c:pt>
                <c:pt idx="157">
                  <c:v>7.8500118255615234</c:v>
                </c:pt>
                <c:pt idx="158">
                  <c:v>7.9000120162963867</c:v>
                </c:pt>
                <c:pt idx="159">
                  <c:v>7.95001220703125</c:v>
                </c:pt>
                <c:pt idx="160">
                  <c:v>8.0000123977661133</c:v>
                </c:pt>
                <c:pt idx="161">
                  <c:v>8.0500125885009766</c:v>
                </c:pt>
                <c:pt idx="162">
                  <c:v>8.1000127792358398</c:v>
                </c:pt>
                <c:pt idx="163">
                  <c:v>8.1500129699707031</c:v>
                </c:pt>
                <c:pt idx="164">
                  <c:v>8.2000131607055664</c:v>
                </c:pt>
                <c:pt idx="165">
                  <c:v>8.2500133514404297</c:v>
                </c:pt>
                <c:pt idx="166">
                  <c:v>8.300013542175293</c:v>
                </c:pt>
                <c:pt idx="167">
                  <c:v>8.3500137329101563</c:v>
                </c:pt>
                <c:pt idx="168">
                  <c:v>8.4000139236450195</c:v>
                </c:pt>
                <c:pt idx="169">
                  <c:v>8.4500141143798828</c:v>
                </c:pt>
                <c:pt idx="170">
                  <c:v>8.5000143051147461</c:v>
                </c:pt>
                <c:pt idx="171">
                  <c:v>8.5500144958496094</c:v>
                </c:pt>
                <c:pt idx="172">
                  <c:v>8.6000146865844727</c:v>
                </c:pt>
                <c:pt idx="173">
                  <c:v>8.6500148773193359</c:v>
                </c:pt>
                <c:pt idx="174">
                  <c:v>8.7000150680541992</c:v>
                </c:pt>
                <c:pt idx="175">
                  <c:v>8.7500152587890625</c:v>
                </c:pt>
                <c:pt idx="176">
                  <c:v>8.8000154495239258</c:v>
                </c:pt>
                <c:pt idx="177">
                  <c:v>8.8500156402587891</c:v>
                </c:pt>
                <c:pt idx="178">
                  <c:v>8.9000158309936523</c:v>
                </c:pt>
                <c:pt idx="179">
                  <c:v>8.9500160217285156</c:v>
                </c:pt>
                <c:pt idx="180">
                  <c:v>9.0000162124633789</c:v>
                </c:pt>
                <c:pt idx="181">
                  <c:v>9.0500164031982422</c:v>
                </c:pt>
                <c:pt idx="182">
                  <c:v>9.1000165939331055</c:v>
                </c:pt>
                <c:pt idx="183">
                  <c:v>9.1500167846679688</c:v>
                </c:pt>
                <c:pt idx="184">
                  <c:v>9.200016975402832</c:v>
                </c:pt>
                <c:pt idx="185">
                  <c:v>9.2500171661376953</c:v>
                </c:pt>
                <c:pt idx="186">
                  <c:v>9.3000173568725586</c:v>
                </c:pt>
                <c:pt idx="187">
                  <c:v>9.3500175476074219</c:v>
                </c:pt>
                <c:pt idx="188">
                  <c:v>9.4000177383422852</c:v>
                </c:pt>
                <c:pt idx="189">
                  <c:v>9.4500179290771484</c:v>
                </c:pt>
                <c:pt idx="190">
                  <c:v>9.5000181198120117</c:v>
                </c:pt>
                <c:pt idx="191">
                  <c:v>9.550018310546875</c:v>
                </c:pt>
                <c:pt idx="192">
                  <c:v>9.6000185012817383</c:v>
                </c:pt>
                <c:pt idx="193">
                  <c:v>9.6500186920166016</c:v>
                </c:pt>
                <c:pt idx="194">
                  <c:v>9.7000188827514648</c:v>
                </c:pt>
                <c:pt idx="195">
                  <c:v>9.7500190734863281</c:v>
                </c:pt>
                <c:pt idx="196">
                  <c:v>9.8000192642211914</c:v>
                </c:pt>
                <c:pt idx="197">
                  <c:v>9.8500194549560547</c:v>
                </c:pt>
                <c:pt idx="198">
                  <c:v>9.900019645690918</c:v>
                </c:pt>
                <c:pt idx="199">
                  <c:v>9.9500198364257813</c:v>
                </c:pt>
              </c:numCache>
            </c:numRef>
          </c:xVal>
          <c:yVal>
            <c:numRef>
              <c:f>Sheet1!$I$7:$I$206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31-4826-80C4-659E0668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Sheet1!$F$8:$F$207</c:f>
              <c:numCache>
                <c:formatCode>0.000</c:formatCode>
                <c:ptCount val="200"/>
                <c:pt idx="0">
                  <c:v>5.000000074505806E-2</c:v>
                </c:pt>
                <c:pt idx="1">
                  <c:v>0.10000000149011612</c:v>
                </c:pt>
                <c:pt idx="2">
                  <c:v>0.15000000596046448</c:v>
                </c:pt>
                <c:pt idx="3">
                  <c:v>0.20000000298023224</c:v>
                </c:pt>
                <c:pt idx="4">
                  <c:v>0.25</c:v>
                </c:pt>
                <c:pt idx="5">
                  <c:v>0.30000001192092896</c:v>
                </c:pt>
                <c:pt idx="6">
                  <c:v>0.35000002384185791</c:v>
                </c:pt>
                <c:pt idx="7">
                  <c:v>0.40000003576278687</c:v>
                </c:pt>
                <c:pt idx="8">
                  <c:v>0.45000004768371582</c:v>
                </c:pt>
                <c:pt idx="9">
                  <c:v>0.50000005960464478</c:v>
                </c:pt>
                <c:pt idx="10">
                  <c:v>0.55000007152557373</c:v>
                </c:pt>
                <c:pt idx="11">
                  <c:v>0.60000008344650269</c:v>
                </c:pt>
                <c:pt idx="12">
                  <c:v>0.65000009536743164</c:v>
                </c:pt>
                <c:pt idx="13">
                  <c:v>0.7000001072883606</c:v>
                </c:pt>
                <c:pt idx="14">
                  <c:v>0.75000011920928955</c:v>
                </c:pt>
                <c:pt idx="15">
                  <c:v>0.80000013113021851</c:v>
                </c:pt>
                <c:pt idx="16">
                  <c:v>0.85000014305114746</c:v>
                </c:pt>
                <c:pt idx="17">
                  <c:v>0.90000015497207642</c:v>
                </c:pt>
                <c:pt idx="18">
                  <c:v>0.95000016689300537</c:v>
                </c:pt>
                <c:pt idx="19">
                  <c:v>1.0000001192092896</c:v>
                </c:pt>
                <c:pt idx="20">
                  <c:v>1.0500000715255737</c:v>
                </c:pt>
                <c:pt idx="21">
                  <c:v>1.1000000238418579</c:v>
                </c:pt>
                <c:pt idx="22">
                  <c:v>1.1499999761581421</c:v>
                </c:pt>
                <c:pt idx="23">
                  <c:v>1.1999999284744263</c:v>
                </c:pt>
                <c:pt idx="24">
                  <c:v>1.2499998807907104</c:v>
                </c:pt>
                <c:pt idx="25">
                  <c:v>1.2999998331069946</c:v>
                </c:pt>
                <c:pt idx="26">
                  <c:v>1.3499997854232788</c:v>
                </c:pt>
                <c:pt idx="27">
                  <c:v>1.399999737739563</c:v>
                </c:pt>
                <c:pt idx="28">
                  <c:v>1.4499996900558472</c:v>
                </c:pt>
                <c:pt idx="29">
                  <c:v>1.4999996423721313</c:v>
                </c:pt>
                <c:pt idx="30">
                  <c:v>1.5499995946884155</c:v>
                </c:pt>
                <c:pt idx="31">
                  <c:v>1.5999995470046997</c:v>
                </c:pt>
                <c:pt idx="32">
                  <c:v>1.6499994993209839</c:v>
                </c:pt>
                <c:pt idx="33">
                  <c:v>1.6999994516372681</c:v>
                </c:pt>
                <c:pt idx="34">
                  <c:v>1.7499994039535522</c:v>
                </c:pt>
                <c:pt idx="35">
                  <c:v>1.7999993562698364</c:v>
                </c:pt>
                <c:pt idx="36">
                  <c:v>1.8499993085861206</c:v>
                </c:pt>
                <c:pt idx="37">
                  <c:v>1.8999992609024048</c:v>
                </c:pt>
                <c:pt idx="38">
                  <c:v>1.949999213218689</c:v>
                </c:pt>
                <c:pt idx="39">
                  <c:v>1.9999991655349731</c:v>
                </c:pt>
                <c:pt idx="40">
                  <c:v>2.0499992370605469</c:v>
                </c:pt>
                <c:pt idx="41">
                  <c:v>2.0999991893768311</c:v>
                </c:pt>
                <c:pt idx="42">
                  <c:v>2.1499991416931152</c:v>
                </c:pt>
                <c:pt idx="43">
                  <c:v>2.1999990940093994</c:v>
                </c:pt>
                <c:pt idx="44">
                  <c:v>2.2499990463256836</c:v>
                </c:pt>
                <c:pt idx="45">
                  <c:v>2.2999989986419678</c:v>
                </c:pt>
                <c:pt idx="46">
                  <c:v>2.349998950958252</c:v>
                </c:pt>
                <c:pt idx="47">
                  <c:v>2.3999989032745361</c:v>
                </c:pt>
                <c:pt idx="48">
                  <c:v>2.4499988555908203</c:v>
                </c:pt>
                <c:pt idx="49">
                  <c:v>2.4999988079071045</c:v>
                </c:pt>
                <c:pt idx="50">
                  <c:v>2.5499987602233887</c:v>
                </c:pt>
                <c:pt idx="51">
                  <c:v>2.5999987125396729</c:v>
                </c:pt>
                <c:pt idx="52">
                  <c:v>2.649998664855957</c:v>
                </c:pt>
                <c:pt idx="53">
                  <c:v>2.6999986171722412</c:v>
                </c:pt>
                <c:pt idx="54">
                  <c:v>2.7499985694885254</c:v>
                </c:pt>
                <c:pt idx="55">
                  <c:v>2.7999985218048096</c:v>
                </c:pt>
                <c:pt idx="56">
                  <c:v>2.8499984741210938</c:v>
                </c:pt>
                <c:pt idx="57">
                  <c:v>2.8999984264373779</c:v>
                </c:pt>
                <c:pt idx="58">
                  <c:v>2.9499983787536621</c:v>
                </c:pt>
                <c:pt idx="59">
                  <c:v>2.9999983310699463</c:v>
                </c:pt>
                <c:pt idx="60">
                  <c:v>3.0499982833862305</c:v>
                </c:pt>
                <c:pt idx="61">
                  <c:v>3.0999982357025146</c:v>
                </c:pt>
                <c:pt idx="62">
                  <c:v>3.1499981880187988</c:v>
                </c:pt>
                <c:pt idx="63">
                  <c:v>3.199998140335083</c:v>
                </c:pt>
                <c:pt idx="64">
                  <c:v>3.2499980926513672</c:v>
                </c:pt>
                <c:pt idx="65">
                  <c:v>3.2999980449676514</c:v>
                </c:pt>
                <c:pt idx="66">
                  <c:v>3.3499979972839355</c:v>
                </c:pt>
                <c:pt idx="67">
                  <c:v>3.3999979496002197</c:v>
                </c:pt>
                <c:pt idx="68">
                  <c:v>3.4499979019165039</c:v>
                </c:pt>
                <c:pt idx="69">
                  <c:v>3.4999978542327881</c:v>
                </c:pt>
                <c:pt idx="70">
                  <c:v>3.5499978065490723</c:v>
                </c:pt>
                <c:pt idx="71">
                  <c:v>3.5999977588653564</c:v>
                </c:pt>
                <c:pt idx="72">
                  <c:v>3.6499977111816406</c:v>
                </c:pt>
                <c:pt idx="73">
                  <c:v>3.6999976634979248</c:v>
                </c:pt>
                <c:pt idx="74">
                  <c:v>3.749997615814209</c:v>
                </c:pt>
                <c:pt idx="75">
                  <c:v>3.7999975681304932</c:v>
                </c:pt>
                <c:pt idx="76">
                  <c:v>3.8499975204467773</c:v>
                </c:pt>
                <c:pt idx="77">
                  <c:v>3.8999974727630615</c:v>
                </c:pt>
                <c:pt idx="78">
                  <c:v>3.9499974250793457</c:v>
                </c:pt>
                <c:pt idx="79">
                  <c:v>3.9999973773956299</c:v>
                </c:pt>
                <c:pt idx="80">
                  <c:v>4.0499973297119141</c:v>
                </c:pt>
                <c:pt idx="81">
                  <c:v>4.0999975204467773</c:v>
                </c:pt>
                <c:pt idx="82">
                  <c:v>4.1499977111816406</c:v>
                </c:pt>
                <c:pt idx="83">
                  <c:v>4.1999979019165039</c:v>
                </c:pt>
                <c:pt idx="84">
                  <c:v>4.2499980926513672</c:v>
                </c:pt>
                <c:pt idx="85">
                  <c:v>4.2999982833862305</c:v>
                </c:pt>
                <c:pt idx="86">
                  <c:v>4.3499984741210938</c:v>
                </c:pt>
                <c:pt idx="87">
                  <c:v>4.399998664855957</c:v>
                </c:pt>
                <c:pt idx="88">
                  <c:v>4.4499988555908203</c:v>
                </c:pt>
                <c:pt idx="89">
                  <c:v>4.4999990463256836</c:v>
                </c:pt>
                <c:pt idx="90">
                  <c:v>4.5499992370605469</c:v>
                </c:pt>
                <c:pt idx="91">
                  <c:v>4.5999994277954102</c:v>
                </c:pt>
                <c:pt idx="92">
                  <c:v>4.6499996185302734</c:v>
                </c:pt>
                <c:pt idx="93">
                  <c:v>4.6999998092651367</c:v>
                </c:pt>
                <c:pt idx="94">
                  <c:v>4.75</c:v>
                </c:pt>
                <c:pt idx="95">
                  <c:v>4.8000001907348633</c:v>
                </c:pt>
                <c:pt idx="96">
                  <c:v>4.8500003814697266</c:v>
                </c:pt>
                <c:pt idx="97">
                  <c:v>4.9000005722045898</c:v>
                </c:pt>
                <c:pt idx="98">
                  <c:v>4.9500007629394531</c:v>
                </c:pt>
                <c:pt idx="99">
                  <c:v>5.0000009536743164</c:v>
                </c:pt>
                <c:pt idx="100">
                  <c:v>5.0500011444091797</c:v>
                </c:pt>
                <c:pt idx="101">
                  <c:v>5.100001335144043</c:v>
                </c:pt>
                <c:pt idx="102">
                  <c:v>5.1500015258789063</c:v>
                </c:pt>
                <c:pt idx="103">
                  <c:v>5.2000017166137695</c:v>
                </c:pt>
                <c:pt idx="104">
                  <c:v>5.2500019073486328</c:v>
                </c:pt>
                <c:pt idx="105">
                  <c:v>5.3000020980834961</c:v>
                </c:pt>
                <c:pt idx="106">
                  <c:v>5.3500022888183594</c:v>
                </c:pt>
                <c:pt idx="107">
                  <c:v>5.4000024795532227</c:v>
                </c:pt>
                <c:pt idx="108">
                  <c:v>5.4500026702880859</c:v>
                </c:pt>
                <c:pt idx="109">
                  <c:v>5.5000028610229492</c:v>
                </c:pt>
                <c:pt idx="110">
                  <c:v>5.5500030517578125</c:v>
                </c:pt>
                <c:pt idx="111">
                  <c:v>5.6000032424926758</c:v>
                </c:pt>
                <c:pt idx="112">
                  <c:v>5.6500034332275391</c:v>
                </c:pt>
                <c:pt idx="113">
                  <c:v>5.7000036239624023</c:v>
                </c:pt>
                <c:pt idx="114">
                  <c:v>5.7500038146972656</c:v>
                </c:pt>
                <c:pt idx="115">
                  <c:v>5.8000040054321289</c:v>
                </c:pt>
                <c:pt idx="116">
                  <c:v>5.8500041961669922</c:v>
                </c:pt>
                <c:pt idx="117">
                  <c:v>5.9000043869018555</c:v>
                </c:pt>
                <c:pt idx="118">
                  <c:v>5.9500045776367188</c:v>
                </c:pt>
                <c:pt idx="119">
                  <c:v>6.000004768371582</c:v>
                </c:pt>
                <c:pt idx="120">
                  <c:v>6.0500049591064453</c:v>
                </c:pt>
                <c:pt idx="121">
                  <c:v>6.1000051498413086</c:v>
                </c:pt>
                <c:pt idx="122">
                  <c:v>6.1500053405761719</c:v>
                </c:pt>
                <c:pt idx="123">
                  <c:v>6.2000055313110352</c:v>
                </c:pt>
                <c:pt idx="124">
                  <c:v>6.2500057220458984</c:v>
                </c:pt>
                <c:pt idx="125">
                  <c:v>6.3000059127807617</c:v>
                </c:pt>
                <c:pt idx="126">
                  <c:v>6.350006103515625</c:v>
                </c:pt>
                <c:pt idx="127">
                  <c:v>6.4000062942504883</c:v>
                </c:pt>
                <c:pt idx="128">
                  <c:v>6.4500064849853516</c:v>
                </c:pt>
                <c:pt idx="129">
                  <c:v>6.5000066757202148</c:v>
                </c:pt>
                <c:pt idx="130">
                  <c:v>6.5500068664550781</c:v>
                </c:pt>
                <c:pt idx="131">
                  <c:v>6.6000070571899414</c:v>
                </c:pt>
                <c:pt idx="132">
                  <c:v>6.6500072479248047</c:v>
                </c:pt>
                <c:pt idx="133">
                  <c:v>6.700007438659668</c:v>
                </c:pt>
                <c:pt idx="134">
                  <c:v>6.7500076293945313</c:v>
                </c:pt>
                <c:pt idx="135">
                  <c:v>6.8000078201293945</c:v>
                </c:pt>
                <c:pt idx="136">
                  <c:v>6.8500080108642578</c:v>
                </c:pt>
                <c:pt idx="137">
                  <c:v>6.9000082015991211</c:v>
                </c:pt>
                <c:pt idx="138">
                  <c:v>6.9500083923339844</c:v>
                </c:pt>
                <c:pt idx="139">
                  <c:v>7.0000085830688477</c:v>
                </c:pt>
                <c:pt idx="140">
                  <c:v>7.0500087738037109</c:v>
                </c:pt>
                <c:pt idx="141">
                  <c:v>7.1000089645385742</c:v>
                </c:pt>
                <c:pt idx="142">
                  <c:v>7.1500091552734375</c:v>
                </c:pt>
                <c:pt idx="143">
                  <c:v>7.2000093460083008</c:v>
                </c:pt>
                <c:pt idx="144">
                  <c:v>7.2500095367431641</c:v>
                </c:pt>
                <c:pt idx="145">
                  <c:v>7.3000097274780273</c:v>
                </c:pt>
                <c:pt idx="146">
                  <c:v>7.3500099182128906</c:v>
                </c:pt>
                <c:pt idx="147">
                  <c:v>7.4000101089477539</c:v>
                </c:pt>
                <c:pt idx="148">
                  <c:v>7.4500102996826172</c:v>
                </c:pt>
                <c:pt idx="149">
                  <c:v>7.5000104904174805</c:v>
                </c:pt>
                <c:pt idx="150">
                  <c:v>7.5500106811523438</c:v>
                </c:pt>
                <c:pt idx="151">
                  <c:v>7.600010871887207</c:v>
                </c:pt>
                <c:pt idx="152">
                  <c:v>7.6500110626220703</c:v>
                </c:pt>
                <c:pt idx="153">
                  <c:v>7.7000112533569336</c:v>
                </c:pt>
                <c:pt idx="154">
                  <c:v>7.7500114440917969</c:v>
                </c:pt>
                <c:pt idx="155">
                  <c:v>7.8000116348266602</c:v>
                </c:pt>
                <c:pt idx="156">
                  <c:v>7.8500118255615234</c:v>
                </c:pt>
                <c:pt idx="157">
                  <c:v>7.9000120162963867</c:v>
                </c:pt>
                <c:pt idx="158">
                  <c:v>7.95001220703125</c:v>
                </c:pt>
                <c:pt idx="159">
                  <c:v>8.0000123977661133</c:v>
                </c:pt>
                <c:pt idx="160">
                  <c:v>8.0500125885009766</c:v>
                </c:pt>
                <c:pt idx="161">
                  <c:v>8.1000127792358398</c:v>
                </c:pt>
                <c:pt idx="162">
                  <c:v>8.1500129699707031</c:v>
                </c:pt>
                <c:pt idx="163">
                  <c:v>8.2000131607055664</c:v>
                </c:pt>
                <c:pt idx="164">
                  <c:v>8.2500133514404297</c:v>
                </c:pt>
                <c:pt idx="165">
                  <c:v>8.300013542175293</c:v>
                </c:pt>
                <c:pt idx="166">
                  <c:v>8.3500137329101563</c:v>
                </c:pt>
                <c:pt idx="167">
                  <c:v>8.4000139236450195</c:v>
                </c:pt>
                <c:pt idx="168">
                  <c:v>8.4500141143798828</c:v>
                </c:pt>
                <c:pt idx="169">
                  <c:v>8.5000143051147461</c:v>
                </c:pt>
                <c:pt idx="170">
                  <c:v>8.5500144958496094</c:v>
                </c:pt>
                <c:pt idx="171">
                  <c:v>8.6000146865844727</c:v>
                </c:pt>
                <c:pt idx="172">
                  <c:v>8.6500148773193359</c:v>
                </c:pt>
                <c:pt idx="173">
                  <c:v>8.7000150680541992</c:v>
                </c:pt>
                <c:pt idx="174">
                  <c:v>8.7500152587890625</c:v>
                </c:pt>
                <c:pt idx="175">
                  <c:v>8.8000154495239258</c:v>
                </c:pt>
                <c:pt idx="176">
                  <c:v>8.8500156402587891</c:v>
                </c:pt>
                <c:pt idx="177">
                  <c:v>8.9000158309936523</c:v>
                </c:pt>
                <c:pt idx="178">
                  <c:v>8.9500160217285156</c:v>
                </c:pt>
                <c:pt idx="179">
                  <c:v>9.0000162124633789</c:v>
                </c:pt>
                <c:pt idx="180">
                  <c:v>9.0500164031982422</c:v>
                </c:pt>
                <c:pt idx="181">
                  <c:v>9.1000165939331055</c:v>
                </c:pt>
                <c:pt idx="182">
                  <c:v>9.1500167846679688</c:v>
                </c:pt>
                <c:pt idx="183">
                  <c:v>9.200016975402832</c:v>
                </c:pt>
                <c:pt idx="184">
                  <c:v>9.2500171661376953</c:v>
                </c:pt>
                <c:pt idx="185">
                  <c:v>9.3000173568725586</c:v>
                </c:pt>
                <c:pt idx="186">
                  <c:v>9.3500175476074219</c:v>
                </c:pt>
                <c:pt idx="187">
                  <c:v>9.4000177383422852</c:v>
                </c:pt>
                <c:pt idx="188">
                  <c:v>9.4500179290771484</c:v>
                </c:pt>
                <c:pt idx="189">
                  <c:v>9.5000181198120117</c:v>
                </c:pt>
                <c:pt idx="190">
                  <c:v>9.550018310546875</c:v>
                </c:pt>
                <c:pt idx="191">
                  <c:v>9.6000185012817383</c:v>
                </c:pt>
                <c:pt idx="192">
                  <c:v>9.6500186920166016</c:v>
                </c:pt>
                <c:pt idx="193">
                  <c:v>9.7000188827514648</c:v>
                </c:pt>
                <c:pt idx="194">
                  <c:v>9.7500190734863281</c:v>
                </c:pt>
                <c:pt idx="195">
                  <c:v>9.8000192642211914</c:v>
                </c:pt>
                <c:pt idx="196">
                  <c:v>9.8500194549560547</c:v>
                </c:pt>
                <c:pt idx="197">
                  <c:v>9.900019645690918</c:v>
                </c:pt>
                <c:pt idx="198">
                  <c:v>9.9500198364257813</c:v>
                </c:pt>
                <c:pt idx="199">
                  <c:v>9.9500198364257813</c:v>
                </c:pt>
              </c:numCache>
            </c:numRef>
          </c:xVal>
          <c:yVal>
            <c:numRef>
              <c:f>Sheet1!$K$7:$K$206</c:f>
              <c:numCache>
                <c:formatCode>General</c:formatCode>
                <c:ptCount val="200"/>
                <c:pt idx="0">
                  <c:v>0</c:v>
                </c:pt>
                <c:pt idx="1">
                  <c:v>-5</c:v>
                </c:pt>
                <c:pt idx="2">
                  <c:v>490</c:v>
                </c:pt>
                <c:pt idx="3">
                  <c:v>-47020</c:v>
                </c:pt>
                <c:pt idx="4">
                  <c:v>4360470</c:v>
                </c:pt>
                <c:pt idx="5">
                  <c:v>-373475040</c:v>
                </c:pt>
                <c:pt idx="6">
                  <c:v>25473294336</c:v>
                </c:pt>
                <c:pt idx="7">
                  <c:v>-250177896448</c:v>
                </c:pt>
                <c:pt idx="8">
                  <c:v>-423895152721920</c:v>
                </c:pt>
                <c:pt idx="9">
                  <c:v>1.3057286413379174E+17</c:v>
                </c:pt>
                <c:pt idx="10">
                  <c:v>-3.0425437274189595E+19</c:v>
                </c:pt>
                <c:pt idx="11">
                  <c:v>6.4678305310993023E+21</c:v>
                </c:pt>
                <c:pt idx="12">
                  <c:v>-1.3227570744137889E+24</c:v>
                </c:pt>
                <c:pt idx="13">
                  <c:v>2.6572261826366318E+26</c:v>
                </c:pt>
                <c:pt idx="14">
                  <c:v>-5.2921025262718813E+28</c:v>
                </c:pt>
                <c:pt idx="15">
                  <c:v>1.0495038046413923E+31</c:v>
                </c:pt>
                <c:pt idx="16">
                  <c:v>-2.0769402835706146E+33</c:v>
                </c:pt>
                <c:pt idx="17">
                  <c:v>4.1058874144517916E+35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3-476F-B0B8-A558B144A029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Sheet1!$F$7:$F$206</c:f>
              <c:numCache>
                <c:formatCode>0.000</c:formatCode>
                <c:ptCount val="200"/>
                <c:pt idx="0">
                  <c:v>0</c:v>
                </c:pt>
                <c:pt idx="1">
                  <c:v>5.000000074505806E-2</c:v>
                </c:pt>
                <c:pt idx="2">
                  <c:v>0.10000000149011612</c:v>
                </c:pt>
                <c:pt idx="3">
                  <c:v>0.15000000596046448</c:v>
                </c:pt>
                <c:pt idx="4">
                  <c:v>0.20000000298023224</c:v>
                </c:pt>
                <c:pt idx="5">
                  <c:v>0.25</c:v>
                </c:pt>
                <c:pt idx="6">
                  <c:v>0.30000001192092896</c:v>
                </c:pt>
                <c:pt idx="7">
                  <c:v>0.35000002384185791</c:v>
                </c:pt>
                <c:pt idx="8">
                  <c:v>0.40000003576278687</c:v>
                </c:pt>
                <c:pt idx="9">
                  <c:v>0.45000004768371582</c:v>
                </c:pt>
                <c:pt idx="10">
                  <c:v>0.50000005960464478</c:v>
                </c:pt>
                <c:pt idx="11">
                  <c:v>0.55000007152557373</c:v>
                </c:pt>
                <c:pt idx="12">
                  <c:v>0.60000008344650269</c:v>
                </c:pt>
                <c:pt idx="13">
                  <c:v>0.65000009536743164</c:v>
                </c:pt>
                <c:pt idx="14">
                  <c:v>0.7000001072883606</c:v>
                </c:pt>
                <c:pt idx="15">
                  <c:v>0.75000011920928955</c:v>
                </c:pt>
                <c:pt idx="16">
                  <c:v>0.80000013113021851</c:v>
                </c:pt>
                <c:pt idx="17">
                  <c:v>0.85000014305114746</c:v>
                </c:pt>
                <c:pt idx="18">
                  <c:v>0.90000015497207642</c:v>
                </c:pt>
                <c:pt idx="19">
                  <c:v>0.95000016689300537</c:v>
                </c:pt>
                <c:pt idx="20">
                  <c:v>1.0000001192092896</c:v>
                </c:pt>
                <c:pt idx="21">
                  <c:v>1.0500000715255737</c:v>
                </c:pt>
                <c:pt idx="22">
                  <c:v>1.1000000238418579</c:v>
                </c:pt>
                <c:pt idx="23">
                  <c:v>1.1499999761581421</c:v>
                </c:pt>
                <c:pt idx="24">
                  <c:v>1.1999999284744263</c:v>
                </c:pt>
                <c:pt idx="25">
                  <c:v>1.2499998807907104</c:v>
                </c:pt>
                <c:pt idx="26">
                  <c:v>1.2999998331069946</c:v>
                </c:pt>
                <c:pt idx="27">
                  <c:v>1.3499997854232788</c:v>
                </c:pt>
                <c:pt idx="28">
                  <c:v>1.399999737739563</c:v>
                </c:pt>
                <c:pt idx="29">
                  <c:v>1.4499996900558472</c:v>
                </c:pt>
                <c:pt idx="30">
                  <c:v>1.4999996423721313</c:v>
                </c:pt>
                <c:pt idx="31">
                  <c:v>1.5499995946884155</c:v>
                </c:pt>
                <c:pt idx="32">
                  <c:v>1.5999995470046997</c:v>
                </c:pt>
                <c:pt idx="33">
                  <c:v>1.6499994993209839</c:v>
                </c:pt>
                <c:pt idx="34">
                  <c:v>1.6999994516372681</c:v>
                </c:pt>
                <c:pt idx="35">
                  <c:v>1.7499994039535522</c:v>
                </c:pt>
                <c:pt idx="36">
                  <c:v>1.7999993562698364</c:v>
                </c:pt>
                <c:pt idx="37">
                  <c:v>1.8499993085861206</c:v>
                </c:pt>
                <c:pt idx="38">
                  <c:v>1.8999992609024048</c:v>
                </c:pt>
                <c:pt idx="39">
                  <c:v>1.949999213218689</c:v>
                </c:pt>
                <c:pt idx="40">
                  <c:v>1.9999991655349731</c:v>
                </c:pt>
                <c:pt idx="41">
                  <c:v>2.0499992370605469</c:v>
                </c:pt>
                <c:pt idx="42">
                  <c:v>2.0999991893768311</c:v>
                </c:pt>
                <c:pt idx="43">
                  <c:v>2.1499991416931152</c:v>
                </c:pt>
                <c:pt idx="44">
                  <c:v>2.1999990940093994</c:v>
                </c:pt>
                <c:pt idx="45">
                  <c:v>2.2499990463256836</c:v>
                </c:pt>
                <c:pt idx="46">
                  <c:v>2.2999989986419678</c:v>
                </c:pt>
                <c:pt idx="47">
                  <c:v>2.349998950958252</c:v>
                </c:pt>
                <c:pt idx="48">
                  <c:v>2.3999989032745361</c:v>
                </c:pt>
                <c:pt idx="49">
                  <c:v>2.4499988555908203</c:v>
                </c:pt>
                <c:pt idx="50">
                  <c:v>2.4999988079071045</c:v>
                </c:pt>
                <c:pt idx="51">
                  <c:v>2.5499987602233887</c:v>
                </c:pt>
                <c:pt idx="52">
                  <c:v>2.5999987125396729</c:v>
                </c:pt>
                <c:pt idx="53">
                  <c:v>2.649998664855957</c:v>
                </c:pt>
                <c:pt idx="54">
                  <c:v>2.6999986171722412</c:v>
                </c:pt>
                <c:pt idx="55">
                  <c:v>2.7499985694885254</c:v>
                </c:pt>
                <c:pt idx="56">
                  <c:v>2.7999985218048096</c:v>
                </c:pt>
                <c:pt idx="57">
                  <c:v>2.8499984741210938</c:v>
                </c:pt>
                <c:pt idx="58">
                  <c:v>2.8999984264373779</c:v>
                </c:pt>
                <c:pt idx="59">
                  <c:v>2.9499983787536621</c:v>
                </c:pt>
                <c:pt idx="60">
                  <c:v>2.9999983310699463</c:v>
                </c:pt>
                <c:pt idx="61">
                  <c:v>3.0499982833862305</c:v>
                </c:pt>
                <c:pt idx="62">
                  <c:v>3.0999982357025146</c:v>
                </c:pt>
                <c:pt idx="63">
                  <c:v>3.1499981880187988</c:v>
                </c:pt>
                <c:pt idx="64">
                  <c:v>3.199998140335083</c:v>
                </c:pt>
                <c:pt idx="65">
                  <c:v>3.2499980926513672</c:v>
                </c:pt>
                <c:pt idx="66">
                  <c:v>3.2999980449676514</c:v>
                </c:pt>
                <c:pt idx="67">
                  <c:v>3.3499979972839355</c:v>
                </c:pt>
                <c:pt idx="68">
                  <c:v>3.3999979496002197</c:v>
                </c:pt>
                <c:pt idx="69">
                  <c:v>3.4499979019165039</c:v>
                </c:pt>
                <c:pt idx="70">
                  <c:v>3.4999978542327881</c:v>
                </c:pt>
                <c:pt idx="71">
                  <c:v>3.5499978065490723</c:v>
                </c:pt>
                <c:pt idx="72">
                  <c:v>3.5999977588653564</c:v>
                </c:pt>
                <c:pt idx="73">
                  <c:v>3.6499977111816406</c:v>
                </c:pt>
                <c:pt idx="74">
                  <c:v>3.6999976634979248</c:v>
                </c:pt>
                <c:pt idx="75">
                  <c:v>3.749997615814209</c:v>
                </c:pt>
                <c:pt idx="76">
                  <c:v>3.7999975681304932</c:v>
                </c:pt>
                <c:pt idx="77">
                  <c:v>3.8499975204467773</c:v>
                </c:pt>
                <c:pt idx="78">
                  <c:v>3.8999974727630615</c:v>
                </c:pt>
                <c:pt idx="79">
                  <c:v>3.9499974250793457</c:v>
                </c:pt>
                <c:pt idx="80">
                  <c:v>3.9999973773956299</c:v>
                </c:pt>
                <c:pt idx="81">
                  <c:v>4.0499973297119141</c:v>
                </c:pt>
                <c:pt idx="82">
                  <c:v>4.0999975204467773</c:v>
                </c:pt>
                <c:pt idx="83">
                  <c:v>4.1499977111816406</c:v>
                </c:pt>
                <c:pt idx="84">
                  <c:v>4.1999979019165039</c:v>
                </c:pt>
                <c:pt idx="85">
                  <c:v>4.2499980926513672</c:v>
                </c:pt>
                <c:pt idx="86">
                  <c:v>4.2999982833862305</c:v>
                </c:pt>
                <c:pt idx="87">
                  <c:v>4.3499984741210938</c:v>
                </c:pt>
                <c:pt idx="88">
                  <c:v>4.399998664855957</c:v>
                </c:pt>
                <c:pt idx="89">
                  <c:v>4.4499988555908203</c:v>
                </c:pt>
                <c:pt idx="90">
                  <c:v>4.4999990463256836</c:v>
                </c:pt>
                <c:pt idx="91">
                  <c:v>4.5499992370605469</c:v>
                </c:pt>
                <c:pt idx="92">
                  <c:v>4.5999994277954102</c:v>
                </c:pt>
                <c:pt idx="93">
                  <c:v>4.6499996185302734</c:v>
                </c:pt>
                <c:pt idx="94">
                  <c:v>4.6999998092651367</c:v>
                </c:pt>
                <c:pt idx="95">
                  <c:v>4.75</c:v>
                </c:pt>
                <c:pt idx="96">
                  <c:v>4.8000001907348633</c:v>
                </c:pt>
                <c:pt idx="97">
                  <c:v>4.8500003814697266</c:v>
                </c:pt>
                <c:pt idx="98">
                  <c:v>4.9000005722045898</c:v>
                </c:pt>
                <c:pt idx="99">
                  <c:v>4.9500007629394531</c:v>
                </c:pt>
                <c:pt idx="100">
                  <c:v>5.0000009536743164</c:v>
                </c:pt>
                <c:pt idx="101">
                  <c:v>5.0500011444091797</c:v>
                </c:pt>
                <c:pt idx="102">
                  <c:v>5.100001335144043</c:v>
                </c:pt>
                <c:pt idx="103">
                  <c:v>5.1500015258789063</c:v>
                </c:pt>
                <c:pt idx="104">
                  <c:v>5.2000017166137695</c:v>
                </c:pt>
                <c:pt idx="105">
                  <c:v>5.2500019073486328</c:v>
                </c:pt>
                <c:pt idx="106">
                  <c:v>5.3000020980834961</c:v>
                </c:pt>
                <c:pt idx="107">
                  <c:v>5.3500022888183594</c:v>
                </c:pt>
                <c:pt idx="108">
                  <c:v>5.4000024795532227</c:v>
                </c:pt>
                <c:pt idx="109">
                  <c:v>5.4500026702880859</c:v>
                </c:pt>
                <c:pt idx="110">
                  <c:v>5.5000028610229492</c:v>
                </c:pt>
                <c:pt idx="111">
                  <c:v>5.5500030517578125</c:v>
                </c:pt>
                <c:pt idx="112">
                  <c:v>5.6000032424926758</c:v>
                </c:pt>
                <c:pt idx="113">
                  <c:v>5.6500034332275391</c:v>
                </c:pt>
                <c:pt idx="114">
                  <c:v>5.7000036239624023</c:v>
                </c:pt>
                <c:pt idx="115">
                  <c:v>5.7500038146972656</c:v>
                </c:pt>
                <c:pt idx="116">
                  <c:v>5.8000040054321289</c:v>
                </c:pt>
                <c:pt idx="117">
                  <c:v>5.8500041961669922</c:v>
                </c:pt>
                <c:pt idx="118">
                  <c:v>5.9000043869018555</c:v>
                </c:pt>
                <c:pt idx="119">
                  <c:v>5.9500045776367188</c:v>
                </c:pt>
                <c:pt idx="120">
                  <c:v>6.000004768371582</c:v>
                </c:pt>
                <c:pt idx="121">
                  <c:v>6.0500049591064453</c:v>
                </c:pt>
                <c:pt idx="122">
                  <c:v>6.1000051498413086</c:v>
                </c:pt>
                <c:pt idx="123">
                  <c:v>6.1500053405761719</c:v>
                </c:pt>
                <c:pt idx="124">
                  <c:v>6.2000055313110352</c:v>
                </c:pt>
                <c:pt idx="125">
                  <c:v>6.2500057220458984</c:v>
                </c:pt>
                <c:pt idx="126">
                  <c:v>6.3000059127807617</c:v>
                </c:pt>
                <c:pt idx="127">
                  <c:v>6.350006103515625</c:v>
                </c:pt>
                <c:pt idx="128">
                  <c:v>6.4000062942504883</c:v>
                </c:pt>
                <c:pt idx="129">
                  <c:v>6.4500064849853516</c:v>
                </c:pt>
                <c:pt idx="130">
                  <c:v>6.5000066757202148</c:v>
                </c:pt>
                <c:pt idx="131">
                  <c:v>6.5500068664550781</c:v>
                </c:pt>
                <c:pt idx="132">
                  <c:v>6.6000070571899414</c:v>
                </c:pt>
                <c:pt idx="133">
                  <c:v>6.6500072479248047</c:v>
                </c:pt>
                <c:pt idx="134">
                  <c:v>6.700007438659668</c:v>
                </c:pt>
                <c:pt idx="135">
                  <c:v>6.7500076293945313</c:v>
                </c:pt>
                <c:pt idx="136">
                  <c:v>6.8000078201293945</c:v>
                </c:pt>
                <c:pt idx="137">
                  <c:v>6.8500080108642578</c:v>
                </c:pt>
                <c:pt idx="138">
                  <c:v>6.9000082015991211</c:v>
                </c:pt>
                <c:pt idx="139">
                  <c:v>6.9500083923339844</c:v>
                </c:pt>
                <c:pt idx="140">
                  <c:v>7.0000085830688477</c:v>
                </c:pt>
                <c:pt idx="141">
                  <c:v>7.0500087738037109</c:v>
                </c:pt>
                <c:pt idx="142">
                  <c:v>7.1000089645385742</c:v>
                </c:pt>
                <c:pt idx="143">
                  <c:v>7.1500091552734375</c:v>
                </c:pt>
                <c:pt idx="144">
                  <c:v>7.2000093460083008</c:v>
                </c:pt>
                <c:pt idx="145">
                  <c:v>7.2500095367431641</c:v>
                </c:pt>
                <c:pt idx="146">
                  <c:v>7.3000097274780273</c:v>
                </c:pt>
                <c:pt idx="147">
                  <c:v>7.3500099182128906</c:v>
                </c:pt>
                <c:pt idx="148">
                  <c:v>7.4000101089477539</c:v>
                </c:pt>
                <c:pt idx="149">
                  <c:v>7.4500102996826172</c:v>
                </c:pt>
                <c:pt idx="150">
                  <c:v>7.5000104904174805</c:v>
                </c:pt>
                <c:pt idx="151">
                  <c:v>7.5500106811523438</c:v>
                </c:pt>
                <c:pt idx="152">
                  <c:v>7.600010871887207</c:v>
                </c:pt>
                <c:pt idx="153">
                  <c:v>7.6500110626220703</c:v>
                </c:pt>
                <c:pt idx="154">
                  <c:v>7.7000112533569336</c:v>
                </c:pt>
                <c:pt idx="155">
                  <c:v>7.7500114440917969</c:v>
                </c:pt>
                <c:pt idx="156">
                  <c:v>7.8000116348266602</c:v>
                </c:pt>
                <c:pt idx="157">
                  <c:v>7.8500118255615234</c:v>
                </c:pt>
                <c:pt idx="158">
                  <c:v>7.9000120162963867</c:v>
                </c:pt>
                <c:pt idx="159">
                  <c:v>7.95001220703125</c:v>
                </c:pt>
                <c:pt idx="160">
                  <c:v>8.0000123977661133</c:v>
                </c:pt>
                <c:pt idx="161">
                  <c:v>8.0500125885009766</c:v>
                </c:pt>
                <c:pt idx="162">
                  <c:v>8.1000127792358398</c:v>
                </c:pt>
                <c:pt idx="163">
                  <c:v>8.1500129699707031</c:v>
                </c:pt>
                <c:pt idx="164">
                  <c:v>8.2000131607055664</c:v>
                </c:pt>
                <c:pt idx="165">
                  <c:v>8.2500133514404297</c:v>
                </c:pt>
                <c:pt idx="166">
                  <c:v>8.300013542175293</c:v>
                </c:pt>
                <c:pt idx="167">
                  <c:v>8.3500137329101563</c:v>
                </c:pt>
                <c:pt idx="168">
                  <c:v>8.4000139236450195</c:v>
                </c:pt>
                <c:pt idx="169">
                  <c:v>8.4500141143798828</c:v>
                </c:pt>
                <c:pt idx="170">
                  <c:v>8.5000143051147461</c:v>
                </c:pt>
                <c:pt idx="171">
                  <c:v>8.5500144958496094</c:v>
                </c:pt>
                <c:pt idx="172">
                  <c:v>8.6000146865844727</c:v>
                </c:pt>
                <c:pt idx="173">
                  <c:v>8.6500148773193359</c:v>
                </c:pt>
                <c:pt idx="174">
                  <c:v>8.7000150680541992</c:v>
                </c:pt>
                <c:pt idx="175">
                  <c:v>8.7500152587890625</c:v>
                </c:pt>
                <c:pt idx="176">
                  <c:v>8.8000154495239258</c:v>
                </c:pt>
                <c:pt idx="177">
                  <c:v>8.8500156402587891</c:v>
                </c:pt>
                <c:pt idx="178">
                  <c:v>8.9000158309936523</c:v>
                </c:pt>
                <c:pt idx="179">
                  <c:v>8.9500160217285156</c:v>
                </c:pt>
                <c:pt idx="180">
                  <c:v>9.0000162124633789</c:v>
                </c:pt>
                <c:pt idx="181">
                  <c:v>9.0500164031982422</c:v>
                </c:pt>
                <c:pt idx="182">
                  <c:v>9.1000165939331055</c:v>
                </c:pt>
                <c:pt idx="183">
                  <c:v>9.1500167846679688</c:v>
                </c:pt>
                <c:pt idx="184">
                  <c:v>9.200016975402832</c:v>
                </c:pt>
                <c:pt idx="185">
                  <c:v>9.2500171661376953</c:v>
                </c:pt>
                <c:pt idx="186">
                  <c:v>9.3000173568725586</c:v>
                </c:pt>
                <c:pt idx="187">
                  <c:v>9.3500175476074219</c:v>
                </c:pt>
                <c:pt idx="188">
                  <c:v>9.4000177383422852</c:v>
                </c:pt>
                <c:pt idx="189">
                  <c:v>9.4500179290771484</c:v>
                </c:pt>
                <c:pt idx="190">
                  <c:v>9.5000181198120117</c:v>
                </c:pt>
                <c:pt idx="191">
                  <c:v>9.550018310546875</c:v>
                </c:pt>
                <c:pt idx="192">
                  <c:v>9.6000185012817383</c:v>
                </c:pt>
                <c:pt idx="193">
                  <c:v>9.6500186920166016</c:v>
                </c:pt>
                <c:pt idx="194">
                  <c:v>9.7000188827514648</c:v>
                </c:pt>
                <c:pt idx="195">
                  <c:v>9.7500190734863281</c:v>
                </c:pt>
                <c:pt idx="196">
                  <c:v>9.8000192642211914</c:v>
                </c:pt>
                <c:pt idx="197">
                  <c:v>9.8500194549560547</c:v>
                </c:pt>
                <c:pt idx="198">
                  <c:v>9.900019645690918</c:v>
                </c:pt>
                <c:pt idx="199">
                  <c:v>9.9500198364257813</c:v>
                </c:pt>
              </c:numCache>
            </c:numRef>
          </c:xVal>
          <c:yVal>
            <c:numRef>
              <c:f>Sheet1!$I$7:$I$206</c:f>
              <c:numCache>
                <c:formatCode>General</c:formatCode>
                <c:ptCount val="2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3-476F-B0B8-A558B144A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544863"/>
        <c:axId val="1509543615"/>
      </c:scatterChart>
      <c:valAx>
        <c:axId val="150954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3615"/>
        <c:crosses val="autoZero"/>
        <c:crossBetween val="midCat"/>
      </c:valAx>
      <c:valAx>
        <c:axId val="150954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954486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Sheet1!$S$3:$S$6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50</c:v>
                </c:pt>
              </c:numCache>
            </c:numRef>
          </c:xVal>
          <c:yVal>
            <c:numRef>
              <c:f>Sheet1!$T$3:$T$6</c:f>
              <c:numCache>
                <c:formatCode>General</c:formatCode>
                <c:ptCount val="4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D06-4A19-8EEE-31D83B7B90EC}"/>
            </c:ext>
          </c:extLst>
        </c:ser>
        <c:ser>
          <c:idx val="2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Sheet1!$S$12:$S$16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60</c:v>
                </c:pt>
                <c:pt idx="3">
                  <c:v>60</c:v>
                </c:pt>
                <c:pt idx="4">
                  <c:v>10</c:v>
                </c:pt>
              </c:numCache>
            </c:numRef>
          </c:xVal>
          <c:yVal>
            <c:numRef>
              <c:f>Sheet1!$T$12:$T$16</c:f>
              <c:numCache>
                <c:formatCode>General</c:formatCode>
                <c:ptCount val="5"/>
                <c:pt idx="0">
                  <c:v>560</c:v>
                </c:pt>
                <c:pt idx="1">
                  <c:v>570</c:v>
                </c:pt>
                <c:pt idx="2">
                  <c:v>570</c:v>
                </c:pt>
                <c:pt idx="3">
                  <c:v>560</c:v>
                </c:pt>
                <c:pt idx="4">
                  <c:v>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D06-4A19-8EEE-31D83B7B90EC}"/>
            </c:ext>
          </c:extLst>
        </c:ser>
        <c:ser>
          <c:idx val="3"/>
          <c:order val="2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Sheet1!$S$7:$S$11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55</c:v>
                </c:pt>
                <c:pt idx="3">
                  <c:v>55</c:v>
                </c:pt>
                <c:pt idx="4">
                  <c:v>5</c:v>
                </c:pt>
              </c:numCache>
            </c:numRef>
          </c:xVal>
          <c:yVal>
            <c:numRef>
              <c:f>Sheet1!$T$7:$T$11</c:f>
              <c:numCache>
                <c:formatCode>General</c:formatCode>
                <c:ptCount val="5"/>
                <c:pt idx="0">
                  <c:v>280</c:v>
                </c:pt>
                <c:pt idx="1">
                  <c:v>290</c:v>
                </c:pt>
                <c:pt idx="2">
                  <c:v>290</c:v>
                </c:pt>
                <c:pt idx="3">
                  <c:v>280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D06-4A19-8EEE-31D83B7B90EC}"/>
            </c:ext>
          </c:extLst>
        </c:ser>
        <c:ser>
          <c:idx val="4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</c:marker>
          <c:xVal>
            <c:numRef>
              <c:f>(Sheet1!$S$4,Sheet1!$S$7,Sheet1!$S$8,Sheet1!$S$12)</c:f>
              <c:numCache>
                <c:formatCode>General</c:formatCode>
                <c:ptCount val="4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10</c:v>
                </c:pt>
              </c:numCache>
            </c:numRef>
          </c:xVal>
          <c:yVal>
            <c:numRef>
              <c:f>(Sheet1!$T$4,Sheet1!$T$7,Sheet1!$T$8,Sheet1!$T$12)</c:f>
              <c:numCache>
                <c:formatCode>General</c:formatCode>
                <c:ptCount val="4"/>
                <c:pt idx="0">
                  <c:v>10</c:v>
                </c:pt>
                <c:pt idx="1">
                  <c:v>280</c:v>
                </c:pt>
                <c:pt idx="2">
                  <c:v>290</c:v>
                </c:pt>
                <c:pt idx="3">
                  <c:v>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D06-4A19-8EEE-31D83B7B90EC}"/>
            </c:ext>
          </c:extLst>
        </c:ser>
        <c:ser>
          <c:idx val="0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</c:marker>
          <c:xVal>
            <c:numRef>
              <c:f>(Sheet1!$U$5,Sheet1!$U$9,Sheet1!$U$10,Sheet1!$U$15)</c:f>
              <c:numCache>
                <c:formatCode>General</c:formatCode>
                <c:ptCount val="4"/>
                <c:pt idx="0">
                  <c:v>50</c:v>
                </c:pt>
                <c:pt idx="1">
                  <c:v>55</c:v>
                </c:pt>
                <c:pt idx="2">
                  <c:v>55</c:v>
                </c:pt>
                <c:pt idx="3">
                  <c:v>60</c:v>
                </c:pt>
              </c:numCache>
            </c:numRef>
          </c:xVal>
          <c:yVal>
            <c:numRef>
              <c:f>(Sheet1!$V$5,Sheet1!$V$9,Sheet1!$V$10,Sheet1!$V$15)</c:f>
              <c:numCache>
                <c:formatCode>General</c:formatCode>
                <c:ptCount val="4"/>
                <c:pt idx="0">
                  <c:v>10</c:v>
                </c:pt>
                <c:pt idx="1">
                  <c:v>280</c:v>
                </c:pt>
                <c:pt idx="2">
                  <c:v>290</c:v>
                </c:pt>
                <c:pt idx="3">
                  <c:v>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D06-4A19-8EEE-31D83B7B9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009983"/>
        <c:axId val="2029010815"/>
      </c:scatterChart>
      <c:valAx>
        <c:axId val="2029009983"/>
        <c:scaling>
          <c:orientation val="minMax"/>
          <c:max val="15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29010815"/>
        <c:crosses val="autoZero"/>
        <c:crossBetween val="midCat"/>
      </c:valAx>
      <c:valAx>
        <c:axId val="202901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290099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115455</xdr:colOff>
          <xdr:row>23</xdr:row>
          <xdr:rowOff>19050</xdr:rowOff>
        </xdr:from>
        <xdr:to>
          <xdr:col>3</xdr:col>
          <xdr:colOff>923637</xdr:colOff>
          <xdr:row>25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519546</xdr:colOff>
      <xdr:row>20</xdr:row>
      <xdr:rowOff>34637</xdr:rowOff>
    </xdr:from>
    <xdr:to>
      <xdr:col>17</xdr:col>
      <xdr:colOff>135660</xdr:colOff>
      <xdr:row>31</xdr:row>
      <xdr:rowOff>21841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365847</xdr:colOff>
      <xdr:row>20</xdr:row>
      <xdr:rowOff>47866</xdr:rowOff>
    </xdr:from>
    <xdr:to>
      <xdr:col>21</xdr:col>
      <xdr:colOff>964047</xdr:colOff>
      <xdr:row>31</xdr:row>
      <xdr:rowOff>35070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519546</xdr:colOff>
      <xdr:row>32</xdr:row>
      <xdr:rowOff>34637</xdr:rowOff>
    </xdr:from>
    <xdr:to>
      <xdr:col>17</xdr:col>
      <xdr:colOff>135660</xdr:colOff>
      <xdr:row>43</xdr:row>
      <xdr:rowOff>21842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519546</xdr:colOff>
      <xdr:row>32</xdr:row>
      <xdr:rowOff>34637</xdr:rowOff>
    </xdr:from>
    <xdr:to>
      <xdr:col>22</xdr:col>
      <xdr:colOff>135660</xdr:colOff>
      <xdr:row>43</xdr:row>
      <xdr:rowOff>21842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519546</xdr:colOff>
      <xdr:row>44</xdr:row>
      <xdr:rowOff>34637</xdr:rowOff>
    </xdr:from>
    <xdr:to>
      <xdr:col>17</xdr:col>
      <xdr:colOff>135660</xdr:colOff>
      <xdr:row>55</xdr:row>
      <xdr:rowOff>21841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519546</xdr:colOff>
      <xdr:row>44</xdr:row>
      <xdr:rowOff>34637</xdr:rowOff>
    </xdr:from>
    <xdr:to>
      <xdr:col>22</xdr:col>
      <xdr:colOff>135660</xdr:colOff>
      <xdr:row>55</xdr:row>
      <xdr:rowOff>21841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667153</xdr:colOff>
      <xdr:row>1</xdr:row>
      <xdr:rowOff>79504</xdr:rowOff>
    </xdr:from>
    <xdr:to>
      <xdr:col>16</xdr:col>
      <xdr:colOff>879011</xdr:colOff>
      <xdr:row>11</xdr:row>
      <xdr:rowOff>213827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7B00158-5486-48B9-AABF-C141BFD67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13</xdr:row>
          <xdr:rowOff>76200</xdr:rowOff>
        </xdr:from>
        <xdr:to>
          <xdr:col>16</xdr:col>
          <xdr:colOff>895350</xdr:colOff>
          <xdr:row>16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動くよ↑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0E360-4621-EF45-8C37-40E35D386D33}">
  <sheetPr codeName="Sheet1"/>
  <dimension ref="A1:V207"/>
  <sheetViews>
    <sheetView tabSelected="1" zoomScale="53" zoomScaleNormal="93" workbookViewId="0">
      <selection activeCell="C3" sqref="C3"/>
    </sheetView>
  </sheetViews>
  <sheetFormatPr defaultColWidth="11.5546875" defaultRowHeight="19.5" x14ac:dyDescent="0.4"/>
  <cols>
    <col min="6" max="6" width="11.5546875" style="6"/>
    <col min="7" max="12" width="15.44140625" customWidth="1"/>
  </cols>
  <sheetData>
    <row r="1" spans="1:22" x14ac:dyDescent="0.4">
      <c r="A1" s="8" t="s">
        <v>47</v>
      </c>
      <c r="B1" s="8"/>
      <c r="C1" s="8"/>
      <c r="D1" s="8"/>
    </row>
    <row r="2" spans="1:22" x14ac:dyDescent="0.4">
      <c r="A2" t="s">
        <v>5</v>
      </c>
      <c r="B2" t="s">
        <v>10</v>
      </c>
      <c r="C2" s="3">
        <v>10</v>
      </c>
      <c r="D2" t="s">
        <v>1</v>
      </c>
      <c r="F2" s="10" t="s">
        <v>28</v>
      </c>
      <c r="G2" s="7" t="s">
        <v>30</v>
      </c>
      <c r="H2" s="7"/>
      <c r="I2" s="7"/>
      <c r="J2" s="7" t="s">
        <v>31</v>
      </c>
      <c r="K2" s="7"/>
      <c r="L2" s="7"/>
    </row>
    <row r="3" spans="1:22" x14ac:dyDescent="0.4">
      <c r="A3" t="s">
        <v>7</v>
      </c>
      <c r="B3" t="s">
        <v>2</v>
      </c>
      <c r="C3" s="5">
        <v>1</v>
      </c>
      <c r="D3" t="s">
        <v>48</v>
      </c>
      <c r="F3" s="10"/>
      <c r="G3" s="7" t="s">
        <v>44</v>
      </c>
      <c r="H3" s="7"/>
      <c r="I3" s="1" t="s">
        <v>29</v>
      </c>
      <c r="J3" s="7" t="s">
        <v>43</v>
      </c>
      <c r="K3" s="7"/>
      <c r="L3" s="1" t="s">
        <v>29</v>
      </c>
      <c r="R3">
        <v>0</v>
      </c>
      <c r="S3">
        <v>0</v>
      </c>
      <c r="T3">
        <v>0</v>
      </c>
    </row>
    <row r="4" spans="1:22" x14ac:dyDescent="0.4">
      <c r="A4" s="8" t="s">
        <v>0</v>
      </c>
      <c r="B4" s="8"/>
      <c r="C4" s="8"/>
      <c r="D4" s="8"/>
      <c r="F4" s="10"/>
      <c r="G4" s="1" t="s">
        <v>40</v>
      </c>
      <c r="H4" s="1" t="s">
        <v>41</v>
      </c>
      <c r="I4" s="1" t="s">
        <v>42</v>
      </c>
      <c r="J4" s="1" t="s">
        <v>40</v>
      </c>
      <c r="K4" s="1" t="s">
        <v>42</v>
      </c>
      <c r="L4" s="1" t="s">
        <v>42</v>
      </c>
      <c r="S4">
        <v>0</v>
      </c>
      <c r="T4">
        <f>C2</f>
        <v>10</v>
      </c>
    </row>
    <row r="5" spans="1:22" x14ac:dyDescent="0.4">
      <c r="A5" t="s">
        <v>6</v>
      </c>
      <c r="B5" t="s">
        <v>3</v>
      </c>
      <c r="C5" s="3">
        <v>30</v>
      </c>
      <c r="D5" t="s">
        <v>1</v>
      </c>
      <c r="F5" s="10"/>
      <c r="G5" s="2" t="s">
        <v>37</v>
      </c>
      <c r="H5" s="2" t="s">
        <v>38</v>
      </c>
      <c r="I5" s="2" t="s">
        <v>38</v>
      </c>
      <c r="J5" s="2" t="s">
        <v>37</v>
      </c>
      <c r="K5" s="2" t="s">
        <v>39</v>
      </c>
      <c r="L5" s="2" t="s">
        <v>38</v>
      </c>
      <c r="S5">
        <v>50</v>
      </c>
      <c r="T5">
        <f>C2</f>
        <v>10</v>
      </c>
      <c r="U5">
        <f>S5</f>
        <v>50</v>
      </c>
      <c r="V5">
        <f>T5</f>
        <v>10</v>
      </c>
    </row>
    <row r="6" spans="1:22" x14ac:dyDescent="0.4">
      <c r="A6" t="s">
        <v>5</v>
      </c>
      <c r="B6" t="s">
        <v>9</v>
      </c>
      <c r="C6" s="5">
        <v>0.5</v>
      </c>
      <c r="D6" t="s">
        <v>1</v>
      </c>
      <c r="G6">
        <v>5</v>
      </c>
      <c r="H6">
        <v>0</v>
      </c>
      <c r="J6">
        <v>10</v>
      </c>
      <c r="K6">
        <v>0</v>
      </c>
      <c r="S6">
        <v>50</v>
      </c>
      <c r="T6">
        <v>0</v>
      </c>
    </row>
    <row r="7" spans="1:22" x14ac:dyDescent="0.4">
      <c r="A7" t="s">
        <v>8</v>
      </c>
      <c r="B7" t="s">
        <v>4</v>
      </c>
      <c r="C7" s="3">
        <v>270</v>
      </c>
      <c r="D7" t="s">
        <v>1</v>
      </c>
      <c r="F7" s="6">
        <v>0</v>
      </c>
      <c r="G7">
        <v>5</v>
      </c>
      <c r="H7">
        <v>0</v>
      </c>
      <c r="J7">
        <v>10</v>
      </c>
      <c r="K7">
        <v>0</v>
      </c>
      <c r="R7">
        <v>1</v>
      </c>
      <c r="S7" s="4">
        <v>5</v>
      </c>
      <c r="T7">
        <f>C7+C2</f>
        <v>280</v>
      </c>
    </row>
    <row r="8" spans="1:22" x14ac:dyDescent="0.4">
      <c r="A8" t="s">
        <v>11</v>
      </c>
      <c r="B8" t="s">
        <v>12</v>
      </c>
      <c r="C8" s="3">
        <v>193000</v>
      </c>
      <c r="D8" t="s">
        <v>18</v>
      </c>
      <c r="F8" s="6">
        <v>5.000000074505806E-2</v>
      </c>
      <c r="G8">
        <v>0</v>
      </c>
      <c r="H8">
        <v>-5.000000074505806E-2</v>
      </c>
      <c r="J8">
        <v>-490</v>
      </c>
      <c r="K8">
        <v>-5</v>
      </c>
      <c r="S8">
        <f>S7</f>
        <v>5</v>
      </c>
      <c r="T8">
        <f>T7+C2</f>
        <v>290</v>
      </c>
    </row>
    <row r="9" spans="1:22" x14ac:dyDescent="0.4">
      <c r="F9" s="6">
        <v>0.10000000149011612</v>
      </c>
      <c r="G9">
        <v>990</v>
      </c>
      <c r="H9">
        <v>9.9499998092651367</v>
      </c>
      <c r="J9">
        <v>48010</v>
      </c>
      <c r="K9">
        <v>490</v>
      </c>
      <c r="S9">
        <f>S8+50</f>
        <v>55</v>
      </c>
      <c r="T9">
        <f>T8</f>
        <v>290</v>
      </c>
      <c r="U9">
        <f>S9</f>
        <v>55</v>
      </c>
      <c r="V9">
        <f>T10</f>
        <v>280</v>
      </c>
    </row>
    <row r="10" spans="1:22" x14ac:dyDescent="0.4">
      <c r="F10" s="6">
        <v>0.15000000596046448</v>
      </c>
      <c r="G10">
        <v>-245020</v>
      </c>
      <c r="H10">
        <v>-2470</v>
      </c>
      <c r="J10">
        <v>-4605490</v>
      </c>
      <c r="K10">
        <v>-47020</v>
      </c>
      <c r="R10" s="11"/>
      <c r="S10" s="11">
        <f>S9</f>
        <v>55</v>
      </c>
      <c r="T10" s="11">
        <f>T7</f>
        <v>280</v>
      </c>
      <c r="U10">
        <f>S10</f>
        <v>55</v>
      </c>
      <c r="V10">
        <f>T9</f>
        <v>290</v>
      </c>
    </row>
    <row r="11" spans="1:22" x14ac:dyDescent="0.4">
      <c r="A11" s="8" t="s">
        <v>19</v>
      </c>
      <c r="B11" s="8"/>
      <c r="C11" s="8"/>
      <c r="D11" s="8"/>
      <c r="F11" s="6">
        <v>0.20000000298023224</v>
      </c>
      <c r="G11">
        <v>53312980</v>
      </c>
      <c r="H11">
        <v>538040.0625</v>
      </c>
      <c r="J11">
        <v>426788000</v>
      </c>
      <c r="K11">
        <v>4360470</v>
      </c>
      <c r="R11" s="11"/>
      <c r="S11" s="11">
        <f>S7</f>
        <v>5</v>
      </c>
      <c r="T11" s="11">
        <f>T7</f>
        <v>280</v>
      </c>
    </row>
    <row r="12" spans="1:22" x14ac:dyDescent="0.4">
      <c r="A12" t="s">
        <v>20</v>
      </c>
      <c r="B12" t="s">
        <v>45</v>
      </c>
      <c r="C12" s="4">
        <v>10</v>
      </c>
      <c r="D12" t="s">
        <v>1</v>
      </c>
      <c r="F12" s="6">
        <v>0.25</v>
      </c>
      <c r="G12">
        <v>-11016029184</v>
      </c>
      <c r="H12">
        <v>-111229000</v>
      </c>
      <c r="J12">
        <v>-36489322496</v>
      </c>
      <c r="K12">
        <v>-373475040</v>
      </c>
      <c r="R12" s="11">
        <v>2</v>
      </c>
      <c r="S12" s="4">
        <v>10</v>
      </c>
      <c r="T12" s="11">
        <f>2*C7+C2*2</f>
        <v>560</v>
      </c>
    </row>
    <row r="13" spans="1:22" x14ac:dyDescent="0.4">
      <c r="B13" t="s">
        <v>46</v>
      </c>
      <c r="C13" s="4">
        <v>5</v>
      </c>
      <c r="D13" t="s">
        <v>1</v>
      </c>
      <c r="F13" s="6">
        <v>0.30000001192092896</v>
      </c>
      <c r="G13">
        <v>2223746056192</v>
      </c>
      <c r="H13">
        <v>22458314752</v>
      </c>
      <c r="J13">
        <v>2473923969024</v>
      </c>
      <c r="K13">
        <v>25473294336</v>
      </c>
      <c r="S13">
        <f>S12</f>
        <v>10</v>
      </c>
      <c r="T13">
        <f>T12+C2</f>
        <v>570</v>
      </c>
    </row>
    <row r="14" spans="1:22" x14ac:dyDescent="0.4">
      <c r="A14" t="s">
        <v>21</v>
      </c>
      <c r="B14" t="s">
        <v>22</v>
      </c>
      <c r="C14" s="4">
        <v>0</v>
      </c>
      <c r="F14" s="6">
        <v>0.35000002384185791</v>
      </c>
      <c r="G14">
        <v>-443928625020928</v>
      </c>
      <c r="H14">
        <v>-4483871408128</v>
      </c>
      <c r="J14">
        <v>-20033453424640</v>
      </c>
      <c r="K14">
        <v>-250177896448</v>
      </c>
      <c r="S14">
        <f>S13+50</f>
        <v>60</v>
      </c>
      <c r="T14">
        <f>T13</f>
        <v>570</v>
      </c>
    </row>
    <row r="15" spans="1:22" x14ac:dyDescent="0.4">
      <c r="A15" t="s">
        <v>23</v>
      </c>
      <c r="B15" t="s">
        <v>26</v>
      </c>
      <c r="C15" s="4">
        <v>10</v>
      </c>
      <c r="D15" t="s">
        <v>27</v>
      </c>
      <c r="F15" s="6">
        <v>0.40000003576278687</v>
      </c>
      <c r="G15">
        <v>8.8140812042371072E+16</v>
      </c>
      <c r="H15">
        <v>890308938170368</v>
      </c>
      <c r="J15">
        <v>-4.2432056386387968E+16</v>
      </c>
      <c r="K15">
        <v>-423895152721920</v>
      </c>
      <c r="S15">
        <f>S14</f>
        <v>60</v>
      </c>
      <c r="T15">
        <f>T12</f>
        <v>560</v>
      </c>
      <c r="U15">
        <f>S15</f>
        <v>60</v>
      </c>
      <c r="V15">
        <f>T15</f>
        <v>560</v>
      </c>
    </row>
    <row r="16" spans="1:22" x14ac:dyDescent="0.4">
      <c r="A16" t="s">
        <v>24</v>
      </c>
      <c r="B16" t="s">
        <v>25</v>
      </c>
      <c r="C16" s="4">
        <v>0.05</v>
      </c>
      <c r="D16" t="s">
        <v>27</v>
      </c>
      <c r="F16" s="6">
        <v>0.45000004768371582</v>
      </c>
      <c r="G16">
        <v>-1.7452996668432581E+19</v>
      </c>
      <c r="H16">
        <v>-1.7629722340596122E+17</v>
      </c>
      <c r="J16">
        <v>1.297244280478027E+19</v>
      </c>
      <c r="K16">
        <v>1.3057286413379174E+17</v>
      </c>
      <c r="S16">
        <f>S12</f>
        <v>10</v>
      </c>
      <c r="T16">
        <f>T12</f>
        <v>560</v>
      </c>
    </row>
    <row r="17" spans="1:11" x14ac:dyDescent="0.4">
      <c r="F17" s="6">
        <v>0.50000005960464478</v>
      </c>
      <c r="G17">
        <v>3.451273901740317E+21</v>
      </c>
      <c r="H17">
        <v>3.4862679175800553E+19</v>
      </c>
      <c r="J17">
        <v>-3.0165566293589853E+21</v>
      </c>
      <c r="K17">
        <v>-3.0425437274189595E+19</v>
      </c>
    </row>
    <row r="18" spans="1:11" x14ac:dyDescent="0.4">
      <c r="A18" s="9" t="s">
        <v>32</v>
      </c>
      <c r="B18" s="9"/>
      <c r="C18" s="9"/>
      <c r="D18" s="9"/>
      <c r="F18" s="6">
        <v>0.55000007152557373</v>
      </c>
      <c r="G18">
        <v>-6.8202008353740526E+23</v>
      </c>
      <c r="H18">
        <v>-6.8894006702684326E+21</v>
      </c>
      <c r="J18">
        <v>6.4073699087638366E+23</v>
      </c>
      <c r="K18">
        <v>6.4678305310993023E+21</v>
      </c>
    </row>
    <row r="19" spans="1:11" x14ac:dyDescent="0.4">
      <c r="A19" t="s">
        <v>13</v>
      </c>
      <c r="B19" t="s">
        <v>14</v>
      </c>
      <c r="C19">
        <f>C5*C6^4/12</f>
        <v>0.15625</v>
      </c>
      <c r="D19" t="s">
        <v>15</v>
      </c>
      <c r="F19" s="6">
        <v>0.60000008344650269</v>
      </c>
      <c r="G19">
        <v>1.3473142159928019E+26</v>
      </c>
      <c r="H19">
        <v>1.3609891044280566E+24</v>
      </c>
      <c r="J19">
        <v>-1.3099121511112706E+26</v>
      </c>
      <c r="K19">
        <v>-1.3227570744137889E+24</v>
      </c>
    </row>
    <row r="20" spans="1:11" x14ac:dyDescent="0.4">
      <c r="A20" t="s">
        <v>16</v>
      </c>
      <c r="B20" t="s">
        <v>17</v>
      </c>
      <c r="C20">
        <v>10</v>
      </c>
      <c r="D20" t="s">
        <v>18</v>
      </c>
      <c r="F20" s="6">
        <v>0.65000009536743164</v>
      </c>
      <c r="G20">
        <v>-2.6611382795754126E+28</v>
      </c>
      <c r="H20">
        <v>-2.6881528869459688E+26</v>
      </c>
      <c r="J20">
        <v>2.6309640105781446E+28</v>
      </c>
      <c r="K20">
        <v>2.6572261826366318E+26</v>
      </c>
    </row>
    <row r="21" spans="1:11" x14ac:dyDescent="0.4">
      <c r="A21" t="s">
        <v>33</v>
      </c>
      <c r="B21" t="s">
        <v>34</v>
      </c>
      <c r="C21">
        <f>C8*C19</f>
        <v>30156.25</v>
      </c>
      <c r="F21" s="6">
        <v>0.7000001072883606</v>
      </c>
      <c r="G21">
        <v>5.2556853171184585E+30</v>
      </c>
      <c r="H21">
        <v>5.3090430715558796E+28</v>
      </c>
      <c r="J21">
        <v>-5.239352124832555E+30</v>
      </c>
      <c r="K21">
        <v>-5.2921025262718813E+28</v>
      </c>
    </row>
    <row r="22" spans="1:11" x14ac:dyDescent="0.4">
      <c r="A22" t="s">
        <v>35</v>
      </c>
      <c r="B22" t="s">
        <v>36</v>
      </c>
      <c r="C22">
        <f>SQRT(C20/C3)</f>
        <v>3.1622776601683795</v>
      </c>
      <c r="F22" s="6">
        <v>0.75000011920928955</v>
      </c>
      <c r="G22">
        <v>-1.0379415413885325E+33</v>
      </c>
      <c r="H22">
        <v>-1.0484794817944329E+31</v>
      </c>
      <c r="J22">
        <v>1.0389987421820822E+33</v>
      </c>
      <c r="K22">
        <v>1.0495038046413923E+31</v>
      </c>
    </row>
    <row r="23" spans="1:11" x14ac:dyDescent="0.4">
      <c r="F23" s="6">
        <v>0.80000013113021851</v>
      </c>
      <c r="G23">
        <v>2.0497797305558887E+35</v>
      </c>
      <c r="H23">
        <v>2.0705911985941297E+33</v>
      </c>
      <c r="J23">
        <v>-2.0561078819663092E+35</v>
      </c>
      <c r="K23">
        <v>-2.0769402835706146E+33</v>
      </c>
    </row>
    <row r="24" spans="1:11" x14ac:dyDescent="0.4">
      <c r="F24" s="6">
        <v>0.85000014305114746</v>
      </c>
      <c r="G24">
        <v>-4.0479663510582409E+37</v>
      </c>
      <c r="H24">
        <v>-4.089065690986763E+35</v>
      </c>
      <c r="J24">
        <v>4.0646615629933668E+37</v>
      </c>
      <c r="K24">
        <v>4.1058874144517916E+35</v>
      </c>
    </row>
    <row r="25" spans="1:11" x14ac:dyDescent="0.4">
      <c r="F25" s="6">
        <v>0.90000015497207642</v>
      </c>
      <c r="G25">
        <v>-2560</v>
      </c>
      <c r="H25">
        <v>-12.800000190734863</v>
      </c>
      <c r="J25">
        <v>10</v>
      </c>
      <c r="K25">
        <v>0</v>
      </c>
    </row>
    <row r="26" spans="1:11" x14ac:dyDescent="0.4">
      <c r="F26" s="6">
        <v>0.95000016689300537</v>
      </c>
      <c r="G26">
        <v>-5120</v>
      </c>
      <c r="H26">
        <v>0</v>
      </c>
      <c r="J26">
        <v>10</v>
      </c>
      <c r="K26">
        <v>0</v>
      </c>
    </row>
    <row r="27" spans="1:11" x14ac:dyDescent="0.4">
      <c r="F27" s="6">
        <v>1.0000001192092896</v>
      </c>
      <c r="G27">
        <v>-5120</v>
      </c>
      <c r="H27">
        <v>25.600000381469727</v>
      </c>
      <c r="J27">
        <v>10</v>
      </c>
      <c r="K27">
        <v>0</v>
      </c>
    </row>
    <row r="28" spans="1:11" x14ac:dyDescent="0.4">
      <c r="F28" s="6">
        <v>1.0500000715255737</v>
      </c>
      <c r="G28">
        <v>0</v>
      </c>
      <c r="H28">
        <v>51.200000762939453</v>
      </c>
      <c r="J28">
        <v>10</v>
      </c>
      <c r="K28">
        <v>0</v>
      </c>
    </row>
    <row r="29" spans="1:11" x14ac:dyDescent="0.4">
      <c r="F29" s="6">
        <v>1.1000000238418579</v>
      </c>
      <c r="G29">
        <v>10240</v>
      </c>
      <c r="H29">
        <v>51.200000762939453</v>
      </c>
      <c r="J29">
        <v>10</v>
      </c>
      <c r="K29">
        <v>0</v>
      </c>
    </row>
    <row r="30" spans="1:11" x14ac:dyDescent="0.4">
      <c r="F30" s="6">
        <v>1.1499999761581421</v>
      </c>
      <c r="G30">
        <v>20480</v>
      </c>
      <c r="H30">
        <v>0</v>
      </c>
      <c r="J30">
        <v>10</v>
      </c>
      <c r="K30">
        <v>0</v>
      </c>
    </row>
    <row r="31" spans="1:11" x14ac:dyDescent="0.4">
      <c r="F31" s="6">
        <v>1.1999999284744263</v>
      </c>
      <c r="G31">
        <v>20480</v>
      </c>
      <c r="H31">
        <v>-102.40000152587891</v>
      </c>
      <c r="J31">
        <v>10</v>
      </c>
      <c r="K31">
        <v>0</v>
      </c>
    </row>
    <row r="32" spans="1:11" x14ac:dyDescent="0.4">
      <c r="F32" s="6">
        <v>1.2499998807907104</v>
      </c>
      <c r="G32">
        <v>0</v>
      </c>
      <c r="H32">
        <v>-204.80000305175781</v>
      </c>
      <c r="J32">
        <v>10</v>
      </c>
      <c r="K32">
        <v>0</v>
      </c>
    </row>
    <row r="33" spans="6:11" x14ac:dyDescent="0.4">
      <c r="F33" s="6">
        <v>1.2999998331069946</v>
      </c>
      <c r="G33">
        <v>-40960</v>
      </c>
      <c r="H33">
        <v>-204.80000305175781</v>
      </c>
      <c r="J33">
        <v>10</v>
      </c>
      <c r="K33">
        <v>0</v>
      </c>
    </row>
    <row r="34" spans="6:11" x14ac:dyDescent="0.4">
      <c r="F34" s="6">
        <v>1.3499997854232788</v>
      </c>
      <c r="G34">
        <v>-81920</v>
      </c>
      <c r="H34">
        <v>0</v>
      </c>
      <c r="J34">
        <v>10</v>
      </c>
      <c r="K34">
        <v>0</v>
      </c>
    </row>
    <row r="35" spans="6:11" x14ac:dyDescent="0.4">
      <c r="F35" s="6">
        <v>1.399999737739563</v>
      </c>
      <c r="G35">
        <v>-81920</v>
      </c>
      <c r="H35">
        <v>409.60000610351563</v>
      </c>
      <c r="J35">
        <v>10</v>
      </c>
      <c r="K35">
        <v>0</v>
      </c>
    </row>
    <row r="36" spans="6:11" x14ac:dyDescent="0.4">
      <c r="F36" s="6">
        <v>1.4499996900558472</v>
      </c>
      <c r="G36">
        <v>0</v>
      </c>
      <c r="H36">
        <v>819.20001220703125</v>
      </c>
      <c r="J36">
        <v>10</v>
      </c>
      <c r="K36">
        <v>0</v>
      </c>
    </row>
    <row r="37" spans="6:11" x14ac:dyDescent="0.4">
      <c r="F37" s="6">
        <v>1.4999996423721313</v>
      </c>
      <c r="G37">
        <v>163840</v>
      </c>
      <c r="H37">
        <v>819.20001220703125</v>
      </c>
      <c r="J37">
        <v>10</v>
      </c>
      <c r="K37">
        <v>0</v>
      </c>
    </row>
    <row r="38" spans="6:11" x14ac:dyDescent="0.4">
      <c r="F38" s="6">
        <v>1.5499995946884155</v>
      </c>
      <c r="G38">
        <v>327680</v>
      </c>
      <c r="H38">
        <v>0</v>
      </c>
      <c r="J38">
        <v>10</v>
      </c>
      <c r="K38">
        <v>0</v>
      </c>
    </row>
    <row r="39" spans="6:11" x14ac:dyDescent="0.4">
      <c r="F39" s="6">
        <v>1.5999995470046997</v>
      </c>
      <c r="G39">
        <v>327680</v>
      </c>
      <c r="H39">
        <v>-1638.4000244140625</v>
      </c>
      <c r="J39">
        <v>10</v>
      </c>
      <c r="K39">
        <v>0</v>
      </c>
    </row>
    <row r="40" spans="6:11" x14ac:dyDescent="0.4">
      <c r="F40" s="6">
        <v>1.6499994993209839</v>
      </c>
      <c r="G40">
        <v>0</v>
      </c>
      <c r="H40">
        <v>-3276.800048828125</v>
      </c>
      <c r="J40">
        <v>10</v>
      </c>
      <c r="K40">
        <v>0</v>
      </c>
    </row>
    <row r="41" spans="6:11" x14ac:dyDescent="0.4">
      <c r="F41" s="6">
        <v>1.6999994516372681</v>
      </c>
      <c r="G41">
        <v>-655360</v>
      </c>
      <c r="H41">
        <v>-3276.800048828125</v>
      </c>
      <c r="J41">
        <v>10</v>
      </c>
      <c r="K41">
        <v>0</v>
      </c>
    </row>
    <row r="42" spans="6:11" x14ac:dyDescent="0.4">
      <c r="F42" s="6">
        <v>1.7499994039535522</v>
      </c>
      <c r="G42">
        <v>-1310720</v>
      </c>
      <c r="H42">
        <v>0</v>
      </c>
      <c r="J42">
        <v>10</v>
      </c>
      <c r="K42">
        <v>0</v>
      </c>
    </row>
    <row r="43" spans="6:11" x14ac:dyDescent="0.4">
      <c r="F43" s="6">
        <v>1.7999993562698364</v>
      </c>
      <c r="G43">
        <v>-1310720</v>
      </c>
      <c r="H43">
        <v>6553.60009765625</v>
      </c>
      <c r="J43">
        <v>10</v>
      </c>
      <c r="K43">
        <v>0</v>
      </c>
    </row>
    <row r="44" spans="6:11" x14ac:dyDescent="0.4">
      <c r="F44" s="6">
        <v>1.8499993085861206</v>
      </c>
      <c r="G44">
        <v>0</v>
      </c>
      <c r="H44">
        <v>13107.2001953125</v>
      </c>
      <c r="J44">
        <v>10</v>
      </c>
      <c r="K44">
        <v>0</v>
      </c>
    </row>
    <row r="45" spans="6:11" x14ac:dyDescent="0.4">
      <c r="F45" s="6">
        <v>1.8999992609024048</v>
      </c>
      <c r="G45">
        <v>2621440</v>
      </c>
      <c r="H45">
        <v>13107.2001953125</v>
      </c>
      <c r="J45">
        <v>10</v>
      </c>
      <c r="K45">
        <v>0</v>
      </c>
    </row>
    <row r="46" spans="6:11" x14ac:dyDescent="0.4">
      <c r="F46" s="6">
        <v>1.949999213218689</v>
      </c>
      <c r="G46">
        <v>5242880</v>
      </c>
      <c r="H46">
        <v>0</v>
      </c>
      <c r="J46">
        <v>10</v>
      </c>
      <c r="K46">
        <v>0</v>
      </c>
    </row>
    <row r="47" spans="6:11" x14ac:dyDescent="0.4">
      <c r="F47" s="6">
        <v>1.9999991655349731</v>
      </c>
      <c r="G47">
        <v>5242880</v>
      </c>
      <c r="H47">
        <v>-26214.400390625</v>
      </c>
      <c r="J47">
        <v>10</v>
      </c>
      <c r="K47">
        <v>0</v>
      </c>
    </row>
    <row r="48" spans="6:11" x14ac:dyDescent="0.4">
      <c r="F48" s="6">
        <v>2.0499992370605469</v>
      </c>
      <c r="G48">
        <v>0</v>
      </c>
      <c r="H48">
        <v>-52428.80078125</v>
      </c>
      <c r="J48">
        <v>10</v>
      </c>
      <c r="K48">
        <v>0</v>
      </c>
    </row>
    <row r="49" spans="6:11" x14ac:dyDescent="0.4">
      <c r="F49" s="6">
        <v>2.0999991893768311</v>
      </c>
      <c r="G49">
        <v>-10485760</v>
      </c>
      <c r="H49">
        <v>-52428.80078125</v>
      </c>
      <c r="J49">
        <v>10</v>
      </c>
      <c r="K49">
        <v>0</v>
      </c>
    </row>
    <row r="50" spans="6:11" x14ac:dyDescent="0.4">
      <c r="F50" s="6">
        <v>2.1499991416931152</v>
      </c>
      <c r="G50">
        <v>-20971520</v>
      </c>
      <c r="H50">
        <v>0</v>
      </c>
      <c r="J50">
        <v>10</v>
      </c>
      <c r="K50">
        <v>0</v>
      </c>
    </row>
    <row r="51" spans="6:11" x14ac:dyDescent="0.4">
      <c r="F51" s="6">
        <v>2.1999990940093994</v>
      </c>
      <c r="G51">
        <v>-20971520</v>
      </c>
      <c r="H51">
        <v>104857.6015625</v>
      </c>
      <c r="J51">
        <v>10</v>
      </c>
      <c r="K51">
        <v>0</v>
      </c>
    </row>
    <row r="52" spans="6:11" x14ac:dyDescent="0.4">
      <c r="F52" s="6">
        <v>2.2499990463256836</v>
      </c>
      <c r="G52">
        <v>0</v>
      </c>
      <c r="H52">
        <v>209715.203125</v>
      </c>
      <c r="J52">
        <v>10</v>
      </c>
      <c r="K52">
        <v>0</v>
      </c>
    </row>
    <row r="53" spans="6:11" x14ac:dyDescent="0.4">
      <c r="F53" s="6">
        <v>2.2999989986419678</v>
      </c>
      <c r="G53">
        <v>41943040</v>
      </c>
      <c r="H53">
        <v>209715.203125</v>
      </c>
      <c r="J53">
        <v>10</v>
      </c>
      <c r="K53">
        <v>0</v>
      </c>
    </row>
    <row r="54" spans="6:11" x14ac:dyDescent="0.4">
      <c r="F54" s="6">
        <v>2.349998950958252</v>
      </c>
      <c r="G54">
        <v>83886080</v>
      </c>
      <c r="H54">
        <v>0</v>
      </c>
      <c r="J54">
        <v>10</v>
      </c>
      <c r="K54">
        <v>0</v>
      </c>
    </row>
    <row r="55" spans="6:11" x14ac:dyDescent="0.4">
      <c r="F55" s="6">
        <v>2.3999989032745361</v>
      </c>
      <c r="G55">
        <v>83886080</v>
      </c>
      <c r="H55">
        <v>-419430.40625</v>
      </c>
      <c r="J55">
        <v>10</v>
      </c>
      <c r="K55">
        <v>0</v>
      </c>
    </row>
    <row r="56" spans="6:11" x14ac:dyDescent="0.4">
      <c r="F56" s="6">
        <v>2.4499988555908203</v>
      </c>
      <c r="G56">
        <v>0</v>
      </c>
      <c r="H56">
        <v>-838860.8125</v>
      </c>
      <c r="J56">
        <v>10</v>
      </c>
      <c r="K56">
        <v>0</v>
      </c>
    </row>
    <row r="57" spans="6:11" x14ac:dyDescent="0.4">
      <c r="F57" s="6">
        <v>2.4999988079071045</v>
      </c>
      <c r="G57">
        <v>-167772160</v>
      </c>
      <c r="H57">
        <v>-838860.8125</v>
      </c>
      <c r="J57">
        <v>10</v>
      </c>
      <c r="K57">
        <v>0</v>
      </c>
    </row>
    <row r="58" spans="6:11" x14ac:dyDescent="0.4">
      <c r="F58" s="6">
        <v>2.5499987602233887</v>
      </c>
      <c r="G58">
        <v>-335544320</v>
      </c>
      <c r="H58">
        <v>0</v>
      </c>
      <c r="J58">
        <v>10</v>
      </c>
      <c r="K58">
        <v>0</v>
      </c>
    </row>
    <row r="59" spans="6:11" x14ac:dyDescent="0.4">
      <c r="F59" s="6">
        <v>2.5999987125396729</v>
      </c>
      <c r="G59">
        <v>-335544320</v>
      </c>
      <c r="H59">
        <v>1677721.625</v>
      </c>
      <c r="J59">
        <v>10</v>
      </c>
      <c r="K59">
        <v>0</v>
      </c>
    </row>
    <row r="60" spans="6:11" x14ac:dyDescent="0.4">
      <c r="F60" s="6">
        <v>2.649998664855957</v>
      </c>
      <c r="G60">
        <v>0</v>
      </c>
      <c r="H60">
        <v>3355443.25</v>
      </c>
      <c r="J60">
        <v>10</v>
      </c>
      <c r="K60">
        <v>0</v>
      </c>
    </row>
    <row r="61" spans="6:11" x14ac:dyDescent="0.4">
      <c r="F61" s="6">
        <v>2.6999986171722412</v>
      </c>
      <c r="G61">
        <v>671088640</v>
      </c>
      <c r="H61">
        <v>3355443.25</v>
      </c>
      <c r="J61">
        <v>10</v>
      </c>
      <c r="K61">
        <v>0</v>
      </c>
    </row>
    <row r="62" spans="6:11" x14ac:dyDescent="0.4">
      <c r="F62" s="6">
        <v>2.7499985694885254</v>
      </c>
      <c r="G62">
        <v>1342177280</v>
      </c>
      <c r="H62">
        <v>0</v>
      </c>
      <c r="J62">
        <v>10</v>
      </c>
      <c r="K62">
        <v>0</v>
      </c>
    </row>
    <row r="63" spans="6:11" x14ac:dyDescent="0.4">
      <c r="F63" s="6">
        <v>2.7999985218048096</v>
      </c>
      <c r="G63">
        <v>1342177280</v>
      </c>
      <c r="H63">
        <v>-6710886.5</v>
      </c>
      <c r="J63">
        <v>10</v>
      </c>
      <c r="K63">
        <v>0</v>
      </c>
    </row>
    <row r="64" spans="6:11" x14ac:dyDescent="0.4">
      <c r="F64" s="6">
        <v>2.8499984741210938</v>
      </c>
      <c r="G64">
        <v>0</v>
      </c>
      <c r="H64">
        <v>-13421773</v>
      </c>
      <c r="J64">
        <v>10</v>
      </c>
      <c r="K64">
        <v>0</v>
      </c>
    </row>
    <row r="65" spans="6:11" x14ac:dyDescent="0.4">
      <c r="F65" s="6">
        <v>2.8999984264373779</v>
      </c>
      <c r="G65">
        <v>-2684354560</v>
      </c>
      <c r="H65">
        <v>-13421773</v>
      </c>
      <c r="J65">
        <v>10</v>
      </c>
      <c r="K65">
        <v>0</v>
      </c>
    </row>
    <row r="66" spans="6:11" x14ac:dyDescent="0.4">
      <c r="F66" s="6">
        <v>2.9499983787536621</v>
      </c>
      <c r="G66">
        <v>-5368709120</v>
      </c>
      <c r="H66">
        <v>0</v>
      </c>
      <c r="J66">
        <v>10</v>
      </c>
      <c r="K66">
        <v>0</v>
      </c>
    </row>
    <row r="67" spans="6:11" x14ac:dyDescent="0.4">
      <c r="F67" s="6">
        <v>2.9999983310699463</v>
      </c>
      <c r="G67">
        <v>-5368709120</v>
      </c>
      <c r="H67">
        <v>26843546</v>
      </c>
      <c r="J67">
        <v>10</v>
      </c>
      <c r="K67">
        <v>0</v>
      </c>
    </row>
    <row r="68" spans="6:11" x14ac:dyDescent="0.4">
      <c r="F68" s="6">
        <v>3.0499982833862305</v>
      </c>
      <c r="G68">
        <v>0</v>
      </c>
      <c r="H68">
        <v>53687092</v>
      </c>
      <c r="J68">
        <v>10</v>
      </c>
      <c r="K68">
        <v>0</v>
      </c>
    </row>
    <row r="69" spans="6:11" x14ac:dyDescent="0.4">
      <c r="F69" s="6">
        <v>3.0999982357025146</v>
      </c>
      <c r="G69">
        <v>10737418240</v>
      </c>
      <c r="H69">
        <v>53687092</v>
      </c>
      <c r="J69">
        <v>10</v>
      </c>
      <c r="K69">
        <v>0</v>
      </c>
    </row>
    <row r="70" spans="6:11" x14ac:dyDescent="0.4">
      <c r="F70" s="6">
        <v>3.1499981880187988</v>
      </c>
      <c r="G70">
        <v>21474836480</v>
      </c>
      <c r="H70">
        <v>0</v>
      </c>
      <c r="J70">
        <v>10</v>
      </c>
      <c r="K70">
        <v>0</v>
      </c>
    </row>
    <row r="71" spans="6:11" x14ac:dyDescent="0.4">
      <c r="F71" s="6">
        <v>3.199998140335083</v>
      </c>
      <c r="G71">
        <v>21474836480</v>
      </c>
      <c r="H71">
        <v>-107374184</v>
      </c>
      <c r="J71">
        <v>10</v>
      </c>
      <c r="K71">
        <v>0</v>
      </c>
    </row>
    <row r="72" spans="6:11" x14ac:dyDescent="0.4">
      <c r="F72" s="6">
        <v>3.2499980926513672</v>
      </c>
      <c r="G72">
        <v>0</v>
      </c>
      <c r="H72">
        <v>-214748368</v>
      </c>
      <c r="J72">
        <v>10</v>
      </c>
      <c r="K72">
        <v>0</v>
      </c>
    </row>
    <row r="73" spans="6:11" x14ac:dyDescent="0.4">
      <c r="F73" s="6">
        <v>3.2999980449676514</v>
      </c>
      <c r="G73">
        <v>-42949672960</v>
      </c>
      <c r="H73">
        <v>-214748368</v>
      </c>
      <c r="J73">
        <v>10</v>
      </c>
      <c r="K73">
        <v>0</v>
      </c>
    </row>
    <row r="74" spans="6:11" x14ac:dyDescent="0.4">
      <c r="F74" s="6">
        <v>3.3499979972839355</v>
      </c>
      <c r="G74">
        <v>-85899345920</v>
      </c>
      <c r="H74">
        <v>0</v>
      </c>
      <c r="J74">
        <v>10</v>
      </c>
      <c r="K74">
        <v>0</v>
      </c>
    </row>
    <row r="75" spans="6:11" x14ac:dyDescent="0.4">
      <c r="F75" s="6">
        <v>3.3999979496002197</v>
      </c>
      <c r="G75">
        <v>-85899345920</v>
      </c>
      <c r="H75">
        <v>429496736</v>
      </c>
      <c r="J75">
        <v>10</v>
      </c>
      <c r="K75">
        <v>0</v>
      </c>
    </row>
    <row r="76" spans="6:11" x14ac:dyDescent="0.4">
      <c r="F76" s="6">
        <v>3.4499979019165039</v>
      </c>
      <c r="G76">
        <v>0</v>
      </c>
      <c r="H76">
        <v>858993472</v>
      </c>
      <c r="J76">
        <v>10</v>
      </c>
      <c r="K76">
        <v>0</v>
      </c>
    </row>
    <row r="77" spans="6:11" x14ac:dyDescent="0.4">
      <c r="F77" s="6">
        <v>3.4999978542327881</v>
      </c>
      <c r="G77">
        <v>171798691840</v>
      </c>
      <c r="H77">
        <v>858993472</v>
      </c>
      <c r="J77">
        <v>10</v>
      </c>
      <c r="K77">
        <v>0</v>
      </c>
    </row>
    <row r="78" spans="6:11" x14ac:dyDescent="0.4">
      <c r="F78" s="6">
        <v>3.5499978065490723</v>
      </c>
      <c r="G78">
        <v>343597383680</v>
      </c>
      <c r="H78">
        <v>0</v>
      </c>
      <c r="J78">
        <v>10</v>
      </c>
      <c r="K78">
        <v>0</v>
      </c>
    </row>
    <row r="79" spans="6:11" x14ac:dyDescent="0.4">
      <c r="F79" s="6">
        <v>3.5999977588653564</v>
      </c>
      <c r="G79">
        <v>343597383680</v>
      </c>
      <c r="H79">
        <v>-1717986944</v>
      </c>
      <c r="J79">
        <v>10</v>
      </c>
      <c r="K79">
        <v>0</v>
      </c>
    </row>
    <row r="80" spans="6:11" x14ac:dyDescent="0.4">
      <c r="F80" s="6">
        <v>3.6499977111816406</v>
      </c>
      <c r="G80">
        <v>0</v>
      </c>
      <c r="H80">
        <v>-3435973888</v>
      </c>
      <c r="J80">
        <v>10</v>
      </c>
      <c r="K80">
        <v>0</v>
      </c>
    </row>
    <row r="81" spans="6:11" x14ac:dyDescent="0.4">
      <c r="F81" s="6">
        <v>3.6999976634979248</v>
      </c>
      <c r="G81">
        <v>-687194767360</v>
      </c>
      <c r="H81">
        <v>-3435973888</v>
      </c>
      <c r="J81">
        <v>10</v>
      </c>
      <c r="K81">
        <v>0</v>
      </c>
    </row>
    <row r="82" spans="6:11" x14ac:dyDescent="0.4">
      <c r="F82" s="6">
        <v>3.749997615814209</v>
      </c>
      <c r="G82">
        <v>-1374389534720</v>
      </c>
      <c r="H82">
        <v>0</v>
      </c>
      <c r="J82">
        <v>10</v>
      </c>
      <c r="K82">
        <v>0</v>
      </c>
    </row>
    <row r="83" spans="6:11" x14ac:dyDescent="0.4">
      <c r="F83" s="6">
        <v>3.7999975681304932</v>
      </c>
      <c r="G83">
        <v>-1374389534720</v>
      </c>
      <c r="H83">
        <v>6871947776</v>
      </c>
      <c r="J83">
        <v>10</v>
      </c>
      <c r="K83">
        <v>0</v>
      </c>
    </row>
    <row r="84" spans="6:11" x14ac:dyDescent="0.4">
      <c r="F84" s="6">
        <v>3.8499975204467773</v>
      </c>
      <c r="G84">
        <v>0</v>
      </c>
      <c r="H84">
        <v>13743895552</v>
      </c>
      <c r="J84">
        <v>10</v>
      </c>
      <c r="K84">
        <v>0</v>
      </c>
    </row>
    <row r="85" spans="6:11" x14ac:dyDescent="0.4">
      <c r="F85" s="6">
        <v>3.8999974727630615</v>
      </c>
      <c r="G85">
        <v>2748779069440</v>
      </c>
      <c r="H85">
        <v>13743895552</v>
      </c>
      <c r="J85">
        <v>10</v>
      </c>
      <c r="K85">
        <v>0</v>
      </c>
    </row>
    <row r="86" spans="6:11" x14ac:dyDescent="0.4">
      <c r="F86" s="6">
        <v>3.9499974250793457</v>
      </c>
      <c r="G86">
        <v>5497558138880</v>
      </c>
      <c r="H86">
        <v>0</v>
      </c>
      <c r="J86">
        <v>10</v>
      </c>
      <c r="K86">
        <v>0</v>
      </c>
    </row>
    <row r="87" spans="6:11" x14ac:dyDescent="0.4">
      <c r="F87" s="6">
        <v>3.9999973773956299</v>
      </c>
      <c r="G87">
        <v>5497558138880</v>
      </c>
      <c r="H87">
        <v>-27487791104</v>
      </c>
      <c r="J87">
        <v>10</v>
      </c>
      <c r="K87">
        <v>0</v>
      </c>
    </row>
    <row r="88" spans="6:11" x14ac:dyDescent="0.4">
      <c r="F88" s="6">
        <v>4.0499973297119141</v>
      </c>
      <c r="G88">
        <v>0</v>
      </c>
      <c r="H88">
        <v>-54975582208</v>
      </c>
      <c r="J88">
        <v>10</v>
      </c>
      <c r="K88">
        <v>0</v>
      </c>
    </row>
    <row r="89" spans="6:11" x14ac:dyDescent="0.4">
      <c r="F89" s="6">
        <v>4.0999975204467773</v>
      </c>
      <c r="G89">
        <v>-10995116277760</v>
      </c>
      <c r="H89">
        <v>-54975582208</v>
      </c>
      <c r="J89">
        <v>10</v>
      </c>
      <c r="K89">
        <v>0</v>
      </c>
    </row>
    <row r="90" spans="6:11" x14ac:dyDescent="0.4">
      <c r="F90" s="6">
        <v>4.1499977111816406</v>
      </c>
      <c r="G90">
        <v>-21990232555520</v>
      </c>
      <c r="H90">
        <v>0</v>
      </c>
      <c r="J90">
        <v>10</v>
      </c>
      <c r="K90">
        <v>0</v>
      </c>
    </row>
    <row r="91" spans="6:11" x14ac:dyDescent="0.4">
      <c r="F91" s="6">
        <v>4.1999979019165039</v>
      </c>
      <c r="G91">
        <v>-21990232555520</v>
      </c>
      <c r="H91">
        <v>109951164416</v>
      </c>
      <c r="J91">
        <v>10</v>
      </c>
      <c r="K91">
        <v>0</v>
      </c>
    </row>
    <row r="92" spans="6:11" x14ac:dyDescent="0.4">
      <c r="F92" s="6">
        <v>4.2499980926513672</v>
      </c>
      <c r="G92">
        <v>0</v>
      </c>
      <c r="H92">
        <v>219902328832</v>
      </c>
      <c r="J92">
        <v>10</v>
      </c>
      <c r="K92">
        <v>0</v>
      </c>
    </row>
    <row r="93" spans="6:11" x14ac:dyDescent="0.4">
      <c r="F93" s="6">
        <v>4.2999982833862305</v>
      </c>
      <c r="G93">
        <v>43980465111040</v>
      </c>
      <c r="H93">
        <v>219902328832</v>
      </c>
      <c r="J93">
        <v>10</v>
      </c>
      <c r="K93">
        <v>0</v>
      </c>
    </row>
    <row r="94" spans="6:11" x14ac:dyDescent="0.4">
      <c r="F94" s="6">
        <v>4.3499984741210938</v>
      </c>
      <c r="G94">
        <v>87960930222080</v>
      </c>
      <c r="H94">
        <v>0</v>
      </c>
      <c r="J94">
        <v>10</v>
      </c>
      <c r="K94">
        <v>0</v>
      </c>
    </row>
    <row r="95" spans="6:11" x14ac:dyDescent="0.4">
      <c r="F95" s="6">
        <v>4.399998664855957</v>
      </c>
      <c r="G95">
        <v>87960930222080</v>
      </c>
      <c r="H95">
        <v>-439804657664</v>
      </c>
      <c r="J95">
        <v>10</v>
      </c>
      <c r="K95">
        <v>0</v>
      </c>
    </row>
    <row r="96" spans="6:11" x14ac:dyDescent="0.4">
      <c r="F96" s="6">
        <v>4.4499988555908203</v>
      </c>
      <c r="G96">
        <v>0</v>
      </c>
      <c r="H96">
        <v>-879609315328</v>
      </c>
      <c r="J96">
        <v>10</v>
      </c>
      <c r="K96">
        <v>0</v>
      </c>
    </row>
    <row r="97" spans="6:11" x14ac:dyDescent="0.4">
      <c r="F97" s="6">
        <v>4.4999990463256836</v>
      </c>
      <c r="G97">
        <v>-175921860444160</v>
      </c>
      <c r="H97">
        <v>-879609315328</v>
      </c>
      <c r="J97">
        <v>10</v>
      </c>
      <c r="K97">
        <v>0</v>
      </c>
    </row>
    <row r="98" spans="6:11" x14ac:dyDescent="0.4">
      <c r="F98" s="6">
        <v>4.5499992370605469</v>
      </c>
      <c r="G98">
        <v>-351843720888320</v>
      </c>
      <c r="H98">
        <v>0</v>
      </c>
      <c r="J98">
        <v>10</v>
      </c>
      <c r="K98">
        <v>0</v>
      </c>
    </row>
    <row r="99" spans="6:11" x14ac:dyDescent="0.4">
      <c r="F99" s="6">
        <v>4.5999994277954102</v>
      </c>
      <c r="G99">
        <v>-351843720888320</v>
      </c>
      <c r="H99">
        <v>1759218630656</v>
      </c>
      <c r="J99">
        <v>10</v>
      </c>
      <c r="K99">
        <v>0</v>
      </c>
    </row>
    <row r="100" spans="6:11" x14ac:dyDescent="0.4">
      <c r="F100" s="6">
        <v>4.6499996185302734</v>
      </c>
      <c r="G100">
        <v>0</v>
      </c>
      <c r="H100">
        <v>3518437261312</v>
      </c>
      <c r="J100">
        <v>10</v>
      </c>
      <c r="K100">
        <v>0</v>
      </c>
    </row>
    <row r="101" spans="6:11" x14ac:dyDescent="0.4">
      <c r="F101" s="6">
        <v>4.6999998092651367</v>
      </c>
      <c r="G101">
        <v>703687441776640</v>
      </c>
      <c r="H101">
        <v>3518437261312</v>
      </c>
      <c r="J101">
        <v>10</v>
      </c>
      <c r="K101">
        <v>0</v>
      </c>
    </row>
    <row r="102" spans="6:11" x14ac:dyDescent="0.4">
      <c r="F102" s="6">
        <v>4.75</v>
      </c>
      <c r="G102">
        <v>1407374883553280</v>
      </c>
      <c r="H102">
        <v>0</v>
      </c>
      <c r="J102">
        <v>10</v>
      </c>
      <c r="K102">
        <v>0</v>
      </c>
    </row>
    <row r="103" spans="6:11" x14ac:dyDescent="0.4">
      <c r="F103" s="6">
        <v>4.8000001907348633</v>
      </c>
      <c r="G103">
        <v>1407374883553280</v>
      </c>
      <c r="H103">
        <v>-7036874522624</v>
      </c>
      <c r="J103">
        <v>10</v>
      </c>
      <c r="K103">
        <v>0</v>
      </c>
    </row>
    <row r="104" spans="6:11" x14ac:dyDescent="0.4">
      <c r="F104" s="6">
        <v>4.8500003814697266</v>
      </c>
      <c r="G104">
        <v>0</v>
      </c>
      <c r="H104">
        <v>-14073749045248</v>
      </c>
      <c r="J104">
        <v>10</v>
      </c>
      <c r="K104">
        <v>0</v>
      </c>
    </row>
    <row r="105" spans="6:11" x14ac:dyDescent="0.4">
      <c r="F105" s="6">
        <v>4.9000005722045898</v>
      </c>
      <c r="G105">
        <v>-2814749767106560</v>
      </c>
      <c r="H105">
        <v>-14073749045248</v>
      </c>
      <c r="J105">
        <v>10</v>
      </c>
      <c r="K105">
        <v>0</v>
      </c>
    </row>
    <row r="106" spans="6:11" x14ac:dyDescent="0.4">
      <c r="F106" s="6">
        <v>4.9500007629394531</v>
      </c>
      <c r="G106">
        <v>-5629499534213120</v>
      </c>
      <c r="H106">
        <v>0</v>
      </c>
      <c r="J106">
        <v>10</v>
      </c>
      <c r="K106">
        <v>0</v>
      </c>
    </row>
    <row r="107" spans="6:11" x14ac:dyDescent="0.4">
      <c r="F107" s="6">
        <v>5.0000009536743164</v>
      </c>
      <c r="G107">
        <v>-5629499534213120</v>
      </c>
      <c r="H107">
        <v>28147498090496</v>
      </c>
      <c r="J107">
        <v>10</v>
      </c>
      <c r="K107">
        <v>0</v>
      </c>
    </row>
    <row r="108" spans="6:11" x14ac:dyDescent="0.4">
      <c r="F108" s="6">
        <v>5.0500011444091797</v>
      </c>
      <c r="G108">
        <v>0</v>
      </c>
      <c r="H108">
        <v>56294996180992</v>
      </c>
      <c r="J108">
        <v>10</v>
      </c>
      <c r="K108">
        <v>0</v>
      </c>
    </row>
    <row r="109" spans="6:11" x14ac:dyDescent="0.4">
      <c r="F109" s="6">
        <v>5.100001335144043</v>
      </c>
      <c r="G109">
        <v>1.125899906842624E+16</v>
      </c>
      <c r="H109">
        <v>56294996180992</v>
      </c>
      <c r="J109">
        <v>10</v>
      </c>
      <c r="K109">
        <v>0</v>
      </c>
    </row>
    <row r="110" spans="6:11" x14ac:dyDescent="0.4">
      <c r="F110" s="6">
        <v>5.1500015258789063</v>
      </c>
      <c r="G110">
        <v>2.251799813685248E+16</v>
      </c>
      <c r="H110">
        <v>0</v>
      </c>
      <c r="J110">
        <v>10</v>
      </c>
      <c r="K110">
        <v>0</v>
      </c>
    </row>
    <row r="111" spans="6:11" x14ac:dyDescent="0.4">
      <c r="F111" s="6">
        <v>5.2000017166137695</v>
      </c>
      <c r="G111">
        <v>2.251799813685248E+16</v>
      </c>
      <c r="H111">
        <v>-112589992361984</v>
      </c>
      <c r="J111">
        <v>10</v>
      </c>
      <c r="K111">
        <v>0</v>
      </c>
    </row>
    <row r="112" spans="6:11" x14ac:dyDescent="0.4">
      <c r="F112" s="6">
        <v>5.2500019073486328</v>
      </c>
      <c r="G112">
        <v>0</v>
      </c>
      <c r="H112">
        <v>-225179984723968</v>
      </c>
      <c r="J112">
        <v>10</v>
      </c>
      <c r="K112">
        <v>0</v>
      </c>
    </row>
    <row r="113" spans="6:11" x14ac:dyDescent="0.4">
      <c r="F113" s="6">
        <v>5.3000020980834961</v>
      </c>
      <c r="G113">
        <v>-4.503599627370496E+16</v>
      </c>
      <c r="H113">
        <v>-225179984723968</v>
      </c>
      <c r="J113">
        <v>10</v>
      </c>
      <c r="K113">
        <v>0</v>
      </c>
    </row>
    <row r="114" spans="6:11" x14ac:dyDescent="0.4">
      <c r="F114" s="6">
        <v>5.3500022888183594</v>
      </c>
      <c r="G114">
        <v>-9.007199254740992E+16</v>
      </c>
      <c r="H114">
        <v>0</v>
      </c>
      <c r="J114">
        <v>10</v>
      </c>
      <c r="K114">
        <v>0</v>
      </c>
    </row>
    <row r="115" spans="6:11" x14ac:dyDescent="0.4">
      <c r="F115" s="6">
        <v>5.4000024795532227</v>
      </c>
      <c r="G115">
        <v>-9.007199254740992E+16</v>
      </c>
      <c r="H115">
        <v>450359969447936</v>
      </c>
      <c r="J115">
        <v>10</v>
      </c>
      <c r="K115">
        <v>0</v>
      </c>
    </row>
    <row r="116" spans="6:11" x14ac:dyDescent="0.4">
      <c r="F116" s="6">
        <v>5.4500026702880859</v>
      </c>
      <c r="G116">
        <v>0</v>
      </c>
      <c r="H116">
        <v>900719938895872</v>
      </c>
      <c r="J116">
        <v>10</v>
      </c>
      <c r="K116">
        <v>0</v>
      </c>
    </row>
    <row r="117" spans="6:11" x14ac:dyDescent="0.4">
      <c r="F117" s="6">
        <v>5.5000028610229492</v>
      </c>
      <c r="G117">
        <v>1.8014398509481984E+17</v>
      </c>
      <c r="H117">
        <v>900719938895872</v>
      </c>
      <c r="J117">
        <v>10</v>
      </c>
      <c r="K117">
        <v>0</v>
      </c>
    </row>
    <row r="118" spans="6:11" x14ac:dyDescent="0.4">
      <c r="F118" s="6">
        <v>5.5500030517578125</v>
      </c>
      <c r="G118">
        <v>3.6028797018963968E+17</v>
      </c>
      <c r="H118">
        <v>0</v>
      </c>
      <c r="J118">
        <v>10</v>
      </c>
      <c r="K118">
        <v>0</v>
      </c>
    </row>
    <row r="119" spans="6:11" x14ac:dyDescent="0.4">
      <c r="F119" s="6">
        <v>5.6000032424926758</v>
      </c>
      <c r="G119">
        <v>3.6028797018963968E+17</v>
      </c>
      <c r="H119">
        <v>-1801439877791744</v>
      </c>
      <c r="J119">
        <v>10</v>
      </c>
      <c r="K119">
        <v>0</v>
      </c>
    </row>
    <row r="120" spans="6:11" x14ac:dyDescent="0.4">
      <c r="F120" s="6">
        <v>5.6500034332275391</v>
      </c>
      <c r="G120">
        <v>0</v>
      </c>
      <c r="H120">
        <v>-3602879755583488</v>
      </c>
      <c r="J120">
        <v>10</v>
      </c>
      <c r="K120">
        <v>0</v>
      </c>
    </row>
    <row r="121" spans="6:11" x14ac:dyDescent="0.4">
      <c r="F121" s="6">
        <v>5.7000036239624023</v>
      </c>
      <c r="G121">
        <v>-7.2057594037927936E+17</v>
      </c>
      <c r="H121">
        <v>-3602879755583488</v>
      </c>
      <c r="J121">
        <v>10</v>
      </c>
      <c r="K121">
        <v>0</v>
      </c>
    </row>
    <row r="122" spans="6:11" x14ac:dyDescent="0.4">
      <c r="F122" s="6">
        <v>5.7500038146972656</v>
      </c>
      <c r="G122">
        <v>-1.4411518807585587E+18</v>
      </c>
      <c r="H122">
        <v>0</v>
      </c>
      <c r="J122">
        <v>10</v>
      </c>
      <c r="K122">
        <v>0</v>
      </c>
    </row>
    <row r="123" spans="6:11" x14ac:dyDescent="0.4">
      <c r="F123" s="6">
        <v>5.8000040054321289</v>
      </c>
      <c r="G123">
        <v>-1.4411518807585587E+18</v>
      </c>
      <c r="H123">
        <v>7205759511166976</v>
      </c>
      <c r="J123">
        <v>10</v>
      </c>
      <c r="K123">
        <v>0</v>
      </c>
    </row>
    <row r="124" spans="6:11" x14ac:dyDescent="0.4">
      <c r="F124" s="6">
        <v>5.8500041961669922</v>
      </c>
      <c r="G124">
        <v>0</v>
      </c>
      <c r="H124">
        <v>1.4411519022333952E+16</v>
      </c>
      <c r="J124">
        <v>10</v>
      </c>
      <c r="K124">
        <v>0</v>
      </c>
    </row>
    <row r="125" spans="6:11" x14ac:dyDescent="0.4">
      <c r="F125" s="6">
        <v>5.9000043869018555</v>
      </c>
      <c r="G125">
        <v>2.8823037615171174E+18</v>
      </c>
      <c r="H125">
        <v>1.4411519022333952E+16</v>
      </c>
      <c r="J125">
        <v>10</v>
      </c>
      <c r="K125">
        <v>0</v>
      </c>
    </row>
    <row r="126" spans="6:11" x14ac:dyDescent="0.4">
      <c r="F126" s="6">
        <v>5.9500045776367188</v>
      </c>
      <c r="G126">
        <v>5.7646075230342349E+18</v>
      </c>
      <c r="H126">
        <v>0</v>
      </c>
      <c r="J126">
        <v>10</v>
      </c>
      <c r="K126">
        <v>0</v>
      </c>
    </row>
    <row r="127" spans="6:11" x14ac:dyDescent="0.4">
      <c r="F127" s="6">
        <v>6.000004768371582</v>
      </c>
      <c r="G127">
        <v>5.7646075230342349E+18</v>
      </c>
      <c r="H127">
        <v>-2.8823038044667904E+16</v>
      </c>
      <c r="J127">
        <v>10</v>
      </c>
      <c r="K127">
        <v>0</v>
      </c>
    </row>
    <row r="128" spans="6:11" x14ac:dyDescent="0.4">
      <c r="F128" s="6">
        <v>6.0500049591064453</v>
      </c>
      <c r="G128">
        <v>0</v>
      </c>
      <c r="H128">
        <v>-5.7646076089335808E+16</v>
      </c>
      <c r="J128">
        <v>10</v>
      </c>
      <c r="K128">
        <v>0</v>
      </c>
    </row>
    <row r="129" spans="6:11" x14ac:dyDescent="0.4">
      <c r="F129" s="6">
        <v>6.1000051498413086</v>
      </c>
      <c r="G129">
        <v>-1.152921504606847E+19</v>
      </c>
      <c r="H129">
        <v>-5.7646076089335808E+16</v>
      </c>
      <c r="J129">
        <v>10</v>
      </c>
      <c r="K129">
        <v>0</v>
      </c>
    </row>
    <row r="130" spans="6:11" x14ac:dyDescent="0.4">
      <c r="F130" s="6">
        <v>6.1500053405761719</v>
      </c>
      <c r="G130">
        <v>-2.305843009213694E+19</v>
      </c>
      <c r="H130">
        <v>0</v>
      </c>
      <c r="J130">
        <v>10</v>
      </c>
      <c r="K130">
        <v>0</v>
      </c>
    </row>
    <row r="131" spans="6:11" x14ac:dyDescent="0.4">
      <c r="F131" s="6">
        <v>6.2000055313110352</v>
      </c>
      <c r="G131">
        <v>-2.305843009213694E+19</v>
      </c>
      <c r="H131">
        <v>1.1529215217867162E+17</v>
      </c>
      <c r="J131">
        <v>10</v>
      </c>
      <c r="K131">
        <v>0</v>
      </c>
    </row>
    <row r="132" spans="6:11" x14ac:dyDescent="0.4">
      <c r="F132" s="6">
        <v>6.2500057220458984</v>
      </c>
      <c r="G132">
        <v>0</v>
      </c>
      <c r="H132">
        <v>2.3058430435734323E+17</v>
      </c>
      <c r="J132">
        <v>10</v>
      </c>
      <c r="K132">
        <v>0</v>
      </c>
    </row>
    <row r="133" spans="6:11" x14ac:dyDescent="0.4">
      <c r="F133" s="6">
        <v>6.3000059127807617</v>
      </c>
      <c r="G133">
        <v>4.6116860184273879E+19</v>
      </c>
      <c r="H133">
        <v>2.3058430435734323E+17</v>
      </c>
      <c r="J133">
        <v>10</v>
      </c>
      <c r="K133">
        <v>0</v>
      </c>
    </row>
    <row r="134" spans="6:11" x14ac:dyDescent="0.4">
      <c r="F134" s="6">
        <v>6.350006103515625</v>
      </c>
      <c r="G134">
        <v>9.2233720368547758E+19</v>
      </c>
      <c r="H134">
        <v>0</v>
      </c>
      <c r="J134">
        <v>10</v>
      </c>
      <c r="K134">
        <v>0</v>
      </c>
    </row>
    <row r="135" spans="6:11" x14ac:dyDescent="0.4">
      <c r="F135" s="6">
        <v>6.4000062942504883</v>
      </c>
      <c r="G135">
        <v>9.2233720368547758E+19</v>
      </c>
      <c r="H135">
        <v>-4.6116860871468646E+17</v>
      </c>
      <c r="J135">
        <v>10</v>
      </c>
      <c r="K135">
        <v>0</v>
      </c>
    </row>
    <row r="136" spans="6:11" x14ac:dyDescent="0.4">
      <c r="F136" s="6">
        <v>6.4500064849853516</v>
      </c>
      <c r="G136">
        <v>0</v>
      </c>
      <c r="H136">
        <v>-9.2233721742937293E+17</v>
      </c>
      <c r="J136">
        <v>10</v>
      </c>
      <c r="K136">
        <v>0</v>
      </c>
    </row>
    <row r="137" spans="6:11" x14ac:dyDescent="0.4">
      <c r="F137" s="6">
        <v>6.5000066757202148</v>
      </c>
      <c r="G137">
        <v>-1.8446744073709552E+20</v>
      </c>
      <c r="H137">
        <v>-9.2233721742937293E+17</v>
      </c>
      <c r="J137">
        <v>10</v>
      </c>
      <c r="K137">
        <v>0</v>
      </c>
    </row>
    <row r="138" spans="6:11" x14ac:dyDescent="0.4">
      <c r="F138" s="6">
        <v>6.5500068664550781</v>
      </c>
      <c r="G138">
        <v>-3.6893488147419103E+20</v>
      </c>
      <c r="H138">
        <v>0</v>
      </c>
      <c r="J138">
        <v>10</v>
      </c>
      <c r="K138">
        <v>0</v>
      </c>
    </row>
    <row r="139" spans="6:11" x14ac:dyDescent="0.4">
      <c r="F139" s="6">
        <v>6.6000070571899414</v>
      </c>
      <c r="G139">
        <v>-3.6893488147419103E+20</v>
      </c>
      <c r="H139">
        <v>1.8446744348587459E+18</v>
      </c>
      <c r="J139">
        <v>10</v>
      </c>
      <c r="K139">
        <v>0</v>
      </c>
    </row>
    <row r="140" spans="6:11" x14ac:dyDescent="0.4">
      <c r="F140" s="6">
        <v>6.6500072479248047</v>
      </c>
      <c r="G140">
        <v>0</v>
      </c>
      <c r="H140">
        <v>3.6893488697174917E+18</v>
      </c>
      <c r="J140">
        <v>10</v>
      </c>
      <c r="K140">
        <v>0</v>
      </c>
    </row>
    <row r="141" spans="6:11" x14ac:dyDescent="0.4">
      <c r="F141" s="6">
        <v>6.700007438659668</v>
      </c>
      <c r="G141">
        <v>7.3786976294838206E+20</v>
      </c>
      <c r="H141">
        <v>3.6893488697174917E+18</v>
      </c>
      <c r="J141">
        <v>10</v>
      </c>
      <c r="K141">
        <v>0</v>
      </c>
    </row>
    <row r="142" spans="6:11" x14ac:dyDescent="0.4">
      <c r="F142" s="6">
        <v>6.7500076293945313</v>
      </c>
      <c r="G142">
        <v>1.4757395258967641E+21</v>
      </c>
      <c r="H142">
        <v>0</v>
      </c>
      <c r="J142">
        <v>10</v>
      </c>
      <c r="K142">
        <v>0</v>
      </c>
    </row>
    <row r="143" spans="6:11" x14ac:dyDescent="0.4">
      <c r="F143" s="6">
        <v>6.8000078201293945</v>
      </c>
      <c r="G143">
        <v>1.4757395258967641E+21</v>
      </c>
      <c r="H143">
        <v>-7.3786977394349834E+18</v>
      </c>
      <c r="J143">
        <v>10</v>
      </c>
      <c r="K143">
        <v>0</v>
      </c>
    </row>
    <row r="144" spans="6:11" x14ac:dyDescent="0.4">
      <c r="F144" s="6">
        <v>6.8500080108642578</v>
      </c>
      <c r="G144">
        <v>0</v>
      </c>
      <c r="H144">
        <v>-1.4757395478869967E+19</v>
      </c>
      <c r="J144">
        <v>10</v>
      </c>
      <c r="K144">
        <v>0</v>
      </c>
    </row>
    <row r="145" spans="6:11" x14ac:dyDescent="0.4">
      <c r="F145" s="6">
        <v>6.9000082015991211</v>
      </c>
      <c r="G145">
        <v>-2.9514790517935283E+21</v>
      </c>
      <c r="H145">
        <v>-1.4757395478869967E+19</v>
      </c>
      <c r="J145">
        <v>10</v>
      </c>
      <c r="K145">
        <v>0</v>
      </c>
    </row>
    <row r="146" spans="6:11" x14ac:dyDescent="0.4">
      <c r="F146" s="6">
        <v>6.9500083923339844</v>
      </c>
      <c r="G146">
        <v>-5.9029581035870565E+21</v>
      </c>
      <c r="H146">
        <v>0</v>
      </c>
      <c r="J146">
        <v>10</v>
      </c>
      <c r="K146">
        <v>0</v>
      </c>
    </row>
    <row r="147" spans="6:11" x14ac:dyDescent="0.4">
      <c r="F147" s="6">
        <v>7.0000085830688477</v>
      </c>
      <c r="G147">
        <v>-5.9029581035870565E+21</v>
      </c>
      <c r="H147">
        <v>2.9514790957739934E+19</v>
      </c>
      <c r="J147">
        <v>10</v>
      </c>
      <c r="K147">
        <v>0</v>
      </c>
    </row>
    <row r="148" spans="6:11" x14ac:dyDescent="0.4">
      <c r="F148" s="6">
        <v>7.0500087738037109</v>
      </c>
      <c r="G148">
        <v>0</v>
      </c>
      <c r="H148">
        <v>5.9029581915479867E+19</v>
      </c>
      <c r="J148">
        <v>10</v>
      </c>
      <c r="K148">
        <v>0</v>
      </c>
    </row>
    <row r="149" spans="6:11" x14ac:dyDescent="0.4">
      <c r="F149" s="6">
        <v>7.1000089645385742</v>
      </c>
      <c r="G149">
        <v>1.1805916207174113E+22</v>
      </c>
      <c r="H149">
        <v>5.9029581915479867E+19</v>
      </c>
      <c r="J149">
        <v>10</v>
      </c>
      <c r="K149">
        <v>0</v>
      </c>
    </row>
    <row r="150" spans="6:11" x14ac:dyDescent="0.4">
      <c r="F150" s="6">
        <v>7.1500091552734375</v>
      </c>
      <c r="G150">
        <v>2.3611832414348226E+22</v>
      </c>
      <c r="H150">
        <v>0</v>
      </c>
      <c r="J150">
        <v>10</v>
      </c>
      <c r="K150">
        <v>0</v>
      </c>
    </row>
    <row r="151" spans="6:11" x14ac:dyDescent="0.4">
      <c r="F151" s="6">
        <v>7.2000093460083008</v>
      </c>
      <c r="G151">
        <v>2.3611832414348226E+22</v>
      </c>
      <c r="H151">
        <v>-1.1805916383095973E+20</v>
      </c>
      <c r="J151">
        <v>10</v>
      </c>
      <c r="K151">
        <v>0</v>
      </c>
    </row>
    <row r="152" spans="6:11" x14ac:dyDescent="0.4">
      <c r="F152" s="6">
        <v>7.2500095367431641</v>
      </c>
      <c r="G152">
        <v>0</v>
      </c>
      <c r="H152">
        <v>-2.3611832766191947E+20</v>
      </c>
      <c r="J152">
        <v>10</v>
      </c>
      <c r="K152">
        <v>0</v>
      </c>
    </row>
    <row r="153" spans="6:11" x14ac:dyDescent="0.4">
      <c r="F153" s="6">
        <v>7.3000097274780273</v>
      </c>
      <c r="G153">
        <v>-4.7223664828696452E+22</v>
      </c>
      <c r="H153">
        <v>-2.3611832766191947E+20</v>
      </c>
      <c r="J153">
        <v>10</v>
      </c>
      <c r="K153">
        <v>0</v>
      </c>
    </row>
    <row r="154" spans="6:11" x14ac:dyDescent="0.4">
      <c r="F154" s="6">
        <v>7.3500099182128906</v>
      </c>
      <c r="G154">
        <v>-9.4447329657392904E+22</v>
      </c>
      <c r="H154">
        <v>0</v>
      </c>
      <c r="J154">
        <v>10</v>
      </c>
      <c r="K154">
        <v>0</v>
      </c>
    </row>
    <row r="155" spans="6:11" x14ac:dyDescent="0.4">
      <c r="F155" s="6">
        <v>7.4000101089477539</v>
      </c>
      <c r="G155">
        <v>-9.4447329657392904E+22</v>
      </c>
      <c r="H155">
        <v>4.7223665532383894E+20</v>
      </c>
      <c r="J155">
        <v>10</v>
      </c>
      <c r="K155">
        <v>0</v>
      </c>
    </row>
    <row r="156" spans="6:11" x14ac:dyDescent="0.4">
      <c r="F156" s="6">
        <v>7.4500102996826172</v>
      </c>
      <c r="G156">
        <v>0</v>
      </c>
      <c r="H156">
        <v>9.4447331064767788E+20</v>
      </c>
      <c r="J156">
        <v>10</v>
      </c>
      <c r="K156">
        <v>0</v>
      </c>
    </row>
    <row r="157" spans="6:11" x14ac:dyDescent="0.4">
      <c r="F157" s="6">
        <v>7.5000104904174805</v>
      </c>
      <c r="G157">
        <v>1.8889465931478581E+23</v>
      </c>
      <c r="H157">
        <v>9.4447331064767788E+20</v>
      </c>
      <c r="J157">
        <v>10</v>
      </c>
      <c r="K157">
        <v>0</v>
      </c>
    </row>
    <row r="158" spans="6:11" x14ac:dyDescent="0.4">
      <c r="F158" s="6">
        <v>7.5500106811523438</v>
      </c>
      <c r="G158">
        <v>3.7778931862957162E+23</v>
      </c>
      <c r="H158">
        <v>0</v>
      </c>
      <c r="J158">
        <v>10</v>
      </c>
      <c r="K158">
        <v>0</v>
      </c>
    </row>
    <row r="159" spans="6:11" x14ac:dyDescent="0.4">
      <c r="F159" s="6">
        <v>7.600010871887207</v>
      </c>
      <c r="G159">
        <v>3.7778931862957162E+23</v>
      </c>
      <c r="H159">
        <v>-1.8889466212953558E+21</v>
      </c>
      <c r="J159">
        <v>10</v>
      </c>
      <c r="K159">
        <v>0</v>
      </c>
    </row>
    <row r="160" spans="6:11" x14ac:dyDescent="0.4">
      <c r="F160" s="6">
        <v>7.6500110626220703</v>
      </c>
      <c r="G160">
        <v>0</v>
      </c>
      <c r="H160">
        <v>-3.7778932425907115E+21</v>
      </c>
      <c r="J160">
        <v>10</v>
      </c>
      <c r="K160">
        <v>0</v>
      </c>
    </row>
    <row r="161" spans="6:11" x14ac:dyDescent="0.4">
      <c r="F161" s="6">
        <v>7.7000112533569336</v>
      </c>
      <c r="G161">
        <v>-7.5557863725914323E+23</v>
      </c>
      <c r="H161">
        <v>-3.7778932425907115E+21</v>
      </c>
      <c r="J161">
        <v>10</v>
      </c>
      <c r="K161">
        <v>0</v>
      </c>
    </row>
    <row r="162" spans="6:11" x14ac:dyDescent="0.4">
      <c r="F162" s="6">
        <v>7.7500114440917969</v>
      </c>
      <c r="G162">
        <v>-1.5111572745182865E+24</v>
      </c>
      <c r="H162">
        <v>0</v>
      </c>
      <c r="J162">
        <v>10</v>
      </c>
      <c r="K162">
        <v>0</v>
      </c>
    </row>
    <row r="163" spans="6:11" x14ac:dyDescent="0.4">
      <c r="F163" s="6">
        <v>7.8000116348266602</v>
      </c>
      <c r="G163">
        <v>-1.5111572745182865E+24</v>
      </c>
      <c r="H163">
        <v>7.555786485181423E+21</v>
      </c>
      <c r="J163">
        <v>10</v>
      </c>
      <c r="K163">
        <v>0</v>
      </c>
    </row>
    <row r="164" spans="6:11" x14ac:dyDescent="0.4">
      <c r="F164" s="6">
        <v>7.8500118255615234</v>
      </c>
      <c r="G164">
        <v>0</v>
      </c>
      <c r="H164">
        <v>1.5111572970362846E+22</v>
      </c>
      <c r="J164">
        <v>10</v>
      </c>
      <c r="K164">
        <v>0</v>
      </c>
    </row>
    <row r="165" spans="6:11" x14ac:dyDescent="0.4">
      <c r="F165" s="6">
        <v>7.9000120162963867</v>
      </c>
      <c r="G165">
        <v>3.0223145490365729E+24</v>
      </c>
      <c r="H165">
        <v>1.5111572970362846E+22</v>
      </c>
      <c r="J165">
        <v>10</v>
      </c>
      <c r="K165">
        <v>0</v>
      </c>
    </row>
    <row r="166" spans="6:11" x14ac:dyDescent="0.4">
      <c r="F166" s="6">
        <v>7.95001220703125</v>
      </c>
      <c r="G166">
        <v>6.0446290980731459E+24</v>
      </c>
      <c r="H166">
        <v>0</v>
      </c>
      <c r="J166">
        <v>10</v>
      </c>
      <c r="K166">
        <v>0</v>
      </c>
    </row>
    <row r="167" spans="6:11" x14ac:dyDescent="0.4">
      <c r="F167" s="6">
        <v>8.0000123977661133</v>
      </c>
      <c r="G167">
        <v>6.0446290980731459E+24</v>
      </c>
      <c r="H167">
        <v>-3.0223145940725692E+22</v>
      </c>
      <c r="J167">
        <v>10</v>
      </c>
      <c r="K167">
        <v>0</v>
      </c>
    </row>
    <row r="168" spans="6:11" x14ac:dyDescent="0.4">
      <c r="F168" s="6">
        <v>8.0500125885009766</v>
      </c>
      <c r="G168">
        <v>0</v>
      </c>
      <c r="H168">
        <v>-6.0446291881451384E+22</v>
      </c>
      <c r="J168">
        <v>10</v>
      </c>
      <c r="K168">
        <v>0</v>
      </c>
    </row>
    <row r="169" spans="6:11" x14ac:dyDescent="0.4">
      <c r="F169" s="6">
        <v>8.1000127792358398</v>
      </c>
      <c r="G169">
        <v>-1.2089258196146292E+25</v>
      </c>
      <c r="H169">
        <v>-6.0446291881451384E+22</v>
      </c>
      <c r="J169">
        <v>10</v>
      </c>
      <c r="K169">
        <v>0</v>
      </c>
    </row>
    <row r="170" spans="6:11" x14ac:dyDescent="0.4">
      <c r="F170" s="6">
        <v>8.1500129699707031</v>
      </c>
      <c r="G170">
        <v>-2.4178516392292583E+25</v>
      </c>
      <c r="H170">
        <v>0</v>
      </c>
      <c r="J170">
        <v>10</v>
      </c>
      <c r="K170">
        <v>0</v>
      </c>
    </row>
    <row r="171" spans="6:11" x14ac:dyDescent="0.4">
      <c r="F171" s="6">
        <v>8.2000131607055664</v>
      </c>
      <c r="G171">
        <v>-2.4178516392292583E+25</v>
      </c>
      <c r="H171">
        <v>1.2089258376290277E+23</v>
      </c>
      <c r="J171">
        <v>10</v>
      </c>
      <c r="K171">
        <v>0</v>
      </c>
    </row>
    <row r="172" spans="6:11" x14ac:dyDescent="0.4">
      <c r="F172" s="6">
        <v>8.2500133514404297</v>
      </c>
      <c r="G172">
        <v>0</v>
      </c>
      <c r="H172">
        <v>2.4178516752580554E+23</v>
      </c>
      <c r="J172">
        <v>10</v>
      </c>
      <c r="K172">
        <v>0</v>
      </c>
    </row>
    <row r="173" spans="6:11" x14ac:dyDescent="0.4">
      <c r="F173" s="6">
        <v>8.300013542175293</v>
      </c>
      <c r="G173">
        <v>4.8357032784585167E+25</v>
      </c>
      <c r="H173">
        <v>2.4178516752580554E+23</v>
      </c>
      <c r="J173">
        <v>10</v>
      </c>
      <c r="K173">
        <v>0</v>
      </c>
    </row>
    <row r="174" spans="6:11" x14ac:dyDescent="0.4">
      <c r="F174" s="6">
        <v>8.3500137329101563</v>
      </c>
      <c r="G174">
        <v>9.6714065569170334E+25</v>
      </c>
      <c r="H174">
        <v>0</v>
      </c>
      <c r="J174">
        <v>10</v>
      </c>
      <c r="K174">
        <v>0</v>
      </c>
    </row>
    <row r="175" spans="6:11" x14ac:dyDescent="0.4">
      <c r="F175" s="6">
        <v>8.4000139236450195</v>
      </c>
      <c r="G175">
        <v>9.6714065569170334E+25</v>
      </c>
      <c r="H175">
        <v>-4.8357033505161107E+23</v>
      </c>
      <c r="J175">
        <v>10</v>
      </c>
      <c r="K175">
        <v>0</v>
      </c>
    </row>
    <row r="176" spans="6:11" x14ac:dyDescent="0.4">
      <c r="F176" s="6">
        <v>8.4500141143798828</v>
      </c>
      <c r="G176">
        <v>0</v>
      </c>
      <c r="H176">
        <v>-9.6714067010322215E+23</v>
      </c>
      <c r="J176">
        <v>10</v>
      </c>
      <c r="K176">
        <v>0</v>
      </c>
    </row>
    <row r="177" spans="6:11" x14ac:dyDescent="0.4">
      <c r="F177" s="6">
        <v>8.5000143051147461</v>
      </c>
      <c r="G177">
        <v>-1.9342813113834067E+26</v>
      </c>
      <c r="H177">
        <v>-9.6714067010322215E+23</v>
      </c>
      <c r="J177">
        <v>10</v>
      </c>
      <c r="K177">
        <v>0</v>
      </c>
    </row>
    <row r="178" spans="6:11" x14ac:dyDescent="0.4">
      <c r="F178" s="6">
        <v>8.5500144958496094</v>
      </c>
      <c r="G178">
        <v>-3.8685626227668134E+26</v>
      </c>
      <c r="H178">
        <v>0</v>
      </c>
      <c r="J178">
        <v>10</v>
      </c>
      <c r="K178">
        <v>0</v>
      </c>
    </row>
    <row r="179" spans="6:11" x14ac:dyDescent="0.4">
      <c r="F179" s="6">
        <v>8.6000146865844727</v>
      </c>
      <c r="G179">
        <v>-3.8685626227668134E+26</v>
      </c>
      <c r="H179">
        <v>1.9342813402064443E+24</v>
      </c>
      <c r="J179">
        <v>10</v>
      </c>
      <c r="K179">
        <v>0</v>
      </c>
    </row>
    <row r="180" spans="6:11" x14ac:dyDescent="0.4">
      <c r="F180" s="6">
        <v>8.6500148773193359</v>
      </c>
      <c r="G180">
        <v>0</v>
      </c>
      <c r="H180">
        <v>3.8685626804128886E+24</v>
      </c>
      <c r="J180">
        <v>10</v>
      </c>
      <c r="K180">
        <v>0</v>
      </c>
    </row>
    <row r="181" spans="6:11" x14ac:dyDescent="0.4">
      <c r="F181" s="6">
        <v>8.7000150680541992</v>
      </c>
      <c r="G181">
        <v>7.7371252455336267E+26</v>
      </c>
      <c r="H181">
        <v>3.8685626804128886E+24</v>
      </c>
      <c r="J181">
        <v>10</v>
      </c>
      <c r="K181">
        <v>0</v>
      </c>
    </row>
    <row r="182" spans="6:11" x14ac:dyDescent="0.4">
      <c r="F182" s="6">
        <v>8.7500152587890625</v>
      </c>
      <c r="G182">
        <v>1.5474250491067253E+27</v>
      </c>
      <c r="H182">
        <v>0</v>
      </c>
      <c r="J182">
        <v>10</v>
      </c>
      <c r="K182">
        <v>0</v>
      </c>
    </row>
    <row r="183" spans="6:11" x14ac:dyDescent="0.4">
      <c r="F183" s="6">
        <v>8.8000154495239258</v>
      </c>
      <c r="G183">
        <v>1.5474250491067253E+27</v>
      </c>
      <c r="H183">
        <v>-7.7371253608257772E+24</v>
      </c>
      <c r="J183">
        <v>10</v>
      </c>
      <c r="K183">
        <v>0</v>
      </c>
    </row>
    <row r="184" spans="6:11" x14ac:dyDescent="0.4">
      <c r="F184" s="6">
        <v>8.8500156402587891</v>
      </c>
      <c r="G184">
        <v>0</v>
      </c>
      <c r="H184">
        <v>-1.5474250721651554E+25</v>
      </c>
      <c r="J184">
        <v>10</v>
      </c>
      <c r="K184">
        <v>0</v>
      </c>
    </row>
    <row r="185" spans="6:11" x14ac:dyDescent="0.4">
      <c r="F185" s="6">
        <v>8.9000158309936523</v>
      </c>
      <c r="G185">
        <v>-3.0948500982134507E+27</v>
      </c>
      <c r="H185">
        <v>-1.5474250721651554E+25</v>
      </c>
      <c r="J185">
        <v>10</v>
      </c>
      <c r="K185">
        <v>0</v>
      </c>
    </row>
    <row r="186" spans="6:11" x14ac:dyDescent="0.4">
      <c r="F186" s="6">
        <v>8.9500160217285156</v>
      </c>
      <c r="G186">
        <v>-6.1897001964269014E+27</v>
      </c>
      <c r="H186">
        <v>0</v>
      </c>
      <c r="J186">
        <v>10</v>
      </c>
      <c r="K186">
        <v>0</v>
      </c>
    </row>
    <row r="187" spans="6:11" x14ac:dyDescent="0.4">
      <c r="F187" s="6">
        <v>9.0000162124633789</v>
      </c>
      <c r="G187">
        <v>-6.1897001964269014E+27</v>
      </c>
      <c r="H187">
        <v>3.0948501443303109E+25</v>
      </c>
      <c r="J187">
        <v>10</v>
      </c>
      <c r="K187">
        <v>0</v>
      </c>
    </row>
    <row r="188" spans="6:11" x14ac:dyDescent="0.4">
      <c r="F188" s="6">
        <v>9.0500164031982422</v>
      </c>
      <c r="G188">
        <v>0</v>
      </c>
      <c r="H188">
        <v>6.1897002886606217E+25</v>
      </c>
      <c r="J188">
        <v>10</v>
      </c>
      <c r="K188">
        <v>0</v>
      </c>
    </row>
    <row r="189" spans="6:11" x14ac:dyDescent="0.4">
      <c r="F189" s="6">
        <v>9.1000165939331055</v>
      </c>
      <c r="G189">
        <v>1.2379400392853803E+28</v>
      </c>
      <c r="H189">
        <v>6.1897002886606217E+25</v>
      </c>
      <c r="J189">
        <v>10</v>
      </c>
      <c r="K189">
        <v>0</v>
      </c>
    </row>
    <row r="190" spans="6:11" x14ac:dyDescent="0.4">
      <c r="F190" s="6">
        <v>9.1500167846679688</v>
      </c>
      <c r="G190">
        <v>2.4758800785707605E+28</v>
      </c>
      <c r="H190">
        <v>0</v>
      </c>
      <c r="J190">
        <v>10</v>
      </c>
      <c r="K190">
        <v>0</v>
      </c>
    </row>
    <row r="191" spans="6:11" x14ac:dyDescent="0.4">
      <c r="F191" s="6">
        <v>9.200016975402832</v>
      </c>
      <c r="G191">
        <v>2.4758800785707605E+28</v>
      </c>
      <c r="H191">
        <v>-1.2379400577321243E+26</v>
      </c>
      <c r="J191">
        <v>10</v>
      </c>
      <c r="K191">
        <v>0</v>
      </c>
    </row>
    <row r="192" spans="6:11" x14ac:dyDescent="0.4">
      <c r="F192" s="6">
        <v>9.2500171661376953</v>
      </c>
      <c r="G192">
        <v>0</v>
      </c>
      <c r="H192">
        <v>-2.4758801154642487E+26</v>
      </c>
      <c r="J192">
        <v>10</v>
      </c>
      <c r="K192">
        <v>0</v>
      </c>
    </row>
    <row r="193" spans="6:11" x14ac:dyDescent="0.4">
      <c r="F193" s="6">
        <v>9.3000173568725586</v>
      </c>
      <c r="G193">
        <v>-4.9517601571415211E+28</v>
      </c>
      <c r="H193">
        <v>-2.4758801154642487E+26</v>
      </c>
      <c r="J193">
        <v>10</v>
      </c>
      <c r="K193">
        <v>0</v>
      </c>
    </row>
    <row r="194" spans="6:11" x14ac:dyDescent="0.4">
      <c r="F194" s="6">
        <v>9.3500175476074219</v>
      </c>
      <c r="G194">
        <v>-9.9035203142830422E+28</v>
      </c>
      <c r="H194">
        <v>0</v>
      </c>
      <c r="J194">
        <v>10</v>
      </c>
      <c r="K194">
        <v>0</v>
      </c>
    </row>
    <row r="195" spans="6:11" x14ac:dyDescent="0.4">
      <c r="F195" s="6">
        <v>9.4000177383422852</v>
      </c>
      <c r="G195">
        <v>-9.9035203142830422E+28</v>
      </c>
      <c r="H195">
        <v>4.9517602309284974E+26</v>
      </c>
      <c r="J195">
        <v>10</v>
      </c>
      <c r="K195">
        <v>0</v>
      </c>
    </row>
    <row r="196" spans="6:11" x14ac:dyDescent="0.4">
      <c r="F196" s="6">
        <v>9.4500179290771484</v>
      </c>
      <c r="G196">
        <v>0</v>
      </c>
      <c r="H196">
        <v>9.9035204618569948E+26</v>
      </c>
      <c r="J196">
        <v>10</v>
      </c>
      <c r="K196">
        <v>0</v>
      </c>
    </row>
    <row r="197" spans="6:11" x14ac:dyDescent="0.4">
      <c r="F197" s="6">
        <v>9.5000181198120117</v>
      </c>
      <c r="G197">
        <v>1.9807040628566084E+29</v>
      </c>
      <c r="H197">
        <v>9.9035204618569948E+26</v>
      </c>
      <c r="J197">
        <v>10</v>
      </c>
      <c r="K197">
        <v>0</v>
      </c>
    </row>
    <row r="198" spans="6:11" x14ac:dyDescent="0.4">
      <c r="F198" s="6">
        <v>9.550018310546875</v>
      </c>
      <c r="G198">
        <v>3.9614081257132169E+29</v>
      </c>
      <c r="H198">
        <v>0</v>
      </c>
      <c r="J198">
        <v>10</v>
      </c>
      <c r="K198">
        <v>0</v>
      </c>
    </row>
    <row r="199" spans="6:11" x14ac:dyDescent="0.4">
      <c r="F199" s="6">
        <v>9.6000185012817383</v>
      </c>
      <c r="G199">
        <v>3.9614081257132169E+29</v>
      </c>
      <c r="H199">
        <v>-1.980704092371399E+27</v>
      </c>
      <c r="J199">
        <v>10</v>
      </c>
      <c r="K199">
        <v>0</v>
      </c>
    </row>
    <row r="200" spans="6:11" x14ac:dyDescent="0.4">
      <c r="F200" s="6">
        <v>9.6500186920166016</v>
      </c>
      <c r="G200">
        <v>0</v>
      </c>
      <c r="H200">
        <v>-3.9614081847427979E+27</v>
      </c>
      <c r="J200">
        <v>10</v>
      </c>
      <c r="K200">
        <v>0</v>
      </c>
    </row>
    <row r="201" spans="6:11" x14ac:dyDescent="0.4">
      <c r="F201" s="6">
        <v>9.7000188827514648</v>
      </c>
      <c r="G201">
        <v>-7.9228162514264338E+29</v>
      </c>
      <c r="H201">
        <v>-3.9614081847427979E+27</v>
      </c>
      <c r="J201">
        <v>10</v>
      </c>
      <c r="K201">
        <v>0</v>
      </c>
    </row>
    <row r="202" spans="6:11" x14ac:dyDescent="0.4">
      <c r="F202" s="6">
        <v>9.7500190734863281</v>
      </c>
      <c r="G202">
        <v>-1.5845632502852868E+30</v>
      </c>
      <c r="H202">
        <v>0</v>
      </c>
      <c r="J202">
        <v>10</v>
      </c>
      <c r="K202">
        <v>0</v>
      </c>
    </row>
    <row r="203" spans="6:11" x14ac:dyDescent="0.4">
      <c r="F203" s="6">
        <v>9.8000192642211914</v>
      </c>
      <c r="G203">
        <v>-1.5845632502852868E+30</v>
      </c>
      <c r="H203">
        <v>7.9228163694855958E+27</v>
      </c>
      <c r="J203">
        <v>10</v>
      </c>
      <c r="K203">
        <v>0</v>
      </c>
    </row>
    <row r="204" spans="6:11" x14ac:dyDescent="0.4">
      <c r="F204" s="6">
        <v>9.8500194549560547</v>
      </c>
      <c r="G204">
        <v>0</v>
      </c>
      <c r="H204">
        <v>1.5845632738971192E+28</v>
      </c>
      <c r="J204">
        <v>10</v>
      </c>
      <c r="K204">
        <v>0</v>
      </c>
    </row>
    <row r="205" spans="6:11" x14ac:dyDescent="0.4">
      <c r="F205" s="6">
        <v>9.900019645690918</v>
      </c>
      <c r="G205">
        <v>3.1691265005705735E+30</v>
      </c>
      <c r="H205">
        <v>1.5845632738971192E+28</v>
      </c>
      <c r="J205">
        <v>10</v>
      </c>
      <c r="K205">
        <v>0</v>
      </c>
    </row>
    <row r="206" spans="6:11" x14ac:dyDescent="0.4">
      <c r="F206" s="6">
        <v>9.9500198364257813</v>
      </c>
      <c r="G206">
        <v>6.338253001141147E+30</v>
      </c>
      <c r="H206">
        <v>0</v>
      </c>
      <c r="J206">
        <v>10</v>
      </c>
      <c r="K206">
        <v>0</v>
      </c>
    </row>
    <row r="207" spans="6:11" x14ac:dyDescent="0.4">
      <c r="F207" s="6">
        <v>9.9500198364257813</v>
      </c>
      <c r="G207">
        <v>6.338253001141147E+30</v>
      </c>
      <c r="H207">
        <v>-3.1691265477942383E+28</v>
      </c>
      <c r="J207">
        <v>10</v>
      </c>
      <c r="K207">
        <v>0</v>
      </c>
    </row>
  </sheetData>
  <mergeCells count="9">
    <mergeCell ref="A11:D11"/>
    <mergeCell ref="G3:H3"/>
    <mergeCell ref="A18:D18"/>
    <mergeCell ref="F2:F5"/>
    <mergeCell ref="J3:K3"/>
    <mergeCell ref="G2:I2"/>
    <mergeCell ref="J2:L2"/>
    <mergeCell ref="A1:D1"/>
    <mergeCell ref="A4:D4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114300</xdr:colOff>
                    <xdr:row>23</xdr:row>
                    <xdr:rowOff>19050</xdr:rowOff>
                  </from>
                  <to>
                    <xdr:col>3</xdr:col>
                    <xdr:colOff>923925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Graph">
                <anchor moveWithCells="1" sizeWithCells="1">
                  <from>
                    <xdr:col>12</xdr:col>
                    <xdr:colOff>762000</xdr:colOff>
                    <xdr:row>13</xdr:row>
                    <xdr:rowOff>76200</xdr:rowOff>
                  </from>
                  <to>
                    <xdr:col>16</xdr:col>
                    <xdr:colOff>895350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石川1AC01内井　右京</cp:lastModifiedBy>
  <dcterms:created xsi:type="dcterms:W3CDTF">2021-06-30T05:35:02Z</dcterms:created>
  <dcterms:modified xsi:type="dcterms:W3CDTF">2021-06-30T14:20:30Z</dcterms:modified>
</cp:coreProperties>
</file>