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Plan2" sheetId="2" r:id="rId1"/>
    <sheet name="Plan1" sheetId="1" r:id="rId2"/>
  </sheets>
  <calcPr calcId="144525"/>
  <pivotCaches>
    <pivotCache cacheId="4" r:id="rId3"/>
  </pivotCaches>
</workbook>
</file>

<file path=xl/calcChain.xml><?xml version="1.0" encoding="utf-8"?>
<calcChain xmlns="http://schemas.openxmlformats.org/spreadsheetml/2006/main">
  <c r="J46" i="2" l="1"/>
  <c r="K45" i="2"/>
  <c r="K44" i="2"/>
  <c r="J44" i="2"/>
  <c r="J45" i="2"/>
  <c r="D516" i="1"/>
  <c r="D517" i="1"/>
  <c r="D518" i="1"/>
  <c r="D519" i="1"/>
  <c r="D520" i="1"/>
  <c r="D521" i="1"/>
  <c r="D522" i="1"/>
  <c r="D523" i="1"/>
  <c r="D524" i="1"/>
  <c r="D525" i="1"/>
  <c r="D526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C22" i="2" l="1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B22" i="2"/>
  <c r="U14" i="2" s="1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B21" i="2"/>
  <c r="U13" i="2" s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</calcChain>
</file>

<file path=xl/sharedStrings.xml><?xml version="1.0" encoding="utf-8"?>
<sst xmlns="http://schemas.openxmlformats.org/spreadsheetml/2006/main" count="39" uniqueCount="30">
  <si>
    <t>Hora Indução</t>
  </si>
  <si>
    <t>Quantidade</t>
  </si>
  <si>
    <t>Data</t>
  </si>
  <si>
    <t>HORA</t>
  </si>
  <si>
    <t>Rótulos de Linha</t>
  </si>
  <si>
    <t>00</t>
  </si>
  <si>
    <t>01</t>
  </si>
  <si>
    <t>02</t>
  </si>
  <si>
    <t>03</t>
  </si>
  <si>
    <t>04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</si>
  <si>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</si>
  <si>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</si>
  <si>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</si>
  <si>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</si>
  <si>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</si>
  <si>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</si>
  <si>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</si>
  <si>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</si>
  <si>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</si>
  <si>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</si>
  <si>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</si>
  <si>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Soma de Quantidade</t>
  </si>
  <si>
    <t>Rótulos de Coluna</t>
  </si>
  <si>
    <t>Média</t>
  </si>
  <si>
    <t>Total</t>
  </si>
  <si>
    <t>Média p/ Hora</t>
  </si>
  <si>
    <t>Média p/ Dia</t>
  </si>
  <si>
    <t>DESVPD</t>
  </si>
  <si>
    <t>Total Geral</t>
  </si>
  <si>
    <t>média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</si>
</sst>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"/>
    <numFmt numFmtId="165" formatCode="dd/mm/yy\ 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164" formatCode="dd/mm"/>
    </dxf>
    <dxf>
      <numFmt numFmtId="165" formatCode="dd/mm/yy\ hh: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Henrique Silva e Silva" refreshedDate="45932.950300694443" createdVersion="4" refreshedVersion="4" minRefreshableVersion="3" recordCount="525">
  <cacheSource type="worksheet">
    <worksheetSource name="Tabela2"/>
  </cacheSource>
  <cacheFields count="4">
    <cacheField name="Hora Indução" numFmtId="165">
      <sharedItems containsSemiMixedTypes="0" containsNonDate="0" containsDate="1" containsString="0" minDate="2025-08-01T18:00:00" maxDate="2025-10-02T02:00:00"/>
    </cacheField>
    <cacheField name="Quantidade" numFmtId="0">
      <sharedItems containsSemiMixedTypes="0" containsString="0" containsNumber="1" containsInteger="1" minValue="1" maxValue="404"/>
    </cacheField>
    <cacheField name="Data" numFmtId="164">
      <sharedItems containsSemiMixedTypes="0" containsNonDate="0" containsDate="1" containsString="0" minDate="2025-08-01T00:00:00" maxDate="2025-10-02T00:00:00" count="44">
        <d v="2025-08-01T00:00:00"/>
        <d v="2025-08-04T00:00:00"/>
        <d v="2025-08-05T00:00:00"/>
        <d v="2025-08-06T00:00:00"/>
        <d v="2025-08-07T00:00:00"/>
        <d v="2025-08-08T00:00:00"/>
        <d v="2025-08-11T00:00:00"/>
        <d v="2025-08-12T00:00:00"/>
        <d v="2025-08-13T00:00:00"/>
        <d v="2025-08-14T00:00:00"/>
        <d v="2025-08-15T00:00:00"/>
        <d v="2025-08-18T00:00:00"/>
        <d v="2025-08-19T00:00:00"/>
        <d v="2025-08-20T00:00:00"/>
        <d v="2025-08-21T00:00:00"/>
        <d v="2025-08-22T00:00:00"/>
        <d v="2025-08-25T00:00:00"/>
        <d v="2025-08-26T00:00:00"/>
        <d v="2025-08-27T00:00:00"/>
        <d v="2025-08-28T00:00:00"/>
        <d v="2025-08-29T00:00:00"/>
        <d v="2025-09-01T00:00:00"/>
        <d v="2025-09-02T00:00:00"/>
        <d v="2025-09-03T00:00:00"/>
        <d v="2025-09-04T00:00:00"/>
        <d v="2025-09-05T00:00:00"/>
        <d v="2025-09-08T00:00:00"/>
        <d v="2025-09-09T00:00:00"/>
        <d v="2025-09-11T00:00:00"/>
        <d v="2025-09-10T00:00:00"/>
        <d v="2025-09-12T00:00:00"/>
        <d v="2025-09-15T00:00:00"/>
        <d v="2025-09-16T00:00:00"/>
        <d v="2025-09-17T00:00:00"/>
        <d v="2025-09-18T00:00:00"/>
        <d v="2025-09-19T00:00:00"/>
        <d v="2025-09-22T00:00:00"/>
        <d v="2025-09-23T00:00:00"/>
        <d v="2025-09-24T00:00:00"/>
        <d v="2025-09-25T00:00:00"/>
        <d v="2025-09-26T00:00:00"/>
        <d v="2025-09-29T00:00:00"/>
        <d v="2025-09-30T00:00:00"/>
        <d v="2025-10-01T00:00:00"/>
      </sharedItems>
    </cacheField>
    <cacheField name="HORA" numFmtId="0">
      <sharedItems count="16">
        <s v="18"/>
        <s v="19"/>
        <s v="20"/>
        <s v="21"/>
        <s v="22"/>
        <s v="23"/>
        <s v="00"/>
        <s v="01"/>
        <s v="02"/>
        <s v="13"/>
        <s v="14"/>
        <s v="15"/>
        <s v="16"/>
        <s v="17"/>
        <s v="03"/>
        <s v="0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25">
  <r>
    <d v="2025-08-01T18:00:00"/>
    <n v="229"/>
    <x v="0"/>
    <x v="0"/>
  </r>
  <r>
    <d v="2025-08-01T19:00:00"/>
    <n v="281"/>
    <x v="0"/>
    <x v="1"/>
  </r>
  <r>
    <d v="2025-08-01T20:00:00"/>
    <n v="300"/>
    <x v="0"/>
    <x v="2"/>
  </r>
  <r>
    <d v="2025-08-01T21:00:00"/>
    <n v="334"/>
    <x v="0"/>
    <x v="3"/>
  </r>
  <r>
    <d v="2025-08-01T22:00:00"/>
    <n v="242"/>
    <x v="0"/>
    <x v="4"/>
  </r>
  <r>
    <d v="2025-08-01T23:00:00"/>
    <n v="178"/>
    <x v="0"/>
    <x v="5"/>
  </r>
  <r>
    <d v="2025-08-02T00:00:00"/>
    <n v="132"/>
    <x v="0"/>
    <x v="6"/>
  </r>
  <r>
    <d v="2025-08-04T18:00:00"/>
    <n v="254"/>
    <x v="1"/>
    <x v="0"/>
  </r>
  <r>
    <d v="2025-08-04T19:00:00"/>
    <n v="204"/>
    <x v="1"/>
    <x v="1"/>
  </r>
  <r>
    <d v="2025-08-04T20:00:00"/>
    <n v="404"/>
    <x v="1"/>
    <x v="2"/>
  </r>
  <r>
    <d v="2025-08-04T21:00:00"/>
    <n v="304"/>
    <x v="1"/>
    <x v="3"/>
  </r>
  <r>
    <d v="2025-08-04T22:00:00"/>
    <n v="274"/>
    <x v="1"/>
    <x v="4"/>
  </r>
  <r>
    <d v="2025-08-04T23:00:00"/>
    <n v="197"/>
    <x v="1"/>
    <x v="5"/>
  </r>
  <r>
    <d v="2025-08-05T00:00:00"/>
    <n v="186"/>
    <x v="1"/>
    <x v="6"/>
  </r>
  <r>
    <d v="2025-08-05T01:00:00"/>
    <n v="13"/>
    <x v="1"/>
    <x v="7"/>
  </r>
  <r>
    <d v="2025-08-05T18:00:00"/>
    <n v="313"/>
    <x v="2"/>
    <x v="0"/>
  </r>
  <r>
    <d v="2025-08-05T19:00:00"/>
    <n v="220"/>
    <x v="2"/>
    <x v="1"/>
  </r>
  <r>
    <d v="2025-08-05T20:00:00"/>
    <n v="291"/>
    <x v="2"/>
    <x v="2"/>
  </r>
  <r>
    <d v="2025-08-05T21:00:00"/>
    <n v="338"/>
    <x v="2"/>
    <x v="3"/>
  </r>
  <r>
    <d v="2025-08-05T22:00:00"/>
    <n v="294"/>
    <x v="2"/>
    <x v="4"/>
  </r>
  <r>
    <d v="2025-08-05T23:00:00"/>
    <n v="207"/>
    <x v="2"/>
    <x v="5"/>
  </r>
  <r>
    <d v="2025-08-06T00:00:00"/>
    <n v="100"/>
    <x v="2"/>
    <x v="6"/>
  </r>
  <r>
    <d v="2025-08-06T01:00:00"/>
    <n v="41"/>
    <x v="2"/>
    <x v="7"/>
  </r>
  <r>
    <d v="2025-08-06T18:00:00"/>
    <n v="235"/>
    <x v="3"/>
    <x v="0"/>
  </r>
  <r>
    <d v="2025-08-06T19:00:00"/>
    <n v="126"/>
    <x v="3"/>
    <x v="1"/>
  </r>
  <r>
    <d v="2025-08-06T20:00:00"/>
    <n v="243"/>
    <x v="3"/>
    <x v="2"/>
  </r>
  <r>
    <d v="2025-08-06T21:00:00"/>
    <n v="274"/>
    <x v="3"/>
    <x v="3"/>
  </r>
  <r>
    <d v="2025-08-06T22:00:00"/>
    <n v="314"/>
    <x v="3"/>
    <x v="4"/>
  </r>
  <r>
    <d v="2025-08-06T23:00:00"/>
    <n v="150"/>
    <x v="3"/>
    <x v="5"/>
  </r>
  <r>
    <d v="2025-08-07T00:00:00"/>
    <n v="135"/>
    <x v="3"/>
    <x v="6"/>
  </r>
  <r>
    <d v="2025-08-07T01:00:00"/>
    <n v="187"/>
    <x v="3"/>
    <x v="7"/>
  </r>
  <r>
    <d v="2025-08-07T02:00:00"/>
    <n v="52"/>
    <x v="3"/>
    <x v="8"/>
  </r>
  <r>
    <d v="2025-08-07T18:00:00"/>
    <n v="282"/>
    <x v="4"/>
    <x v="0"/>
  </r>
  <r>
    <d v="2025-08-07T19:00:00"/>
    <n v="168"/>
    <x v="4"/>
    <x v="1"/>
  </r>
  <r>
    <d v="2025-08-07T20:00:00"/>
    <n v="297"/>
    <x v="4"/>
    <x v="2"/>
  </r>
  <r>
    <d v="2025-08-07T21:00:00"/>
    <n v="256"/>
    <x v="4"/>
    <x v="3"/>
  </r>
  <r>
    <d v="2025-08-07T22:00:00"/>
    <n v="272"/>
    <x v="4"/>
    <x v="4"/>
  </r>
  <r>
    <d v="2025-08-07T23:00:00"/>
    <n v="210"/>
    <x v="4"/>
    <x v="5"/>
  </r>
  <r>
    <d v="2025-08-08T00:00:00"/>
    <n v="1"/>
    <x v="4"/>
    <x v="6"/>
  </r>
  <r>
    <d v="2025-08-08T01:00:00"/>
    <n v="15"/>
    <x v="4"/>
    <x v="7"/>
  </r>
  <r>
    <d v="2025-08-08T18:00:00"/>
    <n v="192"/>
    <x v="5"/>
    <x v="0"/>
  </r>
  <r>
    <d v="2025-08-08T19:00:00"/>
    <n v="261"/>
    <x v="5"/>
    <x v="1"/>
  </r>
  <r>
    <d v="2025-08-08T20:00:00"/>
    <n v="241"/>
    <x v="5"/>
    <x v="2"/>
  </r>
  <r>
    <d v="2025-08-08T21:00:00"/>
    <n v="246"/>
    <x v="5"/>
    <x v="3"/>
  </r>
  <r>
    <d v="2025-08-08T22:00:00"/>
    <n v="166"/>
    <x v="5"/>
    <x v="4"/>
  </r>
  <r>
    <d v="2025-08-08T23:00:00"/>
    <n v="227"/>
    <x v="5"/>
    <x v="5"/>
  </r>
  <r>
    <d v="2025-08-09T00:00:00"/>
    <n v="108"/>
    <x v="5"/>
    <x v="6"/>
  </r>
  <r>
    <d v="2025-08-09T01:00:00"/>
    <n v="170"/>
    <x v="5"/>
    <x v="7"/>
  </r>
  <r>
    <d v="2025-08-09T02:00:00"/>
    <n v="122"/>
    <x v="5"/>
    <x v="8"/>
  </r>
  <r>
    <d v="2025-08-11T13:00:00"/>
    <n v="4"/>
    <x v="6"/>
    <x v="9"/>
  </r>
  <r>
    <d v="2025-08-11T14:00:00"/>
    <n v="98"/>
    <x v="6"/>
    <x v="10"/>
  </r>
  <r>
    <d v="2025-08-11T15:00:00"/>
    <n v="239"/>
    <x v="6"/>
    <x v="11"/>
  </r>
  <r>
    <d v="2025-08-11T16:00:00"/>
    <n v="121"/>
    <x v="6"/>
    <x v="12"/>
  </r>
  <r>
    <d v="2025-08-11T17:00:00"/>
    <n v="93"/>
    <x v="6"/>
    <x v="13"/>
  </r>
  <r>
    <d v="2025-08-11T18:00:00"/>
    <n v="17"/>
    <x v="6"/>
    <x v="0"/>
  </r>
  <r>
    <d v="2025-08-11T19:00:00"/>
    <n v="198"/>
    <x v="6"/>
    <x v="1"/>
  </r>
  <r>
    <d v="2025-08-11T20:00:00"/>
    <n v="160"/>
    <x v="6"/>
    <x v="2"/>
  </r>
  <r>
    <d v="2025-08-11T21:00:00"/>
    <n v="197"/>
    <x v="6"/>
    <x v="3"/>
  </r>
  <r>
    <d v="2025-08-11T22:00:00"/>
    <n v="136"/>
    <x v="6"/>
    <x v="4"/>
  </r>
  <r>
    <d v="2025-08-11T23:00:00"/>
    <n v="149"/>
    <x v="6"/>
    <x v="5"/>
  </r>
  <r>
    <d v="2025-08-12T00:00:00"/>
    <n v="102"/>
    <x v="6"/>
    <x v="6"/>
  </r>
  <r>
    <d v="2025-08-12T01:00:00"/>
    <n v="117"/>
    <x v="6"/>
    <x v="7"/>
  </r>
  <r>
    <d v="2025-08-12T02:00:00"/>
    <n v="154"/>
    <x v="6"/>
    <x v="8"/>
  </r>
  <r>
    <d v="2025-08-12T03:00:00"/>
    <n v="158"/>
    <x v="6"/>
    <x v="14"/>
  </r>
  <r>
    <d v="2025-08-12T13:00:00"/>
    <n v="39"/>
    <x v="7"/>
    <x v="9"/>
  </r>
  <r>
    <d v="2025-08-12T14:00:00"/>
    <n v="123"/>
    <x v="7"/>
    <x v="10"/>
  </r>
  <r>
    <d v="2025-08-12T15:00:00"/>
    <n v="195"/>
    <x v="7"/>
    <x v="11"/>
  </r>
  <r>
    <d v="2025-08-12T16:00:00"/>
    <n v="200"/>
    <x v="7"/>
    <x v="12"/>
  </r>
  <r>
    <d v="2025-08-12T17:00:00"/>
    <n v="66"/>
    <x v="7"/>
    <x v="13"/>
  </r>
  <r>
    <d v="2025-08-12T18:00:00"/>
    <n v="80"/>
    <x v="7"/>
    <x v="0"/>
  </r>
  <r>
    <d v="2025-08-12T19:00:00"/>
    <n v="188"/>
    <x v="7"/>
    <x v="1"/>
  </r>
  <r>
    <d v="2025-08-12T20:00:00"/>
    <n v="280"/>
    <x v="7"/>
    <x v="2"/>
  </r>
  <r>
    <d v="2025-08-12T21:00:00"/>
    <n v="46"/>
    <x v="7"/>
    <x v="3"/>
  </r>
  <r>
    <d v="2025-08-12T22:00:00"/>
    <n v="138"/>
    <x v="7"/>
    <x v="4"/>
  </r>
  <r>
    <d v="2025-08-12T23:00:00"/>
    <n v="106"/>
    <x v="7"/>
    <x v="5"/>
  </r>
  <r>
    <d v="2025-08-13T00:00:00"/>
    <n v="171"/>
    <x v="7"/>
    <x v="6"/>
  </r>
  <r>
    <d v="2025-08-13T01:00:00"/>
    <n v="127"/>
    <x v="7"/>
    <x v="7"/>
  </r>
  <r>
    <d v="2025-08-13T02:00:00"/>
    <n v="137"/>
    <x v="7"/>
    <x v="8"/>
  </r>
  <r>
    <d v="2025-08-13T03:00:00"/>
    <n v="96"/>
    <x v="7"/>
    <x v="14"/>
  </r>
  <r>
    <d v="2025-08-13T14:00:00"/>
    <n v="147"/>
    <x v="8"/>
    <x v="10"/>
  </r>
  <r>
    <d v="2025-08-13T15:00:00"/>
    <n v="53"/>
    <x v="8"/>
    <x v="11"/>
  </r>
  <r>
    <d v="2025-08-13T16:00:00"/>
    <n v="194"/>
    <x v="8"/>
    <x v="12"/>
  </r>
  <r>
    <d v="2025-08-13T18:00:00"/>
    <n v="12"/>
    <x v="8"/>
    <x v="0"/>
  </r>
  <r>
    <d v="2025-08-13T19:00:00"/>
    <n v="176"/>
    <x v="8"/>
    <x v="1"/>
  </r>
  <r>
    <d v="2025-08-13T20:00:00"/>
    <n v="199"/>
    <x v="8"/>
    <x v="2"/>
  </r>
  <r>
    <d v="2025-08-13T21:00:00"/>
    <n v="178"/>
    <x v="8"/>
    <x v="3"/>
  </r>
  <r>
    <d v="2025-08-13T22:00:00"/>
    <n v="243"/>
    <x v="8"/>
    <x v="4"/>
  </r>
  <r>
    <d v="2025-08-13T23:00:00"/>
    <n v="121"/>
    <x v="8"/>
    <x v="5"/>
  </r>
  <r>
    <d v="2025-08-14T13:00:00"/>
    <n v="2"/>
    <x v="9"/>
    <x v="9"/>
  </r>
  <r>
    <d v="2025-08-14T14:00:00"/>
    <n v="142"/>
    <x v="9"/>
    <x v="10"/>
  </r>
  <r>
    <d v="2025-08-14T15:00:00"/>
    <n v="181"/>
    <x v="9"/>
    <x v="11"/>
  </r>
  <r>
    <d v="2025-08-14T16:00:00"/>
    <n v="122"/>
    <x v="9"/>
    <x v="12"/>
  </r>
  <r>
    <d v="2025-08-14T17:00:00"/>
    <n v="68"/>
    <x v="9"/>
    <x v="13"/>
  </r>
  <r>
    <d v="2025-08-14T18:00:00"/>
    <n v="80"/>
    <x v="9"/>
    <x v="0"/>
  </r>
  <r>
    <d v="2025-08-14T19:00:00"/>
    <n v="118"/>
    <x v="9"/>
    <x v="1"/>
  </r>
  <r>
    <d v="2025-08-14T20:00:00"/>
    <n v="169"/>
    <x v="9"/>
    <x v="2"/>
  </r>
  <r>
    <d v="2025-08-14T21:00:00"/>
    <n v="125"/>
    <x v="9"/>
    <x v="3"/>
  </r>
  <r>
    <d v="2025-08-14T22:00:00"/>
    <n v="139"/>
    <x v="9"/>
    <x v="4"/>
  </r>
  <r>
    <d v="2025-08-14T23:00:00"/>
    <n v="131"/>
    <x v="9"/>
    <x v="5"/>
  </r>
  <r>
    <d v="2025-08-15T00:00:00"/>
    <n v="179"/>
    <x v="9"/>
    <x v="6"/>
  </r>
  <r>
    <d v="2025-08-15T01:00:00"/>
    <n v="156"/>
    <x v="9"/>
    <x v="7"/>
  </r>
  <r>
    <d v="2025-08-15T02:00:00"/>
    <n v="157"/>
    <x v="9"/>
    <x v="8"/>
  </r>
  <r>
    <d v="2025-08-15T13:00:00"/>
    <n v="14"/>
    <x v="10"/>
    <x v="9"/>
  </r>
  <r>
    <d v="2025-08-15T14:00:00"/>
    <n v="87"/>
    <x v="10"/>
    <x v="10"/>
  </r>
  <r>
    <d v="2025-08-15T15:00:00"/>
    <n v="38"/>
    <x v="10"/>
    <x v="11"/>
  </r>
  <r>
    <d v="2025-08-15T16:00:00"/>
    <n v="40"/>
    <x v="10"/>
    <x v="12"/>
  </r>
  <r>
    <d v="2025-08-15T17:00:00"/>
    <n v="162"/>
    <x v="10"/>
    <x v="13"/>
  </r>
  <r>
    <d v="2025-08-15T18:00:00"/>
    <n v="102"/>
    <x v="10"/>
    <x v="0"/>
  </r>
  <r>
    <d v="2025-08-15T19:00:00"/>
    <n v="70"/>
    <x v="10"/>
    <x v="1"/>
  </r>
  <r>
    <d v="2025-08-15T22:00:00"/>
    <n v="241"/>
    <x v="10"/>
    <x v="4"/>
  </r>
  <r>
    <d v="2025-08-15T23:00:00"/>
    <n v="142"/>
    <x v="10"/>
    <x v="5"/>
  </r>
  <r>
    <d v="2025-08-16T00:00:00"/>
    <n v="181"/>
    <x v="10"/>
    <x v="6"/>
  </r>
  <r>
    <d v="2025-08-16T01:00:00"/>
    <n v="228"/>
    <x v="10"/>
    <x v="7"/>
  </r>
  <r>
    <d v="2025-08-16T02:00:00"/>
    <n v="280"/>
    <x v="10"/>
    <x v="8"/>
  </r>
  <r>
    <d v="2025-08-16T03:00:00"/>
    <n v="357"/>
    <x v="10"/>
    <x v="14"/>
  </r>
  <r>
    <d v="2025-08-16T04:00:00"/>
    <n v="125"/>
    <x v="10"/>
    <x v="15"/>
  </r>
  <r>
    <d v="2025-08-18T14:00:00"/>
    <n v="203"/>
    <x v="11"/>
    <x v="10"/>
  </r>
  <r>
    <d v="2025-08-18T15:00:00"/>
    <n v="105"/>
    <x v="11"/>
    <x v="11"/>
  </r>
  <r>
    <d v="2025-08-18T16:00:00"/>
    <n v="134"/>
    <x v="11"/>
    <x v="12"/>
  </r>
  <r>
    <d v="2025-08-18T17:00:00"/>
    <n v="92"/>
    <x v="11"/>
    <x v="13"/>
  </r>
  <r>
    <d v="2025-08-18T18:00:00"/>
    <n v="104"/>
    <x v="11"/>
    <x v="0"/>
  </r>
  <r>
    <d v="2025-08-18T19:00:00"/>
    <n v="112"/>
    <x v="11"/>
    <x v="1"/>
  </r>
  <r>
    <d v="2025-08-18T20:00:00"/>
    <n v="236"/>
    <x v="11"/>
    <x v="2"/>
  </r>
  <r>
    <d v="2025-08-18T21:00:00"/>
    <n v="239"/>
    <x v="11"/>
    <x v="3"/>
  </r>
  <r>
    <d v="2025-08-18T22:00:00"/>
    <n v="231"/>
    <x v="11"/>
    <x v="4"/>
  </r>
  <r>
    <d v="2025-08-18T23:00:00"/>
    <n v="92"/>
    <x v="11"/>
    <x v="5"/>
  </r>
  <r>
    <d v="2025-08-19T00:00:00"/>
    <n v="117"/>
    <x v="11"/>
    <x v="6"/>
  </r>
  <r>
    <d v="2025-08-19T01:00:00"/>
    <n v="166"/>
    <x v="11"/>
    <x v="7"/>
  </r>
  <r>
    <d v="2025-08-19T02:00:00"/>
    <n v="69"/>
    <x v="11"/>
    <x v="8"/>
  </r>
  <r>
    <d v="2025-08-19T03:00:00"/>
    <n v="103"/>
    <x v="11"/>
    <x v="14"/>
  </r>
  <r>
    <d v="2025-08-19T04:00:00"/>
    <n v="50"/>
    <x v="11"/>
    <x v="15"/>
  </r>
  <r>
    <d v="2025-08-19T14:00:00"/>
    <n v="238"/>
    <x v="12"/>
    <x v="10"/>
  </r>
  <r>
    <d v="2025-08-19T15:00:00"/>
    <n v="182"/>
    <x v="12"/>
    <x v="11"/>
  </r>
  <r>
    <d v="2025-08-19T16:00:00"/>
    <n v="28"/>
    <x v="12"/>
    <x v="12"/>
  </r>
  <r>
    <d v="2025-08-19T17:00:00"/>
    <n v="124"/>
    <x v="12"/>
    <x v="13"/>
  </r>
  <r>
    <d v="2025-08-19T18:00:00"/>
    <n v="20"/>
    <x v="12"/>
    <x v="0"/>
  </r>
  <r>
    <d v="2025-08-19T19:00:00"/>
    <n v="250"/>
    <x v="12"/>
    <x v="1"/>
  </r>
  <r>
    <d v="2025-08-19T20:00:00"/>
    <n v="135"/>
    <x v="12"/>
    <x v="2"/>
  </r>
  <r>
    <d v="2025-08-19T21:00:00"/>
    <n v="264"/>
    <x v="12"/>
    <x v="3"/>
  </r>
  <r>
    <d v="2025-08-19T22:00:00"/>
    <n v="110"/>
    <x v="12"/>
    <x v="4"/>
  </r>
  <r>
    <d v="2025-08-19T23:00:00"/>
    <n v="225"/>
    <x v="12"/>
    <x v="5"/>
  </r>
  <r>
    <d v="2025-08-20T00:00:00"/>
    <n v="110"/>
    <x v="12"/>
    <x v="6"/>
  </r>
  <r>
    <d v="2025-08-20T01:00:00"/>
    <n v="188"/>
    <x v="12"/>
    <x v="7"/>
  </r>
  <r>
    <d v="2025-08-20T02:00:00"/>
    <n v="151"/>
    <x v="12"/>
    <x v="8"/>
  </r>
  <r>
    <d v="2025-08-20T03:00:00"/>
    <n v="159"/>
    <x v="12"/>
    <x v="14"/>
  </r>
  <r>
    <d v="2025-08-20T17:00:00"/>
    <n v="8"/>
    <x v="13"/>
    <x v="13"/>
  </r>
  <r>
    <d v="2025-08-20T18:00:00"/>
    <n v="7"/>
    <x v="13"/>
    <x v="0"/>
  </r>
  <r>
    <d v="2025-08-20T19:00:00"/>
    <n v="93"/>
    <x v="13"/>
    <x v="1"/>
  </r>
  <r>
    <d v="2025-08-20T20:00:00"/>
    <n v="204"/>
    <x v="13"/>
    <x v="2"/>
  </r>
  <r>
    <d v="2025-08-20T21:00:00"/>
    <n v="273"/>
    <x v="13"/>
    <x v="3"/>
  </r>
  <r>
    <d v="2025-08-20T22:00:00"/>
    <n v="224"/>
    <x v="13"/>
    <x v="4"/>
  </r>
  <r>
    <d v="2025-08-20T23:00:00"/>
    <n v="18"/>
    <x v="13"/>
    <x v="5"/>
  </r>
  <r>
    <d v="2025-08-21T00:00:00"/>
    <n v="60"/>
    <x v="13"/>
    <x v="6"/>
  </r>
  <r>
    <d v="2025-08-21T01:00:00"/>
    <n v="250"/>
    <x v="13"/>
    <x v="7"/>
  </r>
  <r>
    <d v="2025-08-21T02:00:00"/>
    <n v="323"/>
    <x v="13"/>
    <x v="8"/>
  </r>
  <r>
    <d v="2025-08-21T03:00:00"/>
    <n v="37"/>
    <x v="13"/>
    <x v="14"/>
  </r>
  <r>
    <d v="2025-08-21T17:00:00"/>
    <n v="104"/>
    <x v="14"/>
    <x v="13"/>
  </r>
  <r>
    <d v="2025-08-21T18:00:00"/>
    <n v="129"/>
    <x v="14"/>
    <x v="0"/>
  </r>
  <r>
    <d v="2025-08-21T21:00:00"/>
    <n v="263"/>
    <x v="14"/>
    <x v="3"/>
  </r>
  <r>
    <d v="2025-08-21T22:00:00"/>
    <n v="219"/>
    <x v="14"/>
    <x v="4"/>
  </r>
  <r>
    <d v="2025-08-21T23:00:00"/>
    <n v="100"/>
    <x v="14"/>
    <x v="5"/>
  </r>
  <r>
    <d v="2025-08-22T00:00:00"/>
    <n v="103"/>
    <x v="14"/>
    <x v="6"/>
  </r>
  <r>
    <d v="2025-08-22T01:00:00"/>
    <n v="140"/>
    <x v="14"/>
    <x v="7"/>
  </r>
  <r>
    <d v="2025-08-22T02:00:00"/>
    <n v="233"/>
    <x v="14"/>
    <x v="8"/>
  </r>
  <r>
    <d v="2025-08-22T03:00:00"/>
    <n v="198"/>
    <x v="14"/>
    <x v="14"/>
  </r>
  <r>
    <d v="2025-08-21T17:00:00"/>
    <n v="104"/>
    <x v="15"/>
    <x v="13"/>
  </r>
  <r>
    <d v="2025-08-21T18:00:00"/>
    <n v="129"/>
    <x v="15"/>
    <x v="0"/>
  </r>
  <r>
    <d v="2025-08-21T21:00:00"/>
    <n v="263"/>
    <x v="15"/>
    <x v="3"/>
  </r>
  <r>
    <d v="2025-08-21T22:00:00"/>
    <n v="219"/>
    <x v="15"/>
    <x v="4"/>
  </r>
  <r>
    <d v="2025-08-21T23:00:00"/>
    <n v="100"/>
    <x v="15"/>
    <x v="5"/>
  </r>
  <r>
    <d v="2025-08-22T00:00:00"/>
    <n v="103"/>
    <x v="15"/>
    <x v="6"/>
  </r>
  <r>
    <d v="2025-08-22T01:00:00"/>
    <n v="140"/>
    <x v="15"/>
    <x v="7"/>
  </r>
  <r>
    <d v="2025-08-22T02:00:00"/>
    <n v="233"/>
    <x v="15"/>
    <x v="8"/>
  </r>
  <r>
    <d v="2025-08-22T03:00:00"/>
    <n v="198"/>
    <x v="15"/>
    <x v="14"/>
  </r>
  <r>
    <d v="2025-08-25T14:00:00"/>
    <n v="45"/>
    <x v="16"/>
    <x v="10"/>
  </r>
  <r>
    <d v="2025-08-25T15:00:00"/>
    <n v="42"/>
    <x v="16"/>
    <x v="11"/>
  </r>
  <r>
    <d v="2025-08-25T16:00:00"/>
    <n v="181"/>
    <x v="16"/>
    <x v="12"/>
  </r>
  <r>
    <d v="2025-08-25T17:00:00"/>
    <n v="124"/>
    <x v="16"/>
    <x v="13"/>
  </r>
  <r>
    <d v="2025-08-25T18:00:00"/>
    <n v="35"/>
    <x v="16"/>
    <x v="0"/>
  </r>
  <r>
    <d v="2025-08-25T19:00:00"/>
    <n v="133"/>
    <x v="16"/>
    <x v="1"/>
  </r>
  <r>
    <d v="2025-08-25T20:00:00"/>
    <n v="166"/>
    <x v="16"/>
    <x v="2"/>
  </r>
  <r>
    <d v="2025-08-25T21:00:00"/>
    <n v="178"/>
    <x v="16"/>
    <x v="3"/>
  </r>
  <r>
    <d v="2025-08-25T22:00:00"/>
    <n v="183"/>
    <x v="16"/>
    <x v="4"/>
  </r>
  <r>
    <d v="2025-08-25T23:00:00"/>
    <n v="147"/>
    <x v="16"/>
    <x v="5"/>
  </r>
  <r>
    <d v="2025-08-26T00:00:00"/>
    <n v="171"/>
    <x v="16"/>
    <x v="6"/>
  </r>
  <r>
    <d v="2025-08-26T01:00:00"/>
    <n v="339"/>
    <x v="16"/>
    <x v="7"/>
  </r>
  <r>
    <d v="2025-08-26T02:00:00"/>
    <n v="340"/>
    <x v="16"/>
    <x v="8"/>
  </r>
  <r>
    <d v="2025-08-26T03:00:00"/>
    <n v="349"/>
    <x v="16"/>
    <x v="14"/>
  </r>
  <r>
    <d v="2025-08-26T04:00:00"/>
    <n v="5"/>
    <x v="16"/>
    <x v="15"/>
  </r>
  <r>
    <d v="2025-08-26T14:00:00"/>
    <n v="71"/>
    <x v="17"/>
    <x v="10"/>
  </r>
  <r>
    <d v="2025-08-26T15:00:00"/>
    <n v="157"/>
    <x v="17"/>
    <x v="11"/>
  </r>
  <r>
    <d v="2025-08-26T16:00:00"/>
    <n v="107"/>
    <x v="17"/>
    <x v="12"/>
  </r>
  <r>
    <d v="2025-08-26T17:00:00"/>
    <n v="115"/>
    <x v="17"/>
    <x v="13"/>
  </r>
  <r>
    <d v="2025-08-26T18:00:00"/>
    <n v="66"/>
    <x v="17"/>
    <x v="0"/>
  </r>
  <r>
    <d v="2025-08-26T19:00:00"/>
    <n v="156"/>
    <x v="17"/>
    <x v="1"/>
  </r>
  <r>
    <d v="2025-08-26T20:00:00"/>
    <n v="219"/>
    <x v="17"/>
    <x v="2"/>
  </r>
  <r>
    <d v="2025-08-26T21:00:00"/>
    <n v="223"/>
    <x v="17"/>
    <x v="3"/>
  </r>
  <r>
    <d v="2025-08-26T22:00:00"/>
    <n v="300"/>
    <x v="17"/>
    <x v="4"/>
  </r>
  <r>
    <d v="2025-08-26T23:00:00"/>
    <n v="142"/>
    <x v="17"/>
    <x v="5"/>
  </r>
  <r>
    <d v="2025-08-27T00:00:00"/>
    <n v="32"/>
    <x v="17"/>
    <x v="6"/>
  </r>
  <r>
    <d v="2025-08-27T13:00:00"/>
    <n v="11"/>
    <x v="18"/>
    <x v="9"/>
  </r>
  <r>
    <d v="2025-08-27T14:00:00"/>
    <n v="151"/>
    <x v="18"/>
    <x v="10"/>
  </r>
  <r>
    <d v="2025-08-27T15:00:00"/>
    <n v="240"/>
    <x v="18"/>
    <x v="11"/>
  </r>
  <r>
    <d v="2025-08-27T16:00:00"/>
    <n v="140"/>
    <x v="18"/>
    <x v="12"/>
  </r>
  <r>
    <d v="2025-08-27T17:00:00"/>
    <n v="53"/>
    <x v="18"/>
    <x v="13"/>
  </r>
  <r>
    <d v="2025-08-27T18:00:00"/>
    <n v="91"/>
    <x v="18"/>
    <x v="0"/>
  </r>
  <r>
    <d v="2025-08-27T19:00:00"/>
    <n v="95"/>
    <x v="18"/>
    <x v="1"/>
  </r>
  <r>
    <d v="2025-08-27T20:00:00"/>
    <n v="151"/>
    <x v="18"/>
    <x v="2"/>
  </r>
  <r>
    <d v="2025-08-27T21:00:00"/>
    <n v="236"/>
    <x v="18"/>
    <x v="3"/>
  </r>
  <r>
    <d v="2025-08-27T22:00:00"/>
    <n v="216"/>
    <x v="18"/>
    <x v="4"/>
  </r>
  <r>
    <d v="2025-08-27T23:00:00"/>
    <n v="131"/>
    <x v="18"/>
    <x v="5"/>
  </r>
  <r>
    <d v="2025-08-28T00:00:00"/>
    <n v="139"/>
    <x v="18"/>
    <x v="6"/>
  </r>
  <r>
    <d v="2025-08-28T01:00:00"/>
    <n v="228"/>
    <x v="18"/>
    <x v="7"/>
  </r>
  <r>
    <d v="2025-08-28T02:00:00"/>
    <n v="235"/>
    <x v="18"/>
    <x v="8"/>
  </r>
  <r>
    <d v="2025-08-28T14:00:00"/>
    <n v="48"/>
    <x v="19"/>
    <x v="10"/>
  </r>
  <r>
    <d v="2025-08-28T15:00:00"/>
    <n v="167"/>
    <x v="19"/>
    <x v="11"/>
  </r>
  <r>
    <d v="2025-08-28T16:00:00"/>
    <n v="267"/>
    <x v="19"/>
    <x v="12"/>
  </r>
  <r>
    <d v="2025-08-28T17:00:00"/>
    <n v="107"/>
    <x v="19"/>
    <x v="13"/>
  </r>
  <r>
    <d v="2025-08-28T18:00:00"/>
    <n v="81"/>
    <x v="19"/>
    <x v="0"/>
  </r>
  <r>
    <d v="2025-08-28T19:00:00"/>
    <n v="168"/>
    <x v="19"/>
    <x v="1"/>
  </r>
  <r>
    <d v="2025-08-28T20:00:00"/>
    <n v="173"/>
    <x v="19"/>
    <x v="2"/>
  </r>
  <r>
    <d v="2025-08-28T21:00:00"/>
    <n v="136"/>
    <x v="19"/>
    <x v="3"/>
  </r>
  <r>
    <d v="2025-08-28T22:00:00"/>
    <n v="150"/>
    <x v="19"/>
    <x v="4"/>
  </r>
  <r>
    <d v="2025-08-28T23:00:00"/>
    <n v="150"/>
    <x v="19"/>
    <x v="5"/>
  </r>
  <r>
    <d v="2025-08-29T00:00:00"/>
    <n v="194"/>
    <x v="19"/>
    <x v="6"/>
  </r>
  <r>
    <d v="2025-08-29T01:00:00"/>
    <n v="252"/>
    <x v="19"/>
    <x v="7"/>
  </r>
  <r>
    <d v="2025-08-29T13:00:00"/>
    <n v="32"/>
    <x v="20"/>
    <x v="9"/>
  </r>
  <r>
    <d v="2025-08-29T14:00:00"/>
    <n v="162"/>
    <x v="20"/>
    <x v="10"/>
  </r>
  <r>
    <d v="2025-08-29T15:00:00"/>
    <n v="156"/>
    <x v="20"/>
    <x v="11"/>
  </r>
  <r>
    <d v="2025-08-29T16:00:00"/>
    <n v="138"/>
    <x v="20"/>
    <x v="12"/>
  </r>
  <r>
    <d v="2025-08-29T17:00:00"/>
    <n v="53"/>
    <x v="20"/>
    <x v="13"/>
  </r>
  <r>
    <d v="2025-08-29T18:00:00"/>
    <n v="24"/>
    <x v="20"/>
    <x v="0"/>
  </r>
  <r>
    <d v="2025-08-29T19:00:00"/>
    <n v="9"/>
    <x v="20"/>
    <x v="1"/>
  </r>
  <r>
    <d v="2025-08-29T20:00:00"/>
    <n v="353"/>
    <x v="20"/>
    <x v="2"/>
  </r>
  <r>
    <d v="2025-08-29T21:00:00"/>
    <n v="240"/>
    <x v="20"/>
    <x v="3"/>
  </r>
  <r>
    <d v="2025-08-29T22:00:00"/>
    <n v="251"/>
    <x v="20"/>
    <x v="4"/>
  </r>
  <r>
    <d v="2025-08-29T23:00:00"/>
    <n v="100"/>
    <x v="20"/>
    <x v="5"/>
  </r>
  <r>
    <d v="2025-08-30T00:00:00"/>
    <n v="152"/>
    <x v="20"/>
    <x v="6"/>
  </r>
  <r>
    <d v="2025-08-30T01:00:00"/>
    <n v="123"/>
    <x v="20"/>
    <x v="7"/>
  </r>
  <r>
    <d v="2025-08-30T02:00:00"/>
    <n v="167"/>
    <x v="20"/>
    <x v="8"/>
  </r>
  <r>
    <d v="2025-08-30T03:00:00"/>
    <n v="12"/>
    <x v="20"/>
    <x v="14"/>
  </r>
  <r>
    <d v="2025-08-30T04:00:00"/>
    <n v="63"/>
    <x v="20"/>
    <x v="15"/>
  </r>
  <r>
    <d v="2025-09-01T14:00:00"/>
    <n v="133"/>
    <x v="21"/>
    <x v="10"/>
  </r>
  <r>
    <d v="2025-09-01T15:00:00"/>
    <n v="199"/>
    <x v="21"/>
    <x v="11"/>
  </r>
  <r>
    <d v="2025-09-01T16:00:00"/>
    <n v="98"/>
    <x v="21"/>
    <x v="12"/>
  </r>
  <r>
    <d v="2025-09-01T17:00:00"/>
    <n v="58"/>
    <x v="21"/>
    <x v="13"/>
  </r>
  <r>
    <d v="2025-09-01T18:00:00"/>
    <n v="45"/>
    <x v="21"/>
    <x v="0"/>
  </r>
  <r>
    <d v="2025-09-01T19:00:00"/>
    <n v="33"/>
    <x v="21"/>
    <x v="1"/>
  </r>
  <r>
    <d v="2025-09-01T20:00:00"/>
    <n v="277"/>
    <x v="21"/>
    <x v="2"/>
  </r>
  <r>
    <d v="2025-09-01T21:00:00"/>
    <n v="229"/>
    <x v="21"/>
    <x v="3"/>
  </r>
  <r>
    <d v="2025-09-01T22:00:00"/>
    <n v="161"/>
    <x v="21"/>
    <x v="4"/>
  </r>
  <r>
    <d v="2025-09-01T23:00:00"/>
    <n v="112"/>
    <x v="21"/>
    <x v="5"/>
  </r>
  <r>
    <d v="2025-09-02T00:00:00"/>
    <n v="136"/>
    <x v="21"/>
    <x v="6"/>
  </r>
  <r>
    <d v="2025-09-02T01:00:00"/>
    <n v="303"/>
    <x v="21"/>
    <x v="7"/>
  </r>
  <r>
    <d v="2025-09-02T02:00:00"/>
    <n v="178"/>
    <x v="21"/>
    <x v="8"/>
  </r>
  <r>
    <d v="2025-09-02T03:00:00"/>
    <n v="239"/>
    <x v="21"/>
    <x v="14"/>
  </r>
  <r>
    <d v="2025-09-02T13:00:00"/>
    <n v="19"/>
    <x v="22"/>
    <x v="9"/>
  </r>
  <r>
    <d v="2025-09-02T14:00:00"/>
    <n v="97"/>
    <x v="22"/>
    <x v="10"/>
  </r>
  <r>
    <d v="2025-09-02T15:00:00"/>
    <n v="144"/>
    <x v="22"/>
    <x v="11"/>
  </r>
  <r>
    <d v="2025-09-02T16:00:00"/>
    <n v="67"/>
    <x v="22"/>
    <x v="12"/>
  </r>
  <r>
    <d v="2025-09-02T17:00:00"/>
    <n v="122"/>
    <x v="22"/>
    <x v="13"/>
  </r>
  <r>
    <d v="2025-09-02T18:00:00"/>
    <n v="68"/>
    <x v="22"/>
    <x v="0"/>
  </r>
  <r>
    <d v="2025-09-02T19:00:00"/>
    <n v="113"/>
    <x v="22"/>
    <x v="1"/>
  </r>
  <r>
    <d v="2025-09-02T20:00:00"/>
    <n v="125"/>
    <x v="22"/>
    <x v="2"/>
  </r>
  <r>
    <d v="2025-09-02T21:00:00"/>
    <n v="180"/>
    <x v="22"/>
    <x v="3"/>
  </r>
  <r>
    <d v="2025-09-02T22:00:00"/>
    <n v="138"/>
    <x v="22"/>
    <x v="4"/>
  </r>
  <r>
    <d v="2025-09-02T23:00:00"/>
    <n v="96"/>
    <x v="22"/>
    <x v="5"/>
  </r>
  <r>
    <d v="2025-09-03T00:00:00"/>
    <n v="76"/>
    <x v="22"/>
    <x v="6"/>
  </r>
  <r>
    <d v="2025-09-03T01:00:00"/>
    <n v="70"/>
    <x v="22"/>
    <x v="7"/>
  </r>
  <r>
    <d v="2025-09-03T02:00:00"/>
    <n v="144"/>
    <x v="22"/>
    <x v="8"/>
  </r>
  <r>
    <d v="2025-09-03T03:00:00"/>
    <n v="156"/>
    <x v="22"/>
    <x v="14"/>
  </r>
  <r>
    <d v="2025-09-03T04:00:00"/>
    <n v="14"/>
    <x v="22"/>
    <x v="15"/>
  </r>
  <r>
    <d v="2025-09-03T13:00:00"/>
    <n v="12"/>
    <x v="23"/>
    <x v="9"/>
  </r>
  <r>
    <d v="2025-09-03T14:00:00"/>
    <n v="41"/>
    <x v="23"/>
    <x v="10"/>
  </r>
  <r>
    <d v="2025-09-03T15:00:00"/>
    <n v="104"/>
    <x v="23"/>
    <x v="11"/>
  </r>
  <r>
    <d v="2025-09-03T16:00:00"/>
    <n v="146"/>
    <x v="23"/>
    <x v="12"/>
  </r>
  <r>
    <d v="2025-09-03T17:00:00"/>
    <n v="147"/>
    <x v="23"/>
    <x v="13"/>
  </r>
  <r>
    <d v="2025-09-03T18:00:00"/>
    <n v="61"/>
    <x v="23"/>
    <x v="0"/>
  </r>
  <r>
    <d v="2025-09-03T19:00:00"/>
    <n v="154"/>
    <x v="23"/>
    <x v="1"/>
  </r>
  <r>
    <d v="2025-09-03T20:00:00"/>
    <n v="184"/>
    <x v="23"/>
    <x v="2"/>
  </r>
  <r>
    <d v="2025-09-03T21:00:00"/>
    <n v="183"/>
    <x v="23"/>
    <x v="3"/>
  </r>
  <r>
    <d v="2025-09-03T22:00:00"/>
    <n v="188"/>
    <x v="23"/>
    <x v="4"/>
  </r>
  <r>
    <d v="2025-09-03T23:00:00"/>
    <n v="162"/>
    <x v="23"/>
    <x v="5"/>
  </r>
  <r>
    <d v="2025-09-04T01:00:00"/>
    <n v="173"/>
    <x v="23"/>
    <x v="7"/>
  </r>
  <r>
    <d v="2025-09-04T02:00:00"/>
    <n v="311"/>
    <x v="23"/>
    <x v="8"/>
  </r>
  <r>
    <d v="2025-09-04T03:00:00"/>
    <n v="312"/>
    <x v="23"/>
    <x v="14"/>
  </r>
  <r>
    <d v="2025-09-04T04:00:00"/>
    <n v="98"/>
    <x v="23"/>
    <x v="15"/>
  </r>
  <r>
    <d v="2025-09-04T13:00:00"/>
    <n v="80"/>
    <x v="24"/>
    <x v="9"/>
  </r>
  <r>
    <d v="2025-09-04T14:00:00"/>
    <n v="11"/>
    <x v="24"/>
    <x v="10"/>
  </r>
  <r>
    <d v="2025-09-04T15:00:00"/>
    <n v="114"/>
    <x v="24"/>
    <x v="11"/>
  </r>
  <r>
    <d v="2025-09-04T16:00:00"/>
    <n v="78"/>
    <x v="24"/>
    <x v="12"/>
  </r>
  <r>
    <d v="2025-09-04T17:00:00"/>
    <n v="177"/>
    <x v="24"/>
    <x v="13"/>
  </r>
  <r>
    <d v="2025-09-04T18:00:00"/>
    <n v="96"/>
    <x v="24"/>
    <x v="0"/>
  </r>
  <r>
    <d v="2025-09-04T19:00:00"/>
    <n v="177"/>
    <x v="24"/>
    <x v="1"/>
  </r>
  <r>
    <d v="2025-09-04T20:00:00"/>
    <n v="31"/>
    <x v="24"/>
    <x v="2"/>
  </r>
  <r>
    <d v="2025-09-04T21:00:00"/>
    <n v="282"/>
    <x v="24"/>
    <x v="3"/>
  </r>
  <r>
    <d v="2025-09-04T22:00:00"/>
    <n v="189"/>
    <x v="24"/>
    <x v="4"/>
  </r>
  <r>
    <d v="2025-09-04T23:00:00"/>
    <n v="5"/>
    <x v="24"/>
    <x v="5"/>
  </r>
  <r>
    <d v="2025-09-05T01:00:00"/>
    <n v="245"/>
    <x v="24"/>
    <x v="7"/>
  </r>
  <r>
    <d v="2025-09-05T02:00:00"/>
    <n v="256"/>
    <x v="24"/>
    <x v="8"/>
  </r>
  <r>
    <d v="2025-09-05T03:00:00"/>
    <n v="259"/>
    <x v="24"/>
    <x v="14"/>
  </r>
  <r>
    <d v="2025-09-05T04:00:00"/>
    <n v="50"/>
    <x v="24"/>
    <x v="15"/>
  </r>
  <r>
    <d v="2025-09-05T13:00:00"/>
    <n v="45"/>
    <x v="25"/>
    <x v="9"/>
  </r>
  <r>
    <d v="2025-09-05T14:00:00"/>
    <n v="40"/>
    <x v="25"/>
    <x v="10"/>
  </r>
  <r>
    <d v="2025-09-05T15:00:00"/>
    <n v="116"/>
    <x v="25"/>
    <x v="11"/>
  </r>
  <r>
    <d v="2025-09-05T16:00:00"/>
    <n v="111"/>
    <x v="25"/>
    <x v="12"/>
  </r>
  <r>
    <d v="2025-09-05T17:00:00"/>
    <n v="49"/>
    <x v="25"/>
    <x v="13"/>
  </r>
  <r>
    <d v="2025-09-05T19:00:00"/>
    <n v="240"/>
    <x v="25"/>
    <x v="1"/>
  </r>
  <r>
    <d v="2025-09-05T20:00:00"/>
    <n v="18"/>
    <x v="25"/>
    <x v="2"/>
  </r>
  <r>
    <d v="2025-09-05T21:00:00"/>
    <n v="222"/>
    <x v="25"/>
    <x v="3"/>
  </r>
  <r>
    <d v="2025-09-05T22:00:00"/>
    <n v="385"/>
    <x v="25"/>
    <x v="4"/>
  </r>
  <r>
    <d v="2025-09-05T23:00:00"/>
    <n v="109"/>
    <x v="25"/>
    <x v="5"/>
  </r>
  <r>
    <d v="2025-09-06T00:00:00"/>
    <n v="171"/>
    <x v="25"/>
    <x v="6"/>
  </r>
  <r>
    <d v="2025-09-08T14:00:00"/>
    <n v="143"/>
    <x v="26"/>
    <x v="10"/>
  </r>
  <r>
    <d v="2025-09-08T15:00:00"/>
    <n v="145"/>
    <x v="26"/>
    <x v="11"/>
  </r>
  <r>
    <d v="2025-09-08T16:00:00"/>
    <n v="96"/>
    <x v="26"/>
    <x v="12"/>
  </r>
  <r>
    <d v="2025-09-08T17:00:00"/>
    <n v="15"/>
    <x v="26"/>
    <x v="13"/>
  </r>
  <r>
    <d v="2025-09-08T18:00:00"/>
    <n v="19"/>
    <x v="26"/>
    <x v="0"/>
  </r>
  <r>
    <d v="2025-09-08T19:00:00"/>
    <n v="153"/>
    <x v="26"/>
    <x v="1"/>
  </r>
  <r>
    <d v="2025-09-08T20:00:00"/>
    <n v="173"/>
    <x v="26"/>
    <x v="2"/>
  </r>
  <r>
    <d v="2025-09-08T21:00:00"/>
    <n v="239"/>
    <x v="26"/>
    <x v="3"/>
  </r>
  <r>
    <d v="2025-09-08T22:00:00"/>
    <n v="143"/>
    <x v="26"/>
    <x v="4"/>
  </r>
  <r>
    <d v="2025-09-08T23:00:00"/>
    <n v="164"/>
    <x v="26"/>
    <x v="5"/>
  </r>
  <r>
    <d v="2025-09-09T01:00:00"/>
    <n v="183"/>
    <x v="26"/>
    <x v="7"/>
  </r>
  <r>
    <d v="2025-09-09T02:00:00"/>
    <n v="242"/>
    <x v="26"/>
    <x v="8"/>
  </r>
  <r>
    <d v="2025-09-09T03:00:00"/>
    <n v="211"/>
    <x v="26"/>
    <x v="14"/>
  </r>
  <r>
    <d v="2025-09-09T04:00:00"/>
    <n v="117"/>
    <x v="26"/>
    <x v="15"/>
  </r>
  <r>
    <d v="2025-09-09T14:00:00"/>
    <n v="103"/>
    <x v="27"/>
    <x v="10"/>
  </r>
  <r>
    <d v="2025-09-09T15:00:00"/>
    <n v="180"/>
    <x v="27"/>
    <x v="11"/>
  </r>
  <r>
    <d v="2025-09-09T18:00:00"/>
    <n v="91"/>
    <x v="27"/>
    <x v="0"/>
  </r>
  <r>
    <d v="2025-09-09T19:00:00"/>
    <n v="129"/>
    <x v="27"/>
    <x v="1"/>
  </r>
  <r>
    <d v="2025-09-09T20:00:00"/>
    <n v="242"/>
    <x v="27"/>
    <x v="2"/>
  </r>
  <r>
    <d v="2025-09-09T21:00:00"/>
    <n v="342"/>
    <x v="27"/>
    <x v="3"/>
  </r>
  <r>
    <d v="2025-09-09T22:00:00"/>
    <n v="250"/>
    <x v="27"/>
    <x v="4"/>
  </r>
  <r>
    <d v="2025-09-09T23:00:00"/>
    <n v="225"/>
    <x v="27"/>
    <x v="5"/>
  </r>
  <r>
    <d v="2025-09-10T01:00:00"/>
    <n v="146"/>
    <x v="27"/>
    <x v="7"/>
  </r>
  <r>
    <d v="2025-09-10T02:00:00"/>
    <n v="109"/>
    <x v="27"/>
    <x v="8"/>
  </r>
  <r>
    <d v="2025-09-11T14:00:00"/>
    <n v="80"/>
    <x v="28"/>
    <x v="10"/>
  </r>
  <r>
    <d v="2025-09-11T15:00:00"/>
    <n v="176"/>
    <x v="28"/>
    <x v="11"/>
  </r>
  <r>
    <d v="2025-09-11T16:00:00"/>
    <n v="197"/>
    <x v="28"/>
    <x v="12"/>
  </r>
  <r>
    <d v="2025-09-11T19:00:00"/>
    <n v="126"/>
    <x v="28"/>
    <x v="1"/>
  </r>
  <r>
    <d v="2025-09-11T20:00:00"/>
    <n v="267"/>
    <x v="28"/>
    <x v="2"/>
  </r>
  <r>
    <d v="2025-09-11T21:00:00"/>
    <n v="252"/>
    <x v="28"/>
    <x v="3"/>
  </r>
  <r>
    <d v="2025-09-11T22:00:00"/>
    <n v="150"/>
    <x v="28"/>
    <x v="4"/>
  </r>
  <r>
    <d v="2025-09-11T23:00:00"/>
    <n v="247"/>
    <x v="28"/>
    <x v="5"/>
  </r>
  <r>
    <d v="2025-09-12T01:00:00"/>
    <n v="151"/>
    <x v="28"/>
    <x v="7"/>
  </r>
  <r>
    <d v="2025-09-12T02:00:00"/>
    <n v="190"/>
    <x v="28"/>
    <x v="8"/>
  </r>
  <r>
    <d v="2025-09-10T14:00:00"/>
    <n v="109"/>
    <x v="29"/>
    <x v="10"/>
  </r>
  <r>
    <d v="2025-09-10T15:00:00"/>
    <n v="176"/>
    <x v="29"/>
    <x v="11"/>
  </r>
  <r>
    <d v="2025-09-10T16:00:00"/>
    <n v="153"/>
    <x v="29"/>
    <x v="12"/>
  </r>
  <r>
    <d v="2025-09-10T17:00:00"/>
    <n v="60"/>
    <x v="29"/>
    <x v="13"/>
  </r>
  <r>
    <d v="2025-09-10T18:00:00"/>
    <n v="112"/>
    <x v="29"/>
    <x v="0"/>
  </r>
  <r>
    <d v="2025-09-10T19:00:00"/>
    <n v="186"/>
    <x v="29"/>
    <x v="1"/>
  </r>
  <r>
    <d v="2025-09-10T20:00:00"/>
    <n v="186"/>
    <x v="29"/>
    <x v="2"/>
  </r>
  <r>
    <d v="2025-09-10T21:00:00"/>
    <n v="321"/>
    <x v="29"/>
    <x v="3"/>
  </r>
  <r>
    <d v="2025-09-10T22:00:00"/>
    <n v="322"/>
    <x v="29"/>
    <x v="4"/>
  </r>
  <r>
    <d v="2025-09-10T23:00:00"/>
    <n v="259"/>
    <x v="29"/>
    <x v="5"/>
  </r>
  <r>
    <d v="2025-09-11T01:00:00"/>
    <n v="165"/>
    <x v="29"/>
    <x v="7"/>
  </r>
  <r>
    <d v="2025-09-12T15:00:00"/>
    <n v="11"/>
    <x v="30"/>
    <x v="11"/>
  </r>
  <r>
    <d v="2025-09-12T16:00:00"/>
    <n v="136"/>
    <x v="30"/>
    <x v="12"/>
  </r>
  <r>
    <d v="2025-09-12T17:00:00"/>
    <n v="135"/>
    <x v="30"/>
    <x v="13"/>
  </r>
  <r>
    <d v="2025-09-12T18:00:00"/>
    <n v="34"/>
    <x v="30"/>
    <x v="0"/>
  </r>
  <r>
    <d v="2025-09-12T19:00:00"/>
    <n v="208"/>
    <x v="30"/>
    <x v="1"/>
  </r>
  <r>
    <d v="2025-09-12T20:00:00"/>
    <n v="182"/>
    <x v="30"/>
    <x v="2"/>
  </r>
  <r>
    <d v="2025-09-12T21:00:00"/>
    <n v="265"/>
    <x v="30"/>
    <x v="3"/>
  </r>
  <r>
    <d v="2025-09-12T22:00:00"/>
    <n v="292"/>
    <x v="30"/>
    <x v="4"/>
  </r>
  <r>
    <d v="2025-09-12T23:00:00"/>
    <n v="256"/>
    <x v="30"/>
    <x v="5"/>
  </r>
  <r>
    <d v="2025-09-13T01:00:00"/>
    <n v="48"/>
    <x v="30"/>
    <x v="7"/>
  </r>
  <r>
    <d v="2025-09-15T15:00:00"/>
    <n v="24"/>
    <x v="31"/>
    <x v="11"/>
  </r>
  <r>
    <d v="2025-09-15T16:00:00"/>
    <n v="88"/>
    <x v="31"/>
    <x v="12"/>
  </r>
  <r>
    <d v="2025-09-15T17:00:00"/>
    <n v="162"/>
    <x v="31"/>
    <x v="13"/>
  </r>
  <r>
    <d v="2025-09-15T18:00:00"/>
    <n v="113"/>
    <x v="31"/>
    <x v="0"/>
  </r>
  <r>
    <d v="2025-09-15T19:00:00"/>
    <n v="107"/>
    <x v="31"/>
    <x v="1"/>
  </r>
  <r>
    <d v="2025-09-15T20:00:00"/>
    <n v="317"/>
    <x v="31"/>
    <x v="2"/>
  </r>
  <r>
    <d v="2025-09-15T21:00:00"/>
    <n v="207"/>
    <x v="31"/>
    <x v="3"/>
  </r>
  <r>
    <d v="2025-09-15T22:00:00"/>
    <n v="147"/>
    <x v="31"/>
    <x v="4"/>
  </r>
  <r>
    <d v="2025-09-15T23:00:00"/>
    <n v="16"/>
    <x v="31"/>
    <x v="5"/>
  </r>
  <r>
    <d v="2025-09-16T01:00:00"/>
    <n v="313"/>
    <x v="31"/>
    <x v="7"/>
  </r>
  <r>
    <d v="2025-09-16T02:00:00"/>
    <n v="208"/>
    <x v="31"/>
    <x v="8"/>
  </r>
  <r>
    <d v="2025-09-16T03:00:00"/>
    <n v="52"/>
    <x v="31"/>
    <x v="14"/>
  </r>
  <r>
    <d v="2025-09-16T14:00:00"/>
    <n v="103"/>
    <x v="32"/>
    <x v="10"/>
  </r>
  <r>
    <d v="2025-09-16T15:00:00"/>
    <n v="142"/>
    <x v="32"/>
    <x v="11"/>
  </r>
  <r>
    <d v="2025-09-16T16:00:00"/>
    <n v="161"/>
    <x v="32"/>
    <x v="12"/>
  </r>
  <r>
    <d v="2025-09-16T17:00:00"/>
    <n v="21"/>
    <x v="32"/>
    <x v="13"/>
  </r>
  <r>
    <d v="2025-09-16T18:00:00"/>
    <n v="99"/>
    <x v="32"/>
    <x v="0"/>
  </r>
  <r>
    <d v="2025-09-16T19:00:00"/>
    <n v="104"/>
    <x v="32"/>
    <x v="1"/>
  </r>
  <r>
    <d v="2025-09-16T20:00:00"/>
    <n v="235"/>
    <x v="32"/>
    <x v="2"/>
  </r>
  <r>
    <d v="2025-09-16T21:00:00"/>
    <n v="243"/>
    <x v="32"/>
    <x v="3"/>
  </r>
  <r>
    <d v="2025-09-16T22:00:00"/>
    <n v="165"/>
    <x v="32"/>
    <x v="4"/>
  </r>
  <r>
    <d v="2025-09-16T23:00:00"/>
    <n v="14"/>
    <x v="32"/>
    <x v="5"/>
  </r>
  <r>
    <d v="2025-09-17T00:00:00"/>
    <n v="132"/>
    <x v="32"/>
    <x v="6"/>
  </r>
  <r>
    <d v="2025-09-17T01:00:00"/>
    <n v="254"/>
    <x v="32"/>
    <x v="7"/>
  </r>
  <r>
    <d v="2025-09-17T02:00:00"/>
    <n v="89"/>
    <x v="32"/>
    <x v="8"/>
  </r>
  <r>
    <d v="2025-09-17T03:00:00"/>
    <n v="71"/>
    <x v="32"/>
    <x v="14"/>
  </r>
  <r>
    <d v="2025-09-17T14:00:00"/>
    <n v="17"/>
    <x v="33"/>
    <x v="10"/>
  </r>
  <r>
    <d v="2025-09-17T15:00:00"/>
    <n v="126"/>
    <x v="33"/>
    <x v="11"/>
  </r>
  <r>
    <d v="2025-09-17T16:00:00"/>
    <n v="119"/>
    <x v="33"/>
    <x v="12"/>
  </r>
  <r>
    <d v="2025-09-17T17:00:00"/>
    <n v="76"/>
    <x v="33"/>
    <x v="13"/>
  </r>
  <r>
    <d v="2025-09-17T18:00:00"/>
    <n v="37"/>
    <x v="33"/>
    <x v="0"/>
  </r>
  <r>
    <d v="2025-09-17T19:00:00"/>
    <n v="164"/>
    <x v="33"/>
    <x v="1"/>
  </r>
  <r>
    <d v="2025-09-17T20:00:00"/>
    <n v="235"/>
    <x v="33"/>
    <x v="2"/>
  </r>
  <r>
    <d v="2025-09-17T21:00:00"/>
    <n v="255"/>
    <x v="33"/>
    <x v="3"/>
  </r>
  <r>
    <d v="2025-09-17T22:00:00"/>
    <n v="239"/>
    <x v="33"/>
    <x v="4"/>
  </r>
  <r>
    <d v="2025-09-17T23:00:00"/>
    <n v="107"/>
    <x v="33"/>
    <x v="5"/>
  </r>
  <r>
    <d v="2025-09-18T00:00:00"/>
    <n v="73"/>
    <x v="33"/>
    <x v="6"/>
  </r>
  <r>
    <d v="2025-09-18T01:00:00"/>
    <n v="232"/>
    <x v="33"/>
    <x v="7"/>
  </r>
  <r>
    <d v="2025-09-18T02:00:00"/>
    <n v="253"/>
    <x v="33"/>
    <x v="8"/>
  </r>
  <r>
    <d v="2025-09-18T14:00:00"/>
    <n v="12"/>
    <x v="34"/>
    <x v="10"/>
  </r>
  <r>
    <d v="2025-09-18T15:00:00"/>
    <n v="100"/>
    <x v="34"/>
    <x v="11"/>
  </r>
  <r>
    <d v="2025-09-18T16:00:00"/>
    <n v="122"/>
    <x v="34"/>
    <x v="12"/>
  </r>
  <r>
    <d v="2025-09-18T17:00:00"/>
    <n v="42"/>
    <x v="34"/>
    <x v="13"/>
  </r>
  <r>
    <d v="2025-09-18T18:00:00"/>
    <n v="110"/>
    <x v="34"/>
    <x v="0"/>
  </r>
  <r>
    <d v="2025-09-18T19:00:00"/>
    <n v="230"/>
    <x v="34"/>
    <x v="1"/>
  </r>
  <r>
    <d v="2025-09-18T20:00:00"/>
    <n v="343"/>
    <x v="34"/>
    <x v="2"/>
  </r>
  <r>
    <d v="2025-09-18T21:00:00"/>
    <n v="176"/>
    <x v="34"/>
    <x v="3"/>
  </r>
  <r>
    <d v="2025-09-18T22:00:00"/>
    <n v="186"/>
    <x v="34"/>
    <x v="4"/>
  </r>
  <r>
    <d v="2025-09-19T00:00:00"/>
    <n v="256"/>
    <x v="34"/>
    <x v="6"/>
  </r>
  <r>
    <d v="2025-09-19T14:00:00"/>
    <n v="111"/>
    <x v="35"/>
    <x v="10"/>
  </r>
  <r>
    <d v="2025-09-19T15:00:00"/>
    <n v="97"/>
    <x v="35"/>
    <x v="11"/>
  </r>
  <r>
    <d v="2025-09-19T17:00:00"/>
    <n v="77"/>
    <x v="35"/>
    <x v="13"/>
  </r>
  <r>
    <d v="2025-09-19T18:00:00"/>
    <n v="25"/>
    <x v="35"/>
    <x v="0"/>
  </r>
  <r>
    <d v="2025-09-19T19:00:00"/>
    <n v="297"/>
    <x v="35"/>
    <x v="1"/>
  </r>
  <r>
    <d v="2025-09-19T20:00:00"/>
    <n v="68"/>
    <x v="35"/>
    <x v="2"/>
  </r>
  <r>
    <d v="2025-09-19T21:00:00"/>
    <n v="188"/>
    <x v="35"/>
    <x v="3"/>
  </r>
  <r>
    <d v="2025-09-19T22:00:00"/>
    <n v="285"/>
    <x v="35"/>
    <x v="4"/>
  </r>
  <r>
    <d v="2025-09-19T23:00:00"/>
    <n v="64"/>
    <x v="35"/>
    <x v="5"/>
  </r>
  <r>
    <d v="2025-09-20T00:00:00"/>
    <n v="181"/>
    <x v="35"/>
    <x v="6"/>
  </r>
  <r>
    <d v="2025-09-20T01:00:00"/>
    <n v="160"/>
    <x v="35"/>
    <x v="7"/>
  </r>
  <r>
    <d v="2025-09-22T14:00:00"/>
    <n v="96"/>
    <x v="36"/>
    <x v="10"/>
  </r>
  <r>
    <d v="2025-09-22T15:00:00"/>
    <n v="2"/>
    <x v="36"/>
    <x v="11"/>
  </r>
  <r>
    <d v="2025-09-22T16:00:00"/>
    <n v="82"/>
    <x v="36"/>
    <x v="12"/>
  </r>
  <r>
    <d v="2025-09-22T17:00:00"/>
    <n v="109"/>
    <x v="36"/>
    <x v="13"/>
  </r>
  <r>
    <d v="2025-09-22T18:00:00"/>
    <n v="68"/>
    <x v="36"/>
    <x v="0"/>
  </r>
  <r>
    <d v="2025-09-22T19:00:00"/>
    <n v="79"/>
    <x v="36"/>
    <x v="1"/>
  </r>
  <r>
    <d v="2025-09-22T20:00:00"/>
    <n v="281"/>
    <x v="36"/>
    <x v="2"/>
  </r>
  <r>
    <d v="2025-09-22T21:00:00"/>
    <n v="206"/>
    <x v="36"/>
    <x v="3"/>
  </r>
  <r>
    <d v="2025-09-22T22:00:00"/>
    <n v="210"/>
    <x v="36"/>
    <x v="4"/>
  </r>
  <r>
    <d v="2025-09-22T23:00:00"/>
    <n v="114"/>
    <x v="36"/>
    <x v="5"/>
  </r>
  <r>
    <d v="2025-09-23T00:00:00"/>
    <n v="16"/>
    <x v="36"/>
    <x v="6"/>
  </r>
  <r>
    <d v="2025-09-23T01:00:00"/>
    <n v="337"/>
    <x v="36"/>
    <x v="7"/>
  </r>
  <r>
    <d v="2025-09-23T02:00:00"/>
    <n v="85"/>
    <x v="36"/>
    <x v="8"/>
  </r>
  <r>
    <d v="2025-09-23T03:00:00"/>
    <n v="172"/>
    <x v="36"/>
    <x v="14"/>
  </r>
  <r>
    <d v="2025-09-23T14:00:00"/>
    <n v="84"/>
    <x v="37"/>
    <x v="10"/>
  </r>
  <r>
    <d v="2025-09-23T15:00:00"/>
    <n v="133"/>
    <x v="37"/>
    <x v="11"/>
  </r>
  <r>
    <d v="2025-09-23T16:00:00"/>
    <n v="127"/>
    <x v="37"/>
    <x v="12"/>
  </r>
  <r>
    <d v="2025-09-23T17:00:00"/>
    <n v="44"/>
    <x v="37"/>
    <x v="13"/>
  </r>
  <r>
    <d v="2025-09-23T18:00:00"/>
    <n v="38"/>
    <x v="37"/>
    <x v="0"/>
  </r>
  <r>
    <d v="2025-09-23T19:00:00"/>
    <n v="163"/>
    <x v="37"/>
    <x v="1"/>
  </r>
  <r>
    <d v="2025-09-23T20:00:00"/>
    <n v="153"/>
    <x v="37"/>
    <x v="2"/>
  </r>
  <r>
    <d v="2025-09-23T21:00:00"/>
    <n v="302"/>
    <x v="37"/>
    <x v="3"/>
  </r>
  <r>
    <d v="2025-09-23T22:00:00"/>
    <n v="231"/>
    <x v="37"/>
    <x v="4"/>
  </r>
  <r>
    <d v="2025-09-23T23:00:00"/>
    <n v="153"/>
    <x v="37"/>
    <x v="5"/>
  </r>
  <r>
    <d v="2025-09-24T01:00:00"/>
    <n v="181"/>
    <x v="37"/>
    <x v="7"/>
  </r>
  <r>
    <d v="2025-09-24T14:00:00"/>
    <n v="65"/>
    <x v="38"/>
    <x v="10"/>
  </r>
  <r>
    <d v="2025-09-24T15:00:00"/>
    <n v="132"/>
    <x v="38"/>
    <x v="11"/>
  </r>
  <r>
    <d v="2025-09-24T16:00:00"/>
    <n v="153"/>
    <x v="38"/>
    <x v="12"/>
  </r>
  <r>
    <d v="2025-09-24T17:00:00"/>
    <n v="117"/>
    <x v="38"/>
    <x v="13"/>
  </r>
  <r>
    <d v="2025-09-24T18:00:00"/>
    <n v="9"/>
    <x v="38"/>
    <x v="0"/>
  </r>
  <r>
    <d v="2025-09-24T19:00:00"/>
    <n v="292"/>
    <x v="38"/>
    <x v="1"/>
  </r>
  <r>
    <d v="2025-09-24T20:00:00"/>
    <n v="172"/>
    <x v="38"/>
    <x v="2"/>
  </r>
  <r>
    <d v="2025-09-24T21:00:00"/>
    <n v="211"/>
    <x v="38"/>
    <x v="3"/>
  </r>
  <r>
    <d v="2025-09-24T22:00:00"/>
    <n v="235"/>
    <x v="38"/>
    <x v="4"/>
  </r>
  <r>
    <d v="2025-09-24T23:00:00"/>
    <n v="191"/>
    <x v="38"/>
    <x v="5"/>
  </r>
  <r>
    <d v="2025-09-25T00:00:00"/>
    <n v="34"/>
    <x v="38"/>
    <x v="6"/>
  </r>
  <r>
    <d v="2025-09-25T01:00:00"/>
    <n v="242"/>
    <x v="38"/>
    <x v="7"/>
  </r>
  <r>
    <d v="2025-09-25T14:00:00"/>
    <n v="71"/>
    <x v="39"/>
    <x v="10"/>
  </r>
  <r>
    <d v="2025-09-25T15:00:00"/>
    <n v="163"/>
    <x v="39"/>
    <x v="11"/>
  </r>
  <r>
    <d v="2025-09-25T16:00:00"/>
    <n v="87"/>
    <x v="39"/>
    <x v="12"/>
  </r>
  <r>
    <d v="2025-09-25T17:00:00"/>
    <n v="35"/>
    <x v="39"/>
    <x v="13"/>
  </r>
  <r>
    <d v="2025-09-25T18:00:00"/>
    <n v="10"/>
    <x v="39"/>
    <x v="0"/>
  </r>
  <r>
    <d v="2025-09-25T19:00:00"/>
    <n v="201"/>
    <x v="39"/>
    <x v="1"/>
  </r>
  <r>
    <d v="2025-09-25T20:00:00"/>
    <n v="235"/>
    <x v="39"/>
    <x v="2"/>
  </r>
  <r>
    <d v="2025-09-25T21:00:00"/>
    <n v="295"/>
    <x v="39"/>
    <x v="3"/>
  </r>
  <r>
    <d v="2025-09-25T22:00:00"/>
    <n v="195"/>
    <x v="39"/>
    <x v="4"/>
  </r>
  <r>
    <d v="2025-09-25T23:00:00"/>
    <n v="115"/>
    <x v="39"/>
    <x v="5"/>
  </r>
  <r>
    <d v="2025-09-26T00:00:00"/>
    <n v="3"/>
    <x v="39"/>
    <x v="6"/>
  </r>
  <r>
    <d v="2025-09-26T01:00:00"/>
    <n v="191"/>
    <x v="39"/>
    <x v="7"/>
  </r>
  <r>
    <d v="2025-09-26T02:00:00"/>
    <n v="78"/>
    <x v="39"/>
    <x v="8"/>
  </r>
  <r>
    <d v="2025-09-26T14:00:00"/>
    <n v="15"/>
    <x v="40"/>
    <x v="10"/>
  </r>
  <r>
    <d v="2025-09-26T15:00:00"/>
    <n v="133"/>
    <x v="40"/>
    <x v="11"/>
  </r>
  <r>
    <d v="2025-09-26T16:00:00"/>
    <n v="106"/>
    <x v="40"/>
    <x v="12"/>
  </r>
  <r>
    <d v="2025-09-26T17:00:00"/>
    <n v="64"/>
    <x v="40"/>
    <x v="13"/>
  </r>
  <r>
    <d v="2025-09-26T18:00:00"/>
    <n v="11"/>
    <x v="40"/>
    <x v="0"/>
  </r>
  <r>
    <d v="2025-09-26T19:00:00"/>
    <n v="118"/>
    <x v="40"/>
    <x v="1"/>
  </r>
  <r>
    <d v="2025-09-26T20:00:00"/>
    <n v="270"/>
    <x v="40"/>
    <x v="2"/>
  </r>
  <r>
    <d v="2025-09-26T21:00:00"/>
    <n v="263"/>
    <x v="40"/>
    <x v="3"/>
  </r>
  <r>
    <d v="2025-09-26T22:00:00"/>
    <n v="252"/>
    <x v="40"/>
    <x v="4"/>
  </r>
  <r>
    <d v="2025-09-26T23:00:00"/>
    <n v="105"/>
    <x v="40"/>
    <x v="5"/>
  </r>
  <r>
    <d v="2025-09-27T01:00:00"/>
    <n v="34"/>
    <x v="40"/>
    <x v="7"/>
  </r>
  <r>
    <d v="2025-09-29T14:00:00"/>
    <n v="60"/>
    <x v="41"/>
    <x v="10"/>
  </r>
  <r>
    <d v="2025-09-29T15:00:00"/>
    <n v="107"/>
    <x v="41"/>
    <x v="11"/>
  </r>
  <r>
    <d v="2025-09-29T16:00:00"/>
    <n v="109"/>
    <x v="41"/>
    <x v="12"/>
  </r>
  <r>
    <d v="2025-09-29T17:00:00"/>
    <n v="110"/>
    <x v="41"/>
    <x v="13"/>
  </r>
  <r>
    <d v="2025-09-29T18:00:00"/>
    <n v="38"/>
    <x v="41"/>
    <x v="0"/>
  </r>
  <r>
    <d v="2025-09-29T19:00:00"/>
    <n v="141"/>
    <x v="41"/>
    <x v="1"/>
  </r>
  <r>
    <d v="2025-09-29T20:00:00"/>
    <n v="206"/>
    <x v="41"/>
    <x v="2"/>
  </r>
  <r>
    <d v="2025-09-29T21:00:00"/>
    <n v="290"/>
    <x v="41"/>
    <x v="3"/>
  </r>
  <r>
    <d v="2025-09-29T22:00:00"/>
    <n v="277"/>
    <x v="41"/>
    <x v="4"/>
  </r>
  <r>
    <d v="2025-09-29T23:00:00"/>
    <n v="167"/>
    <x v="41"/>
    <x v="5"/>
  </r>
  <r>
    <d v="2025-09-30T01:00:00"/>
    <n v="245"/>
    <x v="41"/>
    <x v="7"/>
  </r>
  <r>
    <d v="2025-09-30T02:00:00"/>
    <n v="18"/>
    <x v="41"/>
    <x v="8"/>
  </r>
  <r>
    <d v="2025-09-30T14:00:00"/>
    <n v="53"/>
    <x v="42"/>
    <x v="10"/>
  </r>
  <r>
    <d v="2025-09-30T15:00:00"/>
    <n v="91"/>
    <x v="42"/>
    <x v="11"/>
  </r>
  <r>
    <d v="2025-09-30T16:00:00"/>
    <n v="196"/>
    <x v="42"/>
    <x v="12"/>
  </r>
  <r>
    <d v="2025-09-30T17:00:00"/>
    <n v="28"/>
    <x v="42"/>
    <x v="13"/>
  </r>
  <r>
    <d v="2025-09-30T19:00:00"/>
    <n v="29"/>
    <x v="42"/>
    <x v="1"/>
  </r>
  <r>
    <d v="2025-09-30T20:00:00"/>
    <n v="104"/>
    <x v="42"/>
    <x v="2"/>
  </r>
  <r>
    <d v="2025-09-30T21:00:00"/>
    <n v="271"/>
    <x v="42"/>
    <x v="3"/>
  </r>
  <r>
    <d v="2025-09-30T22:00:00"/>
    <n v="304"/>
    <x v="42"/>
    <x v="4"/>
  </r>
  <r>
    <d v="2025-09-30T23:00:00"/>
    <n v="139"/>
    <x v="42"/>
    <x v="5"/>
  </r>
  <r>
    <d v="2025-10-01T00:00:00"/>
    <n v="4"/>
    <x v="42"/>
    <x v="6"/>
  </r>
  <r>
    <d v="2025-10-01T01:00:00"/>
    <n v="198"/>
    <x v="42"/>
    <x v="7"/>
  </r>
  <r>
    <d v="2025-10-01T02:00:00"/>
    <n v="204"/>
    <x v="42"/>
    <x v="8"/>
  </r>
  <r>
    <d v="2025-10-01T03:00:00"/>
    <n v="15"/>
    <x v="42"/>
    <x v="14"/>
  </r>
  <r>
    <d v="2025-10-01T14:00:00"/>
    <n v="104"/>
    <x v="43"/>
    <x v="10"/>
  </r>
  <r>
    <d v="2025-10-01T15:00:00"/>
    <n v="153"/>
    <x v="43"/>
    <x v="11"/>
  </r>
  <r>
    <d v="2025-10-01T16:00:00"/>
    <n v="155"/>
    <x v="43"/>
    <x v="12"/>
  </r>
  <r>
    <d v="2025-10-01T17:00:00"/>
    <n v="33"/>
    <x v="43"/>
    <x v="13"/>
  </r>
  <r>
    <d v="2025-10-01T19:00:00"/>
    <n v="142"/>
    <x v="43"/>
    <x v="1"/>
  </r>
  <r>
    <d v="2025-10-01T20:00:00"/>
    <n v="223"/>
    <x v="43"/>
    <x v="2"/>
  </r>
  <r>
    <d v="2025-10-01T21:00:00"/>
    <n v="255"/>
    <x v="43"/>
    <x v="3"/>
  </r>
  <r>
    <d v="2025-10-01T22:00:00"/>
    <n v="213"/>
    <x v="43"/>
    <x v="4"/>
  </r>
  <r>
    <d v="2025-10-01T23:00:00"/>
    <n v="137"/>
    <x v="43"/>
    <x v="5"/>
  </r>
  <r>
    <d v="2025-10-02T01:00:00"/>
    <n v="355"/>
    <x v="43"/>
    <x v="7"/>
  </r>
  <r>
    <d v="2025-10-02T02:00:00"/>
    <n v="45"/>
    <x v="43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4" minRefreshableVersion="3" useAutoFormatting="1" colGrandTotals="0" itemPrintTitles="1" createdVersion="4" indent="0" outline="1" outlineData="1" multipleFieldFilters="0" chartFormat="3">
  <location ref="A29:E36" firstHeaderRow="1" firstDataRow="2" firstDataCol="1"/>
  <pivotFields count="4">
    <pivotField numFmtId="165" showAll="0"/>
    <pivotField dataField="1" showAll="0"/>
    <pivotField axis="axisCol" numFmtId="164" multipleItemSelectionAllowed="1" showAll="0">
      <items count="4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9"/>
        <item h="1" x="28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x="40"/>
        <item x="41"/>
        <item x="42"/>
        <item x="43"/>
        <item t="default"/>
      </items>
    </pivotField>
    <pivotField axis="axisRow" showAll="0">
      <items count="17">
        <item x="9"/>
        <item x="10"/>
        <item x="11"/>
        <item x="12"/>
        <item x="13"/>
        <item x="0"/>
        <item h="1" x="1"/>
        <item h="1" x="2"/>
        <item h="1" x="3"/>
        <item h="1" x="4"/>
        <item h="1" x="5"/>
        <item h="1" x="6"/>
        <item h="1" x="7"/>
        <item h="1" x="8"/>
        <item h="1" x="14"/>
        <item h="1" x="15"/>
        <item t="default"/>
      </items>
    </pivotField>
  </pivotFields>
  <rowFields count="1">
    <field x="3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 v="40"/>
    </i>
    <i>
      <x v="41"/>
    </i>
    <i>
      <x v="42"/>
    </i>
    <i>
      <x v="43"/>
    </i>
  </colItems>
  <dataFields count="1">
    <dataField name="Soma de Quantidade" fld="1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7" cacheId="4" applyNumberFormats="0" applyBorderFormats="0" applyFontFormats="0" applyPatternFormats="0" applyAlignmentFormats="0" applyWidthHeightFormats="1" dataCaption="Valores" updatedVersion="4" minRefreshableVersion="3" useAutoFormatting="1" rowGrandTotals="0" colGrandTotals="0" itemPrintTitles="1" createdVersion="4" indent="0" outline="1" outlineData="1" multipleFieldFilters="0">
  <location ref="A3:S20" firstHeaderRow="1" firstDataRow="2" firstDataCol="1"/>
  <pivotFields count="4">
    <pivotField numFmtId="165" showAll="0"/>
    <pivotField dataField="1" showAll="0"/>
    <pivotField axis="axisCol" numFmtId="164" multipleItemSelectionAllowed="1" showAll="0">
      <items count="45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x="21"/>
        <item x="22"/>
        <item x="23"/>
        <item x="24"/>
        <item x="25"/>
        <item x="26"/>
        <item x="27"/>
        <item x="29"/>
        <item x="28"/>
        <item x="30"/>
        <item x="31"/>
        <item x="32"/>
        <item x="33"/>
        <item x="34"/>
        <item x="35"/>
        <item x="36"/>
        <item x="37"/>
        <item x="38"/>
        <item h="1" x="39"/>
        <item h="1" x="40"/>
        <item h="1" x="41"/>
        <item h="1" x="42"/>
        <item h="1" x="43"/>
        <item t="default"/>
      </items>
    </pivotField>
    <pivotField axis="axisRow" showAll="0">
      <items count="17">
        <item x="9"/>
        <item x="10"/>
        <item x="11"/>
        <item x="12"/>
        <item x="13"/>
        <item x="0"/>
        <item x="1"/>
        <item x="2"/>
        <item x="3"/>
        <item x="4"/>
        <item x="5"/>
        <item x="6"/>
        <item x="7"/>
        <item x="8"/>
        <item x="14"/>
        <item x="15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2"/>
  </colFields>
  <colItems count="18"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</colItems>
  <dataFields count="1">
    <dataField name="Soma de Quantidad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ela2" displayName="Tabela2" ref="A1:D526" totalsRowShown="0">
  <autoFilter ref="A1:D526"/>
  <tableColumns count="4">
    <tableColumn id="1" name="Hora Indução" dataDxfId="2"/>
    <tableColumn id="2" name="Quantidade"/>
    <tableColumn id="3" name="Data" dataDxfId="1"/>
    <tableColumn id="4" name="HORA" dataDxfId="0">
      <calculatedColumnFormula>TEXT(Tabela2[[#This Row],[Hora Indução]],"HH")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U46"/>
  <sheetViews>
    <sheetView tabSelected="1" topLeftCell="A13" workbookViewId="0">
      <selection activeCell="T28" sqref="T28"/>
    </sheetView>
  </sheetViews>
  <sheetFormatPr defaultRowHeight="15" x14ac:dyDescent="0.25"/>
  <cols>
    <col min="1" max="1" width="19.7109375" customWidth="1"/>
    <col min="2" max="2" width="19.5703125" customWidth="1"/>
    <col min="3" max="8" width="5.85546875" customWidth="1"/>
    <col min="9" max="10" width="8.5703125" bestFit="1" customWidth="1"/>
    <col min="11" max="19" width="5.85546875" customWidth="1"/>
    <col min="20" max="20" width="13.7109375" bestFit="1" customWidth="1"/>
  </cols>
  <sheetData>
    <row r="3" spans="1:21" x14ac:dyDescent="0.25">
      <c r="A3" s="3" t="s">
        <v>21</v>
      </c>
      <c r="B3" s="3" t="s">
        <v>22</v>
      </c>
    </row>
    <row r="4" spans="1:21" x14ac:dyDescent="0.25">
      <c r="A4" s="3" t="s">
        <v>4</v>
      </c>
      <c r="B4" s="1">
        <v>45901</v>
      </c>
      <c r="C4" s="1">
        <v>45902</v>
      </c>
      <c r="D4" s="1">
        <v>45903</v>
      </c>
      <c r="E4" s="1">
        <v>45904</v>
      </c>
      <c r="F4" s="1">
        <v>45905</v>
      </c>
      <c r="G4" s="1">
        <v>45908</v>
      </c>
      <c r="H4" s="1">
        <v>45909</v>
      </c>
      <c r="I4" s="1">
        <v>45910</v>
      </c>
      <c r="J4" s="1">
        <v>45911</v>
      </c>
      <c r="K4" s="1">
        <v>45912</v>
      </c>
      <c r="L4" s="1">
        <v>45915</v>
      </c>
      <c r="M4" s="1">
        <v>45916</v>
      </c>
      <c r="N4" s="1">
        <v>45917</v>
      </c>
      <c r="O4" s="1">
        <v>45918</v>
      </c>
      <c r="P4" s="1">
        <v>45919</v>
      </c>
      <c r="Q4" s="1">
        <v>45922</v>
      </c>
      <c r="R4" s="1">
        <v>45923</v>
      </c>
      <c r="S4" s="1">
        <v>45924</v>
      </c>
    </row>
    <row r="5" spans="1:21" x14ac:dyDescent="0.25">
      <c r="A5" s="4" t="s">
        <v>10</v>
      </c>
      <c r="B5" s="5"/>
      <c r="C5" s="5">
        <v>19</v>
      </c>
      <c r="D5" s="5">
        <v>12</v>
      </c>
      <c r="E5" s="5">
        <v>80</v>
      </c>
      <c r="F5" s="5">
        <v>45</v>
      </c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</row>
    <row r="6" spans="1:21" x14ac:dyDescent="0.25">
      <c r="A6" s="4" t="s">
        <v>11</v>
      </c>
      <c r="B6" s="5">
        <v>133</v>
      </c>
      <c r="C6" s="5">
        <v>97</v>
      </c>
      <c r="D6" s="5">
        <v>41</v>
      </c>
      <c r="E6" s="5">
        <v>11</v>
      </c>
      <c r="F6" s="5">
        <v>40</v>
      </c>
      <c r="G6" s="5">
        <v>143</v>
      </c>
      <c r="H6" s="5">
        <v>103</v>
      </c>
      <c r="I6" s="5">
        <v>109</v>
      </c>
      <c r="J6" s="5">
        <v>80</v>
      </c>
      <c r="K6" s="5"/>
      <c r="L6" s="5"/>
      <c r="M6" s="5">
        <v>103</v>
      </c>
      <c r="N6" s="5">
        <v>17</v>
      </c>
      <c r="O6" s="5">
        <v>12</v>
      </c>
      <c r="P6" s="5">
        <v>111</v>
      </c>
      <c r="Q6" s="5">
        <v>96</v>
      </c>
      <c r="R6" s="5">
        <v>84</v>
      </c>
      <c r="S6" s="5">
        <v>65</v>
      </c>
    </row>
    <row r="7" spans="1:21" x14ac:dyDescent="0.25">
      <c r="A7" s="4" t="s">
        <v>12</v>
      </c>
      <c r="B7" s="5">
        <v>199</v>
      </c>
      <c r="C7" s="5">
        <v>144</v>
      </c>
      <c r="D7" s="5">
        <v>104</v>
      </c>
      <c r="E7" s="5">
        <v>114</v>
      </c>
      <c r="F7" s="5">
        <v>116</v>
      </c>
      <c r="G7" s="5">
        <v>145</v>
      </c>
      <c r="H7" s="5">
        <v>180</v>
      </c>
      <c r="I7" s="5">
        <v>176</v>
      </c>
      <c r="J7" s="5">
        <v>176</v>
      </c>
      <c r="K7" s="5">
        <v>11</v>
      </c>
      <c r="L7" s="5">
        <v>24</v>
      </c>
      <c r="M7" s="5">
        <v>142</v>
      </c>
      <c r="N7" s="5">
        <v>126</v>
      </c>
      <c r="O7" s="5">
        <v>100</v>
      </c>
      <c r="P7" s="5">
        <v>97</v>
      </c>
      <c r="Q7" s="5">
        <v>2</v>
      </c>
      <c r="R7" s="5">
        <v>133</v>
      </c>
      <c r="S7" s="5">
        <v>132</v>
      </c>
    </row>
    <row r="8" spans="1:21" x14ac:dyDescent="0.25">
      <c r="A8" s="4" t="s">
        <v>13</v>
      </c>
      <c r="B8" s="5">
        <v>98</v>
      </c>
      <c r="C8" s="5">
        <v>67</v>
      </c>
      <c r="D8" s="5">
        <v>146</v>
      </c>
      <c r="E8" s="5">
        <v>78</v>
      </c>
      <c r="F8" s="5">
        <v>111</v>
      </c>
      <c r="G8" s="5">
        <v>96</v>
      </c>
      <c r="H8" s="5"/>
      <c r="I8" s="5">
        <v>153</v>
      </c>
      <c r="J8" s="5">
        <v>197</v>
      </c>
      <c r="K8" s="5">
        <v>136</v>
      </c>
      <c r="L8" s="5">
        <v>88</v>
      </c>
      <c r="M8" s="5">
        <v>161</v>
      </c>
      <c r="N8" s="5">
        <v>119</v>
      </c>
      <c r="O8" s="5">
        <v>122</v>
      </c>
      <c r="P8" s="5"/>
      <c r="Q8" s="5">
        <v>82</v>
      </c>
      <c r="R8" s="5">
        <v>127</v>
      </c>
      <c r="S8" s="5">
        <v>153</v>
      </c>
    </row>
    <row r="9" spans="1:21" x14ac:dyDescent="0.25">
      <c r="A9" s="4" t="s">
        <v>14</v>
      </c>
      <c r="B9" s="5">
        <v>58</v>
      </c>
      <c r="C9" s="5">
        <v>122</v>
      </c>
      <c r="D9" s="5">
        <v>147</v>
      </c>
      <c r="E9" s="5">
        <v>177</v>
      </c>
      <c r="F9" s="5">
        <v>49</v>
      </c>
      <c r="G9" s="5">
        <v>15</v>
      </c>
      <c r="H9" s="5"/>
      <c r="I9" s="5">
        <v>60</v>
      </c>
      <c r="J9" s="5"/>
      <c r="K9" s="5">
        <v>135</v>
      </c>
      <c r="L9" s="5">
        <v>162</v>
      </c>
      <c r="M9" s="5">
        <v>21</v>
      </c>
      <c r="N9" s="5">
        <v>76</v>
      </c>
      <c r="O9" s="5">
        <v>42</v>
      </c>
      <c r="P9" s="5">
        <v>77</v>
      </c>
      <c r="Q9" s="5">
        <v>109</v>
      </c>
      <c r="R9" s="5">
        <v>44</v>
      </c>
      <c r="S9" s="5">
        <v>117</v>
      </c>
    </row>
    <row r="10" spans="1:21" x14ac:dyDescent="0.25">
      <c r="A10" s="4" t="s">
        <v>15</v>
      </c>
      <c r="B10" s="5">
        <v>45</v>
      </c>
      <c r="C10" s="5">
        <v>68</v>
      </c>
      <c r="D10" s="5">
        <v>61</v>
      </c>
      <c r="E10" s="5">
        <v>96</v>
      </c>
      <c r="F10" s="5"/>
      <c r="G10" s="5">
        <v>19</v>
      </c>
      <c r="H10" s="5">
        <v>91</v>
      </c>
      <c r="I10" s="5">
        <v>112</v>
      </c>
      <c r="J10" s="5"/>
      <c r="K10" s="5">
        <v>34</v>
      </c>
      <c r="L10" s="5">
        <v>113</v>
      </c>
      <c r="M10" s="5">
        <v>99</v>
      </c>
      <c r="N10" s="5">
        <v>37</v>
      </c>
      <c r="O10" s="5">
        <v>110</v>
      </c>
      <c r="P10" s="5">
        <v>25</v>
      </c>
      <c r="Q10" s="5">
        <v>68</v>
      </c>
      <c r="R10" s="5">
        <v>38</v>
      </c>
      <c r="S10" s="5">
        <v>9</v>
      </c>
    </row>
    <row r="11" spans="1:21" x14ac:dyDescent="0.25">
      <c r="A11" s="4" t="s">
        <v>16</v>
      </c>
      <c r="B11" s="5">
        <v>33</v>
      </c>
      <c r="C11" s="5">
        <v>113</v>
      </c>
      <c r="D11" s="5">
        <v>154</v>
      </c>
      <c r="E11" s="5">
        <v>177</v>
      </c>
      <c r="F11" s="5">
        <v>240</v>
      </c>
      <c r="G11" s="5">
        <v>153</v>
      </c>
      <c r="H11" s="5">
        <v>129</v>
      </c>
      <c r="I11" s="5">
        <v>186</v>
      </c>
      <c r="J11" s="5">
        <v>126</v>
      </c>
      <c r="K11" s="5">
        <v>208</v>
      </c>
      <c r="L11" s="5">
        <v>107</v>
      </c>
      <c r="M11" s="5">
        <v>104</v>
      </c>
      <c r="N11" s="5">
        <v>164</v>
      </c>
      <c r="O11" s="5">
        <v>230</v>
      </c>
      <c r="P11" s="5">
        <v>297</v>
      </c>
      <c r="Q11" s="5">
        <v>79</v>
      </c>
      <c r="R11" s="5">
        <v>163</v>
      </c>
      <c r="S11" s="5">
        <v>292</v>
      </c>
    </row>
    <row r="12" spans="1:21" x14ac:dyDescent="0.25">
      <c r="A12" s="4" t="s">
        <v>17</v>
      </c>
      <c r="B12" s="5">
        <v>277</v>
      </c>
      <c r="C12" s="5">
        <v>125</v>
      </c>
      <c r="D12" s="5">
        <v>184</v>
      </c>
      <c r="E12" s="5">
        <v>31</v>
      </c>
      <c r="F12" s="5">
        <v>18</v>
      </c>
      <c r="G12" s="5">
        <v>173</v>
      </c>
      <c r="H12" s="5">
        <v>242</v>
      </c>
      <c r="I12" s="5">
        <v>186</v>
      </c>
      <c r="J12" s="5">
        <v>267</v>
      </c>
      <c r="K12" s="5">
        <v>182</v>
      </c>
      <c r="L12" s="5">
        <v>317</v>
      </c>
      <c r="M12" s="5">
        <v>235</v>
      </c>
      <c r="N12" s="5">
        <v>235</v>
      </c>
      <c r="O12" s="5">
        <v>343</v>
      </c>
      <c r="P12" s="5">
        <v>68</v>
      </c>
      <c r="Q12" s="5">
        <v>281</v>
      </c>
      <c r="R12" s="5">
        <v>153</v>
      </c>
      <c r="S12" s="5">
        <v>172</v>
      </c>
    </row>
    <row r="13" spans="1:21" x14ac:dyDescent="0.25">
      <c r="A13" s="4" t="s">
        <v>18</v>
      </c>
      <c r="B13" s="5">
        <v>229</v>
      </c>
      <c r="C13" s="5">
        <v>180</v>
      </c>
      <c r="D13" s="5">
        <v>183</v>
      </c>
      <c r="E13" s="5">
        <v>282</v>
      </c>
      <c r="F13" s="5">
        <v>222</v>
      </c>
      <c r="G13" s="5">
        <v>239</v>
      </c>
      <c r="H13" s="5">
        <v>342</v>
      </c>
      <c r="I13" s="5">
        <v>321</v>
      </c>
      <c r="J13" s="5">
        <v>252</v>
      </c>
      <c r="K13" s="5">
        <v>265</v>
      </c>
      <c r="L13" s="5">
        <v>207</v>
      </c>
      <c r="M13" s="5">
        <v>243</v>
      </c>
      <c r="N13" s="5">
        <v>255</v>
      </c>
      <c r="O13" s="5">
        <v>176</v>
      </c>
      <c r="P13" s="5">
        <v>188</v>
      </c>
      <c r="Q13" s="5">
        <v>206</v>
      </c>
      <c r="R13" s="5">
        <v>302</v>
      </c>
      <c r="S13" s="5">
        <v>211</v>
      </c>
      <c r="T13" t="s">
        <v>25</v>
      </c>
      <c r="U13" s="6">
        <f>AVERAGE(B21:S21)</f>
        <v>149.80771057646058</v>
      </c>
    </row>
    <row r="14" spans="1:21" x14ac:dyDescent="0.25">
      <c r="A14" s="4" t="s">
        <v>19</v>
      </c>
      <c r="B14" s="5">
        <v>161</v>
      </c>
      <c r="C14" s="5">
        <v>138</v>
      </c>
      <c r="D14" s="5">
        <v>188</v>
      </c>
      <c r="E14" s="5">
        <v>189</v>
      </c>
      <c r="F14" s="5">
        <v>385</v>
      </c>
      <c r="G14" s="5">
        <v>143</v>
      </c>
      <c r="H14" s="5">
        <v>250</v>
      </c>
      <c r="I14" s="5">
        <v>322</v>
      </c>
      <c r="J14" s="5">
        <v>150</v>
      </c>
      <c r="K14" s="5">
        <v>292</v>
      </c>
      <c r="L14" s="5">
        <v>147</v>
      </c>
      <c r="M14" s="5">
        <v>165</v>
      </c>
      <c r="N14" s="5">
        <v>239</v>
      </c>
      <c r="O14" s="5">
        <v>186</v>
      </c>
      <c r="P14" s="5">
        <v>285</v>
      </c>
      <c r="Q14" s="5">
        <v>210</v>
      </c>
      <c r="R14" s="5">
        <v>231</v>
      </c>
      <c r="S14" s="5">
        <v>235</v>
      </c>
      <c r="T14" t="s">
        <v>26</v>
      </c>
      <c r="U14" s="6">
        <f>AVERAGE(B22:S22)</f>
        <v>1830.1666666666667</v>
      </c>
    </row>
    <row r="15" spans="1:21" x14ac:dyDescent="0.25">
      <c r="A15" s="4" t="s">
        <v>20</v>
      </c>
      <c r="B15" s="5">
        <v>112</v>
      </c>
      <c r="C15" s="5">
        <v>96</v>
      </c>
      <c r="D15" s="5">
        <v>162</v>
      </c>
      <c r="E15" s="5">
        <v>5</v>
      </c>
      <c r="F15" s="5">
        <v>109</v>
      </c>
      <c r="G15" s="5">
        <v>164</v>
      </c>
      <c r="H15" s="5">
        <v>225</v>
      </c>
      <c r="I15" s="5">
        <v>259</v>
      </c>
      <c r="J15" s="5">
        <v>247</v>
      </c>
      <c r="K15" s="5">
        <v>256</v>
      </c>
      <c r="L15" s="5">
        <v>16</v>
      </c>
      <c r="M15" s="5">
        <v>14</v>
      </c>
      <c r="N15" s="5">
        <v>107</v>
      </c>
      <c r="O15" s="5"/>
      <c r="P15" s="5">
        <v>64</v>
      </c>
      <c r="Q15" s="5">
        <v>114</v>
      </c>
      <c r="R15" s="5">
        <v>153</v>
      </c>
      <c r="S15" s="5">
        <v>191</v>
      </c>
    </row>
    <row r="16" spans="1:21" x14ac:dyDescent="0.25">
      <c r="A16" s="4" t="s">
        <v>5</v>
      </c>
      <c r="B16" s="5">
        <v>136</v>
      </c>
      <c r="C16" s="5">
        <v>76</v>
      </c>
      <c r="D16" s="5"/>
      <c r="E16" s="5"/>
      <c r="F16" s="5">
        <v>171</v>
      </c>
      <c r="G16" s="5"/>
      <c r="H16" s="5"/>
      <c r="I16" s="5"/>
      <c r="J16" s="5"/>
      <c r="K16" s="5"/>
      <c r="L16" s="5"/>
      <c r="M16" s="5">
        <v>132</v>
      </c>
      <c r="N16" s="5">
        <v>73</v>
      </c>
      <c r="O16" s="5">
        <v>256</v>
      </c>
      <c r="P16" s="5">
        <v>181</v>
      </c>
      <c r="Q16" s="5">
        <v>16</v>
      </c>
      <c r="R16" s="5"/>
      <c r="S16" s="5">
        <v>34</v>
      </c>
    </row>
    <row r="17" spans="1:19" x14ac:dyDescent="0.25">
      <c r="A17" s="4" t="s">
        <v>6</v>
      </c>
      <c r="B17" s="5">
        <v>303</v>
      </c>
      <c r="C17" s="5">
        <v>70</v>
      </c>
      <c r="D17" s="5">
        <v>173</v>
      </c>
      <c r="E17" s="5">
        <v>245</v>
      </c>
      <c r="F17" s="5"/>
      <c r="G17" s="5">
        <v>183</v>
      </c>
      <c r="H17" s="5">
        <v>146</v>
      </c>
      <c r="I17" s="5">
        <v>165</v>
      </c>
      <c r="J17" s="5">
        <v>151</v>
      </c>
      <c r="K17" s="5">
        <v>48</v>
      </c>
      <c r="L17" s="5">
        <v>313</v>
      </c>
      <c r="M17" s="5">
        <v>254</v>
      </c>
      <c r="N17" s="5">
        <v>232</v>
      </c>
      <c r="O17" s="5"/>
      <c r="P17" s="5">
        <v>160</v>
      </c>
      <c r="Q17" s="5">
        <v>337</v>
      </c>
      <c r="R17" s="5">
        <v>181</v>
      </c>
      <c r="S17" s="5">
        <v>242</v>
      </c>
    </row>
    <row r="18" spans="1:19" x14ac:dyDescent="0.25">
      <c r="A18" s="4" t="s">
        <v>7</v>
      </c>
      <c r="B18" s="5">
        <v>178</v>
      </c>
      <c r="C18" s="5">
        <v>144</v>
      </c>
      <c r="D18" s="5">
        <v>311</v>
      </c>
      <c r="E18" s="5">
        <v>256</v>
      </c>
      <c r="F18" s="5"/>
      <c r="G18" s="5">
        <v>242</v>
      </c>
      <c r="H18" s="5">
        <v>109</v>
      </c>
      <c r="I18" s="5"/>
      <c r="J18" s="5">
        <v>190</v>
      </c>
      <c r="K18" s="5"/>
      <c r="L18" s="5">
        <v>208</v>
      </c>
      <c r="M18" s="5">
        <v>89</v>
      </c>
      <c r="N18" s="5">
        <v>253</v>
      </c>
      <c r="O18" s="5"/>
      <c r="P18" s="5"/>
      <c r="Q18" s="5">
        <v>85</v>
      </c>
      <c r="R18" s="5"/>
      <c r="S18" s="5"/>
    </row>
    <row r="19" spans="1:19" x14ac:dyDescent="0.25">
      <c r="A19" s="4" t="s">
        <v>8</v>
      </c>
      <c r="B19" s="5">
        <v>239</v>
      </c>
      <c r="C19" s="5">
        <v>156</v>
      </c>
      <c r="D19" s="5">
        <v>312</v>
      </c>
      <c r="E19" s="5">
        <v>259</v>
      </c>
      <c r="F19" s="5"/>
      <c r="G19" s="5">
        <v>211</v>
      </c>
      <c r="H19" s="5"/>
      <c r="I19" s="5"/>
      <c r="J19" s="5"/>
      <c r="K19" s="5"/>
      <c r="L19" s="5">
        <v>52</v>
      </c>
      <c r="M19" s="5">
        <v>71</v>
      </c>
      <c r="N19" s="5"/>
      <c r="O19" s="5"/>
      <c r="P19" s="5"/>
      <c r="Q19" s="5">
        <v>172</v>
      </c>
      <c r="R19" s="5"/>
      <c r="S19" s="5"/>
    </row>
    <row r="20" spans="1:19" x14ac:dyDescent="0.25">
      <c r="A20" s="4" t="s">
        <v>9</v>
      </c>
      <c r="B20" s="5"/>
      <c r="C20" s="5">
        <v>14</v>
      </c>
      <c r="D20" s="5">
        <v>98</v>
      </c>
      <c r="E20" s="5">
        <v>50</v>
      </c>
      <c r="F20" s="5"/>
      <c r="G20" s="5">
        <v>117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</row>
    <row r="21" spans="1:19" x14ac:dyDescent="0.25">
      <c r="A21" s="4" t="s">
        <v>23</v>
      </c>
      <c r="B21" s="6">
        <f>AVERAGE(B5:B20)</f>
        <v>157.21428571428572</v>
      </c>
      <c r="C21" s="6">
        <f t="shared" ref="C21:S21" si="0">AVERAGE(C5:C20)</f>
        <v>101.8125</v>
      </c>
      <c r="D21" s="6">
        <f t="shared" si="0"/>
        <v>151.73333333333332</v>
      </c>
      <c r="E21" s="6">
        <f t="shared" si="0"/>
        <v>136.66666666666666</v>
      </c>
      <c r="F21" s="6">
        <f t="shared" si="0"/>
        <v>136.90909090909091</v>
      </c>
      <c r="G21" s="6">
        <f t="shared" si="0"/>
        <v>145.92857142857142</v>
      </c>
      <c r="H21" s="6">
        <f t="shared" si="0"/>
        <v>181.7</v>
      </c>
      <c r="I21" s="6">
        <f t="shared" si="0"/>
        <v>186.27272727272728</v>
      </c>
      <c r="J21" s="6">
        <f t="shared" si="0"/>
        <v>183.6</v>
      </c>
      <c r="K21" s="6">
        <f t="shared" si="0"/>
        <v>156.69999999999999</v>
      </c>
      <c r="L21" s="6">
        <f t="shared" si="0"/>
        <v>146.16666666666666</v>
      </c>
      <c r="M21" s="6">
        <f t="shared" si="0"/>
        <v>130.92857142857142</v>
      </c>
      <c r="N21" s="6">
        <f t="shared" si="0"/>
        <v>148.69230769230768</v>
      </c>
      <c r="O21" s="6">
        <f t="shared" si="0"/>
        <v>157.69999999999999</v>
      </c>
      <c r="P21" s="6">
        <f t="shared" si="0"/>
        <v>141.18181818181819</v>
      </c>
      <c r="Q21" s="6">
        <f t="shared" si="0"/>
        <v>132.64285714285714</v>
      </c>
      <c r="R21" s="6">
        <f t="shared" si="0"/>
        <v>146.27272727272728</v>
      </c>
      <c r="S21" s="6">
        <f t="shared" si="0"/>
        <v>154.41666666666666</v>
      </c>
    </row>
    <row r="22" spans="1:19" x14ac:dyDescent="0.25">
      <c r="A22" s="4" t="s">
        <v>24</v>
      </c>
      <c r="B22">
        <f>SUM(B5:B20)</f>
        <v>2201</v>
      </c>
      <c r="C22">
        <f t="shared" ref="C22:S22" si="1">SUM(C5:C20)</f>
        <v>1629</v>
      </c>
      <c r="D22">
        <f t="shared" si="1"/>
        <v>2276</v>
      </c>
      <c r="E22">
        <f t="shared" si="1"/>
        <v>2050</v>
      </c>
      <c r="F22">
        <f t="shared" si="1"/>
        <v>1506</v>
      </c>
      <c r="G22">
        <f t="shared" si="1"/>
        <v>2043</v>
      </c>
      <c r="H22">
        <f t="shared" si="1"/>
        <v>1817</v>
      </c>
      <c r="I22">
        <f t="shared" si="1"/>
        <v>2049</v>
      </c>
      <c r="J22">
        <f t="shared" si="1"/>
        <v>1836</v>
      </c>
      <c r="K22">
        <f t="shared" si="1"/>
        <v>1567</v>
      </c>
      <c r="L22">
        <f t="shared" si="1"/>
        <v>1754</v>
      </c>
      <c r="M22">
        <f t="shared" si="1"/>
        <v>1833</v>
      </c>
      <c r="N22">
        <f t="shared" si="1"/>
        <v>1933</v>
      </c>
      <c r="O22">
        <f t="shared" si="1"/>
        <v>1577</v>
      </c>
      <c r="P22">
        <f t="shared" si="1"/>
        <v>1553</v>
      </c>
      <c r="Q22">
        <f t="shared" si="1"/>
        <v>1857</v>
      </c>
      <c r="R22">
        <f t="shared" si="1"/>
        <v>1609</v>
      </c>
      <c r="S22">
        <f t="shared" si="1"/>
        <v>1853</v>
      </c>
    </row>
    <row r="29" spans="1:19" x14ac:dyDescent="0.25">
      <c r="A29" s="3" t="s">
        <v>21</v>
      </c>
      <c r="B29" s="3" t="s">
        <v>22</v>
      </c>
    </row>
    <row r="30" spans="1:19" x14ac:dyDescent="0.25">
      <c r="A30" s="3" t="s">
        <v>4</v>
      </c>
      <c r="B30" s="1">
        <v>45926</v>
      </c>
      <c r="C30" s="1">
        <v>45929</v>
      </c>
      <c r="D30" s="1">
        <v>45930</v>
      </c>
      <c r="E30" s="1">
        <v>45931</v>
      </c>
    </row>
    <row r="31" spans="1:19" x14ac:dyDescent="0.25">
      <c r="A31" s="4" t="s">
        <v>11</v>
      </c>
      <c r="B31" s="5">
        <v>15</v>
      </c>
      <c r="C31" s="5">
        <v>60</v>
      </c>
      <c r="D31" s="5">
        <v>53</v>
      </c>
      <c r="E31" s="5">
        <v>104</v>
      </c>
    </row>
    <row r="32" spans="1:19" x14ac:dyDescent="0.25">
      <c r="A32" s="4" t="s">
        <v>12</v>
      </c>
      <c r="B32" s="5">
        <v>133</v>
      </c>
      <c r="C32" s="5">
        <v>107</v>
      </c>
      <c r="D32" s="5">
        <v>91</v>
      </c>
      <c r="E32" s="5">
        <v>153</v>
      </c>
    </row>
    <row r="33" spans="1:11" x14ac:dyDescent="0.25">
      <c r="A33" s="4" t="s">
        <v>13</v>
      </c>
      <c r="B33" s="5">
        <v>106</v>
      </c>
      <c r="C33" s="5">
        <v>109</v>
      </c>
      <c r="D33" s="5">
        <v>196</v>
      </c>
      <c r="E33" s="5">
        <v>155</v>
      </c>
    </row>
    <row r="34" spans="1:11" x14ac:dyDescent="0.25">
      <c r="A34" s="4" t="s">
        <v>14</v>
      </c>
      <c r="B34" s="5">
        <v>64</v>
      </c>
      <c r="C34" s="5">
        <v>110</v>
      </c>
      <c r="D34" s="5">
        <v>28</v>
      </c>
      <c r="E34" s="5">
        <v>33</v>
      </c>
    </row>
    <row r="35" spans="1:11" x14ac:dyDescent="0.25">
      <c r="A35" s="4" t="s">
        <v>15</v>
      </c>
      <c r="B35" s="5">
        <v>11</v>
      </c>
      <c r="C35" s="5">
        <v>38</v>
      </c>
      <c r="D35" s="5"/>
      <c r="E35" s="5"/>
    </row>
    <row r="36" spans="1:11" x14ac:dyDescent="0.25">
      <c r="A36" s="4" t="s">
        <v>28</v>
      </c>
      <c r="B36" s="5">
        <v>329</v>
      </c>
      <c r="C36" s="5">
        <v>424</v>
      </c>
      <c r="D36" s="5">
        <v>368</v>
      </c>
      <c r="E36" s="5">
        <v>445</v>
      </c>
    </row>
    <row r="44" spans="1:11" x14ac:dyDescent="0.25">
      <c r="I44" t="s">
        <v>23</v>
      </c>
      <c r="J44" s="6">
        <f>AVERAGE(B31:B34)</f>
        <v>79.5</v>
      </c>
      <c r="K44" s="6">
        <f>AVERAGE(C31:C34)</f>
        <v>96.5</v>
      </c>
    </row>
    <row r="45" spans="1:11" x14ac:dyDescent="0.25">
      <c r="I45" t="s">
        <v>27</v>
      </c>
      <c r="J45" s="6">
        <f>_xlfn.STDEV.P(B31:B34)</f>
        <v>44.623424341930551</v>
      </c>
      <c r="K45" s="6">
        <f>_xlfn.STDEV.P(C31:C34)</f>
        <v>21.100947846009191</v>
      </c>
    </row>
    <row r="46" spans="1:11" x14ac:dyDescent="0.25">
      <c r="I46" t="s">
        <v>29</v>
      </c>
      <c r="J46" s="5">
        <f>AVERAGE(B36:E36)</f>
        <v>391.5</v>
      </c>
    </row>
  </sheetData>
  <pageMargins left="0.511811024" right="0.511811024" top="0.78740157499999996" bottom="0.78740157499999996" header="0.31496062000000002" footer="0.31496062000000002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6"/>
  <sheetViews>
    <sheetView topLeftCell="A509" workbookViewId="0">
      <selection activeCell="C516" sqref="C516:C526"/>
    </sheetView>
  </sheetViews>
  <sheetFormatPr defaultRowHeight="15" x14ac:dyDescent="0.25"/>
  <cols>
    <col min="1" max="1" width="14.7109375" customWidth="1"/>
    <col min="2" max="2" width="13.5703125" customWidth="1"/>
    <col min="3" max="3" width="10.710937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45870.75</v>
      </c>
      <c r="B2">
        <v>229</v>
      </c>
      <c r="C2" s="1">
        <v>45870</v>
      </c>
      <c r="D2" t="str">
        <f>TEXT(Tabela2[[#This Row],[Hora Indução]],"HH")</f>
        <v>18</v>
      </c>
    </row>
    <row r="3" spans="1:4" x14ac:dyDescent="0.25">
      <c r="A3" s="2">
        <v>45870.791666666664</v>
      </c>
      <c r="B3">
        <v>281</v>
      </c>
      <c r="C3" s="1">
        <v>45870</v>
      </c>
      <c r="D3" t="str">
        <f>TEXT(Tabela2[[#This Row],[Hora Indução]],"HH")</f>
        <v>19</v>
      </c>
    </row>
    <row r="4" spans="1:4" x14ac:dyDescent="0.25">
      <c r="A4" s="2">
        <v>45870.833333333336</v>
      </c>
      <c r="B4">
        <v>300</v>
      </c>
      <c r="C4" s="1">
        <v>45870</v>
      </c>
      <c r="D4" t="str">
        <f>TEXT(Tabela2[[#This Row],[Hora Indução]],"HH")</f>
        <v>20</v>
      </c>
    </row>
    <row r="5" spans="1:4" x14ac:dyDescent="0.25">
      <c r="A5" s="2">
        <v>45870.875</v>
      </c>
      <c r="B5">
        <v>334</v>
      </c>
      <c r="C5" s="1">
        <v>45870</v>
      </c>
      <c r="D5" t="str">
        <f>TEXT(Tabela2[[#This Row],[Hora Indução]],"HH")</f>
        <v>21</v>
      </c>
    </row>
    <row r="6" spans="1:4" x14ac:dyDescent="0.25">
      <c r="A6" s="2">
        <v>45870.916666666664</v>
      </c>
      <c r="B6">
        <v>242</v>
      </c>
      <c r="C6" s="1">
        <v>45870</v>
      </c>
      <c r="D6" t="str">
        <f>TEXT(Tabela2[[#This Row],[Hora Indução]],"HH")</f>
        <v>22</v>
      </c>
    </row>
    <row r="7" spans="1:4" x14ac:dyDescent="0.25">
      <c r="A7" s="2">
        <v>45870.958333333336</v>
      </c>
      <c r="B7">
        <v>178</v>
      </c>
      <c r="C7" s="1">
        <v>45870</v>
      </c>
      <c r="D7" t="str">
        <f>TEXT(Tabela2[[#This Row],[Hora Indução]],"HH")</f>
        <v>23</v>
      </c>
    </row>
    <row r="8" spans="1:4" x14ac:dyDescent="0.25">
      <c r="A8" s="2">
        <v>45871</v>
      </c>
      <c r="B8">
        <v>132</v>
      </c>
      <c r="C8" s="1">
        <v>45870</v>
      </c>
      <c r="D8" t="str">
        <f>TEXT(Tabela2[[#This Row],[Hora Indução]],"HH")</f>
        <v>00</v>
      </c>
    </row>
    <row r="9" spans="1:4" x14ac:dyDescent="0.25">
      <c r="A9" s="2">
        <v>45873.75</v>
      </c>
      <c r="B9">
        <v>254</v>
      </c>
      <c r="C9" s="1">
        <v>45873</v>
      </c>
      <c r="D9" t="str">
        <f>TEXT(Tabela2[[#This Row],[Hora Indução]],"HH")</f>
        <v>18</v>
      </c>
    </row>
    <row r="10" spans="1:4" x14ac:dyDescent="0.25">
      <c r="A10" s="2">
        <v>45873.791666666664</v>
      </c>
      <c r="B10">
        <v>204</v>
      </c>
      <c r="C10" s="1">
        <v>45873</v>
      </c>
      <c r="D10" t="str">
        <f>TEXT(Tabela2[[#This Row],[Hora Indução]],"HH")</f>
        <v>19</v>
      </c>
    </row>
    <row r="11" spans="1:4" x14ac:dyDescent="0.25">
      <c r="A11" s="2">
        <v>45873.833333333336</v>
      </c>
      <c r="B11">
        <v>404</v>
      </c>
      <c r="C11" s="1">
        <v>45873</v>
      </c>
      <c r="D11" t="str">
        <f>TEXT(Tabela2[[#This Row],[Hora Indução]],"HH")</f>
        <v>20</v>
      </c>
    </row>
    <row r="12" spans="1:4" x14ac:dyDescent="0.25">
      <c r="A12" s="2">
        <v>45873.875</v>
      </c>
      <c r="B12">
        <v>304</v>
      </c>
      <c r="C12" s="1">
        <v>45873</v>
      </c>
      <c r="D12" t="str">
        <f>TEXT(Tabela2[[#This Row],[Hora Indução]],"HH")</f>
        <v>21</v>
      </c>
    </row>
    <row r="13" spans="1:4" x14ac:dyDescent="0.25">
      <c r="A13" s="2">
        <v>45873.916666666664</v>
      </c>
      <c r="B13">
        <v>274</v>
      </c>
      <c r="C13" s="1">
        <v>45873</v>
      </c>
      <c r="D13" t="str">
        <f>TEXT(Tabela2[[#This Row],[Hora Indução]],"HH")</f>
        <v>22</v>
      </c>
    </row>
    <row r="14" spans="1:4" x14ac:dyDescent="0.25">
      <c r="A14" s="2">
        <v>45873.958333333336</v>
      </c>
      <c r="B14">
        <v>197</v>
      </c>
      <c r="C14" s="1">
        <v>45873</v>
      </c>
      <c r="D14" t="str">
        <f>TEXT(Tabela2[[#This Row],[Hora Indução]],"HH")</f>
        <v>23</v>
      </c>
    </row>
    <row r="15" spans="1:4" x14ac:dyDescent="0.25">
      <c r="A15" s="2">
        <v>45874</v>
      </c>
      <c r="B15">
        <v>186</v>
      </c>
      <c r="C15" s="1">
        <v>45873</v>
      </c>
      <c r="D15" t="str">
        <f>TEXT(Tabela2[[#This Row],[Hora Indução]],"HH")</f>
        <v>00</v>
      </c>
    </row>
    <row r="16" spans="1:4" x14ac:dyDescent="0.25">
      <c r="A16" s="2">
        <v>45874.041666666664</v>
      </c>
      <c r="B16">
        <v>13</v>
      </c>
      <c r="C16" s="1">
        <v>45873</v>
      </c>
      <c r="D16" t="str">
        <f>TEXT(Tabela2[[#This Row],[Hora Indução]],"HH")</f>
        <v>01</v>
      </c>
    </row>
    <row r="17" spans="1:4" x14ac:dyDescent="0.25">
      <c r="A17" s="2">
        <v>45874.75</v>
      </c>
      <c r="B17">
        <v>313</v>
      </c>
      <c r="C17" s="1">
        <v>45874</v>
      </c>
      <c r="D17" t="str">
        <f>TEXT(Tabela2[[#This Row],[Hora Indução]],"HH")</f>
        <v>18</v>
      </c>
    </row>
    <row r="18" spans="1:4" x14ac:dyDescent="0.25">
      <c r="A18" s="2">
        <v>45874.791666666664</v>
      </c>
      <c r="B18">
        <v>220</v>
      </c>
      <c r="C18" s="1">
        <v>45874</v>
      </c>
      <c r="D18" t="str">
        <f>TEXT(Tabela2[[#This Row],[Hora Indução]],"HH")</f>
        <v>19</v>
      </c>
    </row>
    <row r="19" spans="1:4" x14ac:dyDescent="0.25">
      <c r="A19" s="2">
        <v>45874.833333333336</v>
      </c>
      <c r="B19">
        <v>291</v>
      </c>
      <c r="C19" s="1">
        <v>45874</v>
      </c>
      <c r="D19" t="str">
        <f>TEXT(Tabela2[[#This Row],[Hora Indução]],"HH")</f>
        <v>20</v>
      </c>
    </row>
    <row r="20" spans="1:4" x14ac:dyDescent="0.25">
      <c r="A20" s="2">
        <v>45874.875</v>
      </c>
      <c r="B20">
        <v>338</v>
      </c>
      <c r="C20" s="1">
        <v>45874</v>
      </c>
      <c r="D20" t="str">
        <f>TEXT(Tabela2[[#This Row],[Hora Indução]],"HH")</f>
        <v>21</v>
      </c>
    </row>
    <row r="21" spans="1:4" x14ac:dyDescent="0.25">
      <c r="A21" s="2">
        <v>45874.916666666664</v>
      </c>
      <c r="B21">
        <v>294</v>
      </c>
      <c r="C21" s="1">
        <v>45874</v>
      </c>
      <c r="D21" t="str">
        <f>TEXT(Tabela2[[#This Row],[Hora Indução]],"HH")</f>
        <v>22</v>
      </c>
    </row>
    <row r="22" spans="1:4" x14ac:dyDescent="0.25">
      <c r="A22" s="2">
        <v>45874.958333333336</v>
      </c>
      <c r="B22">
        <v>207</v>
      </c>
      <c r="C22" s="1">
        <v>45874</v>
      </c>
      <c r="D22" t="str">
        <f>TEXT(Tabela2[[#This Row],[Hora Indução]],"HH")</f>
        <v>23</v>
      </c>
    </row>
    <row r="23" spans="1:4" x14ac:dyDescent="0.25">
      <c r="A23" s="2">
        <v>45875</v>
      </c>
      <c r="B23">
        <v>100</v>
      </c>
      <c r="C23" s="1">
        <v>45874</v>
      </c>
      <c r="D23" t="str">
        <f>TEXT(Tabela2[[#This Row],[Hora Indução]],"HH")</f>
        <v>00</v>
      </c>
    </row>
    <row r="24" spans="1:4" x14ac:dyDescent="0.25">
      <c r="A24" s="2">
        <v>45875.041666666664</v>
      </c>
      <c r="B24">
        <v>41</v>
      </c>
      <c r="C24" s="1">
        <v>45874</v>
      </c>
      <c r="D24" t="str">
        <f>TEXT(Tabela2[[#This Row],[Hora Indução]],"HH")</f>
        <v>01</v>
      </c>
    </row>
    <row r="25" spans="1:4" x14ac:dyDescent="0.25">
      <c r="A25" s="2">
        <v>45875.75</v>
      </c>
      <c r="B25">
        <v>235</v>
      </c>
      <c r="C25" s="1">
        <v>45875</v>
      </c>
      <c r="D25" t="str">
        <f>TEXT(Tabela2[[#This Row],[Hora Indução]],"HH")</f>
        <v>18</v>
      </c>
    </row>
    <row r="26" spans="1:4" x14ac:dyDescent="0.25">
      <c r="A26" s="2">
        <v>45875.791666666664</v>
      </c>
      <c r="B26">
        <v>126</v>
      </c>
      <c r="C26" s="1">
        <v>45875</v>
      </c>
      <c r="D26" t="str">
        <f>TEXT(Tabela2[[#This Row],[Hora Indução]],"HH")</f>
        <v>19</v>
      </c>
    </row>
    <row r="27" spans="1:4" x14ac:dyDescent="0.25">
      <c r="A27" s="2">
        <v>45875.833333333336</v>
      </c>
      <c r="B27">
        <v>243</v>
      </c>
      <c r="C27" s="1">
        <v>45875</v>
      </c>
      <c r="D27" t="str">
        <f>TEXT(Tabela2[[#This Row],[Hora Indução]],"HH")</f>
        <v>20</v>
      </c>
    </row>
    <row r="28" spans="1:4" x14ac:dyDescent="0.25">
      <c r="A28" s="2">
        <v>45875.875</v>
      </c>
      <c r="B28">
        <v>274</v>
      </c>
      <c r="C28" s="1">
        <v>45875</v>
      </c>
      <c r="D28" t="str">
        <f>TEXT(Tabela2[[#This Row],[Hora Indução]],"HH")</f>
        <v>21</v>
      </c>
    </row>
    <row r="29" spans="1:4" x14ac:dyDescent="0.25">
      <c r="A29" s="2">
        <v>45875.916666666664</v>
      </c>
      <c r="B29">
        <v>314</v>
      </c>
      <c r="C29" s="1">
        <v>45875</v>
      </c>
      <c r="D29" t="str">
        <f>TEXT(Tabela2[[#This Row],[Hora Indução]],"HH")</f>
        <v>22</v>
      </c>
    </row>
    <row r="30" spans="1:4" x14ac:dyDescent="0.25">
      <c r="A30" s="2">
        <v>45875.958333333336</v>
      </c>
      <c r="B30">
        <v>150</v>
      </c>
      <c r="C30" s="1">
        <v>45875</v>
      </c>
      <c r="D30" t="str">
        <f>TEXT(Tabela2[[#This Row],[Hora Indução]],"HH")</f>
        <v>23</v>
      </c>
    </row>
    <row r="31" spans="1:4" x14ac:dyDescent="0.25">
      <c r="A31" s="2">
        <v>45876</v>
      </c>
      <c r="B31">
        <v>135</v>
      </c>
      <c r="C31" s="1">
        <v>45875</v>
      </c>
      <c r="D31" t="str">
        <f>TEXT(Tabela2[[#This Row],[Hora Indução]],"HH")</f>
        <v>00</v>
      </c>
    </row>
    <row r="32" spans="1:4" x14ac:dyDescent="0.25">
      <c r="A32" s="2">
        <v>45876.041666666664</v>
      </c>
      <c r="B32">
        <v>187</v>
      </c>
      <c r="C32" s="1">
        <v>45875</v>
      </c>
      <c r="D32" t="str">
        <f>TEXT(Tabela2[[#This Row],[Hora Indução]],"HH")</f>
        <v>01</v>
      </c>
    </row>
    <row r="33" spans="1:4" x14ac:dyDescent="0.25">
      <c r="A33" s="2">
        <v>45876.083333333336</v>
      </c>
      <c r="B33">
        <v>52</v>
      </c>
      <c r="C33" s="1">
        <v>45875</v>
      </c>
      <c r="D33" t="str">
        <f>TEXT(Tabela2[[#This Row],[Hora Indução]],"HH")</f>
        <v>02</v>
      </c>
    </row>
    <row r="34" spans="1:4" x14ac:dyDescent="0.25">
      <c r="A34" s="2">
        <v>45876.75</v>
      </c>
      <c r="B34">
        <v>282</v>
      </c>
      <c r="C34" s="1">
        <v>45876</v>
      </c>
      <c r="D34" t="str">
        <f>TEXT(Tabela2[[#This Row],[Hora Indução]],"HH")</f>
        <v>18</v>
      </c>
    </row>
    <row r="35" spans="1:4" x14ac:dyDescent="0.25">
      <c r="A35" s="2">
        <v>45876.791666666664</v>
      </c>
      <c r="B35">
        <v>168</v>
      </c>
      <c r="C35" s="1">
        <v>45876</v>
      </c>
      <c r="D35" t="str">
        <f>TEXT(Tabela2[[#This Row],[Hora Indução]],"HH")</f>
        <v>19</v>
      </c>
    </row>
    <row r="36" spans="1:4" x14ac:dyDescent="0.25">
      <c r="A36" s="2">
        <v>45876.833333333336</v>
      </c>
      <c r="B36">
        <v>297</v>
      </c>
      <c r="C36" s="1">
        <v>45876</v>
      </c>
      <c r="D36" t="str">
        <f>TEXT(Tabela2[[#This Row],[Hora Indução]],"HH")</f>
        <v>20</v>
      </c>
    </row>
    <row r="37" spans="1:4" x14ac:dyDescent="0.25">
      <c r="A37" s="2">
        <v>45876.875</v>
      </c>
      <c r="B37">
        <v>256</v>
      </c>
      <c r="C37" s="1">
        <v>45876</v>
      </c>
      <c r="D37" t="str">
        <f>TEXT(Tabela2[[#This Row],[Hora Indução]],"HH")</f>
        <v>21</v>
      </c>
    </row>
    <row r="38" spans="1:4" x14ac:dyDescent="0.25">
      <c r="A38" s="2">
        <v>45876.916666666664</v>
      </c>
      <c r="B38">
        <v>272</v>
      </c>
      <c r="C38" s="1">
        <v>45876</v>
      </c>
      <c r="D38" t="str">
        <f>TEXT(Tabela2[[#This Row],[Hora Indução]],"HH")</f>
        <v>22</v>
      </c>
    </row>
    <row r="39" spans="1:4" x14ac:dyDescent="0.25">
      <c r="A39" s="2">
        <v>45876.958333333336</v>
      </c>
      <c r="B39">
        <v>210</v>
      </c>
      <c r="C39" s="1">
        <v>45876</v>
      </c>
      <c r="D39" t="str">
        <f>TEXT(Tabela2[[#This Row],[Hora Indução]],"HH")</f>
        <v>23</v>
      </c>
    </row>
    <row r="40" spans="1:4" x14ac:dyDescent="0.25">
      <c r="A40" s="2">
        <v>45877</v>
      </c>
      <c r="B40">
        <v>1</v>
      </c>
      <c r="C40" s="1">
        <v>45876</v>
      </c>
      <c r="D40" t="str">
        <f>TEXT(Tabela2[[#This Row],[Hora Indução]],"HH")</f>
        <v>00</v>
      </c>
    </row>
    <row r="41" spans="1:4" x14ac:dyDescent="0.25">
      <c r="A41" s="2">
        <v>45877.041666666664</v>
      </c>
      <c r="B41">
        <v>15</v>
      </c>
      <c r="C41" s="1">
        <v>45876</v>
      </c>
      <c r="D41" t="str">
        <f>TEXT(Tabela2[[#This Row],[Hora Indução]],"HH")</f>
        <v>01</v>
      </c>
    </row>
    <row r="42" spans="1:4" x14ac:dyDescent="0.25">
      <c r="A42" s="2">
        <v>45877.75</v>
      </c>
      <c r="B42">
        <v>192</v>
      </c>
      <c r="C42" s="1">
        <v>45877</v>
      </c>
      <c r="D42" t="str">
        <f>TEXT(Tabela2[[#This Row],[Hora Indução]],"HH")</f>
        <v>18</v>
      </c>
    </row>
    <row r="43" spans="1:4" x14ac:dyDescent="0.25">
      <c r="A43" s="2">
        <v>45877.791666666664</v>
      </c>
      <c r="B43">
        <v>261</v>
      </c>
      <c r="C43" s="1">
        <v>45877</v>
      </c>
      <c r="D43" t="str">
        <f>TEXT(Tabela2[[#This Row],[Hora Indução]],"HH")</f>
        <v>19</v>
      </c>
    </row>
    <row r="44" spans="1:4" x14ac:dyDescent="0.25">
      <c r="A44" s="2">
        <v>45877.833333333336</v>
      </c>
      <c r="B44">
        <v>241</v>
      </c>
      <c r="C44" s="1">
        <v>45877</v>
      </c>
      <c r="D44" t="str">
        <f>TEXT(Tabela2[[#This Row],[Hora Indução]],"HH")</f>
        <v>20</v>
      </c>
    </row>
    <row r="45" spans="1:4" x14ac:dyDescent="0.25">
      <c r="A45" s="2">
        <v>45877.875</v>
      </c>
      <c r="B45">
        <v>246</v>
      </c>
      <c r="C45" s="1">
        <v>45877</v>
      </c>
      <c r="D45" t="str">
        <f>TEXT(Tabela2[[#This Row],[Hora Indução]],"HH")</f>
        <v>21</v>
      </c>
    </row>
    <row r="46" spans="1:4" x14ac:dyDescent="0.25">
      <c r="A46" s="2">
        <v>45877.916666666664</v>
      </c>
      <c r="B46">
        <v>166</v>
      </c>
      <c r="C46" s="1">
        <v>45877</v>
      </c>
      <c r="D46" t="str">
        <f>TEXT(Tabela2[[#This Row],[Hora Indução]],"HH")</f>
        <v>22</v>
      </c>
    </row>
    <row r="47" spans="1:4" x14ac:dyDescent="0.25">
      <c r="A47" s="2">
        <v>45877.958333333336</v>
      </c>
      <c r="B47">
        <v>227</v>
      </c>
      <c r="C47" s="1">
        <v>45877</v>
      </c>
      <c r="D47" t="str">
        <f>TEXT(Tabela2[[#This Row],[Hora Indução]],"HH")</f>
        <v>23</v>
      </c>
    </row>
    <row r="48" spans="1:4" x14ac:dyDescent="0.25">
      <c r="A48" s="2">
        <v>45878</v>
      </c>
      <c r="B48">
        <v>108</v>
      </c>
      <c r="C48" s="1">
        <v>45877</v>
      </c>
      <c r="D48" t="str">
        <f>TEXT(Tabela2[[#This Row],[Hora Indução]],"HH")</f>
        <v>00</v>
      </c>
    </row>
    <row r="49" spans="1:4" x14ac:dyDescent="0.25">
      <c r="A49" s="2">
        <v>45878.041666666664</v>
      </c>
      <c r="B49">
        <v>170</v>
      </c>
      <c r="C49" s="1">
        <v>45877</v>
      </c>
      <c r="D49" t="str">
        <f>TEXT(Tabela2[[#This Row],[Hora Indução]],"HH")</f>
        <v>01</v>
      </c>
    </row>
    <row r="50" spans="1:4" x14ac:dyDescent="0.25">
      <c r="A50" s="2">
        <v>45878.083333333336</v>
      </c>
      <c r="B50">
        <v>122</v>
      </c>
      <c r="C50" s="1">
        <v>45877</v>
      </c>
      <c r="D50" t="str">
        <f>TEXT(Tabela2[[#This Row],[Hora Indução]],"HH")</f>
        <v>02</v>
      </c>
    </row>
    <row r="51" spans="1:4" x14ac:dyDescent="0.25">
      <c r="A51" s="2">
        <v>45880.541666666664</v>
      </c>
      <c r="B51">
        <v>4</v>
      </c>
      <c r="C51" s="1">
        <v>45880</v>
      </c>
      <c r="D51" t="str">
        <f>TEXT(Tabela2[[#This Row],[Hora Indução]],"HH")</f>
        <v>13</v>
      </c>
    </row>
    <row r="52" spans="1:4" x14ac:dyDescent="0.25">
      <c r="A52" s="2">
        <v>45880.583333333336</v>
      </c>
      <c r="B52">
        <v>98</v>
      </c>
      <c r="C52" s="1">
        <v>45880</v>
      </c>
      <c r="D52" t="str">
        <f>TEXT(Tabela2[[#This Row],[Hora Indução]],"HH")</f>
        <v>14</v>
      </c>
    </row>
    <row r="53" spans="1:4" x14ac:dyDescent="0.25">
      <c r="A53" s="2">
        <v>45880.625</v>
      </c>
      <c r="B53">
        <v>239</v>
      </c>
      <c r="C53" s="1">
        <v>45880</v>
      </c>
      <c r="D53" t="str">
        <f>TEXT(Tabela2[[#This Row],[Hora Indução]],"HH")</f>
        <v>15</v>
      </c>
    </row>
    <row r="54" spans="1:4" x14ac:dyDescent="0.25">
      <c r="A54" s="2">
        <v>45880.666666666664</v>
      </c>
      <c r="B54">
        <v>121</v>
      </c>
      <c r="C54" s="1">
        <v>45880</v>
      </c>
      <c r="D54" t="str">
        <f>TEXT(Tabela2[[#This Row],[Hora Indução]],"HH")</f>
        <v>16</v>
      </c>
    </row>
    <row r="55" spans="1:4" x14ac:dyDescent="0.25">
      <c r="A55" s="2">
        <v>45880.708333333336</v>
      </c>
      <c r="B55">
        <v>93</v>
      </c>
      <c r="C55" s="1">
        <v>45880</v>
      </c>
      <c r="D55" t="str">
        <f>TEXT(Tabela2[[#This Row],[Hora Indução]],"HH")</f>
        <v>17</v>
      </c>
    </row>
    <row r="56" spans="1:4" x14ac:dyDescent="0.25">
      <c r="A56" s="2">
        <v>45880.75</v>
      </c>
      <c r="B56">
        <v>17</v>
      </c>
      <c r="C56" s="1">
        <v>45880</v>
      </c>
      <c r="D56" t="str">
        <f>TEXT(Tabela2[[#This Row],[Hora Indução]],"HH")</f>
        <v>18</v>
      </c>
    </row>
    <row r="57" spans="1:4" x14ac:dyDescent="0.25">
      <c r="A57" s="2">
        <v>45880.791666666664</v>
      </c>
      <c r="B57">
        <v>198</v>
      </c>
      <c r="C57" s="1">
        <v>45880</v>
      </c>
      <c r="D57" t="str">
        <f>TEXT(Tabela2[[#This Row],[Hora Indução]],"HH")</f>
        <v>19</v>
      </c>
    </row>
    <row r="58" spans="1:4" x14ac:dyDescent="0.25">
      <c r="A58" s="2">
        <v>45880.833333333336</v>
      </c>
      <c r="B58">
        <v>160</v>
      </c>
      <c r="C58" s="1">
        <v>45880</v>
      </c>
      <c r="D58" t="str">
        <f>TEXT(Tabela2[[#This Row],[Hora Indução]],"HH")</f>
        <v>20</v>
      </c>
    </row>
    <row r="59" spans="1:4" x14ac:dyDescent="0.25">
      <c r="A59" s="2">
        <v>45880.875</v>
      </c>
      <c r="B59">
        <v>197</v>
      </c>
      <c r="C59" s="1">
        <v>45880</v>
      </c>
      <c r="D59" t="str">
        <f>TEXT(Tabela2[[#This Row],[Hora Indução]],"HH")</f>
        <v>21</v>
      </c>
    </row>
    <row r="60" spans="1:4" x14ac:dyDescent="0.25">
      <c r="A60" s="2">
        <v>45880.916666666664</v>
      </c>
      <c r="B60">
        <v>136</v>
      </c>
      <c r="C60" s="1">
        <v>45880</v>
      </c>
      <c r="D60" t="str">
        <f>TEXT(Tabela2[[#This Row],[Hora Indução]],"HH")</f>
        <v>22</v>
      </c>
    </row>
    <row r="61" spans="1:4" x14ac:dyDescent="0.25">
      <c r="A61" s="2">
        <v>45880.958333333336</v>
      </c>
      <c r="B61">
        <v>149</v>
      </c>
      <c r="C61" s="1">
        <v>45880</v>
      </c>
      <c r="D61" t="str">
        <f>TEXT(Tabela2[[#This Row],[Hora Indução]],"HH")</f>
        <v>23</v>
      </c>
    </row>
    <row r="62" spans="1:4" x14ac:dyDescent="0.25">
      <c r="A62" s="2">
        <v>45881</v>
      </c>
      <c r="B62">
        <v>102</v>
      </c>
      <c r="C62" s="1">
        <v>45880</v>
      </c>
      <c r="D62" t="str">
        <f>TEXT(Tabela2[[#This Row],[Hora Indução]],"HH")</f>
        <v>00</v>
      </c>
    </row>
    <row r="63" spans="1:4" x14ac:dyDescent="0.25">
      <c r="A63" s="2">
        <v>45881.041666666664</v>
      </c>
      <c r="B63">
        <v>117</v>
      </c>
      <c r="C63" s="1">
        <v>45880</v>
      </c>
      <c r="D63" t="str">
        <f>TEXT(Tabela2[[#This Row],[Hora Indução]],"HH")</f>
        <v>01</v>
      </c>
    </row>
    <row r="64" spans="1:4" x14ac:dyDescent="0.25">
      <c r="A64" s="2">
        <v>45881.083333333336</v>
      </c>
      <c r="B64">
        <v>154</v>
      </c>
      <c r="C64" s="1">
        <v>45880</v>
      </c>
      <c r="D64" t="str">
        <f>TEXT(Tabela2[[#This Row],[Hora Indução]],"HH")</f>
        <v>02</v>
      </c>
    </row>
    <row r="65" spans="1:4" x14ac:dyDescent="0.25">
      <c r="A65" s="2">
        <v>45881.125</v>
      </c>
      <c r="B65">
        <v>158</v>
      </c>
      <c r="C65" s="1">
        <v>45880</v>
      </c>
      <c r="D65" t="str">
        <f>TEXT(Tabela2[[#This Row],[Hora Indução]],"HH")</f>
        <v>03</v>
      </c>
    </row>
    <row r="66" spans="1:4" x14ac:dyDescent="0.25">
      <c r="A66" s="2">
        <v>45881.541666666664</v>
      </c>
      <c r="B66">
        <v>39</v>
      </c>
      <c r="C66" s="1">
        <v>45881</v>
      </c>
      <c r="D66" t="str">
        <f>TEXT(Tabela2[[#This Row],[Hora Indução]],"HH")</f>
        <v>13</v>
      </c>
    </row>
    <row r="67" spans="1:4" x14ac:dyDescent="0.25">
      <c r="A67" s="2">
        <v>45881.583333333336</v>
      </c>
      <c r="B67">
        <v>123</v>
      </c>
      <c r="C67" s="1">
        <v>45881</v>
      </c>
      <c r="D67" t="str">
        <f>TEXT(Tabela2[[#This Row],[Hora Indução]],"HH")</f>
        <v>14</v>
      </c>
    </row>
    <row r="68" spans="1:4" x14ac:dyDescent="0.25">
      <c r="A68" s="2">
        <v>45881.625</v>
      </c>
      <c r="B68">
        <v>195</v>
      </c>
      <c r="C68" s="1">
        <v>45881</v>
      </c>
      <c r="D68" t="str">
        <f>TEXT(Tabela2[[#This Row],[Hora Indução]],"HH")</f>
        <v>15</v>
      </c>
    </row>
    <row r="69" spans="1:4" x14ac:dyDescent="0.25">
      <c r="A69" s="2">
        <v>45881.666666666664</v>
      </c>
      <c r="B69">
        <v>200</v>
      </c>
      <c r="C69" s="1">
        <v>45881</v>
      </c>
      <c r="D69" t="str">
        <f>TEXT(Tabela2[[#This Row],[Hora Indução]],"HH")</f>
        <v>16</v>
      </c>
    </row>
    <row r="70" spans="1:4" x14ac:dyDescent="0.25">
      <c r="A70" s="2">
        <v>45881.708333333336</v>
      </c>
      <c r="B70">
        <v>66</v>
      </c>
      <c r="C70" s="1">
        <v>45881</v>
      </c>
      <c r="D70" t="str">
        <f>TEXT(Tabela2[[#This Row],[Hora Indução]],"HH")</f>
        <v>17</v>
      </c>
    </row>
    <row r="71" spans="1:4" x14ac:dyDescent="0.25">
      <c r="A71" s="2">
        <v>45881.75</v>
      </c>
      <c r="B71">
        <v>80</v>
      </c>
      <c r="C71" s="1">
        <v>45881</v>
      </c>
      <c r="D71" t="str">
        <f>TEXT(Tabela2[[#This Row],[Hora Indução]],"HH")</f>
        <v>18</v>
      </c>
    </row>
    <row r="72" spans="1:4" x14ac:dyDescent="0.25">
      <c r="A72" s="2">
        <v>45881.791666666664</v>
      </c>
      <c r="B72">
        <v>188</v>
      </c>
      <c r="C72" s="1">
        <v>45881</v>
      </c>
      <c r="D72" t="str">
        <f>TEXT(Tabela2[[#This Row],[Hora Indução]],"HH")</f>
        <v>19</v>
      </c>
    </row>
    <row r="73" spans="1:4" x14ac:dyDescent="0.25">
      <c r="A73" s="2">
        <v>45881.833333333336</v>
      </c>
      <c r="B73">
        <v>280</v>
      </c>
      <c r="C73" s="1">
        <v>45881</v>
      </c>
      <c r="D73" t="str">
        <f>TEXT(Tabela2[[#This Row],[Hora Indução]],"HH")</f>
        <v>20</v>
      </c>
    </row>
    <row r="74" spans="1:4" x14ac:dyDescent="0.25">
      <c r="A74" s="2">
        <v>45881.875</v>
      </c>
      <c r="B74">
        <v>46</v>
      </c>
      <c r="C74" s="1">
        <v>45881</v>
      </c>
      <c r="D74" t="str">
        <f>TEXT(Tabela2[[#This Row],[Hora Indução]],"HH")</f>
        <v>21</v>
      </c>
    </row>
    <row r="75" spans="1:4" x14ac:dyDescent="0.25">
      <c r="A75" s="2">
        <v>45881.916666666664</v>
      </c>
      <c r="B75">
        <v>138</v>
      </c>
      <c r="C75" s="1">
        <v>45881</v>
      </c>
      <c r="D75" t="str">
        <f>TEXT(Tabela2[[#This Row],[Hora Indução]],"HH")</f>
        <v>22</v>
      </c>
    </row>
    <row r="76" spans="1:4" x14ac:dyDescent="0.25">
      <c r="A76" s="2">
        <v>45881.958333333336</v>
      </c>
      <c r="B76">
        <v>106</v>
      </c>
      <c r="C76" s="1">
        <v>45881</v>
      </c>
      <c r="D76" t="str">
        <f>TEXT(Tabela2[[#This Row],[Hora Indução]],"HH")</f>
        <v>23</v>
      </c>
    </row>
    <row r="77" spans="1:4" x14ac:dyDescent="0.25">
      <c r="A77" s="2">
        <v>45882</v>
      </c>
      <c r="B77">
        <v>171</v>
      </c>
      <c r="C77" s="1">
        <v>45881</v>
      </c>
      <c r="D77" t="str">
        <f>TEXT(Tabela2[[#This Row],[Hora Indução]],"HH")</f>
        <v>00</v>
      </c>
    </row>
    <row r="78" spans="1:4" x14ac:dyDescent="0.25">
      <c r="A78" s="2">
        <v>45882.041666666664</v>
      </c>
      <c r="B78">
        <v>127</v>
      </c>
      <c r="C78" s="1">
        <v>45881</v>
      </c>
      <c r="D78" t="str">
        <f>TEXT(Tabela2[[#This Row],[Hora Indução]],"HH")</f>
        <v>01</v>
      </c>
    </row>
    <row r="79" spans="1:4" x14ac:dyDescent="0.25">
      <c r="A79" s="2">
        <v>45882.083333333336</v>
      </c>
      <c r="B79">
        <v>137</v>
      </c>
      <c r="C79" s="1">
        <v>45881</v>
      </c>
      <c r="D79" t="str">
        <f>TEXT(Tabela2[[#This Row],[Hora Indução]],"HH")</f>
        <v>02</v>
      </c>
    </row>
    <row r="80" spans="1:4" x14ac:dyDescent="0.25">
      <c r="A80" s="2">
        <v>45882.125</v>
      </c>
      <c r="B80">
        <v>96</v>
      </c>
      <c r="C80" s="1">
        <v>45881</v>
      </c>
      <c r="D80" t="str">
        <f>TEXT(Tabela2[[#This Row],[Hora Indução]],"HH")</f>
        <v>03</v>
      </c>
    </row>
    <row r="81" spans="1:4" x14ac:dyDescent="0.25">
      <c r="A81" s="2">
        <v>45882.583333333336</v>
      </c>
      <c r="B81">
        <v>147</v>
      </c>
      <c r="C81" s="1">
        <v>45882</v>
      </c>
      <c r="D81" t="str">
        <f>TEXT(Tabela2[[#This Row],[Hora Indução]],"HH")</f>
        <v>14</v>
      </c>
    </row>
    <row r="82" spans="1:4" x14ac:dyDescent="0.25">
      <c r="A82" s="2">
        <v>45882.625</v>
      </c>
      <c r="B82">
        <v>53</v>
      </c>
      <c r="C82" s="1">
        <v>45882</v>
      </c>
      <c r="D82" t="str">
        <f>TEXT(Tabela2[[#This Row],[Hora Indução]],"HH")</f>
        <v>15</v>
      </c>
    </row>
    <row r="83" spans="1:4" x14ac:dyDescent="0.25">
      <c r="A83" s="2">
        <v>45882.666666666664</v>
      </c>
      <c r="B83">
        <v>194</v>
      </c>
      <c r="C83" s="1">
        <v>45882</v>
      </c>
      <c r="D83" t="str">
        <f>TEXT(Tabela2[[#This Row],[Hora Indução]],"HH")</f>
        <v>16</v>
      </c>
    </row>
    <row r="84" spans="1:4" x14ac:dyDescent="0.25">
      <c r="A84" s="2">
        <v>45882.75</v>
      </c>
      <c r="B84">
        <v>12</v>
      </c>
      <c r="C84" s="1">
        <v>45882</v>
      </c>
      <c r="D84" t="str">
        <f>TEXT(Tabela2[[#This Row],[Hora Indução]],"HH")</f>
        <v>18</v>
      </c>
    </row>
    <row r="85" spans="1:4" x14ac:dyDescent="0.25">
      <c r="A85" s="2">
        <v>45882.791666666664</v>
      </c>
      <c r="B85">
        <v>176</v>
      </c>
      <c r="C85" s="1">
        <v>45882</v>
      </c>
      <c r="D85" t="str">
        <f>TEXT(Tabela2[[#This Row],[Hora Indução]],"HH")</f>
        <v>19</v>
      </c>
    </row>
    <row r="86" spans="1:4" x14ac:dyDescent="0.25">
      <c r="A86" s="2">
        <v>45882.833333333336</v>
      </c>
      <c r="B86">
        <v>199</v>
      </c>
      <c r="C86" s="1">
        <v>45882</v>
      </c>
      <c r="D86" t="str">
        <f>TEXT(Tabela2[[#This Row],[Hora Indução]],"HH")</f>
        <v>20</v>
      </c>
    </row>
    <row r="87" spans="1:4" x14ac:dyDescent="0.25">
      <c r="A87" s="2">
        <v>45882.875</v>
      </c>
      <c r="B87">
        <v>178</v>
      </c>
      <c r="C87" s="1">
        <v>45882</v>
      </c>
      <c r="D87" t="str">
        <f>TEXT(Tabela2[[#This Row],[Hora Indução]],"HH")</f>
        <v>21</v>
      </c>
    </row>
    <row r="88" spans="1:4" x14ac:dyDescent="0.25">
      <c r="A88" s="2">
        <v>45882.916666666664</v>
      </c>
      <c r="B88">
        <v>243</v>
      </c>
      <c r="C88" s="1">
        <v>45882</v>
      </c>
      <c r="D88" t="str">
        <f>TEXT(Tabela2[[#This Row],[Hora Indução]],"HH")</f>
        <v>22</v>
      </c>
    </row>
    <row r="89" spans="1:4" x14ac:dyDescent="0.25">
      <c r="A89" s="2">
        <v>45882.958333333336</v>
      </c>
      <c r="B89">
        <v>121</v>
      </c>
      <c r="C89" s="1">
        <v>45882</v>
      </c>
      <c r="D89" t="str">
        <f>TEXT(Tabela2[[#This Row],[Hora Indução]],"HH")</f>
        <v>23</v>
      </c>
    </row>
    <row r="90" spans="1:4" x14ac:dyDescent="0.25">
      <c r="A90" s="2">
        <v>45883.541666666664</v>
      </c>
      <c r="B90">
        <v>2</v>
      </c>
      <c r="C90" s="1">
        <v>45883</v>
      </c>
      <c r="D90" t="str">
        <f>TEXT(Tabela2[[#This Row],[Hora Indução]],"HH")</f>
        <v>13</v>
      </c>
    </row>
    <row r="91" spans="1:4" x14ac:dyDescent="0.25">
      <c r="A91" s="2">
        <v>45883.583333333336</v>
      </c>
      <c r="B91">
        <v>142</v>
      </c>
      <c r="C91" s="1">
        <v>45883</v>
      </c>
      <c r="D91" t="str">
        <f>TEXT(Tabela2[[#This Row],[Hora Indução]],"HH")</f>
        <v>14</v>
      </c>
    </row>
    <row r="92" spans="1:4" x14ac:dyDescent="0.25">
      <c r="A92" s="2">
        <v>45883.625</v>
      </c>
      <c r="B92">
        <v>181</v>
      </c>
      <c r="C92" s="1">
        <v>45883</v>
      </c>
      <c r="D92" t="str">
        <f>TEXT(Tabela2[[#This Row],[Hora Indução]],"HH")</f>
        <v>15</v>
      </c>
    </row>
    <row r="93" spans="1:4" x14ac:dyDescent="0.25">
      <c r="A93" s="2">
        <v>45883.666666666664</v>
      </c>
      <c r="B93">
        <v>122</v>
      </c>
      <c r="C93" s="1">
        <v>45883</v>
      </c>
      <c r="D93" t="str">
        <f>TEXT(Tabela2[[#This Row],[Hora Indução]],"HH")</f>
        <v>16</v>
      </c>
    </row>
    <row r="94" spans="1:4" x14ac:dyDescent="0.25">
      <c r="A94" s="2">
        <v>45883.708333333336</v>
      </c>
      <c r="B94">
        <v>68</v>
      </c>
      <c r="C94" s="1">
        <v>45883</v>
      </c>
      <c r="D94" t="str">
        <f>TEXT(Tabela2[[#This Row],[Hora Indução]],"HH")</f>
        <v>17</v>
      </c>
    </row>
    <row r="95" spans="1:4" x14ac:dyDescent="0.25">
      <c r="A95" s="2">
        <v>45883.75</v>
      </c>
      <c r="B95">
        <v>80</v>
      </c>
      <c r="C95" s="1">
        <v>45883</v>
      </c>
      <c r="D95" t="str">
        <f>TEXT(Tabela2[[#This Row],[Hora Indução]],"HH")</f>
        <v>18</v>
      </c>
    </row>
    <row r="96" spans="1:4" x14ac:dyDescent="0.25">
      <c r="A96" s="2">
        <v>45883.791666666664</v>
      </c>
      <c r="B96">
        <v>118</v>
      </c>
      <c r="C96" s="1">
        <v>45883</v>
      </c>
      <c r="D96" t="str">
        <f>TEXT(Tabela2[[#This Row],[Hora Indução]],"HH")</f>
        <v>19</v>
      </c>
    </row>
    <row r="97" spans="1:4" x14ac:dyDescent="0.25">
      <c r="A97" s="2">
        <v>45883.833333333336</v>
      </c>
      <c r="B97">
        <v>169</v>
      </c>
      <c r="C97" s="1">
        <v>45883</v>
      </c>
      <c r="D97" t="str">
        <f>TEXT(Tabela2[[#This Row],[Hora Indução]],"HH")</f>
        <v>20</v>
      </c>
    </row>
    <row r="98" spans="1:4" x14ac:dyDescent="0.25">
      <c r="A98" s="2">
        <v>45883.875</v>
      </c>
      <c r="B98">
        <v>125</v>
      </c>
      <c r="C98" s="1">
        <v>45883</v>
      </c>
      <c r="D98" t="str">
        <f>TEXT(Tabela2[[#This Row],[Hora Indução]],"HH")</f>
        <v>21</v>
      </c>
    </row>
    <row r="99" spans="1:4" x14ac:dyDescent="0.25">
      <c r="A99" s="2">
        <v>45883.916666666664</v>
      </c>
      <c r="B99">
        <v>139</v>
      </c>
      <c r="C99" s="1">
        <v>45883</v>
      </c>
      <c r="D99" t="str">
        <f>TEXT(Tabela2[[#This Row],[Hora Indução]],"HH")</f>
        <v>22</v>
      </c>
    </row>
    <row r="100" spans="1:4" x14ac:dyDescent="0.25">
      <c r="A100" s="2">
        <v>45883.958333333336</v>
      </c>
      <c r="B100">
        <v>131</v>
      </c>
      <c r="C100" s="1">
        <v>45883</v>
      </c>
      <c r="D100" t="str">
        <f>TEXT(Tabela2[[#This Row],[Hora Indução]],"HH")</f>
        <v>23</v>
      </c>
    </row>
    <row r="101" spans="1:4" x14ac:dyDescent="0.25">
      <c r="A101" s="2">
        <v>45884</v>
      </c>
      <c r="B101">
        <v>179</v>
      </c>
      <c r="C101" s="1">
        <v>45883</v>
      </c>
      <c r="D101" t="str">
        <f>TEXT(Tabela2[[#This Row],[Hora Indução]],"HH")</f>
        <v>00</v>
      </c>
    </row>
    <row r="102" spans="1:4" x14ac:dyDescent="0.25">
      <c r="A102" s="2">
        <v>45884.041666666664</v>
      </c>
      <c r="B102">
        <v>156</v>
      </c>
      <c r="C102" s="1">
        <v>45883</v>
      </c>
      <c r="D102" t="str">
        <f>TEXT(Tabela2[[#This Row],[Hora Indução]],"HH")</f>
        <v>01</v>
      </c>
    </row>
    <row r="103" spans="1:4" x14ac:dyDescent="0.25">
      <c r="A103" s="2">
        <v>45884.083333333336</v>
      </c>
      <c r="B103">
        <v>157</v>
      </c>
      <c r="C103" s="1">
        <v>45883</v>
      </c>
      <c r="D103" t="str">
        <f>TEXT(Tabela2[[#This Row],[Hora Indução]],"HH")</f>
        <v>02</v>
      </c>
    </row>
    <row r="104" spans="1:4" x14ac:dyDescent="0.25">
      <c r="A104" s="2">
        <v>45884.541666666664</v>
      </c>
      <c r="B104">
        <v>14</v>
      </c>
      <c r="C104" s="1">
        <v>45884</v>
      </c>
      <c r="D104" t="str">
        <f>TEXT(Tabela2[[#This Row],[Hora Indução]],"HH")</f>
        <v>13</v>
      </c>
    </row>
    <row r="105" spans="1:4" x14ac:dyDescent="0.25">
      <c r="A105" s="2">
        <v>45884.583333333336</v>
      </c>
      <c r="B105">
        <v>87</v>
      </c>
      <c r="C105" s="1">
        <v>45884</v>
      </c>
      <c r="D105" t="str">
        <f>TEXT(Tabela2[[#This Row],[Hora Indução]],"HH")</f>
        <v>14</v>
      </c>
    </row>
    <row r="106" spans="1:4" x14ac:dyDescent="0.25">
      <c r="A106" s="2">
        <v>45884.625</v>
      </c>
      <c r="B106">
        <v>38</v>
      </c>
      <c r="C106" s="1">
        <v>45884</v>
      </c>
      <c r="D106" t="str">
        <f>TEXT(Tabela2[[#This Row],[Hora Indução]],"HH")</f>
        <v>15</v>
      </c>
    </row>
    <row r="107" spans="1:4" x14ac:dyDescent="0.25">
      <c r="A107" s="2">
        <v>45884.666666666664</v>
      </c>
      <c r="B107">
        <v>40</v>
      </c>
      <c r="C107" s="1">
        <v>45884</v>
      </c>
      <c r="D107" t="str">
        <f>TEXT(Tabela2[[#This Row],[Hora Indução]],"HH")</f>
        <v>16</v>
      </c>
    </row>
    <row r="108" spans="1:4" x14ac:dyDescent="0.25">
      <c r="A108" s="2">
        <v>45884.708333333336</v>
      </c>
      <c r="B108">
        <v>162</v>
      </c>
      <c r="C108" s="1">
        <v>45884</v>
      </c>
      <c r="D108" t="str">
        <f>TEXT(Tabela2[[#This Row],[Hora Indução]],"HH")</f>
        <v>17</v>
      </c>
    </row>
    <row r="109" spans="1:4" x14ac:dyDescent="0.25">
      <c r="A109" s="2">
        <v>45884.75</v>
      </c>
      <c r="B109">
        <v>102</v>
      </c>
      <c r="C109" s="1">
        <v>45884</v>
      </c>
      <c r="D109" t="str">
        <f>TEXT(Tabela2[[#This Row],[Hora Indução]],"HH")</f>
        <v>18</v>
      </c>
    </row>
    <row r="110" spans="1:4" x14ac:dyDescent="0.25">
      <c r="A110" s="2">
        <v>45884.791666666664</v>
      </c>
      <c r="B110">
        <v>70</v>
      </c>
      <c r="C110" s="1">
        <v>45884</v>
      </c>
      <c r="D110" t="str">
        <f>TEXT(Tabela2[[#This Row],[Hora Indução]],"HH")</f>
        <v>19</v>
      </c>
    </row>
    <row r="111" spans="1:4" x14ac:dyDescent="0.25">
      <c r="A111" s="2">
        <v>45884.916666666664</v>
      </c>
      <c r="B111">
        <v>241</v>
      </c>
      <c r="C111" s="1">
        <v>45884</v>
      </c>
      <c r="D111" t="str">
        <f>TEXT(Tabela2[[#This Row],[Hora Indução]],"HH")</f>
        <v>22</v>
      </c>
    </row>
    <row r="112" spans="1:4" x14ac:dyDescent="0.25">
      <c r="A112" s="2">
        <v>45884.958333333336</v>
      </c>
      <c r="B112">
        <v>142</v>
      </c>
      <c r="C112" s="1">
        <v>45884</v>
      </c>
      <c r="D112" t="str">
        <f>TEXT(Tabela2[[#This Row],[Hora Indução]],"HH")</f>
        <v>23</v>
      </c>
    </row>
    <row r="113" spans="1:4" x14ac:dyDescent="0.25">
      <c r="A113" s="2">
        <v>45885</v>
      </c>
      <c r="B113">
        <v>181</v>
      </c>
      <c r="C113" s="1">
        <v>45884</v>
      </c>
      <c r="D113" t="str">
        <f>TEXT(Tabela2[[#This Row],[Hora Indução]],"HH")</f>
        <v>00</v>
      </c>
    </row>
    <row r="114" spans="1:4" x14ac:dyDescent="0.25">
      <c r="A114" s="2">
        <v>45885.041666666664</v>
      </c>
      <c r="B114">
        <v>228</v>
      </c>
      <c r="C114" s="1">
        <v>45884</v>
      </c>
      <c r="D114" t="str">
        <f>TEXT(Tabela2[[#This Row],[Hora Indução]],"HH")</f>
        <v>01</v>
      </c>
    </row>
    <row r="115" spans="1:4" x14ac:dyDescent="0.25">
      <c r="A115" s="2">
        <v>45885.083333333336</v>
      </c>
      <c r="B115">
        <v>280</v>
      </c>
      <c r="C115" s="1">
        <v>45884</v>
      </c>
      <c r="D115" t="str">
        <f>TEXT(Tabela2[[#This Row],[Hora Indução]],"HH")</f>
        <v>02</v>
      </c>
    </row>
    <row r="116" spans="1:4" x14ac:dyDescent="0.25">
      <c r="A116" s="2">
        <v>45885.125</v>
      </c>
      <c r="B116">
        <v>357</v>
      </c>
      <c r="C116" s="1">
        <v>45884</v>
      </c>
      <c r="D116" t="str">
        <f>TEXT(Tabela2[[#This Row],[Hora Indução]],"HH")</f>
        <v>03</v>
      </c>
    </row>
    <row r="117" spans="1:4" x14ac:dyDescent="0.25">
      <c r="A117" s="2">
        <v>45885.166666666664</v>
      </c>
      <c r="B117">
        <v>125</v>
      </c>
      <c r="C117" s="1">
        <v>45884</v>
      </c>
      <c r="D117" t="str">
        <f>TEXT(Tabela2[[#This Row],[Hora Indução]],"HH")</f>
        <v>04</v>
      </c>
    </row>
    <row r="118" spans="1:4" x14ac:dyDescent="0.25">
      <c r="A118" s="2">
        <v>45887.583333333336</v>
      </c>
      <c r="B118">
        <v>203</v>
      </c>
      <c r="C118" s="1">
        <v>45887</v>
      </c>
      <c r="D118" t="str">
        <f>TEXT(Tabela2[[#This Row],[Hora Indução]],"HH")</f>
        <v>14</v>
      </c>
    </row>
    <row r="119" spans="1:4" x14ac:dyDescent="0.25">
      <c r="A119" s="2">
        <v>45887.625</v>
      </c>
      <c r="B119">
        <v>105</v>
      </c>
      <c r="C119" s="1">
        <v>45887</v>
      </c>
      <c r="D119" t="str">
        <f>TEXT(Tabela2[[#This Row],[Hora Indução]],"HH")</f>
        <v>15</v>
      </c>
    </row>
    <row r="120" spans="1:4" x14ac:dyDescent="0.25">
      <c r="A120" s="2">
        <v>45887.666666666664</v>
      </c>
      <c r="B120">
        <v>134</v>
      </c>
      <c r="C120" s="1">
        <v>45887</v>
      </c>
      <c r="D120" t="str">
        <f>TEXT(Tabela2[[#This Row],[Hora Indução]],"HH")</f>
        <v>16</v>
      </c>
    </row>
    <row r="121" spans="1:4" x14ac:dyDescent="0.25">
      <c r="A121" s="2">
        <v>45887.708333333336</v>
      </c>
      <c r="B121">
        <v>92</v>
      </c>
      <c r="C121" s="1">
        <v>45887</v>
      </c>
      <c r="D121" t="str">
        <f>TEXT(Tabela2[[#This Row],[Hora Indução]],"HH")</f>
        <v>17</v>
      </c>
    </row>
    <row r="122" spans="1:4" x14ac:dyDescent="0.25">
      <c r="A122" s="2">
        <v>45887.75</v>
      </c>
      <c r="B122">
        <v>104</v>
      </c>
      <c r="C122" s="1">
        <v>45887</v>
      </c>
      <c r="D122" t="str">
        <f>TEXT(Tabela2[[#This Row],[Hora Indução]],"HH")</f>
        <v>18</v>
      </c>
    </row>
    <row r="123" spans="1:4" x14ac:dyDescent="0.25">
      <c r="A123" s="2">
        <v>45887.791666666664</v>
      </c>
      <c r="B123">
        <v>112</v>
      </c>
      <c r="C123" s="1">
        <v>45887</v>
      </c>
      <c r="D123" t="str">
        <f>TEXT(Tabela2[[#This Row],[Hora Indução]],"HH")</f>
        <v>19</v>
      </c>
    </row>
    <row r="124" spans="1:4" x14ac:dyDescent="0.25">
      <c r="A124" s="2">
        <v>45887.833333333336</v>
      </c>
      <c r="B124">
        <v>236</v>
      </c>
      <c r="C124" s="1">
        <v>45887</v>
      </c>
      <c r="D124" t="str">
        <f>TEXT(Tabela2[[#This Row],[Hora Indução]],"HH")</f>
        <v>20</v>
      </c>
    </row>
    <row r="125" spans="1:4" x14ac:dyDescent="0.25">
      <c r="A125" s="2">
        <v>45887.875</v>
      </c>
      <c r="B125">
        <v>239</v>
      </c>
      <c r="C125" s="1">
        <v>45887</v>
      </c>
      <c r="D125" t="str">
        <f>TEXT(Tabela2[[#This Row],[Hora Indução]],"HH")</f>
        <v>21</v>
      </c>
    </row>
    <row r="126" spans="1:4" x14ac:dyDescent="0.25">
      <c r="A126" s="2">
        <v>45887.916666666664</v>
      </c>
      <c r="B126">
        <v>231</v>
      </c>
      <c r="C126" s="1">
        <v>45887</v>
      </c>
      <c r="D126" t="str">
        <f>TEXT(Tabela2[[#This Row],[Hora Indução]],"HH")</f>
        <v>22</v>
      </c>
    </row>
    <row r="127" spans="1:4" x14ac:dyDescent="0.25">
      <c r="A127" s="2">
        <v>45887.958333333336</v>
      </c>
      <c r="B127">
        <v>92</v>
      </c>
      <c r="C127" s="1">
        <v>45887</v>
      </c>
      <c r="D127" t="str">
        <f>TEXT(Tabela2[[#This Row],[Hora Indução]],"HH")</f>
        <v>23</v>
      </c>
    </row>
    <row r="128" spans="1:4" x14ac:dyDescent="0.25">
      <c r="A128" s="2">
        <v>45888</v>
      </c>
      <c r="B128">
        <v>117</v>
      </c>
      <c r="C128" s="1">
        <v>45887</v>
      </c>
      <c r="D128" t="str">
        <f>TEXT(Tabela2[[#This Row],[Hora Indução]],"HH")</f>
        <v>00</v>
      </c>
    </row>
    <row r="129" spans="1:4" x14ac:dyDescent="0.25">
      <c r="A129" s="2">
        <v>45888.041666666664</v>
      </c>
      <c r="B129">
        <v>166</v>
      </c>
      <c r="C129" s="1">
        <v>45887</v>
      </c>
      <c r="D129" t="str">
        <f>TEXT(Tabela2[[#This Row],[Hora Indução]],"HH")</f>
        <v>01</v>
      </c>
    </row>
    <row r="130" spans="1:4" x14ac:dyDescent="0.25">
      <c r="A130" s="2">
        <v>45888.083333333336</v>
      </c>
      <c r="B130">
        <v>69</v>
      </c>
      <c r="C130" s="1">
        <v>45887</v>
      </c>
      <c r="D130" t="str">
        <f>TEXT(Tabela2[[#This Row],[Hora Indução]],"HH")</f>
        <v>02</v>
      </c>
    </row>
    <row r="131" spans="1:4" x14ac:dyDescent="0.25">
      <c r="A131" s="2">
        <v>45888.125</v>
      </c>
      <c r="B131">
        <v>103</v>
      </c>
      <c r="C131" s="1">
        <v>45887</v>
      </c>
      <c r="D131" t="str">
        <f>TEXT(Tabela2[[#This Row],[Hora Indução]],"HH")</f>
        <v>03</v>
      </c>
    </row>
    <row r="132" spans="1:4" x14ac:dyDescent="0.25">
      <c r="A132" s="2">
        <v>45888.166666666664</v>
      </c>
      <c r="B132">
        <v>50</v>
      </c>
      <c r="C132" s="1">
        <v>45887</v>
      </c>
      <c r="D132" t="str">
        <f>TEXT(Tabela2[[#This Row],[Hora Indução]],"HH")</f>
        <v>04</v>
      </c>
    </row>
    <row r="133" spans="1:4" x14ac:dyDescent="0.25">
      <c r="A133" s="2">
        <v>45888.583333333336</v>
      </c>
      <c r="B133">
        <v>238</v>
      </c>
      <c r="C133" s="1">
        <v>45888</v>
      </c>
      <c r="D133" t="str">
        <f>TEXT(Tabela2[[#This Row],[Hora Indução]],"HH")</f>
        <v>14</v>
      </c>
    </row>
    <row r="134" spans="1:4" x14ac:dyDescent="0.25">
      <c r="A134" s="2">
        <v>45888.625</v>
      </c>
      <c r="B134">
        <v>182</v>
      </c>
      <c r="C134" s="1">
        <v>45888</v>
      </c>
      <c r="D134" t="str">
        <f>TEXT(Tabela2[[#This Row],[Hora Indução]],"HH")</f>
        <v>15</v>
      </c>
    </row>
    <row r="135" spans="1:4" x14ac:dyDescent="0.25">
      <c r="A135" s="2">
        <v>45888.666666666664</v>
      </c>
      <c r="B135">
        <v>28</v>
      </c>
      <c r="C135" s="1">
        <v>45888</v>
      </c>
      <c r="D135" t="str">
        <f>TEXT(Tabela2[[#This Row],[Hora Indução]],"HH")</f>
        <v>16</v>
      </c>
    </row>
    <row r="136" spans="1:4" x14ac:dyDescent="0.25">
      <c r="A136" s="2">
        <v>45888.708333333336</v>
      </c>
      <c r="B136">
        <v>124</v>
      </c>
      <c r="C136" s="1">
        <v>45888</v>
      </c>
      <c r="D136" t="str">
        <f>TEXT(Tabela2[[#This Row],[Hora Indução]],"HH")</f>
        <v>17</v>
      </c>
    </row>
    <row r="137" spans="1:4" x14ac:dyDescent="0.25">
      <c r="A137" s="2">
        <v>45888.75</v>
      </c>
      <c r="B137">
        <v>20</v>
      </c>
      <c r="C137" s="1">
        <v>45888</v>
      </c>
      <c r="D137" t="str">
        <f>TEXT(Tabela2[[#This Row],[Hora Indução]],"HH")</f>
        <v>18</v>
      </c>
    </row>
    <row r="138" spans="1:4" x14ac:dyDescent="0.25">
      <c r="A138" s="2">
        <v>45888.791666666664</v>
      </c>
      <c r="B138">
        <v>250</v>
      </c>
      <c r="C138" s="1">
        <v>45888</v>
      </c>
      <c r="D138" t="str">
        <f>TEXT(Tabela2[[#This Row],[Hora Indução]],"HH")</f>
        <v>19</v>
      </c>
    </row>
    <row r="139" spans="1:4" x14ac:dyDescent="0.25">
      <c r="A139" s="2">
        <v>45888.833333333336</v>
      </c>
      <c r="B139">
        <v>135</v>
      </c>
      <c r="C139" s="1">
        <v>45888</v>
      </c>
      <c r="D139" t="str">
        <f>TEXT(Tabela2[[#This Row],[Hora Indução]],"HH")</f>
        <v>20</v>
      </c>
    </row>
    <row r="140" spans="1:4" x14ac:dyDescent="0.25">
      <c r="A140" s="2">
        <v>45888.875</v>
      </c>
      <c r="B140">
        <v>264</v>
      </c>
      <c r="C140" s="1">
        <v>45888</v>
      </c>
      <c r="D140" t="str">
        <f>TEXT(Tabela2[[#This Row],[Hora Indução]],"HH")</f>
        <v>21</v>
      </c>
    </row>
    <row r="141" spans="1:4" x14ac:dyDescent="0.25">
      <c r="A141" s="2">
        <v>45888.916666666664</v>
      </c>
      <c r="B141">
        <v>110</v>
      </c>
      <c r="C141" s="1">
        <v>45888</v>
      </c>
      <c r="D141" t="str">
        <f>TEXT(Tabela2[[#This Row],[Hora Indução]],"HH")</f>
        <v>22</v>
      </c>
    </row>
    <row r="142" spans="1:4" x14ac:dyDescent="0.25">
      <c r="A142" s="2">
        <v>45888.958333333336</v>
      </c>
      <c r="B142">
        <v>225</v>
      </c>
      <c r="C142" s="1">
        <v>45888</v>
      </c>
      <c r="D142" t="str">
        <f>TEXT(Tabela2[[#This Row],[Hora Indução]],"HH")</f>
        <v>23</v>
      </c>
    </row>
    <row r="143" spans="1:4" x14ac:dyDescent="0.25">
      <c r="A143" s="2">
        <v>45889</v>
      </c>
      <c r="B143">
        <v>110</v>
      </c>
      <c r="C143" s="1">
        <v>45888</v>
      </c>
      <c r="D143" t="str">
        <f>TEXT(Tabela2[[#This Row],[Hora Indução]],"HH")</f>
        <v>00</v>
      </c>
    </row>
    <row r="144" spans="1:4" x14ac:dyDescent="0.25">
      <c r="A144" s="2">
        <v>45889.041666666664</v>
      </c>
      <c r="B144">
        <v>188</v>
      </c>
      <c r="C144" s="1">
        <v>45888</v>
      </c>
      <c r="D144" t="str">
        <f>TEXT(Tabela2[[#This Row],[Hora Indução]],"HH")</f>
        <v>01</v>
      </c>
    </row>
    <row r="145" spans="1:4" x14ac:dyDescent="0.25">
      <c r="A145" s="2">
        <v>45889.083333333336</v>
      </c>
      <c r="B145">
        <v>151</v>
      </c>
      <c r="C145" s="1">
        <v>45888</v>
      </c>
      <c r="D145" t="str">
        <f>TEXT(Tabela2[[#This Row],[Hora Indução]],"HH")</f>
        <v>02</v>
      </c>
    </row>
    <row r="146" spans="1:4" x14ac:dyDescent="0.25">
      <c r="A146" s="2">
        <v>45889.125</v>
      </c>
      <c r="B146">
        <v>159</v>
      </c>
      <c r="C146" s="1">
        <v>45888</v>
      </c>
      <c r="D146" t="str">
        <f>TEXT(Tabela2[[#This Row],[Hora Indução]],"HH")</f>
        <v>03</v>
      </c>
    </row>
    <row r="147" spans="1:4" x14ac:dyDescent="0.25">
      <c r="A147" s="2">
        <v>45889.708333333336</v>
      </c>
      <c r="B147">
        <v>8</v>
      </c>
      <c r="C147" s="1">
        <v>45889</v>
      </c>
      <c r="D147" t="str">
        <f>TEXT(Tabela2[[#This Row],[Hora Indução]],"HH")</f>
        <v>17</v>
      </c>
    </row>
    <row r="148" spans="1:4" x14ac:dyDescent="0.25">
      <c r="A148" s="2">
        <v>45889.75</v>
      </c>
      <c r="B148">
        <v>7</v>
      </c>
      <c r="C148" s="1">
        <v>45889</v>
      </c>
      <c r="D148" t="str">
        <f>TEXT(Tabela2[[#This Row],[Hora Indução]],"HH")</f>
        <v>18</v>
      </c>
    </row>
    <row r="149" spans="1:4" x14ac:dyDescent="0.25">
      <c r="A149" s="2">
        <v>45889.791666666664</v>
      </c>
      <c r="B149">
        <v>93</v>
      </c>
      <c r="C149" s="1">
        <v>45889</v>
      </c>
      <c r="D149" t="str">
        <f>TEXT(Tabela2[[#This Row],[Hora Indução]],"HH")</f>
        <v>19</v>
      </c>
    </row>
    <row r="150" spans="1:4" x14ac:dyDescent="0.25">
      <c r="A150" s="2">
        <v>45889.833333333336</v>
      </c>
      <c r="B150">
        <v>204</v>
      </c>
      <c r="C150" s="1">
        <v>45889</v>
      </c>
      <c r="D150" t="str">
        <f>TEXT(Tabela2[[#This Row],[Hora Indução]],"HH")</f>
        <v>20</v>
      </c>
    </row>
    <row r="151" spans="1:4" x14ac:dyDescent="0.25">
      <c r="A151" s="2">
        <v>45889.875</v>
      </c>
      <c r="B151">
        <v>273</v>
      </c>
      <c r="C151" s="1">
        <v>45889</v>
      </c>
      <c r="D151" t="str">
        <f>TEXT(Tabela2[[#This Row],[Hora Indução]],"HH")</f>
        <v>21</v>
      </c>
    </row>
    <row r="152" spans="1:4" x14ac:dyDescent="0.25">
      <c r="A152" s="2">
        <v>45889.916666666664</v>
      </c>
      <c r="B152">
        <v>224</v>
      </c>
      <c r="C152" s="1">
        <v>45889</v>
      </c>
      <c r="D152" t="str">
        <f>TEXT(Tabela2[[#This Row],[Hora Indução]],"HH")</f>
        <v>22</v>
      </c>
    </row>
    <row r="153" spans="1:4" x14ac:dyDescent="0.25">
      <c r="A153" s="2">
        <v>45889.958333333336</v>
      </c>
      <c r="B153">
        <v>18</v>
      </c>
      <c r="C153" s="1">
        <v>45889</v>
      </c>
      <c r="D153" t="str">
        <f>TEXT(Tabela2[[#This Row],[Hora Indução]],"HH")</f>
        <v>23</v>
      </c>
    </row>
    <row r="154" spans="1:4" x14ac:dyDescent="0.25">
      <c r="A154" s="2">
        <v>45890</v>
      </c>
      <c r="B154">
        <v>60</v>
      </c>
      <c r="C154" s="1">
        <v>45889</v>
      </c>
      <c r="D154" t="str">
        <f>TEXT(Tabela2[[#This Row],[Hora Indução]],"HH")</f>
        <v>00</v>
      </c>
    </row>
    <row r="155" spans="1:4" x14ac:dyDescent="0.25">
      <c r="A155" s="2">
        <v>45890.041666666664</v>
      </c>
      <c r="B155">
        <v>250</v>
      </c>
      <c r="C155" s="1">
        <v>45889</v>
      </c>
      <c r="D155" t="str">
        <f>TEXT(Tabela2[[#This Row],[Hora Indução]],"HH")</f>
        <v>01</v>
      </c>
    </row>
    <row r="156" spans="1:4" x14ac:dyDescent="0.25">
      <c r="A156" s="2">
        <v>45890.083333333336</v>
      </c>
      <c r="B156">
        <v>323</v>
      </c>
      <c r="C156" s="1">
        <v>45889</v>
      </c>
      <c r="D156" t="str">
        <f>TEXT(Tabela2[[#This Row],[Hora Indução]],"HH")</f>
        <v>02</v>
      </c>
    </row>
    <row r="157" spans="1:4" x14ac:dyDescent="0.25">
      <c r="A157" s="2">
        <v>45890.125</v>
      </c>
      <c r="B157">
        <v>37</v>
      </c>
      <c r="C157" s="1">
        <v>45889</v>
      </c>
      <c r="D157" t="str">
        <f>TEXT(Tabela2[[#This Row],[Hora Indução]],"HH")</f>
        <v>03</v>
      </c>
    </row>
    <row r="158" spans="1:4" x14ac:dyDescent="0.25">
      <c r="A158" s="2">
        <v>45890.708333333336</v>
      </c>
      <c r="B158">
        <v>104</v>
      </c>
      <c r="C158" s="1">
        <v>45890</v>
      </c>
      <c r="D158" t="str">
        <f>TEXT(Tabela2[[#This Row],[Hora Indução]],"HH")</f>
        <v>17</v>
      </c>
    </row>
    <row r="159" spans="1:4" x14ac:dyDescent="0.25">
      <c r="A159" s="2">
        <v>45890.75</v>
      </c>
      <c r="B159">
        <v>129</v>
      </c>
      <c r="C159" s="1">
        <v>45890</v>
      </c>
      <c r="D159" t="str">
        <f>TEXT(Tabela2[[#This Row],[Hora Indução]],"HH")</f>
        <v>18</v>
      </c>
    </row>
    <row r="160" spans="1:4" x14ac:dyDescent="0.25">
      <c r="A160" s="2">
        <v>45890.875</v>
      </c>
      <c r="B160">
        <v>263</v>
      </c>
      <c r="C160" s="1">
        <v>45890</v>
      </c>
      <c r="D160" t="str">
        <f>TEXT(Tabela2[[#This Row],[Hora Indução]],"HH")</f>
        <v>21</v>
      </c>
    </row>
    <row r="161" spans="1:4" x14ac:dyDescent="0.25">
      <c r="A161" s="2">
        <v>45890.916666666664</v>
      </c>
      <c r="B161">
        <v>219</v>
      </c>
      <c r="C161" s="1">
        <v>45890</v>
      </c>
      <c r="D161" t="str">
        <f>TEXT(Tabela2[[#This Row],[Hora Indução]],"HH")</f>
        <v>22</v>
      </c>
    </row>
    <row r="162" spans="1:4" x14ac:dyDescent="0.25">
      <c r="A162" s="2">
        <v>45890.958333333336</v>
      </c>
      <c r="B162">
        <v>100</v>
      </c>
      <c r="C162" s="1">
        <v>45890</v>
      </c>
      <c r="D162" t="str">
        <f>TEXT(Tabela2[[#This Row],[Hora Indução]],"HH")</f>
        <v>23</v>
      </c>
    </row>
    <row r="163" spans="1:4" x14ac:dyDescent="0.25">
      <c r="A163" s="2">
        <v>45891</v>
      </c>
      <c r="B163">
        <v>103</v>
      </c>
      <c r="C163" s="1">
        <v>45890</v>
      </c>
      <c r="D163" t="str">
        <f>TEXT(Tabela2[[#This Row],[Hora Indução]],"HH")</f>
        <v>00</v>
      </c>
    </row>
    <row r="164" spans="1:4" x14ac:dyDescent="0.25">
      <c r="A164" s="2">
        <v>45891.041666666664</v>
      </c>
      <c r="B164">
        <v>140</v>
      </c>
      <c r="C164" s="1">
        <v>45890</v>
      </c>
      <c r="D164" t="str">
        <f>TEXT(Tabela2[[#This Row],[Hora Indução]],"HH")</f>
        <v>01</v>
      </c>
    </row>
    <row r="165" spans="1:4" x14ac:dyDescent="0.25">
      <c r="A165" s="2">
        <v>45891.083333333336</v>
      </c>
      <c r="B165">
        <v>233</v>
      </c>
      <c r="C165" s="1">
        <v>45890</v>
      </c>
      <c r="D165" t="str">
        <f>TEXT(Tabela2[[#This Row],[Hora Indução]],"HH")</f>
        <v>02</v>
      </c>
    </row>
    <row r="166" spans="1:4" x14ac:dyDescent="0.25">
      <c r="A166" s="2">
        <v>45891.125</v>
      </c>
      <c r="B166">
        <v>198</v>
      </c>
      <c r="C166" s="1">
        <v>45890</v>
      </c>
      <c r="D166" t="str">
        <f>TEXT(Tabela2[[#This Row],[Hora Indução]],"HH")</f>
        <v>03</v>
      </c>
    </row>
    <row r="167" spans="1:4" x14ac:dyDescent="0.25">
      <c r="A167" s="2">
        <v>45890.708333333336</v>
      </c>
      <c r="B167">
        <v>104</v>
      </c>
      <c r="C167" s="1">
        <v>45891</v>
      </c>
      <c r="D167" t="str">
        <f>TEXT(Tabela2[[#This Row],[Hora Indução]],"HH")</f>
        <v>17</v>
      </c>
    </row>
    <row r="168" spans="1:4" x14ac:dyDescent="0.25">
      <c r="A168" s="2">
        <v>45890.75</v>
      </c>
      <c r="B168">
        <v>129</v>
      </c>
      <c r="C168" s="1">
        <v>45891</v>
      </c>
      <c r="D168" t="str">
        <f>TEXT(Tabela2[[#This Row],[Hora Indução]],"HH")</f>
        <v>18</v>
      </c>
    </row>
    <row r="169" spans="1:4" x14ac:dyDescent="0.25">
      <c r="A169" s="2">
        <v>45890.875</v>
      </c>
      <c r="B169">
        <v>263</v>
      </c>
      <c r="C169" s="1">
        <v>45891</v>
      </c>
      <c r="D169" t="str">
        <f>TEXT(Tabela2[[#This Row],[Hora Indução]],"HH")</f>
        <v>21</v>
      </c>
    </row>
    <row r="170" spans="1:4" x14ac:dyDescent="0.25">
      <c r="A170" s="2">
        <v>45890.916666666664</v>
      </c>
      <c r="B170">
        <v>219</v>
      </c>
      <c r="C170" s="1">
        <v>45891</v>
      </c>
      <c r="D170" t="str">
        <f>TEXT(Tabela2[[#This Row],[Hora Indução]],"HH")</f>
        <v>22</v>
      </c>
    </row>
    <row r="171" spans="1:4" x14ac:dyDescent="0.25">
      <c r="A171" s="2">
        <v>45890.958333333336</v>
      </c>
      <c r="B171">
        <v>100</v>
      </c>
      <c r="C171" s="1">
        <v>45891</v>
      </c>
      <c r="D171" t="str">
        <f>TEXT(Tabela2[[#This Row],[Hora Indução]],"HH")</f>
        <v>23</v>
      </c>
    </row>
    <row r="172" spans="1:4" x14ac:dyDescent="0.25">
      <c r="A172" s="2">
        <v>45891</v>
      </c>
      <c r="B172">
        <v>103</v>
      </c>
      <c r="C172" s="1">
        <v>45891</v>
      </c>
      <c r="D172" t="str">
        <f>TEXT(Tabela2[[#This Row],[Hora Indução]],"HH")</f>
        <v>00</v>
      </c>
    </row>
    <row r="173" spans="1:4" x14ac:dyDescent="0.25">
      <c r="A173" s="2">
        <v>45891.041666666664</v>
      </c>
      <c r="B173">
        <v>140</v>
      </c>
      <c r="C173" s="1">
        <v>45891</v>
      </c>
      <c r="D173" t="str">
        <f>TEXT(Tabela2[[#This Row],[Hora Indução]],"HH")</f>
        <v>01</v>
      </c>
    </row>
    <row r="174" spans="1:4" x14ac:dyDescent="0.25">
      <c r="A174" s="2">
        <v>45891.083333333336</v>
      </c>
      <c r="B174">
        <v>233</v>
      </c>
      <c r="C174" s="1">
        <v>45891</v>
      </c>
      <c r="D174" t="str">
        <f>TEXT(Tabela2[[#This Row],[Hora Indução]],"HH")</f>
        <v>02</v>
      </c>
    </row>
    <row r="175" spans="1:4" x14ac:dyDescent="0.25">
      <c r="A175" s="2">
        <v>45891.125</v>
      </c>
      <c r="B175">
        <v>198</v>
      </c>
      <c r="C175" s="1">
        <v>45891</v>
      </c>
      <c r="D175" t="str">
        <f>TEXT(Tabela2[[#This Row],[Hora Indução]],"HH")</f>
        <v>03</v>
      </c>
    </row>
    <row r="176" spans="1:4" x14ac:dyDescent="0.25">
      <c r="A176" s="2">
        <v>45894.583333333336</v>
      </c>
      <c r="B176">
        <v>45</v>
      </c>
      <c r="C176" s="1">
        <v>45894</v>
      </c>
      <c r="D176" t="str">
        <f>TEXT(Tabela2[[#This Row],[Hora Indução]],"HH")</f>
        <v>14</v>
      </c>
    </row>
    <row r="177" spans="1:4" x14ac:dyDescent="0.25">
      <c r="A177" s="2">
        <v>45894.625</v>
      </c>
      <c r="B177">
        <v>42</v>
      </c>
      <c r="C177" s="1">
        <v>45894</v>
      </c>
      <c r="D177" t="str">
        <f>TEXT(Tabela2[[#This Row],[Hora Indução]],"HH")</f>
        <v>15</v>
      </c>
    </row>
    <row r="178" spans="1:4" x14ac:dyDescent="0.25">
      <c r="A178" s="2">
        <v>45894.666666666664</v>
      </c>
      <c r="B178">
        <v>181</v>
      </c>
      <c r="C178" s="1">
        <v>45894</v>
      </c>
      <c r="D178" t="str">
        <f>TEXT(Tabela2[[#This Row],[Hora Indução]],"HH")</f>
        <v>16</v>
      </c>
    </row>
    <row r="179" spans="1:4" x14ac:dyDescent="0.25">
      <c r="A179" s="2">
        <v>45894.708333333336</v>
      </c>
      <c r="B179">
        <v>124</v>
      </c>
      <c r="C179" s="1">
        <v>45894</v>
      </c>
      <c r="D179" t="str">
        <f>TEXT(Tabela2[[#This Row],[Hora Indução]],"HH")</f>
        <v>17</v>
      </c>
    </row>
    <row r="180" spans="1:4" x14ac:dyDescent="0.25">
      <c r="A180" s="2">
        <v>45894.75</v>
      </c>
      <c r="B180">
        <v>35</v>
      </c>
      <c r="C180" s="1">
        <v>45894</v>
      </c>
      <c r="D180" t="str">
        <f>TEXT(Tabela2[[#This Row],[Hora Indução]],"HH")</f>
        <v>18</v>
      </c>
    </row>
    <row r="181" spans="1:4" x14ac:dyDescent="0.25">
      <c r="A181" s="2">
        <v>45894.791666666664</v>
      </c>
      <c r="B181">
        <v>133</v>
      </c>
      <c r="C181" s="1">
        <v>45894</v>
      </c>
      <c r="D181" t="str">
        <f>TEXT(Tabela2[[#This Row],[Hora Indução]],"HH")</f>
        <v>19</v>
      </c>
    </row>
    <row r="182" spans="1:4" x14ac:dyDescent="0.25">
      <c r="A182" s="2">
        <v>45894.833333333336</v>
      </c>
      <c r="B182">
        <v>166</v>
      </c>
      <c r="C182" s="1">
        <v>45894</v>
      </c>
      <c r="D182" t="str">
        <f>TEXT(Tabela2[[#This Row],[Hora Indução]],"HH")</f>
        <v>20</v>
      </c>
    </row>
    <row r="183" spans="1:4" x14ac:dyDescent="0.25">
      <c r="A183" s="2">
        <v>45894.875</v>
      </c>
      <c r="B183">
        <v>178</v>
      </c>
      <c r="C183" s="1">
        <v>45894</v>
      </c>
      <c r="D183" t="str">
        <f>TEXT(Tabela2[[#This Row],[Hora Indução]],"HH")</f>
        <v>21</v>
      </c>
    </row>
    <row r="184" spans="1:4" x14ac:dyDescent="0.25">
      <c r="A184" s="2">
        <v>45894.916666666664</v>
      </c>
      <c r="B184">
        <v>183</v>
      </c>
      <c r="C184" s="1">
        <v>45894</v>
      </c>
      <c r="D184" t="str">
        <f>TEXT(Tabela2[[#This Row],[Hora Indução]],"HH")</f>
        <v>22</v>
      </c>
    </row>
    <row r="185" spans="1:4" x14ac:dyDescent="0.25">
      <c r="A185" s="2">
        <v>45894.958333333336</v>
      </c>
      <c r="B185">
        <v>147</v>
      </c>
      <c r="C185" s="1">
        <v>45894</v>
      </c>
      <c r="D185" t="str">
        <f>TEXT(Tabela2[[#This Row],[Hora Indução]],"HH")</f>
        <v>23</v>
      </c>
    </row>
    <row r="186" spans="1:4" x14ac:dyDescent="0.25">
      <c r="A186" s="2">
        <v>45895</v>
      </c>
      <c r="B186">
        <v>171</v>
      </c>
      <c r="C186" s="1">
        <v>45894</v>
      </c>
      <c r="D186" t="str">
        <f>TEXT(Tabela2[[#This Row],[Hora Indução]],"HH")</f>
        <v>00</v>
      </c>
    </row>
    <row r="187" spans="1:4" x14ac:dyDescent="0.25">
      <c r="A187" s="2">
        <v>45895.041666666664</v>
      </c>
      <c r="B187">
        <v>339</v>
      </c>
      <c r="C187" s="1">
        <v>45894</v>
      </c>
      <c r="D187" t="str">
        <f>TEXT(Tabela2[[#This Row],[Hora Indução]],"HH")</f>
        <v>01</v>
      </c>
    </row>
    <row r="188" spans="1:4" x14ac:dyDescent="0.25">
      <c r="A188" s="2">
        <v>45895.083333333336</v>
      </c>
      <c r="B188">
        <v>340</v>
      </c>
      <c r="C188" s="1">
        <v>45894</v>
      </c>
      <c r="D188" t="str">
        <f>TEXT(Tabela2[[#This Row],[Hora Indução]],"HH")</f>
        <v>02</v>
      </c>
    </row>
    <row r="189" spans="1:4" x14ac:dyDescent="0.25">
      <c r="A189" s="2">
        <v>45895.125</v>
      </c>
      <c r="B189">
        <v>349</v>
      </c>
      <c r="C189" s="1">
        <v>45894</v>
      </c>
      <c r="D189" t="str">
        <f>TEXT(Tabela2[[#This Row],[Hora Indução]],"HH")</f>
        <v>03</v>
      </c>
    </row>
    <row r="190" spans="1:4" x14ac:dyDescent="0.25">
      <c r="A190" s="2">
        <v>45895.166666666664</v>
      </c>
      <c r="B190">
        <v>5</v>
      </c>
      <c r="C190" s="1">
        <v>45894</v>
      </c>
      <c r="D190" t="str">
        <f>TEXT(Tabela2[[#This Row],[Hora Indução]],"HH")</f>
        <v>04</v>
      </c>
    </row>
    <row r="191" spans="1:4" x14ac:dyDescent="0.25">
      <c r="A191" s="2">
        <v>45895.583333333336</v>
      </c>
      <c r="B191">
        <v>71</v>
      </c>
      <c r="C191" s="1">
        <v>45895</v>
      </c>
      <c r="D191" t="str">
        <f>TEXT(Tabela2[[#This Row],[Hora Indução]],"HH")</f>
        <v>14</v>
      </c>
    </row>
    <row r="192" spans="1:4" x14ac:dyDescent="0.25">
      <c r="A192" s="2">
        <v>45895.625</v>
      </c>
      <c r="B192">
        <v>157</v>
      </c>
      <c r="C192" s="1">
        <v>45895</v>
      </c>
      <c r="D192" t="str">
        <f>TEXT(Tabela2[[#This Row],[Hora Indução]],"HH")</f>
        <v>15</v>
      </c>
    </row>
    <row r="193" spans="1:4" x14ac:dyDescent="0.25">
      <c r="A193" s="2">
        <v>45895.666666666664</v>
      </c>
      <c r="B193">
        <v>107</v>
      </c>
      <c r="C193" s="1">
        <v>45895</v>
      </c>
      <c r="D193" t="str">
        <f>TEXT(Tabela2[[#This Row],[Hora Indução]],"HH")</f>
        <v>16</v>
      </c>
    </row>
    <row r="194" spans="1:4" x14ac:dyDescent="0.25">
      <c r="A194" s="2">
        <v>45895.708333333336</v>
      </c>
      <c r="B194">
        <v>115</v>
      </c>
      <c r="C194" s="1">
        <v>45895</v>
      </c>
      <c r="D194" t="str">
        <f>TEXT(Tabela2[[#This Row],[Hora Indução]],"HH")</f>
        <v>17</v>
      </c>
    </row>
    <row r="195" spans="1:4" x14ac:dyDescent="0.25">
      <c r="A195" s="2">
        <v>45895.75</v>
      </c>
      <c r="B195">
        <v>66</v>
      </c>
      <c r="C195" s="1">
        <v>45895</v>
      </c>
      <c r="D195" t="str">
        <f>TEXT(Tabela2[[#This Row],[Hora Indução]],"HH")</f>
        <v>18</v>
      </c>
    </row>
    <row r="196" spans="1:4" x14ac:dyDescent="0.25">
      <c r="A196" s="2">
        <v>45895.791666666664</v>
      </c>
      <c r="B196">
        <v>156</v>
      </c>
      <c r="C196" s="1">
        <v>45895</v>
      </c>
      <c r="D196" t="str">
        <f>TEXT(Tabela2[[#This Row],[Hora Indução]],"HH")</f>
        <v>19</v>
      </c>
    </row>
    <row r="197" spans="1:4" x14ac:dyDescent="0.25">
      <c r="A197" s="2">
        <v>45895.833333333336</v>
      </c>
      <c r="B197">
        <v>219</v>
      </c>
      <c r="C197" s="1">
        <v>45895</v>
      </c>
      <c r="D197" t="str">
        <f>TEXT(Tabela2[[#This Row],[Hora Indução]],"HH")</f>
        <v>20</v>
      </c>
    </row>
    <row r="198" spans="1:4" x14ac:dyDescent="0.25">
      <c r="A198" s="2">
        <v>45895.875</v>
      </c>
      <c r="B198">
        <v>223</v>
      </c>
      <c r="C198" s="1">
        <v>45895</v>
      </c>
      <c r="D198" t="str">
        <f>TEXT(Tabela2[[#This Row],[Hora Indução]],"HH")</f>
        <v>21</v>
      </c>
    </row>
    <row r="199" spans="1:4" x14ac:dyDescent="0.25">
      <c r="A199" s="2">
        <v>45895.916666666664</v>
      </c>
      <c r="B199">
        <v>300</v>
      </c>
      <c r="C199" s="1">
        <v>45895</v>
      </c>
      <c r="D199" t="str">
        <f>TEXT(Tabela2[[#This Row],[Hora Indução]],"HH")</f>
        <v>22</v>
      </c>
    </row>
    <row r="200" spans="1:4" x14ac:dyDescent="0.25">
      <c r="A200" s="2">
        <v>45895.958333333336</v>
      </c>
      <c r="B200">
        <v>142</v>
      </c>
      <c r="C200" s="1">
        <v>45895</v>
      </c>
      <c r="D200" t="str">
        <f>TEXT(Tabela2[[#This Row],[Hora Indução]],"HH")</f>
        <v>23</v>
      </c>
    </row>
    <row r="201" spans="1:4" x14ac:dyDescent="0.25">
      <c r="A201" s="2">
        <v>45896</v>
      </c>
      <c r="B201">
        <v>32</v>
      </c>
      <c r="C201" s="1">
        <v>45895</v>
      </c>
      <c r="D201" t="str">
        <f>TEXT(Tabela2[[#This Row],[Hora Indução]],"HH")</f>
        <v>00</v>
      </c>
    </row>
    <row r="202" spans="1:4" x14ac:dyDescent="0.25">
      <c r="A202" s="2">
        <v>45896.541666666664</v>
      </c>
      <c r="B202">
        <v>11</v>
      </c>
      <c r="C202" s="1">
        <v>45896</v>
      </c>
      <c r="D202" t="str">
        <f>TEXT(Tabela2[[#This Row],[Hora Indução]],"HH")</f>
        <v>13</v>
      </c>
    </row>
    <row r="203" spans="1:4" x14ac:dyDescent="0.25">
      <c r="A203" s="2">
        <v>45896.583333333336</v>
      </c>
      <c r="B203">
        <v>151</v>
      </c>
      <c r="C203" s="1">
        <v>45896</v>
      </c>
      <c r="D203" t="str">
        <f>TEXT(Tabela2[[#This Row],[Hora Indução]],"HH")</f>
        <v>14</v>
      </c>
    </row>
    <row r="204" spans="1:4" x14ac:dyDescent="0.25">
      <c r="A204" s="2">
        <v>45896.625</v>
      </c>
      <c r="B204">
        <v>240</v>
      </c>
      <c r="C204" s="1">
        <v>45896</v>
      </c>
      <c r="D204" t="str">
        <f>TEXT(Tabela2[[#This Row],[Hora Indução]],"HH")</f>
        <v>15</v>
      </c>
    </row>
    <row r="205" spans="1:4" x14ac:dyDescent="0.25">
      <c r="A205" s="2">
        <v>45896.666666666664</v>
      </c>
      <c r="B205">
        <v>140</v>
      </c>
      <c r="C205" s="1">
        <v>45896</v>
      </c>
      <c r="D205" t="str">
        <f>TEXT(Tabela2[[#This Row],[Hora Indução]],"HH")</f>
        <v>16</v>
      </c>
    </row>
    <row r="206" spans="1:4" x14ac:dyDescent="0.25">
      <c r="A206" s="2">
        <v>45896.708333333336</v>
      </c>
      <c r="B206">
        <v>53</v>
      </c>
      <c r="C206" s="1">
        <v>45896</v>
      </c>
      <c r="D206" t="str">
        <f>TEXT(Tabela2[[#This Row],[Hora Indução]],"HH")</f>
        <v>17</v>
      </c>
    </row>
    <row r="207" spans="1:4" x14ac:dyDescent="0.25">
      <c r="A207" s="2">
        <v>45896.75</v>
      </c>
      <c r="B207">
        <v>91</v>
      </c>
      <c r="C207" s="1">
        <v>45896</v>
      </c>
      <c r="D207" t="str">
        <f>TEXT(Tabela2[[#This Row],[Hora Indução]],"HH")</f>
        <v>18</v>
      </c>
    </row>
    <row r="208" spans="1:4" x14ac:dyDescent="0.25">
      <c r="A208" s="2">
        <v>45896.791666666664</v>
      </c>
      <c r="B208">
        <v>95</v>
      </c>
      <c r="C208" s="1">
        <v>45896</v>
      </c>
      <c r="D208" t="str">
        <f>TEXT(Tabela2[[#This Row],[Hora Indução]],"HH")</f>
        <v>19</v>
      </c>
    </row>
    <row r="209" spans="1:4" x14ac:dyDescent="0.25">
      <c r="A209" s="2">
        <v>45896.833333333336</v>
      </c>
      <c r="B209">
        <v>151</v>
      </c>
      <c r="C209" s="1">
        <v>45896</v>
      </c>
      <c r="D209" t="str">
        <f>TEXT(Tabela2[[#This Row],[Hora Indução]],"HH")</f>
        <v>20</v>
      </c>
    </row>
    <row r="210" spans="1:4" x14ac:dyDescent="0.25">
      <c r="A210" s="2">
        <v>45896.875</v>
      </c>
      <c r="B210">
        <v>236</v>
      </c>
      <c r="C210" s="1">
        <v>45896</v>
      </c>
      <c r="D210" t="str">
        <f>TEXT(Tabela2[[#This Row],[Hora Indução]],"HH")</f>
        <v>21</v>
      </c>
    </row>
    <row r="211" spans="1:4" x14ac:dyDescent="0.25">
      <c r="A211" s="2">
        <v>45896.916666666664</v>
      </c>
      <c r="B211">
        <v>216</v>
      </c>
      <c r="C211" s="1">
        <v>45896</v>
      </c>
      <c r="D211" t="str">
        <f>TEXT(Tabela2[[#This Row],[Hora Indução]],"HH")</f>
        <v>22</v>
      </c>
    </row>
    <row r="212" spans="1:4" x14ac:dyDescent="0.25">
      <c r="A212" s="2">
        <v>45896.958333333336</v>
      </c>
      <c r="B212">
        <v>131</v>
      </c>
      <c r="C212" s="1">
        <v>45896</v>
      </c>
      <c r="D212" t="str">
        <f>TEXT(Tabela2[[#This Row],[Hora Indução]],"HH")</f>
        <v>23</v>
      </c>
    </row>
    <row r="213" spans="1:4" x14ac:dyDescent="0.25">
      <c r="A213" s="2">
        <v>45897</v>
      </c>
      <c r="B213">
        <v>139</v>
      </c>
      <c r="C213" s="1">
        <v>45896</v>
      </c>
      <c r="D213" t="str">
        <f>TEXT(Tabela2[[#This Row],[Hora Indução]],"HH")</f>
        <v>00</v>
      </c>
    </row>
    <row r="214" spans="1:4" x14ac:dyDescent="0.25">
      <c r="A214" s="2">
        <v>45897.041666666664</v>
      </c>
      <c r="B214">
        <v>228</v>
      </c>
      <c r="C214" s="1">
        <v>45896</v>
      </c>
      <c r="D214" t="str">
        <f>TEXT(Tabela2[[#This Row],[Hora Indução]],"HH")</f>
        <v>01</v>
      </c>
    </row>
    <row r="215" spans="1:4" x14ac:dyDescent="0.25">
      <c r="A215" s="2">
        <v>45897.083333333336</v>
      </c>
      <c r="B215">
        <v>235</v>
      </c>
      <c r="C215" s="1">
        <v>45896</v>
      </c>
      <c r="D215" t="str">
        <f>TEXT(Tabela2[[#This Row],[Hora Indução]],"HH")</f>
        <v>02</v>
      </c>
    </row>
    <row r="216" spans="1:4" x14ac:dyDescent="0.25">
      <c r="A216" s="2">
        <v>45897.583333333336</v>
      </c>
      <c r="B216">
        <v>48</v>
      </c>
      <c r="C216" s="1">
        <v>45897</v>
      </c>
      <c r="D216" t="str">
        <f>TEXT(Tabela2[[#This Row],[Hora Indução]],"HH")</f>
        <v>14</v>
      </c>
    </row>
    <row r="217" spans="1:4" x14ac:dyDescent="0.25">
      <c r="A217" s="2">
        <v>45897.625</v>
      </c>
      <c r="B217">
        <v>167</v>
      </c>
      <c r="C217" s="1">
        <v>45897</v>
      </c>
      <c r="D217" t="str">
        <f>TEXT(Tabela2[[#This Row],[Hora Indução]],"HH")</f>
        <v>15</v>
      </c>
    </row>
    <row r="218" spans="1:4" x14ac:dyDescent="0.25">
      <c r="A218" s="2">
        <v>45897.666666666664</v>
      </c>
      <c r="B218">
        <v>267</v>
      </c>
      <c r="C218" s="1">
        <v>45897</v>
      </c>
      <c r="D218" t="str">
        <f>TEXT(Tabela2[[#This Row],[Hora Indução]],"HH")</f>
        <v>16</v>
      </c>
    </row>
    <row r="219" spans="1:4" x14ac:dyDescent="0.25">
      <c r="A219" s="2">
        <v>45897.708333333336</v>
      </c>
      <c r="B219">
        <v>107</v>
      </c>
      <c r="C219" s="1">
        <v>45897</v>
      </c>
      <c r="D219" t="str">
        <f>TEXT(Tabela2[[#This Row],[Hora Indução]],"HH")</f>
        <v>17</v>
      </c>
    </row>
    <row r="220" spans="1:4" x14ac:dyDescent="0.25">
      <c r="A220" s="2">
        <v>45897.75</v>
      </c>
      <c r="B220">
        <v>81</v>
      </c>
      <c r="C220" s="1">
        <v>45897</v>
      </c>
      <c r="D220" t="str">
        <f>TEXT(Tabela2[[#This Row],[Hora Indução]],"HH")</f>
        <v>18</v>
      </c>
    </row>
    <row r="221" spans="1:4" x14ac:dyDescent="0.25">
      <c r="A221" s="2">
        <v>45897.791666666664</v>
      </c>
      <c r="B221">
        <v>168</v>
      </c>
      <c r="C221" s="1">
        <v>45897</v>
      </c>
      <c r="D221" t="str">
        <f>TEXT(Tabela2[[#This Row],[Hora Indução]],"HH")</f>
        <v>19</v>
      </c>
    </row>
    <row r="222" spans="1:4" x14ac:dyDescent="0.25">
      <c r="A222" s="2">
        <v>45897.833333333336</v>
      </c>
      <c r="B222">
        <v>173</v>
      </c>
      <c r="C222" s="1">
        <v>45897</v>
      </c>
      <c r="D222" t="str">
        <f>TEXT(Tabela2[[#This Row],[Hora Indução]],"HH")</f>
        <v>20</v>
      </c>
    </row>
    <row r="223" spans="1:4" x14ac:dyDescent="0.25">
      <c r="A223" s="2">
        <v>45897.875</v>
      </c>
      <c r="B223">
        <v>136</v>
      </c>
      <c r="C223" s="1">
        <v>45897</v>
      </c>
      <c r="D223" t="str">
        <f>TEXT(Tabela2[[#This Row],[Hora Indução]],"HH")</f>
        <v>21</v>
      </c>
    </row>
    <row r="224" spans="1:4" x14ac:dyDescent="0.25">
      <c r="A224" s="2">
        <v>45897.916666666664</v>
      </c>
      <c r="B224">
        <v>150</v>
      </c>
      <c r="C224" s="1">
        <v>45897</v>
      </c>
      <c r="D224" t="str">
        <f>TEXT(Tabela2[[#This Row],[Hora Indução]],"HH")</f>
        <v>22</v>
      </c>
    </row>
    <row r="225" spans="1:4" x14ac:dyDescent="0.25">
      <c r="A225" s="2">
        <v>45897.958333333336</v>
      </c>
      <c r="B225">
        <v>150</v>
      </c>
      <c r="C225" s="1">
        <v>45897</v>
      </c>
      <c r="D225" t="str">
        <f>TEXT(Tabela2[[#This Row],[Hora Indução]],"HH")</f>
        <v>23</v>
      </c>
    </row>
    <row r="226" spans="1:4" x14ac:dyDescent="0.25">
      <c r="A226" s="2">
        <v>45898</v>
      </c>
      <c r="B226">
        <v>194</v>
      </c>
      <c r="C226" s="1">
        <v>45897</v>
      </c>
      <c r="D226" t="str">
        <f>TEXT(Tabela2[[#This Row],[Hora Indução]],"HH")</f>
        <v>00</v>
      </c>
    </row>
    <row r="227" spans="1:4" x14ac:dyDescent="0.25">
      <c r="A227" s="2">
        <v>45898.041666666664</v>
      </c>
      <c r="B227">
        <v>252</v>
      </c>
      <c r="C227" s="1">
        <v>45897</v>
      </c>
      <c r="D227" t="str">
        <f>TEXT(Tabela2[[#This Row],[Hora Indução]],"HH")</f>
        <v>01</v>
      </c>
    </row>
    <row r="228" spans="1:4" x14ac:dyDescent="0.25">
      <c r="A228" s="2">
        <v>45898.541666666664</v>
      </c>
      <c r="B228">
        <v>32</v>
      </c>
      <c r="C228" s="1">
        <v>45898</v>
      </c>
      <c r="D228" t="str">
        <f>TEXT(Tabela2[[#This Row],[Hora Indução]],"HH")</f>
        <v>13</v>
      </c>
    </row>
    <row r="229" spans="1:4" x14ac:dyDescent="0.25">
      <c r="A229" s="2">
        <v>45898.583333333336</v>
      </c>
      <c r="B229">
        <v>162</v>
      </c>
      <c r="C229" s="1">
        <v>45898</v>
      </c>
      <c r="D229" t="str">
        <f>TEXT(Tabela2[[#This Row],[Hora Indução]],"HH")</f>
        <v>14</v>
      </c>
    </row>
    <row r="230" spans="1:4" x14ac:dyDescent="0.25">
      <c r="A230" s="2">
        <v>45898.625</v>
      </c>
      <c r="B230">
        <v>156</v>
      </c>
      <c r="C230" s="1">
        <v>45898</v>
      </c>
      <c r="D230" t="str">
        <f>TEXT(Tabela2[[#This Row],[Hora Indução]],"HH")</f>
        <v>15</v>
      </c>
    </row>
    <row r="231" spans="1:4" x14ac:dyDescent="0.25">
      <c r="A231" s="2">
        <v>45898.666666666664</v>
      </c>
      <c r="B231">
        <v>138</v>
      </c>
      <c r="C231" s="1">
        <v>45898</v>
      </c>
      <c r="D231" t="str">
        <f>TEXT(Tabela2[[#This Row],[Hora Indução]],"HH")</f>
        <v>16</v>
      </c>
    </row>
    <row r="232" spans="1:4" x14ac:dyDescent="0.25">
      <c r="A232" s="2">
        <v>45898.708333333336</v>
      </c>
      <c r="B232">
        <v>53</v>
      </c>
      <c r="C232" s="1">
        <v>45898</v>
      </c>
      <c r="D232" t="str">
        <f>TEXT(Tabela2[[#This Row],[Hora Indução]],"HH")</f>
        <v>17</v>
      </c>
    </row>
    <row r="233" spans="1:4" x14ac:dyDescent="0.25">
      <c r="A233" s="2">
        <v>45898.75</v>
      </c>
      <c r="B233">
        <v>24</v>
      </c>
      <c r="C233" s="1">
        <v>45898</v>
      </c>
      <c r="D233" t="str">
        <f>TEXT(Tabela2[[#This Row],[Hora Indução]],"HH")</f>
        <v>18</v>
      </c>
    </row>
    <row r="234" spans="1:4" x14ac:dyDescent="0.25">
      <c r="A234" s="2">
        <v>45898.791666666664</v>
      </c>
      <c r="B234">
        <v>9</v>
      </c>
      <c r="C234" s="1">
        <v>45898</v>
      </c>
      <c r="D234" t="str">
        <f>TEXT(Tabela2[[#This Row],[Hora Indução]],"HH")</f>
        <v>19</v>
      </c>
    </row>
    <row r="235" spans="1:4" x14ac:dyDescent="0.25">
      <c r="A235" s="2">
        <v>45898.833333333336</v>
      </c>
      <c r="B235">
        <v>353</v>
      </c>
      <c r="C235" s="1">
        <v>45898</v>
      </c>
      <c r="D235" t="str">
        <f>TEXT(Tabela2[[#This Row],[Hora Indução]],"HH")</f>
        <v>20</v>
      </c>
    </row>
    <row r="236" spans="1:4" x14ac:dyDescent="0.25">
      <c r="A236" s="2">
        <v>45898.875</v>
      </c>
      <c r="B236">
        <v>240</v>
      </c>
      <c r="C236" s="1">
        <v>45898</v>
      </c>
      <c r="D236" t="str">
        <f>TEXT(Tabela2[[#This Row],[Hora Indução]],"HH")</f>
        <v>21</v>
      </c>
    </row>
    <row r="237" spans="1:4" x14ac:dyDescent="0.25">
      <c r="A237" s="2">
        <v>45898.916666666664</v>
      </c>
      <c r="B237">
        <v>251</v>
      </c>
      <c r="C237" s="1">
        <v>45898</v>
      </c>
      <c r="D237" t="str">
        <f>TEXT(Tabela2[[#This Row],[Hora Indução]],"HH")</f>
        <v>22</v>
      </c>
    </row>
    <row r="238" spans="1:4" x14ac:dyDescent="0.25">
      <c r="A238" s="2">
        <v>45898.958333333336</v>
      </c>
      <c r="B238">
        <v>100</v>
      </c>
      <c r="C238" s="1">
        <v>45898</v>
      </c>
      <c r="D238" t="str">
        <f>TEXT(Tabela2[[#This Row],[Hora Indução]],"HH")</f>
        <v>23</v>
      </c>
    </row>
    <row r="239" spans="1:4" x14ac:dyDescent="0.25">
      <c r="A239" s="2">
        <v>45899</v>
      </c>
      <c r="B239">
        <v>152</v>
      </c>
      <c r="C239" s="1">
        <v>45898</v>
      </c>
      <c r="D239" t="str">
        <f>TEXT(Tabela2[[#This Row],[Hora Indução]],"HH")</f>
        <v>00</v>
      </c>
    </row>
    <row r="240" spans="1:4" x14ac:dyDescent="0.25">
      <c r="A240" s="2">
        <v>45899.041666666664</v>
      </c>
      <c r="B240">
        <v>123</v>
      </c>
      <c r="C240" s="1">
        <v>45898</v>
      </c>
      <c r="D240" t="str">
        <f>TEXT(Tabela2[[#This Row],[Hora Indução]],"HH")</f>
        <v>01</v>
      </c>
    </row>
    <row r="241" spans="1:4" x14ac:dyDescent="0.25">
      <c r="A241" s="2">
        <v>45899.083333333336</v>
      </c>
      <c r="B241">
        <v>167</v>
      </c>
      <c r="C241" s="1">
        <v>45898</v>
      </c>
      <c r="D241" t="str">
        <f>TEXT(Tabela2[[#This Row],[Hora Indução]],"HH")</f>
        <v>02</v>
      </c>
    </row>
    <row r="242" spans="1:4" x14ac:dyDescent="0.25">
      <c r="A242" s="2">
        <v>45899.125</v>
      </c>
      <c r="B242">
        <v>12</v>
      </c>
      <c r="C242" s="1">
        <v>45898</v>
      </c>
      <c r="D242" t="str">
        <f>TEXT(Tabela2[[#This Row],[Hora Indução]],"HH")</f>
        <v>03</v>
      </c>
    </row>
    <row r="243" spans="1:4" x14ac:dyDescent="0.25">
      <c r="A243" s="2">
        <v>45899.166666666664</v>
      </c>
      <c r="B243">
        <v>63</v>
      </c>
      <c r="C243" s="1">
        <v>45898</v>
      </c>
      <c r="D243" t="str">
        <f>TEXT(Tabela2[[#This Row],[Hora Indução]],"HH")</f>
        <v>04</v>
      </c>
    </row>
    <row r="244" spans="1:4" x14ac:dyDescent="0.25">
      <c r="A244" s="2">
        <v>45901.583333333336</v>
      </c>
      <c r="B244">
        <v>133</v>
      </c>
      <c r="C244" s="1">
        <v>45901</v>
      </c>
      <c r="D244" t="str">
        <f>TEXT(Tabela2[[#This Row],[Hora Indução]],"HH")</f>
        <v>14</v>
      </c>
    </row>
    <row r="245" spans="1:4" x14ac:dyDescent="0.25">
      <c r="A245" s="2">
        <v>45901.625</v>
      </c>
      <c r="B245">
        <v>199</v>
      </c>
      <c r="C245" s="1">
        <v>45901</v>
      </c>
      <c r="D245" t="str">
        <f>TEXT(Tabela2[[#This Row],[Hora Indução]],"HH")</f>
        <v>15</v>
      </c>
    </row>
    <row r="246" spans="1:4" x14ac:dyDescent="0.25">
      <c r="A246" s="2">
        <v>45901.666666666664</v>
      </c>
      <c r="B246">
        <v>98</v>
      </c>
      <c r="C246" s="1">
        <v>45901</v>
      </c>
      <c r="D246" t="str">
        <f>TEXT(Tabela2[[#This Row],[Hora Indução]],"HH")</f>
        <v>16</v>
      </c>
    </row>
    <row r="247" spans="1:4" x14ac:dyDescent="0.25">
      <c r="A247" s="2">
        <v>45901.708333333336</v>
      </c>
      <c r="B247">
        <v>58</v>
      </c>
      <c r="C247" s="1">
        <v>45901</v>
      </c>
      <c r="D247" t="str">
        <f>TEXT(Tabela2[[#This Row],[Hora Indução]],"HH")</f>
        <v>17</v>
      </c>
    </row>
    <row r="248" spans="1:4" x14ac:dyDescent="0.25">
      <c r="A248" s="2">
        <v>45901.75</v>
      </c>
      <c r="B248">
        <v>45</v>
      </c>
      <c r="C248" s="1">
        <v>45901</v>
      </c>
      <c r="D248" t="str">
        <f>TEXT(Tabela2[[#This Row],[Hora Indução]],"HH")</f>
        <v>18</v>
      </c>
    </row>
    <row r="249" spans="1:4" x14ac:dyDescent="0.25">
      <c r="A249" s="2">
        <v>45901.791666666664</v>
      </c>
      <c r="B249">
        <v>33</v>
      </c>
      <c r="C249" s="1">
        <v>45901</v>
      </c>
      <c r="D249" t="str">
        <f>TEXT(Tabela2[[#This Row],[Hora Indução]],"HH")</f>
        <v>19</v>
      </c>
    </row>
    <row r="250" spans="1:4" x14ac:dyDescent="0.25">
      <c r="A250" s="2">
        <v>45901.833333333336</v>
      </c>
      <c r="B250">
        <v>277</v>
      </c>
      <c r="C250" s="1">
        <v>45901</v>
      </c>
      <c r="D250" t="str">
        <f>TEXT(Tabela2[[#This Row],[Hora Indução]],"HH")</f>
        <v>20</v>
      </c>
    </row>
    <row r="251" spans="1:4" x14ac:dyDescent="0.25">
      <c r="A251" s="2">
        <v>45901.875</v>
      </c>
      <c r="B251">
        <v>229</v>
      </c>
      <c r="C251" s="1">
        <v>45901</v>
      </c>
      <c r="D251" t="str">
        <f>TEXT(Tabela2[[#This Row],[Hora Indução]],"HH")</f>
        <v>21</v>
      </c>
    </row>
    <row r="252" spans="1:4" x14ac:dyDescent="0.25">
      <c r="A252" s="2">
        <v>45901.916666666664</v>
      </c>
      <c r="B252">
        <v>161</v>
      </c>
      <c r="C252" s="1">
        <v>45901</v>
      </c>
      <c r="D252" t="str">
        <f>TEXT(Tabela2[[#This Row],[Hora Indução]],"HH")</f>
        <v>22</v>
      </c>
    </row>
    <row r="253" spans="1:4" x14ac:dyDescent="0.25">
      <c r="A253" s="2">
        <v>45901.958333333336</v>
      </c>
      <c r="B253">
        <v>112</v>
      </c>
      <c r="C253" s="1">
        <v>45901</v>
      </c>
      <c r="D253" t="str">
        <f>TEXT(Tabela2[[#This Row],[Hora Indução]],"HH")</f>
        <v>23</v>
      </c>
    </row>
    <row r="254" spans="1:4" x14ac:dyDescent="0.25">
      <c r="A254" s="2">
        <v>45902</v>
      </c>
      <c r="B254">
        <v>136</v>
      </c>
      <c r="C254" s="1">
        <v>45901</v>
      </c>
      <c r="D254" t="str">
        <f>TEXT(Tabela2[[#This Row],[Hora Indução]],"HH")</f>
        <v>00</v>
      </c>
    </row>
    <row r="255" spans="1:4" x14ac:dyDescent="0.25">
      <c r="A255" s="2">
        <v>45902.041666666664</v>
      </c>
      <c r="B255">
        <v>303</v>
      </c>
      <c r="C255" s="1">
        <v>45901</v>
      </c>
      <c r="D255" t="str">
        <f>TEXT(Tabela2[[#This Row],[Hora Indução]],"HH")</f>
        <v>01</v>
      </c>
    </row>
    <row r="256" spans="1:4" x14ac:dyDescent="0.25">
      <c r="A256" s="2">
        <v>45902.083333333336</v>
      </c>
      <c r="B256">
        <v>178</v>
      </c>
      <c r="C256" s="1">
        <v>45901</v>
      </c>
      <c r="D256" t="str">
        <f>TEXT(Tabela2[[#This Row],[Hora Indução]],"HH")</f>
        <v>02</v>
      </c>
    </row>
    <row r="257" spans="1:4" x14ac:dyDescent="0.25">
      <c r="A257" s="2">
        <v>45902.125</v>
      </c>
      <c r="B257">
        <v>239</v>
      </c>
      <c r="C257" s="1">
        <v>45901</v>
      </c>
      <c r="D257" t="str">
        <f>TEXT(Tabela2[[#This Row],[Hora Indução]],"HH")</f>
        <v>03</v>
      </c>
    </row>
    <row r="258" spans="1:4" x14ac:dyDescent="0.25">
      <c r="A258" s="2">
        <v>45902.541666666664</v>
      </c>
      <c r="B258">
        <v>19</v>
      </c>
      <c r="C258" s="1">
        <v>45902</v>
      </c>
      <c r="D258" t="str">
        <f>TEXT(Tabela2[[#This Row],[Hora Indução]],"HH")</f>
        <v>13</v>
      </c>
    </row>
    <row r="259" spans="1:4" x14ac:dyDescent="0.25">
      <c r="A259" s="2">
        <v>45902.583333333336</v>
      </c>
      <c r="B259">
        <v>97</v>
      </c>
      <c r="C259" s="1">
        <v>45902</v>
      </c>
      <c r="D259" t="str">
        <f>TEXT(Tabela2[[#This Row],[Hora Indução]],"HH")</f>
        <v>14</v>
      </c>
    </row>
    <row r="260" spans="1:4" x14ac:dyDescent="0.25">
      <c r="A260" s="2">
        <v>45902.625</v>
      </c>
      <c r="B260">
        <v>144</v>
      </c>
      <c r="C260" s="1">
        <v>45902</v>
      </c>
      <c r="D260" t="str">
        <f>TEXT(Tabela2[[#This Row],[Hora Indução]],"HH")</f>
        <v>15</v>
      </c>
    </row>
    <row r="261" spans="1:4" x14ac:dyDescent="0.25">
      <c r="A261" s="2">
        <v>45902.666666666664</v>
      </c>
      <c r="B261">
        <v>67</v>
      </c>
      <c r="C261" s="1">
        <v>45902</v>
      </c>
      <c r="D261" t="str">
        <f>TEXT(Tabela2[[#This Row],[Hora Indução]],"HH")</f>
        <v>16</v>
      </c>
    </row>
    <row r="262" spans="1:4" x14ac:dyDescent="0.25">
      <c r="A262" s="2">
        <v>45902.708333333336</v>
      </c>
      <c r="B262">
        <v>122</v>
      </c>
      <c r="C262" s="1">
        <v>45902</v>
      </c>
      <c r="D262" t="str">
        <f>TEXT(Tabela2[[#This Row],[Hora Indução]],"HH")</f>
        <v>17</v>
      </c>
    </row>
    <row r="263" spans="1:4" x14ac:dyDescent="0.25">
      <c r="A263" s="2">
        <v>45902.75</v>
      </c>
      <c r="B263">
        <v>68</v>
      </c>
      <c r="C263" s="1">
        <v>45902</v>
      </c>
      <c r="D263" t="str">
        <f>TEXT(Tabela2[[#This Row],[Hora Indução]],"HH")</f>
        <v>18</v>
      </c>
    </row>
    <row r="264" spans="1:4" x14ac:dyDescent="0.25">
      <c r="A264" s="2">
        <v>45902.791666666664</v>
      </c>
      <c r="B264">
        <v>113</v>
      </c>
      <c r="C264" s="1">
        <v>45902</v>
      </c>
      <c r="D264" t="str">
        <f>TEXT(Tabela2[[#This Row],[Hora Indução]],"HH")</f>
        <v>19</v>
      </c>
    </row>
    <row r="265" spans="1:4" x14ac:dyDescent="0.25">
      <c r="A265" s="2">
        <v>45902.833333333336</v>
      </c>
      <c r="B265">
        <v>125</v>
      </c>
      <c r="C265" s="1">
        <v>45902</v>
      </c>
      <c r="D265" t="str">
        <f>TEXT(Tabela2[[#This Row],[Hora Indução]],"HH")</f>
        <v>20</v>
      </c>
    </row>
    <row r="266" spans="1:4" x14ac:dyDescent="0.25">
      <c r="A266" s="2">
        <v>45902.875</v>
      </c>
      <c r="B266">
        <v>180</v>
      </c>
      <c r="C266" s="1">
        <v>45902</v>
      </c>
      <c r="D266" t="str">
        <f>TEXT(Tabela2[[#This Row],[Hora Indução]],"HH")</f>
        <v>21</v>
      </c>
    </row>
    <row r="267" spans="1:4" x14ac:dyDescent="0.25">
      <c r="A267" s="2">
        <v>45902.916666666664</v>
      </c>
      <c r="B267">
        <v>138</v>
      </c>
      <c r="C267" s="1">
        <v>45902</v>
      </c>
      <c r="D267" t="str">
        <f>TEXT(Tabela2[[#This Row],[Hora Indução]],"HH")</f>
        <v>22</v>
      </c>
    </row>
    <row r="268" spans="1:4" x14ac:dyDescent="0.25">
      <c r="A268" s="2">
        <v>45902.958333333336</v>
      </c>
      <c r="B268">
        <v>96</v>
      </c>
      <c r="C268" s="1">
        <v>45902</v>
      </c>
      <c r="D268" t="str">
        <f>TEXT(Tabela2[[#This Row],[Hora Indução]],"HH")</f>
        <v>23</v>
      </c>
    </row>
    <row r="269" spans="1:4" x14ac:dyDescent="0.25">
      <c r="A269" s="2">
        <v>45903</v>
      </c>
      <c r="B269">
        <v>76</v>
      </c>
      <c r="C269" s="1">
        <v>45902</v>
      </c>
      <c r="D269" t="str">
        <f>TEXT(Tabela2[[#This Row],[Hora Indução]],"HH")</f>
        <v>00</v>
      </c>
    </row>
    <row r="270" spans="1:4" x14ac:dyDescent="0.25">
      <c r="A270" s="2">
        <v>45903.041666666664</v>
      </c>
      <c r="B270">
        <v>70</v>
      </c>
      <c r="C270" s="1">
        <v>45902</v>
      </c>
      <c r="D270" t="str">
        <f>TEXT(Tabela2[[#This Row],[Hora Indução]],"HH")</f>
        <v>01</v>
      </c>
    </row>
    <row r="271" spans="1:4" x14ac:dyDescent="0.25">
      <c r="A271" s="2">
        <v>45903.083333333336</v>
      </c>
      <c r="B271">
        <v>144</v>
      </c>
      <c r="C271" s="1">
        <v>45902</v>
      </c>
      <c r="D271" t="str">
        <f>TEXT(Tabela2[[#This Row],[Hora Indução]],"HH")</f>
        <v>02</v>
      </c>
    </row>
    <row r="272" spans="1:4" x14ac:dyDescent="0.25">
      <c r="A272" s="2">
        <v>45903.125</v>
      </c>
      <c r="B272">
        <v>156</v>
      </c>
      <c r="C272" s="1">
        <v>45902</v>
      </c>
      <c r="D272" t="str">
        <f>TEXT(Tabela2[[#This Row],[Hora Indução]],"HH")</f>
        <v>03</v>
      </c>
    </row>
    <row r="273" spans="1:4" x14ac:dyDescent="0.25">
      <c r="A273" s="2">
        <v>45903.166666666664</v>
      </c>
      <c r="B273">
        <v>14</v>
      </c>
      <c r="C273" s="1">
        <v>45902</v>
      </c>
      <c r="D273" t="str">
        <f>TEXT(Tabela2[[#This Row],[Hora Indução]],"HH")</f>
        <v>04</v>
      </c>
    </row>
    <row r="274" spans="1:4" x14ac:dyDescent="0.25">
      <c r="A274" s="2">
        <v>45903.541666666664</v>
      </c>
      <c r="B274">
        <v>12</v>
      </c>
      <c r="C274" s="1">
        <v>45903</v>
      </c>
      <c r="D274" t="str">
        <f>TEXT(Tabela2[[#This Row],[Hora Indução]],"HH")</f>
        <v>13</v>
      </c>
    </row>
    <row r="275" spans="1:4" x14ac:dyDescent="0.25">
      <c r="A275" s="2">
        <v>45903.583333333336</v>
      </c>
      <c r="B275">
        <v>41</v>
      </c>
      <c r="C275" s="1">
        <v>45903</v>
      </c>
      <c r="D275" t="str">
        <f>TEXT(Tabela2[[#This Row],[Hora Indução]],"HH")</f>
        <v>14</v>
      </c>
    </row>
    <row r="276" spans="1:4" x14ac:dyDescent="0.25">
      <c r="A276" s="2">
        <v>45903.625</v>
      </c>
      <c r="B276">
        <v>104</v>
      </c>
      <c r="C276" s="1">
        <v>45903</v>
      </c>
      <c r="D276" t="str">
        <f>TEXT(Tabela2[[#This Row],[Hora Indução]],"HH")</f>
        <v>15</v>
      </c>
    </row>
    <row r="277" spans="1:4" x14ac:dyDescent="0.25">
      <c r="A277" s="2">
        <v>45903.666666666664</v>
      </c>
      <c r="B277">
        <v>146</v>
      </c>
      <c r="C277" s="1">
        <v>45903</v>
      </c>
      <c r="D277" t="str">
        <f>TEXT(Tabela2[[#This Row],[Hora Indução]],"HH")</f>
        <v>16</v>
      </c>
    </row>
    <row r="278" spans="1:4" x14ac:dyDescent="0.25">
      <c r="A278" s="2">
        <v>45903.708333333336</v>
      </c>
      <c r="B278">
        <v>147</v>
      </c>
      <c r="C278" s="1">
        <v>45903</v>
      </c>
      <c r="D278" t="str">
        <f>TEXT(Tabela2[[#This Row],[Hora Indução]],"HH")</f>
        <v>17</v>
      </c>
    </row>
    <row r="279" spans="1:4" x14ac:dyDescent="0.25">
      <c r="A279" s="2">
        <v>45903.75</v>
      </c>
      <c r="B279">
        <v>61</v>
      </c>
      <c r="C279" s="1">
        <v>45903</v>
      </c>
      <c r="D279" t="str">
        <f>TEXT(Tabela2[[#This Row],[Hora Indução]],"HH")</f>
        <v>18</v>
      </c>
    </row>
    <row r="280" spans="1:4" x14ac:dyDescent="0.25">
      <c r="A280" s="2">
        <v>45903.791666666664</v>
      </c>
      <c r="B280">
        <v>154</v>
      </c>
      <c r="C280" s="1">
        <v>45903</v>
      </c>
      <c r="D280" t="str">
        <f>TEXT(Tabela2[[#This Row],[Hora Indução]],"HH")</f>
        <v>19</v>
      </c>
    </row>
    <row r="281" spans="1:4" x14ac:dyDescent="0.25">
      <c r="A281" s="2">
        <v>45903.833333333336</v>
      </c>
      <c r="B281">
        <v>184</v>
      </c>
      <c r="C281" s="1">
        <v>45903</v>
      </c>
      <c r="D281" t="str">
        <f>TEXT(Tabela2[[#This Row],[Hora Indução]],"HH")</f>
        <v>20</v>
      </c>
    </row>
    <row r="282" spans="1:4" x14ac:dyDescent="0.25">
      <c r="A282" s="2">
        <v>45903.875</v>
      </c>
      <c r="B282">
        <v>183</v>
      </c>
      <c r="C282" s="1">
        <v>45903</v>
      </c>
      <c r="D282" t="str">
        <f>TEXT(Tabela2[[#This Row],[Hora Indução]],"HH")</f>
        <v>21</v>
      </c>
    </row>
    <row r="283" spans="1:4" x14ac:dyDescent="0.25">
      <c r="A283" s="2">
        <v>45903.916666666664</v>
      </c>
      <c r="B283">
        <v>188</v>
      </c>
      <c r="C283" s="1">
        <v>45903</v>
      </c>
      <c r="D283" t="str">
        <f>TEXT(Tabela2[[#This Row],[Hora Indução]],"HH")</f>
        <v>22</v>
      </c>
    </row>
    <row r="284" spans="1:4" x14ac:dyDescent="0.25">
      <c r="A284" s="2">
        <v>45903.958333333336</v>
      </c>
      <c r="B284">
        <v>162</v>
      </c>
      <c r="C284" s="1">
        <v>45903</v>
      </c>
      <c r="D284" t="str">
        <f>TEXT(Tabela2[[#This Row],[Hora Indução]],"HH")</f>
        <v>23</v>
      </c>
    </row>
    <row r="285" spans="1:4" x14ac:dyDescent="0.25">
      <c r="A285" s="2">
        <v>45904.041666666664</v>
      </c>
      <c r="B285">
        <v>173</v>
      </c>
      <c r="C285" s="1">
        <v>45903</v>
      </c>
      <c r="D285" t="str">
        <f>TEXT(Tabela2[[#This Row],[Hora Indução]],"HH")</f>
        <v>01</v>
      </c>
    </row>
    <row r="286" spans="1:4" x14ac:dyDescent="0.25">
      <c r="A286" s="2">
        <v>45904.083333333336</v>
      </c>
      <c r="B286">
        <v>311</v>
      </c>
      <c r="C286" s="1">
        <v>45903</v>
      </c>
      <c r="D286" t="str">
        <f>TEXT(Tabela2[[#This Row],[Hora Indução]],"HH")</f>
        <v>02</v>
      </c>
    </row>
    <row r="287" spans="1:4" x14ac:dyDescent="0.25">
      <c r="A287" s="2">
        <v>45904.125</v>
      </c>
      <c r="B287">
        <v>312</v>
      </c>
      <c r="C287" s="1">
        <v>45903</v>
      </c>
      <c r="D287" t="str">
        <f>TEXT(Tabela2[[#This Row],[Hora Indução]],"HH")</f>
        <v>03</v>
      </c>
    </row>
    <row r="288" spans="1:4" x14ac:dyDescent="0.25">
      <c r="A288" s="2">
        <v>45904.166666666664</v>
      </c>
      <c r="B288">
        <v>98</v>
      </c>
      <c r="C288" s="1">
        <v>45903</v>
      </c>
      <c r="D288" t="str">
        <f>TEXT(Tabela2[[#This Row],[Hora Indução]],"HH")</f>
        <v>04</v>
      </c>
    </row>
    <row r="289" spans="1:4" x14ac:dyDescent="0.25">
      <c r="A289" s="2">
        <v>45904.541666666664</v>
      </c>
      <c r="B289">
        <v>80</v>
      </c>
      <c r="C289" s="1">
        <v>45904</v>
      </c>
      <c r="D289" t="str">
        <f>TEXT(Tabela2[[#This Row],[Hora Indução]],"HH")</f>
        <v>13</v>
      </c>
    </row>
    <row r="290" spans="1:4" x14ac:dyDescent="0.25">
      <c r="A290" s="2">
        <v>45904.583333333336</v>
      </c>
      <c r="B290">
        <v>11</v>
      </c>
      <c r="C290" s="1">
        <v>45904</v>
      </c>
      <c r="D290" t="str">
        <f>TEXT(Tabela2[[#This Row],[Hora Indução]],"HH")</f>
        <v>14</v>
      </c>
    </row>
    <row r="291" spans="1:4" x14ac:dyDescent="0.25">
      <c r="A291" s="2">
        <v>45904.625</v>
      </c>
      <c r="B291">
        <v>114</v>
      </c>
      <c r="C291" s="1">
        <v>45904</v>
      </c>
      <c r="D291" t="str">
        <f>TEXT(Tabela2[[#This Row],[Hora Indução]],"HH")</f>
        <v>15</v>
      </c>
    </row>
    <row r="292" spans="1:4" x14ac:dyDescent="0.25">
      <c r="A292" s="2">
        <v>45904.666666666664</v>
      </c>
      <c r="B292">
        <v>78</v>
      </c>
      <c r="C292" s="1">
        <v>45904</v>
      </c>
      <c r="D292" t="str">
        <f>TEXT(Tabela2[[#This Row],[Hora Indução]],"HH")</f>
        <v>16</v>
      </c>
    </row>
    <row r="293" spans="1:4" x14ac:dyDescent="0.25">
      <c r="A293" s="2">
        <v>45904.708333333336</v>
      </c>
      <c r="B293">
        <v>177</v>
      </c>
      <c r="C293" s="1">
        <v>45904</v>
      </c>
      <c r="D293" t="str">
        <f>TEXT(Tabela2[[#This Row],[Hora Indução]],"HH")</f>
        <v>17</v>
      </c>
    </row>
    <row r="294" spans="1:4" x14ac:dyDescent="0.25">
      <c r="A294" s="2">
        <v>45904.75</v>
      </c>
      <c r="B294">
        <v>96</v>
      </c>
      <c r="C294" s="1">
        <v>45904</v>
      </c>
      <c r="D294" t="str">
        <f>TEXT(Tabela2[[#This Row],[Hora Indução]],"HH")</f>
        <v>18</v>
      </c>
    </row>
    <row r="295" spans="1:4" x14ac:dyDescent="0.25">
      <c r="A295" s="2">
        <v>45904.791666666664</v>
      </c>
      <c r="B295">
        <v>177</v>
      </c>
      <c r="C295" s="1">
        <v>45904</v>
      </c>
      <c r="D295" t="str">
        <f>TEXT(Tabela2[[#This Row],[Hora Indução]],"HH")</f>
        <v>19</v>
      </c>
    </row>
    <row r="296" spans="1:4" x14ac:dyDescent="0.25">
      <c r="A296" s="2">
        <v>45904.833333333336</v>
      </c>
      <c r="B296">
        <v>31</v>
      </c>
      <c r="C296" s="1">
        <v>45904</v>
      </c>
      <c r="D296" t="str">
        <f>TEXT(Tabela2[[#This Row],[Hora Indução]],"HH")</f>
        <v>20</v>
      </c>
    </row>
    <row r="297" spans="1:4" x14ac:dyDescent="0.25">
      <c r="A297" s="2">
        <v>45904.875</v>
      </c>
      <c r="B297">
        <v>282</v>
      </c>
      <c r="C297" s="1">
        <v>45904</v>
      </c>
      <c r="D297" t="str">
        <f>TEXT(Tabela2[[#This Row],[Hora Indução]],"HH")</f>
        <v>21</v>
      </c>
    </row>
    <row r="298" spans="1:4" x14ac:dyDescent="0.25">
      <c r="A298" s="2">
        <v>45904.916666666664</v>
      </c>
      <c r="B298">
        <v>189</v>
      </c>
      <c r="C298" s="1">
        <v>45904</v>
      </c>
      <c r="D298" t="str">
        <f>TEXT(Tabela2[[#This Row],[Hora Indução]],"HH")</f>
        <v>22</v>
      </c>
    </row>
    <row r="299" spans="1:4" x14ac:dyDescent="0.25">
      <c r="A299" s="2">
        <v>45904.958333333336</v>
      </c>
      <c r="B299">
        <v>5</v>
      </c>
      <c r="C299" s="1">
        <v>45904</v>
      </c>
      <c r="D299" t="str">
        <f>TEXT(Tabela2[[#This Row],[Hora Indução]],"HH")</f>
        <v>23</v>
      </c>
    </row>
    <row r="300" spans="1:4" x14ac:dyDescent="0.25">
      <c r="A300" s="2">
        <v>45905.041666666664</v>
      </c>
      <c r="B300">
        <v>245</v>
      </c>
      <c r="C300" s="1">
        <v>45904</v>
      </c>
      <c r="D300" t="str">
        <f>TEXT(Tabela2[[#This Row],[Hora Indução]],"HH")</f>
        <v>01</v>
      </c>
    </row>
    <row r="301" spans="1:4" x14ac:dyDescent="0.25">
      <c r="A301" s="2">
        <v>45905.083333333336</v>
      </c>
      <c r="B301">
        <v>256</v>
      </c>
      <c r="C301" s="1">
        <v>45904</v>
      </c>
      <c r="D301" t="str">
        <f>TEXT(Tabela2[[#This Row],[Hora Indução]],"HH")</f>
        <v>02</v>
      </c>
    </row>
    <row r="302" spans="1:4" x14ac:dyDescent="0.25">
      <c r="A302" s="2">
        <v>45905.125</v>
      </c>
      <c r="B302">
        <v>259</v>
      </c>
      <c r="C302" s="1">
        <v>45904</v>
      </c>
      <c r="D302" t="str">
        <f>TEXT(Tabela2[[#This Row],[Hora Indução]],"HH")</f>
        <v>03</v>
      </c>
    </row>
    <row r="303" spans="1:4" x14ac:dyDescent="0.25">
      <c r="A303" s="2">
        <v>45905.166666666664</v>
      </c>
      <c r="B303">
        <v>50</v>
      </c>
      <c r="C303" s="1">
        <v>45904</v>
      </c>
      <c r="D303" t="str">
        <f>TEXT(Tabela2[[#This Row],[Hora Indução]],"HH")</f>
        <v>04</v>
      </c>
    </row>
    <row r="304" spans="1:4" x14ac:dyDescent="0.25">
      <c r="A304" s="2">
        <v>45905.541666666664</v>
      </c>
      <c r="B304">
        <v>45</v>
      </c>
      <c r="C304" s="1">
        <v>45905</v>
      </c>
      <c r="D304" t="str">
        <f>TEXT(Tabela2[[#This Row],[Hora Indução]],"HH")</f>
        <v>13</v>
      </c>
    </row>
    <row r="305" spans="1:4" x14ac:dyDescent="0.25">
      <c r="A305" s="2">
        <v>45905.583333333336</v>
      </c>
      <c r="B305">
        <v>40</v>
      </c>
      <c r="C305" s="1">
        <v>45905</v>
      </c>
      <c r="D305" t="str">
        <f>TEXT(Tabela2[[#This Row],[Hora Indução]],"HH")</f>
        <v>14</v>
      </c>
    </row>
    <row r="306" spans="1:4" x14ac:dyDescent="0.25">
      <c r="A306" s="2">
        <v>45905.625</v>
      </c>
      <c r="B306">
        <v>116</v>
      </c>
      <c r="C306" s="1">
        <v>45905</v>
      </c>
      <c r="D306" t="str">
        <f>TEXT(Tabela2[[#This Row],[Hora Indução]],"HH")</f>
        <v>15</v>
      </c>
    </row>
    <row r="307" spans="1:4" x14ac:dyDescent="0.25">
      <c r="A307" s="2">
        <v>45905.666666666664</v>
      </c>
      <c r="B307">
        <v>111</v>
      </c>
      <c r="C307" s="1">
        <v>45905</v>
      </c>
      <c r="D307" t="str">
        <f>TEXT(Tabela2[[#This Row],[Hora Indução]],"HH")</f>
        <v>16</v>
      </c>
    </row>
    <row r="308" spans="1:4" x14ac:dyDescent="0.25">
      <c r="A308" s="2">
        <v>45905.708333333336</v>
      </c>
      <c r="B308">
        <v>49</v>
      </c>
      <c r="C308" s="1">
        <v>45905</v>
      </c>
      <c r="D308" t="str">
        <f>TEXT(Tabela2[[#This Row],[Hora Indução]],"HH")</f>
        <v>17</v>
      </c>
    </row>
    <row r="309" spans="1:4" x14ac:dyDescent="0.25">
      <c r="A309" s="2">
        <v>45905.791666666664</v>
      </c>
      <c r="B309">
        <v>240</v>
      </c>
      <c r="C309" s="1">
        <v>45905</v>
      </c>
      <c r="D309" t="str">
        <f>TEXT(Tabela2[[#This Row],[Hora Indução]],"HH")</f>
        <v>19</v>
      </c>
    </row>
    <row r="310" spans="1:4" x14ac:dyDescent="0.25">
      <c r="A310" s="2">
        <v>45905.833333333336</v>
      </c>
      <c r="B310">
        <v>18</v>
      </c>
      <c r="C310" s="1">
        <v>45905</v>
      </c>
      <c r="D310" t="str">
        <f>TEXT(Tabela2[[#This Row],[Hora Indução]],"HH")</f>
        <v>20</v>
      </c>
    </row>
    <row r="311" spans="1:4" x14ac:dyDescent="0.25">
      <c r="A311" s="2">
        <v>45905.875</v>
      </c>
      <c r="B311">
        <v>222</v>
      </c>
      <c r="C311" s="1">
        <v>45905</v>
      </c>
      <c r="D311" t="str">
        <f>TEXT(Tabela2[[#This Row],[Hora Indução]],"HH")</f>
        <v>21</v>
      </c>
    </row>
    <row r="312" spans="1:4" x14ac:dyDescent="0.25">
      <c r="A312" s="2">
        <v>45905.916666666664</v>
      </c>
      <c r="B312">
        <v>385</v>
      </c>
      <c r="C312" s="1">
        <v>45905</v>
      </c>
      <c r="D312" t="str">
        <f>TEXT(Tabela2[[#This Row],[Hora Indução]],"HH")</f>
        <v>22</v>
      </c>
    </row>
    <row r="313" spans="1:4" x14ac:dyDescent="0.25">
      <c r="A313" s="2">
        <v>45905.958333333336</v>
      </c>
      <c r="B313">
        <v>109</v>
      </c>
      <c r="C313" s="1">
        <v>45905</v>
      </c>
      <c r="D313" t="str">
        <f>TEXT(Tabela2[[#This Row],[Hora Indução]],"HH")</f>
        <v>23</v>
      </c>
    </row>
    <row r="314" spans="1:4" x14ac:dyDescent="0.25">
      <c r="A314" s="2">
        <v>45906</v>
      </c>
      <c r="B314">
        <v>171</v>
      </c>
      <c r="C314" s="1">
        <v>45905</v>
      </c>
      <c r="D314" t="str">
        <f>TEXT(Tabela2[[#This Row],[Hora Indução]],"HH")</f>
        <v>00</v>
      </c>
    </row>
    <row r="315" spans="1:4" x14ac:dyDescent="0.25">
      <c r="A315" s="2">
        <v>45908.583333333336</v>
      </c>
      <c r="B315">
        <v>143</v>
      </c>
      <c r="C315" s="1">
        <v>45908</v>
      </c>
      <c r="D315" t="str">
        <f>TEXT(Tabela2[[#This Row],[Hora Indução]],"HH")</f>
        <v>14</v>
      </c>
    </row>
    <row r="316" spans="1:4" x14ac:dyDescent="0.25">
      <c r="A316" s="2">
        <v>45908.625</v>
      </c>
      <c r="B316">
        <v>145</v>
      </c>
      <c r="C316" s="1">
        <v>45908</v>
      </c>
      <c r="D316" t="str">
        <f>TEXT(Tabela2[[#This Row],[Hora Indução]],"HH")</f>
        <v>15</v>
      </c>
    </row>
    <row r="317" spans="1:4" x14ac:dyDescent="0.25">
      <c r="A317" s="2">
        <v>45908.666666666664</v>
      </c>
      <c r="B317">
        <v>96</v>
      </c>
      <c r="C317" s="1">
        <v>45908</v>
      </c>
      <c r="D317" t="str">
        <f>TEXT(Tabela2[[#This Row],[Hora Indução]],"HH")</f>
        <v>16</v>
      </c>
    </row>
    <row r="318" spans="1:4" x14ac:dyDescent="0.25">
      <c r="A318" s="2">
        <v>45908.708333333336</v>
      </c>
      <c r="B318">
        <v>15</v>
      </c>
      <c r="C318" s="1">
        <v>45908</v>
      </c>
      <c r="D318" t="str">
        <f>TEXT(Tabela2[[#This Row],[Hora Indução]],"HH")</f>
        <v>17</v>
      </c>
    </row>
    <row r="319" spans="1:4" x14ac:dyDescent="0.25">
      <c r="A319" s="2">
        <v>45908.75</v>
      </c>
      <c r="B319">
        <v>19</v>
      </c>
      <c r="C319" s="1">
        <v>45908</v>
      </c>
      <c r="D319" t="str">
        <f>TEXT(Tabela2[[#This Row],[Hora Indução]],"HH")</f>
        <v>18</v>
      </c>
    </row>
    <row r="320" spans="1:4" x14ac:dyDescent="0.25">
      <c r="A320" s="2">
        <v>45908.791666666664</v>
      </c>
      <c r="B320">
        <v>153</v>
      </c>
      <c r="C320" s="1">
        <v>45908</v>
      </c>
      <c r="D320" t="str">
        <f>TEXT(Tabela2[[#This Row],[Hora Indução]],"HH")</f>
        <v>19</v>
      </c>
    </row>
    <row r="321" spans="1:4" x14ac:dyDescent="0.25">
      <c r="A321" s="2">
        <v>45908.833333333336</v>
      </c>
      <c r="B321">
        <v>173</v>
      </c>
      <c r="C321" s="1">
        <v>45908</v>
      </c>
      <c r="D321" t="str">
        <f>TEXT(Tabela2[[#This Row],[Hora Indução]],"HH")</f>
        <v>20</v>
      </c>
    </row>
    <row r="322" spans="1:4" x14ac:dyDescent="0.25">
      <c r="A322" s="2">
        <v>45908.875</v>
      </c>
      <c r="B322">
        <v>239</v>
      </c>
      <c r="C322" s="1">
        <v>45908</v>
      </c>
      <c r="D322" t="str">
        <f>TEXT(Tabela2[[#This Row],[Hora Indução]],"HH")</f>
        <v>21</v>
      </c>
    </row>
    <row r="323" spans="1:4" x14ac:dyDescent="0.25">
      <c r="A323" s="2">
        <v>45908.916666666664</v>
      </c>
      <c r="B323">
        <v>143</v>
      </c>
      <c r="C323" s="1">
        <v>45908</v>
      </c>
      <c r="D323" t="str">
        <f>TEXT(Tabela2[[#This Row],[Hora Indução]],"HH")</f>
        <v>22</v>
      </c>
    </row>
    <row r="324" spans="1:4" x14ac:dyDescent="0.25">
      <c r="A324" s="2">
        <v>45908.958333333336</v>
      </c>
      <c r="B324">
        <v>164</v>
      </c>
      <c r="C324" s="1">
        <v>45908</v>
      </c>
      <c r="D324" t="str">
        <f>TEXT(Tabela2[[#This Row],[Hora Indução]],"HH")</f>
        <v>23</v>
      </c>
    </row>
    <row r="325" spans="1:4" x14ac:dyDescent="0.25">
      <c r="A325" s="2">
        <v>45909.041666666664</v>
      </c>
      <c r="B325">
        <v>183</v>
      </c>
      <c r="C325" s="1">
        <v>45908</v>
      </c>
      <c r="D325" t="str">
        <f>TEXT(Tabela2[[#This Row],[Hora Indução]],"HH")</f>
        <v>01</v>
      </c>
    </row>
    <row r="326" spans="1:4" x14ac:dyDescent="0.25">
      <c r="A326" s="2">
        <v>45909.083333333336</v>
      </c>
      <c r="B326">
        <v>242</v>
      </c>
      <c r="C326" s="1">
        <v>45908</v>
      </c>
      <c r="D326" t="str">
        <f>TEXT(Tabela2[[#This Row],[Hora Indução]],"HH")</f>
        <v>02</v>
      </c>
    </row>
    <row r="327" spans="1:4" x14ac:dyDescent="0.25">
      <c r="A327" s="2">
        <v>45909.125</v>
      </c>
      <c r="B327">
        <v>211</v>
      </c>
      <c r="C327" s="1">
        <v>45908</v>
      </c>
      <c r="D327" t="str">
        <f>TEXT(Tabela2[[#This Row],[Hora Indução]],"HH")</f>
        <v>03</v>
      </c>
    </row>
    <row r="328" spans="1:4" x14ac:dyDescent="0.25">
      <c r="A328" s="2">
        <v>45909.166666666664</v>
      </c>
      <c r="B328">
        <v>117</v>
      </c>
      <c r="C328" s="1">
        <v>45908</v>
      </c>
      <c r="D328" t="str">
        <f>TEXT(Tabela2[[#This Row],[Hora Indução]],"HH")</f>
        <v>04</v>
      </c>
    </row>
    <row r="329" spans="1:4" x14ac:dyDescent="0.25">
      <c r="A329" s="2">
        <v>45909.583333333336</v>
      </c>
      <c r="B329">
        <v>103</v>
      </c>
      <c r="C329" s="1">
        <v>45909</v>
      </c>
      <c r="D329" t="str">
        <f>TEXT(Tabela2[[#This Row],[Hora Indução]],"HH")</f>
        <v>14</v>
      </c>
    </row>
    <row r="330" spans="1:4" x14ac:dyDescent="0.25">
      <c r="A330" s="2">
        <v>45909.625</v>
      </c>
      <c r="B330">
        <v>180</v>
      </c>
      <c r="C330" s="1">
        <v>45909</v>
      </c>
      <c r="D330" t="str">
        <f>TEXT(Tabela2[[#This Row],[Hora Indução]],"HH")</f>
        <v>15</v>
      </c>
    </row>
    <row r="331" spans="1:4" x14ac:dyDescent="0.25">
      <c r="A331" s="2">
        <v>45909.75</v>
      </c>
      <c r="B331">
        <v>91</v>
      </c>
      <c r="C331" s="1">
        <v>45909</v>
      </c>
      <c r="D331" t="str">
        <f>TEXT(Tabela2[[#This Row],[Hora Indução]],"HH")</f>
        <v>18</v>
      </c>
    </row>
    <row r="332" spans="1:4" x14ac:dyDescent="0.25">
      <c r="A332" s="2">
        <v>45909.791666666664</v>
      </c>
      <c r="B332">
        <v>129</v>
      </c>
      <c r="C332" s="1">
        <v>45909</v>
      </c>
      <c r="D332" t="str">
        <f>TEXT(Tabela2[[#This Row],[Hora Indução]],"HH")</f>
        <v>19</v>
      </c>
    </row>
    <row r="333" spans="1:4" x14ac:dyDescent="0.25">
      <c r="A333" s="2">
        <v>45909.833333333336</v>
      </c>
      <c r="B333">
        <v>242</v>
      </c>
      <c r="C333" s="1">
        <v>45909</v>
      </c>
      <c r="D333" t="str">
        <f>TEXT(Tabela2[[#This Row],[Hora Indução]],"HH")</f>
        <v>20</v>
      </c>
    </row>
    <row r="334" spans="1:4" x14ac:dyDescent="0.25">
      <c r="A334" s="2">
        <v>45909.875</v>
      </c>
      <c r="B334">
        <v>342</v>
      </c>
      <c r="C334" s="1">
        <v>45909</v>
      </c>
      <c r="D334" t="str">
        <f>TEXT(Tabela2[[#This Row],[Hora Indução]],"HH")</f>
        <v>21</v>
      </c>
    </row>
    <row r="335" spans="1:4" x14ac:dyDescent="0.25">
      <c r="A335" s="2">
        <v>45909.916666666664</v>
      </c>
      <c r="B335">
        <v>250</v>
      </c>
      <c r="C335" s="1">
        <v>45909</v>
      </c>
      <c r="D335" t="str">
        <f>TEXT(Tabela2[[#This Row],[Hora Indução]],"HH")</f>
        <v>22</v>
      </c>
    </row>
    <row r="336" spans="1:4" x14ac:dyDescent="0.25">
      <c r="A336" s="2">
        <v>45909.958333333336</v>
      </c>
      <c r="B336">
        <v>225</v>
      </c>
      <c r="C336" s="1">
        <v>45909</v>
      </c>
      <c r="D336" t="str">
        <f>TEXT(Tabela2[[#This Row],[Hora Indução]],"HH")</f>
        <v>23</v>
      </c>
    </row>
    <row r="337" spans="1:4" x14ac:dyDescent="0.25">
      <c r="A337" s="2">
        <v>45910.041666666664</v>
      </c>
      <c r="B337">
        <v>146</v>
      </c>
      <c r="C337" s="1">
        <v>45909</v>
      </c>
      <c r="D337" t="str">
        <f>TEXT(Tabela2[[#This Row],[Hora Indução]],"HH")</f>
        <v>01</v>
      </c>
    </row>
    <row r="338" spans="1:4" x14ac:dyDescent="0.25">
      <c r="A338" s="2">
        <v>45910.083333333336</v>
      </c>
      <c r="B338">
        <v>109</v>
      </c>
      <c r="C338" s="1">
        <v>45909</v>
      </c>
      <c r="D338" t="str">
        <f>TEXT(Tabela2[[#This Row],[Hora Indução]],"HH")</f>
        <v>02</v>
      </c>
    </row>
    <row r="339" spans="1:4" x14ac:dyDescent="0.25">
      <c r="A339" s="2">
        <v>45911.583333333336</v>
      </c>
      <c r="B339">
        <v>80</v>
      </c>
      <c r="C339" s="1">
        <v>45911</v>
      </c>
      <c r="D339" t="str">
        <f>TEXT(Tabela2[[#This Row],[Hora Indução]],"HH")</f>
        <v>14</v>
      </c>
    </row>
    <row r="340" spans="1:4" x14ac:dyDescent="0.25">
      <c r="A340" s="2">
        <v>45911.625</v>
      </c>
      <c r="B340">
        <v>176</v>
      </c>
      <c r="C340" s="1">
        <v>45911</v>
      </c>
      <c r="D340" t="str">
        <f>TEXT(Tabela2[[#This Row],[Hora Indução]],"HH")</f>
        <v>15</v>
      </c>
    </row>
    <row r="341" spans="1:4" x14ac:dyDescent="0.25">
      <c r="A341" s="2">
        <v>45911.666666666664</v>
      </c>
      <c r="B341">
        <v>197</v>
      </c>
      <c r="C341" s="1">
        <v>45911</v>
      </c>
      <c r="D341" t="str">
        <f>TEXT(Tabela2[[#This Row],[Hora Indução]],"HH")</f>
        <v>16</v>
      </c>
    </row>
    <row r="342" spans="1:4" x14ac:dyDescent="0.25">
      <c r="A342" s="2">
        <v>45911.791666666664</v>
      </c>
      <c r="B342">
        <v>126</v>
      </c>
      <c r="C342" s="1">
        <v>45911</v>
      </c>
      <c r="D342" t="str">
        <f>TEXT(Tabela2[[#This Row],[Hora Indução]],"HH")</f>
        <v>19</v>
      </c>
    </row>
    <row r="343" spans="1:4" x14ac:dyDescent="0.25">
      <c r="A343" s="2">
        <v>45911.833333333336</v>
      </c>
      <c r="B343">
        <v>267</v>
      </c>
      <c r="C343" s="1">
        <v>45911</v>
      </c>
      <c r="D343" t="str">
        <f>TEXT(Tabela2[[#This Row],[Hora Indução]],"HH")</f>
        <v>20</v>
      </c>
    </row>
    <row r="344" spans="1:4" x14ac:dyDescent="0.25">
      <c r="A344" s="2">
        <v>45911.875</v>
      </c>
      <c r="B344">
        <v>252</v>
      </c>
      <c r="C344" s="1">
        <v>45911</v>
      </c>
      <c r="D344" t="str">
        <f>TEXT(Tabela2[[#This Row],[Hora Indução]],"HH")</f>
        <v>21</v>
      </c>
    </row>
    <row r="345" spans="1:4" x14ac:dyDescent="0.25">
      <c r="A345" s="2">
        <v>45911.916666666664</v>
      </c>
      <c r="B345">
        <v>150</v>
      </c>
      <c r="C345" s="1">
        <v>45911</v>
      </c>
      <c r="D345" t="str">
        <f>TEXT(Tabela2[[#This Row],[Hora Indução]],"HH")</f>
        <v>22</v>
      </c>
    </row>
    <row r="346" spans="1:4" x14ac:dyDescent="0.25">
      <c r="A346" s="2">
        <v>45911.958333333336</v>
      </c>
      <c r="B346">
        <v>247</v>
      </c>
      <c r="C346" s="1">
        <v>45911</v>
      </c>
      <c r="D346" t="str">
        <f>TEXT(Tabela2[[#This Row],[Hora Indução]],"HH")</f>
        <v>23</v>
      </c>
    </row>
    <row r="347" spans="1:4" x14ac:dyDescent="0.25">
      <c r="A347" s="2">
        <v>45912.041666666664</v>
      </c>
      <c r="B347">
        <v>151</v>
      </c>
      <c r="C347" s="1">
        <v>45911</v>
      </c>
      <c r="D347" t="str">
        <f>TEXT(Tabela2[[#This Row],[Hora Indução]],"HH")</f>
        <v>01</v>
      </c>
    </row>
    <row r="348" spans="1:4" x14ac:dyDescent="0.25">
      <c r="A348" s="2">
        <v>45912.083333333336</v>
      </c>
      <c r="B348">
        <v>190</v>
      </c>
      <c r="C348" s="1">
        <v>45911</v>
      </c>
      <c r="D348" t="str">
        <f>TEXT(Tabela2[[#This Row],[Hora Indução]],"HH")</f>
        <v>02</v>
      </c>
    </row>
    <row r="349" spans="1:4" x14ac:dyDescent="0.25">
      <c r="A349" s="2">
        <v>45910.583333333336</v>
      </c>
      <c r="B349">
        <v>109</v>
      </c>
      <c r="C349" s="1">
        <v>45910</v>
      </c>
      <c r="D349" t="str">
        <f>TEXT(Tabela2[[#This Row],[Hora Indução]],"HH")</f>
        <v>14</v>
      </c>
    </row>
    <row r="350" spans="1:4" x14ac:dyDescent="0.25">
      <c r="A350" s="2">
        <v>45910.625</v>
      </c>
      <c r="B350">
        <v>176</v>
      </c>
      <c r="C350" s="1">
        <v>45910</v>
      </c>
      <c r="D350" t="str">
        <f>TEXT(Tabela2[[#This Row],[Hora Indução]],"HH")</f>
        <v>15</v>
      </c>
    </row>
    <row r="351" spans="1:4" x14ac:dyDescent="0.25">
      <c r="A351" s="2">
        <v>45910.666666666664</v>
      </c>
      <c r="B351">
        <v>153</v>
      </c>
      <c r="C351" s="1">
        <v>45910</v>
      </c>
      <c r="D351" t="str">
        <f>TEXT(Tabela2[[#This Row],[Hora Indução]],"HH")</f>
        <v>16</v>
      </c>
    </row>
    <row r="352" spans="1:4" x14ac:dyDescent="0.25">
      <c r="A352" s="2">
        <v>45910.708333333336</v>
      </c>
      <c r="B352">
        <v>60</v>
      </c>
      <c r="C352" s="1">
        <v>45910</v>
      </c>
      <c r="D352" t="str">
        <f>TEXT(Tabela2[[#This Row],[Hora Indução]],"HH")</f>
        <v>17</v>
      </c>
    </row>
    <row r="353" spans="1:4" x14ac:dyDescent="0.25">
      <c r="A353" s="2">
        <v>45910.75</v>
      </c>
      <c r="B353">
        <v>112</v>
      </c>
      <c r="C353" s="1">
        <v>45910</v>
      </c>
      <c r="D353" t="str">
        <f>TEXT(Tabela2[[#This Row],[Hora Indução]],"HH")</f>
        <v>18</v>
      </c>
    </row>
    <row r="354" spans="1:4" x14ac:dyDescent="0.25">
      <c r="A354" s="2">
        <v>45910.791666666664</v>
      </c>
      <c r="B354">
        <v>186</v>
      </c>
      <c r="C354" s="1">
        <v>45910</v>
      </c>
      <c r="D354" t="str">
        <f>TEXT(Tabela2[[#This Row],[Hora Indução]],"HH")</f>
        <v>19</v>
      </c>
    </row>
    <row r="355" spans="1:4" x14ac:dyDescent="0.25">
      <c r="A355" s="2">
        <v>45910.833333333336</v>
      </c>
      <c r="B355">
        <v>186</v>
      </c>
      <c r="C355" s="1">
        <v>45910</v>
      </c>
      <c r="D355" t="str">
        <f>TEXT(Tabela2[[#This Row],[Hora Indução]],"HH")</f>
        <v>20</v>
      </c>
    </row>
    <row r="356" spans="1:4" x14ac:dyDescent="0.25">
      <c r="A356" s="2">
        <v>45910.875</v>
      </c>
      <c r="B356">
        <v>321</v>
      </c>
      <c r="C356" s="1">
        <v>45910</v>
      </c>
      <c r="D356" t="str">
        <f>TEXT(Tabela2[[#This Row],[Hora Indução]],"HH")</f>
        <v>21</v>
      </c>
    </row>
    <row r="357" spans="1:4" x14ac:dyDescent="0.25">
      <c r="A357" s="2">
        <v>45910.916666666664</v>
      </c>
      <c r="B357">
        <v>322</v>
      </c>
      <c r="C357" s="1">
        <v>45910</v>
      </c>
      <c r="D357" t="str">
        <f>TEXT(Tabela2[[#This Row],[Hora Indução]],"HH")</f>
        <v>22</v>
      </c>
    </row>
    <row r="358" spans="1:4" x14ac:dyDescent="0.25">
      <c r="A358" s="2">
        <v>45910.958333333336</v>
      </c>
      <c r="B358">
        <v>259</v>
      </c>
      <c r="C358" s="1">
        <v>45910</v>
      </c>
      <c r="D358" t="str">
        <f>TEXT(Tabela2[[#This Row],[Hora Indução]],"HH")</f>
        <v>23</v>
      </c>
    </row>
    <row r="359" spans="1:4" x14ac:dyDescent="0.25">
      <c r="A359" s="2">
        <v>45911.041666666664</v>
      </c>
      <c r="B359">
        <v>165</v>
      </c>
      <c r="C359" s="1">
        <v>45910</v>
      </c>
      <c r="D359" t="str">
        <f>TEXT(Tabela2[[#This Row],[Hora Indução]],"HH")</f>
        <v>01</v>
      </c>
    </row>
    <row r="360" spans="1:4" x14ac:dyDescent="0.25">
      <c r="A360" s="2">
        <v>45912.625</v>
      </c>
      <c r="B360">
        <v>11</v>
      </c>
      <c r="C360" s="1">
        <v>45912</v>
      </c>
      <c r="D360" t="str">
        <f>TEXT(Tabela2[[#This Row],[Hora Indução]],"HH")</f>
        <v>15</v>
      </c>
    </row>
    <row r="361" spans="1:4" x14ac:dyDescent="0.25">
      <c r="A361" s="2">
        <v>45912.666666666664</v>
      </c>
      <c r="B361">
        <v>136</v>
      </c>
      <c r="C361" s="1">
        <v>45912</v>
      </c>
      <c r="D361" t="str">
        <f>TEXT(Tabela2[[#This Row],[Hora Indução]],"HH")</f>
        <v>16</v>
      </c>
    </row>
    <row r="362" spans="1:4" x14ac:dyDescent="0.25">
      <c r="A362" s="2">
        <v>45912.708333333336</v>
      </c>
      <c r="B362">
        <v>135</v>
      </c>
      <c r="C362" s="1">
        <v>45912</v>
      </c>
      <c r="D362" t="str">
        <f>TEXT(Tabela2[[#This Row],[Hora Indução]],"HH")</f>
        <v>17</v>
      </c>
    </row>
    <row r="363" spans="1:4" x14ac:dyDescent="0.25">
      <c r="A363" s="2">
        <v>45912.75</v>
      </c>
      <c r="B363">
        <v>34</v>
      </c>
      <c r="C363" s="1">
        <v>45912</v>
      </c>
      <c r="D363" t="str">
        <f>TEXT(Tabela2[[#This Row],[Hora Indução]],"HH")</f>
        <v>18</v>
      </c>
    </row>
    <row r="364" spans="1:4" x14ac:dyDescent="0.25">
      <c r="A364" s="2">
        <v>45912.791666666664</v>
      </c>
      <c r="B364">
        <v>208</v>
      </c>
      <c r="C364" s="1">
        <v>45912</v>
      </c>
      <c r="D364" t="str">
        <f>TEXT(Tabela2[[#This Row],[Hora Indução]],"HH")</f>
        <v>19</v>
      </c>
    </row>
    <row r="365" spans="1:4" x14ac:dyDescent="0.25">
      <c r="A365" s="2">
        <v>45912.833333333336</v>
      </c>
      <c r="B365">
        <v>182</v>
      </c>
      <c r="C365" s="1">
        <v>45912</v>
      </c>
      <c r="D365" t="str">
        <f>TEXT(Tabela2[[#This Row],[Hora Indução]],"HH")</f>
        <v>20</v>
      </c>
    </row>
    <row r="366" spans="1:4" x14ac:dyDescent="0.25">
      <c r="A366" s="2">
        <v>45912.875</v>
      </c>
      <c r="B366">
        <v>265</v>
      </c>
      <c r="C366" s="1">
        <v>45912</v>
      </c>
      <c r="D366" t="str">
        <f>TEXT(Tabela2[[#This Row],[Hora Indução]],"HH")</f>
        <v>21</v>
      </c>
    </row>
    <row r="367" spans="1:4" x14ac:dyDescent="0.25">
      <c r="A367" s="2">
        <v>45912.916666666664</v>
      </c>
      <c r="B367">
        <v>292</v>
      </c>
      <c r="C367" s="1">
        <v>45912</v>
      </c>
      <c r="D367" t="str">
        <f>TEXT(Tabela2[[#This Row],[Hora Indução]],"HH")</f>
        <v>22</v>
      </c>
    </row>
    <row r="368" spans="1:4" x14ac:dyDescent="0.25">
      <c r="A368" s="2">
        <v>45912.958333333336</v>
      </c>
      <c r="B368">
        <v>256</v>
      </c>
      <c r="C368" s="1">
        <v>45912</v>
      </c>
      <c r="D368" t="str">
        <f>TEXT(Tabela2[[#This Row],[Hora Indução]],"HH")</f>
        <v>23</v>
      </c>
    </row>
    <row r="369" spans="1:4" x14ac:dyDescent="0.25">
      <c r="A369" s="2">
        <v>45913.041666666664</v>
      </c>
      <c r="B369">
        <v>48</v>
      </c>
      <c r="C369" s="1">
        <v>45912</v>
      </c>
      <c r="D369" t="str">
        <f>TEXT(Tabela2[[#This Row],[Hora Indução]],"HH")</f>
        <v>01</v>
      </c>
    </row>
    <row r="370" spans="1:4" x14ac:dyDescent="0.25">
      <c r="A370" s="2">
        <v>45915.625</v>
      </c>
      <c r="B370">
        <v>24</v>
      </c>
      <c r="C370" s="1">
        <v>45915</v>
      </c>
      <c r="D370" t="str">
        <f>TEXT(Tabela2[[#This Row],[Hora Indução]],"HH")</f>
        <v>15</v>
      </c>
    </row>
    <row r="371" spans="1:4" x14ac:dyDescent="0.25">
      <c r="A371" s="2">
        <v>45915.666666666664</v>
      </c>
      <c r="B371">
        <v>88</v>
      </c>
      <c r="C371" s="1">
        <v>45915</v>
      </c>
      <c r="D371" t="str">
        <f>TEXT(Tabela2[[#This Row],[Hora Indução]],"HH")</f>
        <v>16</v>
      </c>
    </row>
    <row r="372" spans="1:4" x14ac:dyDescent="0.25">
      <c r="A372" s="2">
        <v>45915.708333333336</v>
      </c>
      <c r="B372">
        <v>162</v>
      </c>
      <c r="C372" s="1">
        <v>45915</v>
      </c>
      <c r="D372" t="str">
        <f>TEXT(Tabela2[[#This Row],[Hora Indução]],"HH")</f>
        <v>17</v>
      </c>
    </row>
    <row r="373" spans="1:4" x14ac:dyDescent="0.25">
      <c r="A373" s="2">
        <v>45915.75</v>
      </c>
      <c r="B373">
        <v>113</v>
      </c>
      <c r="C373" s="1">
        <v>45915</v>
      </c>
      <c r="D373" t="str">
        <f>TEXT(Tabela2[[#This Row],[Hora Indução]],"HH")</f>
        <v>18</v>
      </c>
    </row>
    <row r="374" spans="1:4" x14ac:dyDescent="0.25">
      <c r="A374" s="2">
        <v>45915.791666666664</v>
      </c>
      <c r="B374">
        <v>107</v>
      </c>
      <c r="C374" s="1">
        <v>45915</v>
      </c>
      <c r="D374" t="str">
        <f>TEXT(Tabela2[[#This Row],[Hora Indução]],"HH")</f>
        <v>19</v>
      </c>
    </row>
    <row r="375" spans="1:4" x14ac:dyDescent="0.25">
      <c r="A375" s="2">
        <v>45915.833333333336</v>
      </c>
      <c r="B375">
        <v>317</v>
      </c>
      <c r="C375" s="1">
        <v>45915</v>
      </c>
      <c r="D375" t="str">
        <f>TEXT(Tabela2[[#This Row],[Hora Indução]],"HH")</f>
        <v>20</v>
      </c>
    </row>
    <row r="376" spans="1:4" x14ac:dyDescent="0.25">
      <c r="A376" s="2">
        <v>45915.875</v>
      </c>
      <c r="B376">
        <v>207</v>
      </c>
      <c r="C376" s="1">
        <v>45915</v>
      </c>
      <c r="D376" t="str">
        <f>TEXT(Tabela2[[#This Row],[Hora Indução]],"HH")</f>
        <v>21</v>
      </c>
    </row>
    <row r="377" spans="1:4" x14ac:dyDescent="0.25">
      <c r="A377" s="2">
        <v>45915.916666666664</v>
      </c>
      <c r="B377">
        <v>147</v>
      </c>
      <c r="C377" s="1">
        <v>45915</v>
      </c>
      <c r="D377" t="str">
        <f>TEXT(Tabela2[[#This Row],[Hora Indução]],"HH")</f>
        <v>22</v>
      </c>
    </row>
    <row r="378" spans="1:4" x14ac:dyDescent="0.25">
      <c r="A378" s="2">
        <v>45915.958333333336</v>
      </c>
      <c r="B378">
        <v>16</v>
      </c>
      <c r="C378" s="1">
        <v>45915</v>
      </c>
      <c r="D378" t="str">
        <f>TEXT(Tabela2[[#This Row],[Hora Indução]],"HH")</f>
        <v>23</v>
      </c>
    </row>
    <row r="379" spans="1:4" x14ac:dyDescent="0.25">
      <c r="A379" s="2">
        <v>45916.041666666664</v>
      </c>
      <c r="B379">
        <v>313</v>
      </c>
      <c r="C379" s="1">
        <v>45915</v>
      </c>
      <c r="D379" t="str">
        <f>TEXT(Tabela2[[#This Row],[Hora Indução]],"HH")</f>
        <v>01</v>
      </c>
    </row>
    <row r="380" spans="1:4" x14ac:dyDescent="0.25">
      <c r="A380" s="2">
        <v>45916.083333333336</v>
      </c>
      <c r="B380">
        <v>208</v>
      </c>
      <c r="C380" s="1">
        <v>45915</v>
      </c>
      <c r="D380" t="str">
        <f>TEXT(Tabela2[[#This Row],[Hora Indução]],"HH")</f>
        <v>02</v>
      </c>
    </row>
    <row r="381" spans="1:4" x14ac:dyDescent="0.25">
      <c r="A381" s="2">
        <v>45916.125</v>
      </c>
      <c r="B381">
        <v>52</v>
      </c>
      <c r="C381" s="1">
        <v>45915</v>
      </c>
      <c r="D381" t="str">
        <f>TEXT(Tabela2[[#This Row],[Hora Indução]],"HH")</f>
        <v>03</v>
      </c>
    </row>
    <row r="382" spans="1:4" x14ac:dyDescent="0.25">
      <c r="A382" s="2">
        <v>45916.583333333336</v>
      </c>
      <c r="B382">
        <v>103</v>
      </c>
      <c r="C382" s="1">
        <v>45916</v>
      </c>
      <c r="D382" t="str">
        <f>TEXT(Tabela2[[#This Row],[Hora Indução]],"HH")</f>
        <v>14</v>
      </c>
    </row>
    <row r="383" spans="1:4" x14ac:dyDescent="0.25">
      <c r="A383" s="2">
        <v>45916.625</v>
      </c>
      <c r="B383">
        <v>142</v>
      </c>
      <c r="C383" s="1">
        <v>45916</v>
      </c>
      <c r="D383" t="str">
        <f>TEXT(Tabela2[[#This Row],[Hora Indução]],"HH")</f>
        <v>15</v>
      </c>
    </row>
    <row r="384" spans="1:4" x14ac:dyDescent="0.25">
      <c r="A384" s="2">
        <v>45916.666666666664</v>
      </c>
      <c r="B384">
        <v>161</v>
      </c>
      <c r="C384" s="1">
        <v>45916</v>
      </c>
      <c r="D384" t="str">
        <f>TEXT(Tabela2[[#This Row],[Hora Indução]],"HH")</f>
        <v>16</v>
      </c>
    </row>
    <row r="385" spans="1:4" x14ac:dyDescent="0.25">
      <c r="A385" s="2">
        <v>45916.708333333336</v>
      </c>
      <c r="B385">
        <v>21</v>
      </c>
      <c r="C385" s="1">
        <v>45916</v>
      </c>
      <c r="D385" t="str">
        <f>TEXT(Tabela2[[#This Row],[Hora Indução]],"HH")</f>
        <v>17</v>
      </c>
    </row>
    <row r="386" spans="1:4" x14ac:dyDescent="0.25">
      <c r="A386" s="2">
        <v>45916.75</v>
      </c>
      <c r="B386">
        <v>99</v>
      </c>
      <c r="C386" s="1">
        <v>45916</v>
      </c>
      <c r="D386" t="str">
        <f>TEXT(Tabela2[[#This Row],[Hora Indução]],"HH")</f>
        <v>18</v>
      </c>
    </row>
    <row r="387" spans="1:4" x14ac:dyDescent="0.25">
      <c r="A387" s="2">
        <v>45916.791666666664</v>
      </c>
      <c r="B387">
        <v>104</v>
      </c>
      <c r="C387" s="1">
        <v>45916</v>
      </c>
      <c r="D387" t="str">
        <f>TEXT(Tabela2[[#This Row],[Hora Indução]],"HH")</f>
        <v>19</v>
      </c>
    </row>
    <row r="388" spans="1:4" x14ac:dyDescent="0.25">
      <c r="A388" s="2">
        <v>45916.833333333336</v>
      </c>
      <c r="B388">
        <v>235</v>
      </c>
      <c r="C388" s="1">
        <v>45916</v>
      </c>
      <c r="D388" t="str">
        <f>TEXT(Tabela2[[#This Row],[Hora Indução]],"HH")</f>
        <v>20</v>
      </c>
    </row>
    <row r="389" spans="1:4" x14ac:dyDescent="0.25">
      <c r="A389" s="2">
        <v>45916.875</v>
      </c>
      <c r="B389">
        <v>243</v>
      </c>
      <c r="C389" s="1">
        <v>45916</v>
      </c>
      <c r="D389" t="str">
        <f>TEXT(Tabela2[[#This Row],[Hora Indução]],"HH")</f>
        <v>21</v>
      </c>
    </row>
    <row r="390" spans="1:4" x14ac:dyDescent="0.25">
      <c r="A390" s="2">
        <v>45916.916666666664</v>
      </c>
      <c r="B390">
        <v>165</v>
      </c>
      <c r="C390" s="1">
        <v>45916</v>
      </c>
      <c r="D390" t="str">
        <f>TEXT(Tabela2[[#This Row],[Hora Indução]],"HH")</f>
        <v>22</v>
      </c>
    </row>
    <row r="391" spans="1:4" x14ac:dyDescent="0.25">
      <c r="A391" s="2">
        <v>45916.958333333336</v>
      </c>
      <c r="B391">
        <v>14</v>
      </c>
      <c r="C391" s="1">
        <v>45916</v>
      </c>
      <c r="D391" t="str">
        <f>TEXT(Tabela2[[#This Row],[Hora Indução]],"HH")</f>
        <v>23</v>
      </c>
    </row>
    <row r="392" spans="1:4" x14ac:dyDescent="0.25">
      <c r="A392" s="2">
        <v>45917</v>
      </c>
      <c r="B392">
        <v>132</v>
      </c>
      <c r="C392" s="1">
        <v>45916</v>
      </c>
      <c r="D392" t="str">
        <f>TEXT(Tabela2[[#This Row],[Hora Indução]],"HH")</f>
        <v>00</v>
      </c>
    </row>
    <row r="393" spans="1:4" x14ac:dyDescent="0.25">
      <c r="A393" s="2">
        <v>45917.041666666664</v>
      </c>
      <c r="B393">
        <v>254</v>
      </c>
      <c r="C393" s="1">
        <v>45916</v>
      </c>
      <c r="D393" t="str">
        <f>TEXT(Tabela2[[#This Row],[Hora Indução]],"HH")</f>
        <v>01</v>
      </c>
    </row>
    <row r="394" spans="1:4" x14ac:dyDescent="0.25">
      <c r="A394" s="2">
        <v>45917.083333333336</v>
      </c>
      <c r="B394">
        <v>89</v>
      </c>
      <c r="C394" s="1">
        <v>45916</v>
      </c>
      <c r="D394" t="str">
        <f>TEXT(Tabela2[[#This Row],[Hora Indução]],"HH")</f>
        <v>02</v>
      </c>
    </row>
    <row r="395" spans="1:4" x14ac:dyDescent="0.25">
      <c r="A395" s="2">
        <v>45917.125</v>
      </c>
      <c r="B395">
        <v>71</v>
      </c>
      <c r="C395" s="1">
        <v>45916</v>
      </c>
      <c r="D395" t="str">
        <f>TEXT(Tabela2[[#This Row],[Hora Indução]],"HH")</f>
        <v>03</v>
      </c>
    </row>
    <row r="396" spans="1:4" x14ac:dyDescent="0.25">
      <c r="A396" s="2">
        <v>45917.583333333336</v>
      </c>
      <c r="B396">
        <v>17</v>
      </c>
      <c r="C396" s="1">
        <v>45917</v>
      </c>
      <c r="D396" t="str">
        <f>TEXT(Tabela2[[#This Row],[Hora Indução]],"HH")</f>
        <v>14</v>
      </c>
    </row>
    <row r="397" spans="1:4" x14ac:dyDescent="0.25">
      <c r="A397" s="2">
        <v>45917.625</v>
      </c>
      <c r="B397">
        <v>126</v>
      </c>
      <c r="C397" s="1">
        <v>45917</v>
      </c>
      <c r="D397" t="str">
        <f>TEXT(Tabela2[[#This Row],[Hora Indução]],"HH")</f>
        <v>15</v>
      </c>
    </row>
    <row r="398" spans="1:4" x14ac:dyDescent="0.25">
      <c r="A398" s="2">
        <v>45917.666666666664</v>
      </c>
      <c r="B398">
        <v>119</v>
      </c>
      <c r="C398" s="1">
        <v>45917</v>
      </c>
      <c r="D398" t="str">
        <f>TEXT(Tabela2[[#This Row],[Hora Indução]],"HH")</f>
        <v>16</v>
      </c>
    </row>
    <row r="399" spans="1:4" x14ac:dyDescent="0.25">
      <c r="A399" s="2">
        <v>45917.708333333336</v>
      </c>
      <c r="B399">
        <v>76</v>
      </c>
      <c r="C399" s="1">
        <v>45917</v>
      </c>
      <c r="D399" t="str">
        <f>TEXT(Tabela2[[#This Row],[Hora Indução]],"HH")</f>
        <v>17</v>
      </c>
    </row>
    <row r="400" spans="1:4" x14ac:dyDescent="0.25">
      <c r="A400" s="2">
        <v>45917.75</v>
      </c>
      <c r="B400">
        <v>37</v>
      </c>
      <c r="C400" s="1">
        <v>45917</v>
      </c>
      <c r="D400" t="str">
        <f>TEXT(Tabela2[[#This Row],[Hora Indução]],"HH")</f>
        <v>18</v>
      </c>
    </row>
    <row r="401" spans="1:4" x14ac:dyDescent="0.25">
      <c r="A401" s="2">
        <v>45917.791666666664</v>
      </c>
      <c r="B401">
        <v>164</v>
      </c>
      <c r="C401" s="1">
        <v>45917</v>
      </c>
      <c r="D401" t="str">
        <f>TEXT(Tabela2[[#This Row],[Hora Indução]],"HH")</f>
        <v>19</v>
      </c>
    </row>
    <row r="402" spans="1:4" x14ac:dyDescent="0.25">
      <c r="A402" s="2">
        <v>45917.833333333336</v>
      </c>
      <c r="B402">
        <v>235</v>
      </c>
      <c r="C402" s="1">
        <v>45917</v>
      </c>
      <c r="D402" t="str">
        <f>TEXT(Tabela2[[#This Row],[Hora Indução]],"HH")</f>
        <v>20</v>
      </c>
    </row>
    <row r="403" spans="1:4" x14ac:dyDescent="0.25">
      <c r="A403" s="2">
        <v>45917.875</v>
      </c>
      <c r="B403">
        <v>255</v>
      </c>
      <c r="C403" s="1">
        <v>45917</v>
      </c>
      <c r="D403" t="str">
        <f>TEXT(Tabela2[[#This Row],[Hora Indução]],"HH")</f>
        <v>21</v>
      </c>
    </row>
    <row r="404" spans="1:4" x14ac:dyDescent="0.25">
      <c r="A404" s="2">
        <v>45917.916666666664</v>
      </c>
      <c r="B404">
        <v>239</v>
      </c>
      <c r="C404" s="1">
        <v>45917</v>
      </c>
      <c r="D404" t="str">
        <f>TEXT(Tabela2[[#This Row],[Hora Indução]],"HH")</f>
        <v>22</v>
      </c>
    </row>
    <row r="405" spans="1:4" x14ac:dyDescent="0.25">
      <c r="A405" s="2">
        <v>45917.958333333336</v>
      </c>
      <c r="B405">
        <v>107</v>
      </c>
      <c r="C405" s="1">
        <v>45917</v>
      </c>
      <c r="D405" t="str">
        <f>TEXT(Tabela2[[#This Row],[Hora Indução]],"HH")</f>
        <v>23</v>
      </c>
    </row>
    <row r="406" spans="1:4" x14ac:dyDescent="0.25">
      <c r="A406" s="2">
        <v>45918</v>
      </c>
      <c r="B406">
        <v>73</v>
      </c>
      <c r="C406" s="1">
        <v>45917</v>
      </c>
      <c r="D406" t="str">
        <f>TEXT(Tabela2[[#This Row],[Hora Indução]],"HH")</f>
        <v>00</v>
      </c>
    </row>
    <row r="407" spans="1:4" x14ac:dyDescent="0.25">
      <c r="A407" s="2">
        <v>45918.041666666664</v>
      </c>
      <c r="B407">
        <v>232</v>
      </c>
      <c r="C407" s="1">
        <v>45917</v>
      </c>
      <c r="D407" t="str">
        <f>TEXT(Tabela2[[#This Row],[Hora Indução]],"HH")</f>
        <v>01</v>
      </c>
    </row>
    <row r="408" spans="1:4" x14ac:dyDescent="0.25">
      <c r="A408" s="2">
        <v>45918.083333333336</v>
      </c>
      <c r="B408">
        <v>253</v>
      </c>
      <c r="C408" s="1">
        <v>45917</v>
      </c>
      <c r="D408" t="str">
        <f>TEXT(Tabela2[[#This Row],[Hora Indução]],"HH")</f>
        <v>02</v>
      </c>
    </row>
    <row r="409" spans="1:4" x14ac:dyDescent="0.25">
      <c r="A409" s="2">
        <v>45918.583333333336</v>
      </c>
      <c r="B409">
        <v>12</v>
      </c>
      <c r="C409" s="1">
        <v>45918</v>
      </c>
      <c r="D409" t="str">
        <f>TEXT(Tabela2[[#This Row],[Hora Indução]],"HH")</f>
        <v>14</v>
      </c>
    </row>
    <row r="410" spans="1:4" x14ac:dyDescent="0.25">
      <c r="A410" s="2">
        <v>45918.625</v>
      </c>
      <c r="B410">
        <v>100</v>
      </c>
      <c r="C410" s="1">
        <v>45918</v>
      </c>
      <c r="D410" t="str">
        <f>TEXT(Tabela2[[#This Row],[Hora Indução]],"HH")</f>
        <v>15</v>
      </c>
    </row>
    <row r="411" spans="1:4" x14ac:dyDescent="0.25">
      <c r="A411" s="2">
        <v>45918.666666666664</v>
      </c>
      <c r="B411">
        <v>122</v>
      </c>
      <c r="C411" s="1">
        <v>45918</v>
      </c>
      <c r="D411" t="str">
        <f>TEXT(Tabela2[[#This Row],[Hora Indução]],"HH")</f>
        <v>16</v>
      </c>
    </row>
    <row r="412" spans="1:4" x14ac:dyDescent="0.25">
      <c r="A412" s="2">
        <v>45918.708333333336</v>
      </c>
      <c r="B412">
        <v>42</v>
      </c>
      <c r="C412" s="1">
        <v>45918</v>
      </c>
      <c r="D412" t="str">
        <f>TEXT(Tabela2[[#This Row],[Hora Indução]],"HH")</f>
        <v>17</v>
      </c>
    </row>
    <row r="413" spans="1:4" x14ac:dyDescent="0.25">
      <c r="A413" s="2">
        <v>45918.75</v>
      </c>
      <c r="B413">
        <v>110</v>
      </c>
      <c r="C413" s="1">
        <v>45918</v>
      </c>
      <c r="D413" t="str">
        <f>TEXT(Tabela2[[#This Row],[Hora Indução]],"HH")</f>
        <v>18</v>
      </c>
    </row>
    <row r="414" spans="1:4" x14ac:dyDescent="0.25">
      <c r="A414" s="2">
        <v>45918.791666666664</v>
      </c>
      <c r="B414">
        <v>230</v>
      </c>
      <c r="C414" s="1">
        <v>45918</v>
      </c>
      <c r="D414" t="str">
        <f>TEXT(Tabela2[[#This Row],[Hora Indução]],"HH")</f>
        <v>19</v>
      </c>
    </row>
    <row r="415" spans="1:4" x14ac:dyDescent="0.25">
      <c r="A415" s="2">
        <v>45918.833333333336</v>
      </c>
      <c r="B415">
        <v>343</v>
      </c>
      <c r="C415" s="1">
        <v>45918</v>
      </c>
      <c r="D415" t="str">
        <f>TEXT(Tabela2[[#This Row],[Hora Indução]],"HH")</f>
        <v>20</v>
      </c>
    </row>
    <row r="416" spans="1:4" x14ac:dyDescent="0.25">
      <c r="A416" s="2">
        <v>45918.875</v>
      </c>
      <c r="B416">
        <v>176</v>
      </c>
      <c r="C416" s="1">
        <v>45918</v>
      </c>
      <c r="D416" t="str">
        <f>TEXT(Tabela2[[#This Row],[Hora Indução]],"HH")</f>
        <v>21</v>
      </c>
    </row>
    <row r="417" spans="1:4" x14ac:dyDescent="0.25">
      <c r="A417" s="2">
        <v>45918.916666666664</v>
      </c>
      <c r="B417">
        <v>186</v>
      </c>
      <c r="C417" s="1">
        <v>45918</v>
      </c>
      <c r="D417" t="str">
        <f>TEXT(Tabela2[[#This Row],[Hora Indução]],"HH")</f>
        <v>22</v>
      </c>
    </row>
    <row r="418" spans="1:4" x14ac:dyDescent="0.25">
      <c r="A418" s="2">
        <v>45919</v>
      </c>
      <c r="B418">
        <v>256</v>
      </c>
      <c r="C418" s="1">
        <v>45918</v>
      </c>
      <c r="D418" t="str">
        <f>TEXT(Tabela2[[#This Row],[Hora Indução]],"HH")</f>
        <v>00</v>
      </c>
    </row>
    <row r="419" spans="1:4" x14ac:dyDescent="0.25">
      <c r="A419" s="2">
        <v>45919.583333333336</v>
      </c>
      <c r="B419">
        <v>111</v>
      </c>
      <c r="C419" s="1">
        <v>45919</v>
      </c>
      <c r="D419" t="str">
        <f>TEXT(Tabela2[[#This Row],[Hora Indução]],"HH")</f>
        <v>14</v>
      </c>
    </row>
    <row r="420" spans="1:4" x14ac:dyDescent="0.25">
      <c r="A420" s="2">
        <v>45919.625</v>
      </c>
      <c r="B420">
        <v>97</v>
      </c>
      <c r="C420" s="1">
        <v>45919</v>
      </c>
      <c r="D420" t="str">
        <f>TEXT(Tabela2[[#This Row],[Hora Indução]],"HH")</f>
        <v>15</v>
      </c>
    </row>
    <row r="421" spans="1:4" x14ac:dyDescent="0.25">
      <c r="A421" s="2">
        <v>45919.708333333336</v>
      </c>
      <c r="B421">
        <v>77</v>
      </c>
      <c r="C421" s="1">
        <v>45919</v>
      </c>
      <c r="D421" t="str">
        <f>TEXT(Tabela2[[#This Row],[Hora Indução]],"HH")</f>
        <v>17</v>
      </c>
    </row>
    <row r="422" spans="1:4" x14ac:dyDescent="0.25">
      <c r="A422" s="2">
        <v>45919.75</v>
      </c>
      <c r="B422">
        <v>25</v>
      </c>
      <c r="C422" s="1">
        <v>45919</v>
      </c>
      <c r="D422" t="str">
        <f>TEXT(Tabela2[[#This Row],[Hora Indução]],"HH")</f>
        <v>18</v>
      </c>
    </row>
    <row r="423" spans="1:4" x14ac:dyDescent="0.25">
      <c r="A423" s="2">
        <v>45919.791666666664</v>
      </c>
      <c r="B423">
        <v>297</v>
      </c>
      <c r="C423" s="1">
        <v>45919</v>
      </c>
      <c r="D423" t="str">
        <f>TEXT(Tabela2[[#This Row],[Hora Indução]],"HH")</f>
        <v>19</v>
      </c>
    </row>
    <row r="424" spans="1:4" x14ac:dyDescent="0.25">
      <c r="A424" s="2">
        <v>45919.833333333336</v>
      </c>
      <c r="B424">
        <v>68</v>
      </c>
      <c r="C424" s="1">
        <v>45919</v>
      </c>
      <c r="D424" t="str">
        <f>TEXT(Tabela2[[#This Row],[Hora Indução]],"HH")</f>
        <v>20</v>
      </c>
    </row>
    <row r="425" spans="1:4" x14ac:dyDescent="0.25">
      <c r="A425" s="2">
        <v>45919.875</v>
      </c>
      <c r="B425">
        <v>188</v>
      </c>
      <c r="C425" s="1">
        <v>45919</v>
      </c>
      <c r="D425" t="str">
        <f>TEXT(Tabela2[[#This Row],[Hora Indução]],"HH")</f>
        <v>21</v>
      </c>
    </row>
    <row r="426" spans="1:4" x14ac:dyDescent="0.25">
      <c r="A426" s="2">
        <v>45919.916666666664</v>
      </c>
      <c r="B426">
        <v>285</v>
      </c>
      <c r="C426" s="1">
        <v>45919</v>
      </c>
      <c r="D426" t="str">
        <f>TEXT(Tabela2[[#This Row],[Hora Indução]],"HH")</f>
        <v>22</v>
      </c>
    </row>
    <row r="427" spans="1:4" x14ac:dyDescent="0.25">
      <c r="A427" s="2">
        <v>45919.958333333336</v>
      </c>
      <c r="B427">
        <v>64</v>
      </c>
      <c r="C427" s="1">
        <v>45919</v>
      </c>
      <c r="D427" t="str">
        <f>TEXT(Tabela2[[#This Row],[Hora Indução]],"HH")</f>
        <v>23</v>
      </c>
    </row>
    <row r="428" spans="1:4" x14ac:dyDescent="0.25">
      <c r="A428" s="2">
        <v>45920</v>
      </c>
      <c r="B428">
        <v>181</v>
      </c>
      <c r="C428" s="1">
        <v>45919</v>
      </c>
      <c r="D428" t="str">
        <f>TEXT(Tabela2[[#This Row],[Hora Indução]],"HH")</f>
        <v>00</v>
      </c>
    </row>
    <row r="429" spans="1:4" x14ac:dyDescent="0.25">
      <c r="A429" s="2">
        <v>45920.041666666664</v>
      </c>
      <c r="B429">
        <v>160</v>
      </c>
      <c r="C429" s="1">
        <v>45919</v>
      </c>
      <c r="D429" t="str">
        <f>TEXT(Tabela2[[#This Row],[Hora Indução]],"HH")</f>
        <v>01</v>
      </c>
    </row>
    <row r="430" spans="1:4" x14ac:dyDescent="0.25">
      <c r="A430" s="2">
        <v>45922.583333333336</v>
      </c>
      <c r="B430">
        <v>96</v>
      </c>
      <c r="C430" s="1">
        <v>45922</v>
      </c>
      <c r="D430" t="str">
        <f>TEXT(Tabela2[[#This Row],[Hora Indução]],"HH")</f>
        <v>14</v>
      </c>
    </row>
    <row r="431" spans="1:4" x14ac:dyDescent="0.25">
      <c r="A431" s="2">
        <v>45922.625</v>
      </c>
      <c r="B431">
        <v>2</v>
      </c>
      <c r="C431" s="1">
        <v>45922</v>
      </c>
      <c r="D431" t="str">
        <f>TEXT(Tabela2[[#This Row],[Hora Indução]],"HH")</f>
        <v>15</v>
      </c>
    </row>
    <row r="432" spans="1:4" x14ac:dyDescent="0.25">
      <c r="A432" s="2">
        <v>45922.666666666664</v>
      </c>
      <c r="B432">
        <v>82</v>
      </c>
      <c r="C432" s="1">
        <v>45922</v>
      </c>
      <c r="D432" t="str">
        <f>TEXT(Tabela2[[#This Row],[Hora Indução]],"HH")</f>
        <v>16</v>
      </c>
    </row>
    <row r="433" spans="1:4" x14ac:dyDescent="0.25">
      <c r="A433" s="2">
        <v>45922.708333333336</v>
      </c>
      <c r="B433">
        <v>109</v>
      </c>
      <c r="C433" s="1">
        <v>45922</v>
      </c>
      <c r="D433" t="str">
        <f>TEXT(Tabela2[[#This Row],[Hora Indução]],"HH")</f>
        <v>17</v>
      </c>
    </row>
    <row r="434" spans="1:4" x14ac:dyDescent="0.25">
      <c r="A434" s="2">
        <v>45922.75</v>
      </c>
      <c r="B434">
        <v>68</v>
      </c>
      <c r="C434" s="1">
        <v>45922</v>
      </c>
      <c r="D434" t="str">
        <f>TEXT(Tabela2[[#This Row],[Hora Indução]],"HH")</f>
        <v>18</v>
      </c>
    </row>
    <row r="435" spans="1:4" x14ac:dyDescent="0.25">
      <c r="A435" s="2">
        <v>45922.791666666664</v>
      </c>
      <c r="B435">
        <v>79</v>
      </c>
      <c r="C435" s="1">
        <v>45922</v>
      </c>
      <c r="D435" t="str">
        <f>TEXT(Tabela2[[#This Row],[Hora Indução]],"HH")</f>
        <v>19</v>
      </c>
    </row>
    <row r="436" spans="1:4" x14ac:dyDescent="0.25">
      <c r="A436" s="2">
        <v>45922.833333333336</v>
      </c>
      <c r="B436">
        <v>281</v>
      </c>
      <c r="C436" s="1">
        <v>45922</v>
      </c>
      <c r="D436" t="str">
        <f>TEXT(Tabela2[[#This Row],[Hora Indução]],"HH")</f>
        <v>20</v>
      </c>
    </row>
    <row r="437" spans="1:4" x14ac:dyDescent="0.25">
      <c r="A437" s="2">
        <v>45922.875</v>
      </c>
      <c r="B437">
        <v>206</v>
      </c>
      <c r="C437" s="1">
        <v>45922</v>
      </c>
      <c r="D437" t="str">
        <f>TEXT(Tabela2[[#This Row],[Hora Indução]],"HH")</f>
        <v>21</v>
      </c>
    </row>
    <row r="438" spans="1:4" x14ac:dyDescent="0.25">
      <c r="A438" s="2">
        <v>45922.916666666664</v>
      </c>
      <c r="B438">
        <v>210</v>
      </c>
      <c r="C438" s="1">
        <v>45922</v>
      </c>
      <c r="D438" t="str">
        <f>TEXT(Tabela2[[#This Row],[Hora Indução]],"HH")</f>
        <v>22</v>
      </c>
    </row>
    <row r="439" spans="1:4" x14ac:dyDescent="0.25">
      <c r="A439" s="2">
        <v>45922.958333333336</v>
      </c>
      <c r="B439">
        <v>114</v>
      </c>
      <c r="C439" s="1">
        <v>45922</v>
      </c>
      <c r="D439" t="str">
        <f>TEXT(Tabela2[[#This Row],[Hora Indução]],"HH")</f>
        <v>23</v>
      </c>
    </row>
    <row r="440" spans="1:4" x14ac:dyDescent="0.25">
      <c r="A440" s="2">
        <v>45923</v>
      </c>
      <c r="B440">
        <v>16</v>
      </c>
      <c r="C440" s="1">
        <v>45922</v>
      </c>
      <c r="D440" t="str">
        <f>TEXT(Tabela2[[#This Row],[Hora Indução]],"HH")</f>
        <v>00</v>
      </c>
    </row>
    <row r="441" spans="1:4" x14ac:dyDescent="0.25">
      <c r="A441" s="2">
        <v>45923.041666666664</v>
      </c>
      <c r="B441">
        <v>337</v>
      </c>
      <c r="C441" s="1">
        <v>45922</v>
      </c>
      <c r="D441" t="str">
        <f>TEXT(Tabela2[[#This Row],[Hora Indução]],"HH")</f>
        <v>01</v>
      </c>
    </row>
    <row r="442" spans="1:4" x14ac:dyDescent="0.25">
      <c r="A442" s="2">
        <v>45923.083333333336</v>
      </c>
      <c r="B442">
        <v>85</v>
      </c>
      <c r="C442" s="1">
        <v>45922</v>
      </c>
      <c r="D442" t="str">
        <f>TEXT(Tabela2[[#This Row],[Hora Indução]],"HH")</f>
        <v>02</v>
      </c>
    </row>
    <row r="443" spans="1:4" x14ac:dyDescent="0.25">
      <c r="A443" s="2">
        <v>45923.125</v>
      </c>
      <c r="B443">
        <v>172</v>
      </c>
      <c r="C443" s="1">
        <v>45922</v>
      </c>
      <c r="D443" t="str">
        <f>TEXT(Tabela2[[#This Row],[Hora Indução]],"HH")</f>
        <v>03</v>
      </c>
    </row>
    <row r="444" spans="1:4" x14ac:dyDescent="0.25">
      <c r="A444" s="2">
        <v>45923.583333333336</v>
      </c>
      <c r="B444">
        <v>84</v>
      </c>
      <c r="C444" s="1">
        <v>45923</v>
      </c>
      <c r="D444" t="str">
        <f>TEXT(Tabela2[[#This Row],[Hora Indução]],"HH")</f>
        <v>14</v>
      </c>
    </row>
    <row r="445" spans="1:4" x14ac:dyDescent="0.25">
      <c r="A445" s="2">
        <v>45923.625</v>
      </c>
      <c r="B445">
        <v>133</v>
      </c>
      <c r="C445" s="1">
        <v>45923</v>
      </c>
      <c r="D445" t="str">
        <f>TEXT(Tabela2[[#This Row],[Hora Indução]],"HH")</f>
        <v>15</v>
      </c>
    </row>
    <row r="446" spans="1:4" x14ac:dyDescent="0.25">
      <c r="A446" s="2">
        <v>45923.666666666664</v>
      </c>
      <c r="B446">
        <v>127</v>
      </c>
      <c r="C446" s="1">
        <v>45923</v>
      </c>
      <c r="D446" t="str">
        <f>TEXT(Tabela2[[#This Row],[Hora Indução]],"HH")</f>
        <v>16</v>
      </c>
    </row>
    <row r="447" spans="1:4" x14ac:dyDescent="0.25">
      <c r="A447" s="2">
        <v>45923.708333333336</v>
      </c>
      <c r="B447">
        <v>44</v>
      </c>
      <c r="C447" s="1">
        <v>45923</v>
      </c>
      <c r="D447" t="str">
        <f>TEXT(Tabela2[[#This Row],[Hora Indução]],"HH")</f>
        <v>17</v>
      </c>
    </row>
    <row r="448" spans="1:4" x14ac:dyDescent="0.25">
      <c r="A448" s="2">
        <v>45923.75</v>
      </c>
      <c r="B448">
        <v>38</v>
      </c>
      <c r="C448" s="1">
        <v>45923</v>
      </c>
      <c r="D448" t="str">
        <f>TEXT(Tabela2[[#This Row],[Hora Indução]],"HH")</f>
        <v>18</v>
      </c>
    </row>
    <row r="449" spans="1:4" x14ac:dyDescent="0.25">
      <c r="A449" s="2">
        <v>45923.791666666664</v>
      </c>
      <c r="B449">
        <v>163</v>
      </c>
      <c r="C449" s="1">
        <v>45923</v>
      </c>
      <c r="D449" t="str">
        <f>TEXT(Tabela2[[#This Row],[Hora Indução]],"HH")</f>
        <v>19</v>
      </c>
    </row>
    <row r="450" spans="1:4" x14ac:dyDescent="0.25">
      <c r="A450" s="2">
        <v>45923.833333333336</v>
      </c>
      <c r="B450">
        <v>153</v>
      </c>
      <c r="C450" s="1">
        <v>45923</v>
      </c>
      <c r="D450" t="str">
        <f>TEXT(Tabela2[[#This Row],[Hora Indução]],"HH")</f>
        <v>20</v>
      </c>
    </row>
    <row r="451" spans="1:4" x14ac:dyDescent="0.25">
      <c r="A451" s="2">
        <v>45923.875</v>
      </c>
      <c r="B451">
        <v>302</v>
      </c>
      <c r="C451" s="1">
        <v>45923</v>
      </c>
      <c r="D451" t="str">
        <f>TEXT(Tabela2[[#This Row],[Hora Indução]],"HH")</f>
        <v>21</v>
      </c>
    </row>
    <row r="452" spans="1:4" x14ac:dyDescent="0.25">
      <c r="A452" s="2">
        <v>45923.916666666664</v>
      </c>
      <c r="B452">
        <v>231</v>
      </c>
      <c r="C452" s="1">
        <v>45923</v>
      </c>
      <c r="D452" t="str">
        <f>TEXT(Tabela2[[#This Row],[Hora Indução]],"HH")</f>
        <v>22</v>
      </c>
    </row>
    <row r="453" spans="1:4" x14ac:dyDescent="0.25">
      <c r="A453" s="2">
        <v>45923.958333333336</v>
      </c>
      <c r="B453">
        <v>153</v>
      </c>
      <c r="C453" s="1">
        <v>45923</v>
      </c>
      <c r="D453" t="str">
        <f>TEXT(Tabela2[[#This Row],[Hora Indução]],"HH")</f>
        <v>23</v>
      </c>
    </row>
    <row r="454" spans="1:4" x14ac:dyDescent="0.25">
      <c r="A454" s="2">
        <v>45924.041666666664</v>
      </c>
      <c r="B454">
        <v>181</v>
      </c>
      <c r="C454" s="1">
        <v>45923</v>
      </c>
      <c r="D454" t="str">
        <f>TEXT(Tabela2[[#This Row],[Hora Indução]],"HH")</f>
        <v>01</v>
      </c>
    </row>
    <row r="455" spans="1:4" x14ac:dyDescent="0.25">
      <c r="A455" s="2">
        <v>45924.583333333336</v>
      </c>
      <c r="B455">
        <v>65</v>
      </c>
      <c r="C455" s="1">
        <v>45924</v>
      </c>
      <c r="D455" t="str">
        <f>TEXT(Tabela2[[#This Row],[Hora Indução]],"HH")</f>
        <v>14</v>
      </c>
    </row>
    <row r="456" spans="1:4" x14ac:dyDescent="0.25">
      <c r="A456" s="2">
        <v>45924.625</v>
      </c>
      <c r="B456">
        <v>132</v>
      </c>
      <c r="C456" s="1">
        <v>45924</v>
      </c>
      <c r="D456" t="str">
        <f>TEXT(Tabela2[[#This Row],[Hora Indução]],"HH")</f>
        <v>15</v>
      </c>
    </row>
    <row r="457" spans="1:4" x14ac:dyDescent="0.25">
      <c r="A457" s="2">
        <v>45924.666666666664</v>
      </c>
      <c r="B457">
        <v>153</v>
      </c>
      <c r="C457" s="1">
        <v>45924</v>
      </c>
      <c r="D457" t="str">
        <f>TEXT(Tabela2[[#This Row],[Hora Indução]],"HH")</f>
        <v>16</v>
      </c>
    </row>
    <row r="458" spans="1:4" x14ac:dyDescent="0.25">
      <c r="A458" s="2">
        <v>45924.708333333336</v>
      </c>
      <c r="B458">
        <v>117</v>
      </c>
      <c r="C458" s="1">
        <v>45924</v>
      </c>
      <c r="D458" t="str">
        <f>TEXT(Tabela2[[#This Row],[Hora Indução]],"HH")</f>
        <v>17</v>
      </c>
    </row>
    <row r="459" spans="1:4" x14ac:dyDescent="0.25">
      <c r="A459" s="2">
        <v>45924.75</v>
      </c>
      <c r="B459">
        <v>9</v>
      </c>
      <c r="C459" s="1">
        <v>45924</v>
      </c>
      <c r="D459" t="str">
        <f>TEXT(Tabela2[[#This Row],[Hora Indução]],"HH")</f>
        <v>18</v>
      </c>
    </row>
    <row r="460" spans="1:4" x14ac:dyDescent="0.25">
      <c r="A460" s="2">
        <v>45924.791666666664</v>
      </c>
      <c r="B460">
        <v>292</v>
      </c>
      <c r="C460" s="1">
        <v>45924</v>
      </c>
      <c r="D460" t="str">
        <f>TEXT(Tabela2[[#This Row],[Hora Indução]],"HH")</f>
        <v>19</v>
      </c>
    </row>
    <row r="461" spans="1:4" x14ac:dyDescent="0.25">
      <c r="A461" s="2">
        <v>45924.833333333336</v>
      </c>
      <c r="B461">
        <v>172</v>
      </c>
      <c r="C461" s="1">
        <v>45924</v>
      </c>
      <c r="D461" t="str">
        <f>TEXT(Tabela2[[#This Row],[Hora Indução]],"HH")</f>
        <v>20</v>
      </c>
    </row>
    <row r="462" spans="1:4" x14ac:dyDescent="0.25">
      <c r="A462" s="2">
        <v>45924.875</v>
      </c>
      <c r="B462">
        <v>211</v>
      </c>
      <c r="C462" s="1">
        <v>45924</v>
      </c>
      <c r="D462" t="str">
        <f>TEXT(Tabela2[[#This Row],[Hora Indução]],"HH")</f>
        <v>21</v>
      </c>
    </row>
    <row r="463" spans="1:4" x14ac:dyDescent="0.25">
      <c r="A463" s="2">
        <v>45924.916666666664</v>
      </c>
      <c r="B463">
        <v>235</v>
      </c>
      <c r="C463" s="1">
        <v>45924</v>
      </c>
      <c r="D463" t="str">
        <f>TEXT(Tabela2[[#This Row],[Hora Indução]],"HH")</f>
        <v>22</v>
      </c>
    </row>
    <row r="464" spans="1:4" x14ac:dyDescent="0.25">
      <c r="A464" s="2">
        <v>45924.958333333336</v>
      </c>
      <c r="B464">
        <v>191</v>
      </c>
      <c r="C464" s="1">
        <v>45924</v>
      </c>
      <c r="D464" t="str">
        <f>TEXT(Tabela2[[#This Row],[Hora Indução]],"HH")</f>
        <v>23</v>
      </c>
    </row>
    <row r="465" spans="1:4" x14ac:dyDescent="0.25">
      <c r="A465" s="2">
        <v>45925</v>
      </c>
      <c r="B465">
        <v>34</v>
      </c>
      <c r="C465" s="1">
        <v>45924</v>
      </c>
      <c r="D465" t="str">
        <f>TEXT(Tabela2[[#This Row],[Hora Indução]],"HH")</f>
        <v>00</v>
      </c>
    </row>
    <row r="466" spans="1:4" x14ac:dyDescent="0.25">
      <c r="A466" s="2">
        <v>45925.041666666664</v>
      </c>
      <c r="B466">
        <v>242</v>
      </c>
      <c r="C466" s="1">
        <v>45924</v>
      </c>
      <c r="D466" t="str">
        <f>TEXT(Tabela2[[#This Row],[Hora Indução]],"HH")</f>
        <v>01</v>
      </c>
    </row>
    <row r="467" spans="1:4" x14ac:dyDescent="0.25">
      <c r="A467" s="2">
        <v>45925.583333333336</v>
      </c>
      <c r="B467">
        <v>71</v>
      </c>
      <c r="C467" s="1">
        <v>45925</v>
      </c>
      <c r="D467" t="str">
        <f>TEXT(Tabela2[[#This Row],[Hora Indução]],"HH")</f>
        <v>14</v>
      </c>
    </row>
    <row r="468" spans="1:4" x14ac:dyDescent="0.25">
      <c r="A468" s="2">
        <v>45925.625</v>
      </c>
      <c r="B468">
        <v>163</v>
      </c>
      <c r="C468" s="1">
        <v>45925</v>
      </c>
      <c r="D468" t="str">
        <f>TEXT(Tabela2[[#This Row],[Hora Indução]],"HH")</f>
        <v>15</v>
      </c>
    </row>
    <row r="469" spans="1:4" x14ac:dyDescent="0.25">
      <c r="A469" s="2">
        <v>45925.666666666664</v>
      </c>
      <c r="B469">
        <v>87</v>
      </c>
      <c r="C469" s="1">
        <v>45925</v>
      </c>
      <c r="D469" t="str">
        <f>TEXT(Tabela2[[#This Row],[Hora Indução]],"HH")</f>
        <v>16</v>
      </c>
    </row>
    <row r="470" spans="1:4" x14ac:dyDescent="0.25">
      <c r="A470" s="2">
        <v>45925.708333333336</v>
      </c>
      <c r="B470">
        <v>35</v>
      </c>
      <c r="C470" s="1">
        <v>45925</v>
      </c>
      <c r="D470" t="str">
        <f>TEXT(Tabela2[[#This Row],[Hora Indução]],"HH")</f>
        <v>17</v>
      </c>
    </row>
    <row r="471" spans="1:4" x14ac:dyDescent="0.25">
      <c r="A471" s="2">
        <v>45925.75</v>
      </c>
      <c r="B471">
        <v>10</v>
      </c>
      <c r="C471" s="1">
        <v>45925</v>
      </c>
      <c r="D471" t="str">
        <f>TEXT(Tabela2[[#This Row],[Hora Indução]],"HH")</f>
        <v>18</v>
      </c>
    </row>
    <row r="472" spans="1:4" x14ac:dyDescent="0.25">
      <c r="A472" s="2">
        <v>45925.791666666664</v>
      </c>
      <c r="B472">
        <v>201</v>
      </c>
      <c r="C472" s="1">
        <v>45925</v>
      </c>
      <c r="D472" t="str">
        <f>TEXT(Tabela2[[#This Row],[Hora Indução]],"HH")</f>
        <v>19</v>
      </c>
    </row>
    <row r="473" spans="1:4" x14ac:dyDescent="0.25">
      <c r="A473" s="2">
        <v>45925.833333333336</v>
      </c>
      <c r="B473">
        <v>235</v>
      </c>
      <c r="C473" s="1">
        <v>45925</v>
      </c>
      <c r="D473" t="str">
        <f>TEXT(Tabela2[[#This Row],[Hora Indução]],"HH")</f>
        <v>20</v>
      </c>
    </row>
    <row r="474" spans="1:4" x14ac:dyDescent="0.25">
      <c r="A474" s="2">
        <v>45925.875</v>
      </c>
      <c r="B474">
        <v>295</v>
      </c>
      <c r="C474" s="1">
        <v>45925</v>
      </c>
      <c r="D474" t="str">
        <f>TEXT(Tabela2[[#This Row],[Hora Indução]],"HH")</f>
        <v>21</v>
      </c>
    </row>
    <row r="475" spans="1:4" x14ac:dyDescent="0.25">
      <c r="A475" s="2">
        <v>45925.916666666664</v>
      </c>
      <c r="B475">
        <v>195</v>
      </c>
      <c r="C475" s="1">
        <v>45925</v>
      </c>
      <c r="D475" t="str">
        <f>TEXT(Tabela2[[#This Row],[Hora Indução]],"HH")</f>
        <v>22</v>
      </c>
    </row>
    <row r="476" spans="1:4" x14ac:dyDescent="0.25">
      <c r="A476" s="2">
        <v>45925.958333333336</v>
      </c>
      <c r="B476">
        <v>115</v>
      </c>
      <c r="C476" s="1">
        <v>45925</v>
      </c>
      <c r="D476" t="str">
        <f>TEXT(Tabela2[[#This Row],[Hora Indução]],"HH")</f>
        <v>23</v>
      </c>
    </row>
    <row r="477" spans="1:4" x14ac:dyDescent="0.25">
      <c r="A477" s="2">
        <v>45926</v>
      </c>
      <c r="B477">
        <v>3</v>
      </c>
      <c r="C477" s="1">
        <v>45925</v>
      </c>
      <c r="D477" t="str">
        <f>TEXT(Tabela2[[#This Row],[Hora Indução]],"HH")</f>
        <v>00</v>
      </c>
    </row>
    <row r="478" spans="1:4" x14ac:dyDescent="0.25">
      <c r="A478" s="2">
        <v>45926.041666666664</v>
      </c>
      <c r="B478">
        <v>191</v>
      </c>
      <c r="C478" s="1">
        <v>45925</v>
      </c>
      <c r="D478" t="str">
        <f>TEXT(Tabela2[[#This Row],[Hora Indução]],"HH")</f>
        <v>01</v>
      </c>
    </row>
    <row r="479" spans="1:4" x14ac:dyDescent="0.25">
      <c r="A479" s="2">
        <v>45926.083333333336</v>
      </c>
      <c r="B479">
        <v>78</v>
      </c>
      <c r="C479" s="1">
        <v>45925</v>
      </c>
      <c r="D479" t="str">
        <f>TEXT(Tabela2[[#This Row],[Hora Indução]],"HH")</f>
        <v>02</v>
      </c>
    </row>
    <row r="480" spans="1:4" x14ac:dyDescent="0.25">
      <c r="A480" s="2">
        <v>45926.583333333336</v>
      </c>
      <c r="B480">
        <v>15</v>
      </c>
      <c r="C480" s="1">
        <v>45926</v>
      </c>
      <c r="D480" t="str">
        <f>TEXT(Tabela2[[#This Row],[Hora Indução]],"HH")</f>
        <v>14</v>
      </c>
    </row>
    <row r="481" spans="1:4" x14ac:dyDescent="0.25">
      <c r="A481" s="2">
        <v>45926.625</v>
      </c>
      <c r="B481">
        <v>133</v>
      </c>
      <c r="C481" s="1">
        <v>45926</v>
      </c>
      <c r="D481" t="str">
        <f>TEXT(Tabela2[[#This Row],[Hora Indução]],"HH")</f>
        <v>15</v>
      </c>
    </row>
    <row r="482" spans="1:4" x14ac:dyDescent="0.25">
      <c r="A482" s="2">
        <v>45926.666666666664</v>
      </c>
      <c r="B482">
        <v>106</v>
      </c>
      <c r="C482" s="1">
        <v>45926</v>
      </c>
      <c r="D482" t="str">
        <f>TEXT(Tabela2[[#This Row],[Hora Indução]],"HH")</f>
        <v>16</v>
      </c>
    </row>
    <row r="483" spans="1:4" x14ac:dyDescent="0.25">
      <c r="A483" s="2">
        <v>45926.708333333336</v>
      </c>
      <c r="B483">
        <v>64</v>
      </c>
      <c r="C483" s="1">
        <v>45926</v>
      </c>
      <c r="D483" t="str">
        <f>TEXT(Tabela2[[#This Row],[Hora Indução]],"HH")</f>
        <v>17</v>
      </c>
    </row>
    <row r="484" spans="1:4" x14ac:dyDescent="0.25">
      <c r="A484" s="2">
        <v>45926.75</v>
      </c>
      <c r="B484">
        <v>11</v>
      </c>
      <c r="C484" s="1">
        <v>45926</v>
      </c>
      <c r="D484" t="str">
        <f>TEXT(Tabela2[[#This Row],[Hora Indução]],"HH")</f>
        <v>18</v>
      </c>
    </row>
    <row r="485" spans="1:4" x14ac:dyDescent="0.25">
      <c r="A485" s="2">
        <v>45926.791666666664</v>
      </c>
      <c r="B485">
        <v>118</v>
      </c>
      <c r="C485" s="1">
        <v>45926</v>
      </c>
      <c r="D485" t="str">
        <f>TEXT(Tabela2[[#This Row],[Hora Indução]],"HH")</f>
        <v>19</v>
      </c>
    </row>
    <row r="486" spans="1:4" x14ac:dyDescent="0.25">
      <c r="A486" s="2">
        <v>45926.833333333336</v>
      </c>
      <c r="B486">
        <v>270</v>
      </c>
      <c r="C486" s="1">
        <v>45926</v>
      </c>
      <c r="D486" t="str">
        <f>TEXT(Tabela2[[#This Row],[Hora Indução]],"HH")</f>
        <v>20</v>
      </c>
    </row>
    <row r="487" spans="1:4" x14ac:dyDescent="0.25">
      <c r="A487" s="2">
        <v>45926.875</v>
      </c>
      <c r="B487">
        <v>263</v>
      </c>
      <c r="C487" s="1">
        <v>45926</v>
      </c>
      <c r="D487" t="str">
        <f>TEXT(Tabela2[[#This Row],[Hora Indução]],"HH")</f>
        <v>21</v>
      </c>
    </row>
    <row r="488" spans="1:4" x14ac:dyDescent="0.25">
      <c r="A488" s="2">
        <v>45926.916666666664</v>
      </c>
      <c r="B488">
        <v>252</v>
      </c>
      <c r="C488" s="1">
        <v>45926</v>
      </c>
      <c r="D488" t="str">
        <f>TEXT(Tabela2[[#This Row],[Hora Indução]],"HH")</f>
        <v>22</v>
      </c>
    </row>
    <row r="489" spans="1:4" x14ac:dyDescent="0.25">
      <c r="A489" s="2">
        <v>45926.958333333336</v>
      </c>
      <c r="B489">
        <v>105</v>
      </c>
      <c r="C489" s="1">
        <v>45926</v>
      </c>
      <c r="D489" t="str">
        <f>TEXT(Tabela2[[#This Row],[Hora Indução]],"HH")</f>
        <v>23</v>
      </c>
    </row>
    <row r="490" spans="1:4" x14ac:dyDescent="0.25">
      <c r="A490" s="2">
        <v>45927.041666666664</v>
      </c>
      <c r="B490">
        <v>34</v>
      </c>
      <c r="C490" s="1">
        <v>45926</v>
      </c>
      <c r="D490" t="str">
        <f>TEXT(Tabela2[[#This Row],[Hora Indução]],"HH")</f>
        <v>01</v>
      </c>
    </row>
    <row r="491" spans="1:4" x14ac:dyDescent="0.25">
      <c r="A491" s="2">
        <v>45929.583333333336</v>
      </c>
      <c r="B491">
        <v>60</v>
      </c>
      <c r="C491" s="1">
        <v>45929</v>
      </c>
      <c r="D491" s="5" t="str">
        <f>TEXT(Tabela2[[#This Row],[Hora Indução]],"HH")</f>
        <v>14</v>
      </c>
    </row>
    <row r="492" spans="1:4" x14ac:dyDescent="0.25">
      <c r="A492" s="2">
        <v>45929.625</v>
      </c>
      <c r="B492">
        <v>107</v>
      </c>
      <c r="C492" s="1">
        <v>45929</v>
      </c>
      <c r="D492" s="5" t="str">
        <f>TEXT(Tabela2[[#This Row],[Hora Indução]],"HH")</f>
        <v>15</v>
      </c>
    </row>
    <row r="493" spans="1:4" x14ac:dyDescent="0.25">
      <c r="A493" s="2">
        <v>45929.666666666664</v>
      </c>
      <c r="B493">
        <v>109</v>
      </c>
      <c r="C493" s="1">
        <v>45929</v>
      </c>
      <c r="D493" s="5" t="str">
        <f>TEXT(Tabela2[[#This Row],[Hora Indução]],"HH")</f>
        <v>16</v>
      </c>
    </row>
    <row r="494" spans="1:4" x14ac:dyDescent="0.25">
      <c r="A494" s="2">
        <v>45929.708333333336</v>
      </c>
      <c r="B494">
        <v>110</v>
      </c>
      <c r="C494" s="1">
        <v>45929</v>
      </c>
      <c r="D494" s="5" t="str">
        <f>TEXT(Tabela2[[#This Row],[Hora Indução]],"HH")</f>
        <v>17</v>
      </c>
    </row>
    <row r="495" spans="1:4" x14ac:dyDescent="0.25">
      <c r="A495" s="2">
        <v>45929.75</v>
      </c>
      <c r="B495">
        <v>38</v>
      </c>
      <c r="C495" s="1">
        <v>45929</v>
      </c>
      <c r="D495" s="5" t="str">
        <f>TEXT(Tabela2[[#This Row],[Hora Indução]],"HH")</f>
        <v>18</v>
      </c>
    </row>
    <row r="496" spans="1:4" x14ac:dyDescent="0.25">
      <c r="A496" s="2">
        <v>45929.791666666664</v>
      </c>
      <c r="B496">
        <v>141</v>
      </c>
      <c r="C496" s="1">
        <v>45929</v>
      </c>
      <c r="D496" s="5" t="str">
        <f>TEXT(Tabela2[[#This Row],[Hora Indução]],"HH")</f>
        <v>19</v>
      </c>
    </row>
    <row r="497" spans="1:4" x14ac:dyDescent="0.25">
      <c r="A497" s="2">
        <v>45929.833333333336</v>
      </c>
      <c r="B497">
        <v>206</v>
      </c>
      <c r="C497" s="1">
        <v>45929</v>
      </c>
      <c r="D497" s="5" t="str">
        <f>TEXT(Tabela2[[#This Row],[Hora Indução]],"HH")</f>
        <v>20</v>
      </c>
    </row>
    <row r="498" spans="1:4" x14ac:dyDescent="0.25">
      <c r="A498" s="2">
        <v>45929.875</v>
      </c>
      <c r="B498">
        <v>290</v>
      </c>
      <c r="C498" s="1">
        <v>45929</v>
      </c>
      <c r="D498" s="5" t="str">
        <f>TEXT(Tabela2[[#This Row],[Hora Indução]],"HH")</f>
        <v>21</v>
      </c>
    </row>
    <row r="499" spans="1:4" x14ac:dyDescent="0.25">
      <c r="A499" s="2">
        <v>45929.916666666664</v>
      </c>
      <c r="B499">
        <v>277</v>
      </c>
      <c r="C499" s="1">
        <v>45929</v>
      </c>
      <c r="D499" s="5" t="str">
        <f>TEXT(Tabela2[[#This Row],[Hora Indução]],"HH")</f>
        <v>22</v>
      </c>
    </row>
    <row r="500" spans="1:4" x14ac:dyDescent="0.25">
      <c r="A500" s="2">
        <v>45929.958333333336</v>
      </c>
      <c r="B500">
        <v>167</v>
      </c>
      <c r="C500" s="1">
        <v>45929</v>
      </c>
      <c r="D500" s="5" t="str">
        <f>TEXT(Tabela2[[#This Row],[Hora Indução]],"HH")</f>
        <v>23</v>
      </c>
    </row>
    <row r="501" spans="1:4" x14ac:dyDescent="0.25">
      <c r="A501" s="2">
        <v>45930.041666666664</v>
      </c>
      <c r="B501">
        <v>245</v>
      </c>
      <c r="C501" s="1">
        <v>45929</v>
      </c>
      <c r="D501" s="5" t="str">
        <f>TEXT(Tabela2[[#This Row],[Hora Indução]],"HH")</f>
        <v>01</v>
      </c>
    </row>
    <row r="502" spans="1:4" x14ac:dyDescent="0.25">
      <c r="A502" s="2">
        <v>45930.083333333336</v>
      </c>
      <c r="B502">
        <v>18</v>
      </c>
      <c r="C502" s="1">
        <v>45929</v>
      </c>
      <c r="D502" s="5" t="str">
        <f>TEXT(Tabela2[[#This Row],[Hora Indução]],"HH")</f>
        <v>02</v>
      </c>
    </row>
    <row r="503" spans="1:4" x14ac:dyDescent="0.25">
      <c r="A503" s="2">
        <v>45930.583333333336</v>
      </c>
      <c r="B503">
        <v>53</v>
      </c>
      <c r="C503" s="1">
        <v>45930</v>
      </c>
      <c r="D503" s="5" t="str">
        <f>TEXT(Tabela2[[#This Row],[Hora Indução]],"HH")</f>
        <v>14</v>
      </c>
    </row>
    <row r="504" spans="1:4" x14ac:dyDescent="0.25">
      <c r="A504" s="2">
        <v>45930.625</v>
      </c>
      <c r="B504">
        <v>91</v>
      </c>
      <c r="C504" s="1">
        <v>45930</v>
      </c>
      <c r="D504" s="5" t="str">
        <f>TEXT(Tabela2[[#This Row],[Hora Indução]],"HH")</f>
        <v>15</v>
      </c>
    </row>
    <row r="505" spans="1:4" x14ac:dyDescent="0.25">
      <c r="A505" s="2">
        <v>45930.666666666664</v>
      </c>
      <c r="B505">
        <v>196</v>
      </c>
      <c r="C505" s="1">
        <v>45930</v>
      </c>
      <c r="D505" s="5" t="str">
        <f>TEXT(Tabela2[[#This Row],[Hora Indução]],"HH")</f>
        <v>16</v>
      </c>
    </row>
    <row r="506" spans="1:4" x14ac:dyDescent="0.25">
      <c r="A506" s="2">
        <v>45930.708333333336</v>
      </c>
      <c r="B506">
        <v>28</v>
      </c>
      <c r="C506" s="1">
        <v>45930</v>
      </c>
      <c r="D506" s="5" t="str">
        <f>TEXT(Tabela2[[#This Row],[Hora Indução]],"HH")</f>
        <v>17</v>
      </c>
    </row>
    <row r="507" spans="1:4" x14ac:dyDescent="0.25">
      <c r="A507" s="2">
        <v>45930.791666666664</v>
      </c>
      <c r="B507">
        <v>29</v>
      </c>
      <c r="C507" s="1">
        <v>45930</v>
      </c>
      <c r="D507" s="5" t="str">
        <f>TEXT(Tabela2[[#This Row],[Hora Indução]],"HH")</f>
        <v>19</v>
      </c>
    </row>
    <row r="508" spans="1:4" x14ac:dyDescent="0.25">
      <c r="A508" s="2">
        <v>45930.833333333336</v>
      </c>
      <c r="B508">
        <v>104</v>
      </c>
      <c r="C508" s="1">
        <v>45930</v>
      </c>
      <c r="D508" s="5" t="str">
        <f>TEXT(Tabela2[[#This Row],[Hora Indução]],"HH")</f>
        <v>20</v>
      </c>
    </row>
    <row r="509" spans="1:4" x14ac:dyDescent="0.25">
      <c r="A509" s="2">
        <v>45930.875</v>
      </c>
      <c r="B509">
        <v>271</v>
      </c>
      <c r="C509" s="1">
        <v>45930</v>
      </c>
      <c r="D509" s="5" t="str">
        <f>TEXT(Tabela2[[#This Row],[Hora Indução]],"HH")</f>
        <v>21</v>
      </c>
    </row>
    <row r="510" spans="1:4" x14ac:dyDescent="0.25">
      <c r="A510" s="2">
        <v>45930.916666666664</v>
      </c>
      <c r="B510">
        <v>304</v>
      </c>
      <c r="C510" s="1">
        <v>45930</v>
      </c>
      <c r="D510" s="5" t="str">
        <f>TEXT(Tabela2[[#This Row],[Hora Indução]],"HH")</f>
        <v>22</v>
      </c>
    </row>
    <row r="511" spans="1:4" x14ac:dyDescent="0.25">
      <c r="A511" s="2">
        <v>45930.958333333336</v>
      </c>
      <c r="B511">
        <v>139</v>
      </c>
      <c r="C511" s="1">
        <v>45930</v>
      </c>
      <c r="D511" s="5" t="str">
        <f>TEXT(Tabela2[[#This Row],[Hora Indução]],"HH")</f>
        <v>23</v>
      </c>
    </row>
    <row r="512" spans="1:4" x14ac:dyDescent="0.25">
      <c r="A512" s="2">
        <v>45931</v>
      </c>
      <c r="B512">
        <v>4</v>
      </c>
      <c r="C512" s="1">
        <v>45930</v>
      </c>
      <c r="D512" s="5" t="str">
        <f>TEXT(Tabela2[[#This Row],[Hora Indução]],"HH")</f>
        <v>00</v>
      </c>
    </row>
    <row r="513" spans="1:4" x14ac:dyDescent="0.25">
      <c r="A513" s="2">
        <v>45931.041666666664</v>
      </c>
      <c r="B513">
        <v>198</v>
      </c>
      <c r="C513" s="1">
        <v>45930</v>
      </c>
      <c r="D513" s="5" t="str">
        <f>TEXT(Tabela2[[#This Row],[Hora Indução]],"HH")</f>
        <v>01</v>
      </c>
    </row>
    <row r="514" spans="1:4" x14ac:dyDescent="0.25">
      <c r="A514" s="2">
        <v>45931.083333333336</v>
      </c>
      <c r="B514">
        <v>204</v>
      </c>
      <c r="C514" s="1">
        <v>45930</v>
      </c>
      <c r="D514" s="5" t="str">
        <f>TEXT(Tabela2[[#This Row],[Hora Indução]],"HH")</f>
        <v>02</v>
      </c>
    </row>
    <row r="515" spans="1:4" x14ac:dyDescent="0.25">
      <c r="A515" s="2">
        <v>45931.125</v>
      </c>
      <c r="B515">
        <v>15</v>
      </c>
      <c r="C515" s="1">
        <v>45930</v>
      </c>
      <c r="D515" s="5" t="str">
        <f>TEXT(Tabela2[[#This Row],[Hora Indução]],"HH")</f>
        <v>03</v>
      </c>
    </row>
    <row r="516" spans="1:4" x14ac:dyDescent="0.25">
      <c r="A516" s="2">
        <v>45931.583333333336</v>
      </c>
      <c r="B516">
        <v>104</v>
      </c>
      <c r="C516" s="1">
        <v>45931</v>
      </c>
      <c r="D516" s="5" t="str">
        <f>TEXT(Tabela2[[#This Row],[Hora Indução]],"HH")</f>
        <v>14</v>
      </c>
    </row>
    <row r="517" spans="1:4" x14ac:dyDescent="0.25">
      <c r="A517" s="2">
        <v>45931.625</v>
      </c>
      <c r="B517">
        <v>153</v>
      </c>
      <c r="C517" s="1">
        <v>45931</v>
      </c>
      <c r="D517" s="5" t="str">
        <f>TEXT(Tabela2[[#This Row],[Hora Indução]],"HH")</f>
        <v>15</v>
      </c>
    </row>
    <row r="518" spans="1:4" x14ac:dyDescent="0.25">
      <c r="A518" s="2">
        <v>45931.666666666664</v>
      </c>
      <c r="B518">
        <v>155</v>
      </c>
      <c r="C518" s="1">
        <v>45931</v>
      </c>
      <c r="D518" s="5" t="str">
        <f>TEXT(Tabela2[[#This Row],[Hora Indução]],"HH")</f>
        <v>16</v>
      </c>
    </row>
    <row r="519" spans="1:4" x14ac:dyDescent="0.25">
      <c r="A519" s="2">
        <v>45931.708333333336</v>
      </c>
      <c r="B519">
        <v>33</v>
      </c>
      <c r="C519" s="1">
        <v>45931</v>
      </c>
      <c r="D519" s="5" t="str">
        <f>TEXT(Tabela2[[#This Row],[Hora Indução]],"HH")</f>
        <v>17</v>
      </c>
    </row>
    <row r="520" spans="1:4" x14ac:dyDescent="0.25">
      <c r="A520" s="2">
        <v>45931.791666666664</v>
      </c>
      <c r="B520">
        <v>142</v>
      </c>
      <c r="C520" s="1">
        <v>45931</v>
      </c>
      <c r="D520" s="5" t="str">
        <f>TEXT(Tabela2[[#This Row],[Hora Indução]],"HH")</f>
        <v>19</v>
      </c>
    </row>
    <row r="521" spans="1:4" x14ac:dyDescent="0.25">
      <c r="A521" s="2">
        <v>45931.833333333336</v>
      </c>
      <c r="B521">
        <v>223</v>
      </c>
      <c r="C521" s="1">
        <v>45931</v>
      </c>
      <c r="D521" s="5" t="str">
        <f>TEXT(Tabela2[[#This Row],[Hora Indução]],"HH")</f>
        <v>20</v>
      </c>
    </row>
    <row r="522" spans="1:4" x14ac:dyDescent="0.25">
      <c r="A522" s="2">
        <v>45931.875</v>
      </c>
      <c r="B522">
        <v>255</v>
      </c>
      <c r="C522" s="1">
        <v>45931</v>
      </c>
      <c r="D522" s="5" t="str">
        <f>TEXT(Tabela2[[#This Row],[Hora Indução]],"HH")</f>
        <v>21</v>
      </c>
    </row>
    <row r="523" spans="1:4" x14ac:dyDescent="0.25">
      <c r="A523" s="2">
        <v>45931.916666666664</v>
      </c>
      <c r="B523">
        <v>213</v>
      </c>
      <c r="C523" s="1">
        <v>45931</v>
      </c>
      <c r="D523" s="5" t="str">
        <f>TEXT(Tabela2[[#This Row],[Hora Indução]],"HH")</f>
        <v>22</v>
      </c>
    </row>
    <row r="524" spans="1:4" x14ac:dyDescent="0.25">
      <c r="A524" s="2">
        <v>45931.958333333336</v>
      </c>
      <c r="B524">
        <v>137</v>
      </c>
      <c r="C524" s="1">
        <v>45931</v>
      </c>
      <c r="D524" s="5" t="str">
        <f>TEXT(Tabela2[[#This Row],[Hora Indução]],"HH")</f>
        <v>23</v>
      </c>
    </row>
    <row r="525" spans="1:4" x14ac:dyDescent="0.25">
      <c r="A525" s="2">
        <v>45932.041666666664</v>
      </c>
      <c r="B525">
        <v>355</v>
      </c>
      <c r="C525" s="1">
        <v>45931</v>
      </c>
      <c r="D525" s="5" t="str">
        <f>TEXT(Tabela2[[#This Row],[Hora Indução]],"HH")</f>
        <v>01</v>
      </c>
    </row>
    <row r="526" spans="1:4" x14ac:dyDescent="0.25">
      <c r="A526" s="2">
        <v>45932.083333333336</v>
      </c>
      <c r="B526">
        <v>45</v>
      </c>
      <c r="C526" s="1">
        <v>45931</v>
      </c>
      <c r="D526" s="5" t="str">
        <f>TEXT(Tabela2[[#This Row],[Hora Indução]],"HH")</f>
        <v>02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Plan2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Henrique Silva e Silva</dc:creator>
  <cp:lastModifiedBy>Luis Henrique Silva e Silva</cp:lastModifiedBy>
  <dcterms:created xsi:type="dcterms:W3CDTF">2025-09-26T06:42:28Z</dcterms:created>
  <dcterms:modified xsi:type="dcterms:W3CDTF">2025-10-03T05:50:08Z</dcterms:modified>
</cp:coreProperties>
</file>