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Statistics" sheetId="1" r:id="rId3"/>
    <sheet state="visible" name="Light and Illuminance Sensor" sheetId="2" r:id="rId4"/>
    <sheet state="visible" name="Robotsmoving objects and Motion" sheetId="3" r:id="rId5"/>
    <sheet state="visible" name="Sound and Sound Sensor" sheetId="4" r:id="rId6"/>
    <sheet state="visible" name="Water Valves and Water Sensor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Turn your lights on when a open/close sensor opens and the space is dark.</t>
      </text>
    </comment>
    <comment authorId="0" ref="E3">
      <text>
        <t xml:space="preserve">Turn ON light(s) and/or dimmer(s) when there's movement and the room is dark with illuminance threshold and/or between sunset and sunrise. Then turn OFF after X minute(s) when the brightness of the room is above the illuminance threshold or turn OFF after X minute(s) when there is no movement.",</t>
      </text>
    </comment>
    <comment authorId="0" ref="F3">
      <text>
        <t xml:space="preserve">set up to 4 settings to save and then runs them once a day according to illuminance or motion or etc.</t>
      </text>
    </comment>
    <comment authorId="0" ref="G3">
      <text>
        <t xml:space="preserve">turn on lights when it is dark and turn off when it is light</t>
      </text>
    </comment>
    <comment authorId="0" ref="H3">
      <text>
        <t xml:space="preserve">Turns on lights when it's dark and motion is detected. Turns lights off when it becomes light or some time after motion ceases.</t>
      </text>
    </comment>
    <comment authorId="0" ref="C4">
      <text>
        <t xml:space="preserve">Turn your lights on when a open/close sensor opens and the space is dark.</t>
      </text>
    </comment>
    <comment authorId="0" ref="E4">
      <text>
        <t xml:space="preserve">one app turns light on/off another reads it through illuminance sensor and doesnt do its job.</t>
      </text>
    </comment>
    <comment authorId="0" ref="F4">
      <text>
        <t xml:space="preserve">one app turns light on/off another reads it through illuminance sensor and doesnt do its job.</t>
      </text>
    </comment>
    <comment authorId="0" ref="G4">
      <text>
        <t xml:space="preserve">one app turns light on/off another reads it through illuminance sensor and doesnt do its job.</t>
      </text>
    </comment>
    <comment authorId="0" ref="H4">
      <text>
        <t xml:space="preserve">one app turns light on/off another reads it through illuminance sensor and doesnt do its job.</t>
      </text>
    </comment>
    <comment authorId="0" ref="C5">
      <text>
        <t xml:space="preserve"> "Turn your lights on when motion is detected.",</t>
      </text>
    </comment>
    <comment authorId="0" ref="D5">
      <text>
        <t xml:space="preserve">one app turns light on/off another reads it through illuminance sensor and doesnt do its job.</t>
      </text>
    </comment>
    <comment authorId="0" ref="E5">
      <text>
        <t xml:space="preserve">one app turns light on/off another reads it through illuminance sensor and doesnt do its job.</t>
      </text>
    </comment>
    <comment authorId="0" ref="F5">
      <text>
        <t xml:space="preserve">one app turns light on/off another reads it through illuminance sensor and doesnt do its job.</t>
      </text>
    </comment>
    <comment authorId="0" ref="G5">
      <text>
        <t xml:space="preserve">one app turns light on/off another reads it through illuminance sensor and doesnt do its job.</t>
      </text>
    </comment>
    <comment authorId="0" ref="H5">
      <text>
        <t xml:space="preserve">one app turns light on/off another reads it through illuminance sensor and doesnt do its job.</t>
      </text>
    </comment>
    <comment authorId="0" ref="C6">
      <text>
        <t xml:space="preserve">Turn your lights off after a period of no motion being observed</t>
      </text>
    </comment>
    <comment authorId="0" ref="D6">
      <text>
        <t xml:space="preserve">one app turns light on/off another reads it through illuminance sensor and doesnt do its job.</t>
      </text>
    </comment>
    <comment authorId="0" ref="E6">
      <text>
        <t xml:space="preserve">one app turns light on/off another reads it through illuminance sensor and doesnt do its job.</t>
      </text>
    </comment>
    <comment authorId="0" ref="F6">
      <text>
        <t xml:space="preserve">one app turns light on/off another reads it through illuminance sensor and doesnt do its job.</t>
      </text>
    </comment>
    <comment authorId="0" ref="G6">
      <text>
        <t xml:space="preserve">one app turns light on/off another reads it through illuminance sensor and doesnt do its job.</t>
      </text>
    </comment>
    <comment authorId="0" ref="H6">
      <text>
        <t xml:space="preserve">one app turns light on/off another reads it through illuminance sensor and doesnt do its job.</t>
      </text>
    </comment>
    <comment authorId="0" ref="C7">
      <text>
        <t xml:space="preserve">Alerts you if something happens while you're away.  Has a settable grace period to compensate for presence sensorsv</t>
      </text>
    </comment>
    <comment authorId="0" ref="D7">
      <text>
        <t xml:space="preserve">one app turns light on/off another reads it through illuminance sensor and doesnt do its job.</t>
      </text>
    </comment>
    <comment authorId="0" ref="E7">
      <text>
        <t xml:space="preserve">one app turns light on/off another reads it through illuminance sensor and doesnt do its job.</t>
      </text>
    </comment>
    <comment authorId="0" ref="F7">
      <text>
        <t xml:space="preserve">one app turns light on/off another reads it through illuminance sensor and doesnt do its job.</t>
      </text>
    </comment>
    <comment authorId="0" ref="G7">
      <text>
        <t xml:space="preserve">one app turns light on/off another reads it through illuminance sensor and doesnt do its job.</t>
      </text>
    </comment>
    <comment authorId="0" ref="H7">
      <text>
        <t xml:space="preserve">one app turns light on/off another reads it through illuminance sensor and doesnt do its job.</t>
      </text>
    </comment>
    <comment authorId="0" ref="C8">
      <text>
        <t xml:space="preserve">"Some on, some off with delay for bedtime, Lock The Doors</t>
      </text>
    </comment>
    <comment authorId="0" ref="D8">
      <text>
        <t xml:space="preserve">one app turns light on/off another reads it through illuminance sensor and doesnt do its job.</t>
      </text>
    </comment>
    <comment authorId="0" ref="E8">
      <text>
        <t xml:space="preserve">one app turns light on/off another reads it through illuminance sensor and doesnt do its job.</t>
      </text>
    </comment>
    <comment authorId="0" ref="F8">
      <text>
        <t xml:space="preserve">one app turns light on/off another reads it through illuminance sensor and doesnt do its job.</t>
      </text>
    </comment>
    <comment authorId="0" ref="G8">
      <text>
        <t xml:space="preserve">one app turns light on/off another reads it through illuminance sensor and doesnt do its job.</t>
      </text>
    </comment>
    <comment authorId="0" ref="H8">
      <text>
        <t xml:space="preserve">one app turns light on/off another reads it through illuminance sensor and doesnt do its job.</t>
      </text>
    </comment>
    <comment authorId="0" ref="C9">
      <text>
        <t xml:space="preserve">Turn on the hall light if someone comes home (presence) and the door opens."</t>
      </text>
    </comment>
    <comment authorId="0" ref="D9">
      <text>
        <t xml:space="preserve">one app turns light on/off another reads it through illuminance sensor and doesnt do its job.</t>
      </text>
    </comment>
    <comment authorId="0" ref="E9">
      <text>
        <t xml:space="preserve">one app turns light on/off another reads it through illuminance sensor and doesnt do its job.</t>
      </text>
    </comment>
    <comment authorId="0" ref="F9">
      <text>
        <t xml:space="preserve">one app turns light on/off another reads it through illuminance sensor and doesnt do its job.</t>
      </text>
    </comment>
    <comment authorId="0" ref="G9">
      <text>
        <t xml:space="preserve">one app turns light on/off another reads it through illuminance sensor and doesnt do its job.</t>
      </text>
    </comment>
    <comment authorId="0" ref="H9">
      <text>
        <t xml:space="preserve">one app turns light on/off another reads it through illuminance sensor and doesnt do its job.</t>
      </text>
    </comment>
    <comment authorId="0" ref="C10">
      <text>
        <t xml:space="preserve">open lights on button press depending on hold or press
</t>
      </text>
    </comment>
    <comment authorId="0" ref="D10">
      <text>
        <t xml:space="preserve">one app turns light on/off another reads it through illuminance sensor and doesnt do its job.</t>
      </text>
    </comment>
    <comment authorId="0" ref="E10">
      <text>
        <t xml:space="preserve">one app turns light on/off another reads it through illuminance sensor and doesnt do its job.</t>
      </text>
    </comment>
    <comment authorId="0" ref="F10">
      <text>
        <t xml:space="preserve">one app turns light on/off another reads it through illuminance sensor and doesnt do its job.</t>
      </text>
    </comment>
    <comment authorId="0" ref="G10">
      <text>
        <t xml:space="preserve">one app turns light on/off another reads it through illuminance sensor and doesnt do its job.</t>
      </text>
    </comment>
    <comment authorId="0" ref="H10">
      <text>
        <t xml:space="preserve">one app turns light on/off another reads it through illuminance sensor and doesnt do its job.</t>
      </text>
    </comment>
    <comment authorId="0" ref="C11">
      <text>
        <t xml:space="preserve">turn on lights or blink lights when laundry is done
</t>
      </text>
    </comment>
    <comment authorId="0" ref="D11">
      <text>
        <t xml:space="preserve">one app turns light on/off another reads it through illuminance sensor and doesnt do its job.</t>
      </text>
    </comment>
    <comment authorId="0" ref="E11">
      <text>
        <t xml:space="preserve">one app turns light on/off another reads it through illuminance sensor and doesnt do its job.</t>
      </text>
    </comment>
    <comment authorId="0" ref="F11">
      <text>
        <t xml:space="preserve">one app turns light on/off another reads it through illuminance sensor and doesnt do its job.</t>
      </text>
    </comment>
    <comment authorId="0" ref="G11">
      <text>
        <t xml:space="preserve">one app turns light on/off another reads it through illuminance sensor and doesnt do its job.</t>
      </text>
    </comment>
    <comment authorId="0" ref="H11">
      <text>
        <t xml:space="preserve">one app turns light on/off another reads it through illuminance sensor and doesnt do its job.</t>
      </text>
    </comment>
    <comment authorId="0" ref="C12">
      <text>
        <t xml:space="preserve">when contact sensor is opened turn lights off and turn on when closed. Saves state if lights were on and restores once door closed.</t>
      </text>
    </comment>
    <comment authorId="0" ref="D12">
      <text>
        <t xml:space="preserve">one app turns light on/off another reads it through illuminance sensor and doesnt do its job.</t>
      </text>
    </comment>
    <comment authorId="0" ref="E12">
      <text>
        <t xml:space="preserve">one app turns light on/off another reads it through illuminance sensor and doesnt do its job.</t>
      </text>
    </comment>
    <comment authorId="0" ref="F12">
      <text>
        <t xml:space="preserve">one app turns light on/off another reads it through illuminance sensor and doesnt do its job.</t>
      </text>
    </comment>
    <comment authorId="0" ref="G12">
      <text>
        <t xml:space="preserve">one app turns light on/off another reads it through illuminance sensor and doesnt do its job.</t>
      </text>
    </comment>
    <comment authorId="0" ref="H12">
      <text>
        <t xml:space="preserve">one app turns light on/off another reads it through illuminance sensor and doesnt do its job.</t>
      </text>
    </comment>
    <comment authorId="0" ref="C13">
      <text>
        <t xml:space="preserve">Turn your lights on when a SmartSense Multi is opened and turn them off when it is closed</t>
      </text>
    </comment>
    <comment authorId="0" ref="D13">
      <text>
        <t xml:space="preserve">one app turns light on/off another reads it through illuminance sensor and doesnt do its job.</t>
      </text>
    </comment>
    <comment authorId="0" ref="E13">
      <text>
        <t xml:space="preserve">one app turns light on/off another reads it through illuminance sensor and doesnt do its job.</t>
      </text>
    </comment>
    <comment authorId="0" ref="F13">
      <text>
        <t xml:space="preserve">one app turns light on/off another reads it through illuminance sensor and doesnt do its job.</t>
      </text>
    </comment>
    <comment authorId="0" ref="G13">
      <text>
        <t xml:space="preserve">one app turns light on/off another reads it through illuminance sensor and doesnt do its job.</t>
      </text>
    </comment>
    <comment authorId="0" ref="H13">
      <text>
        <t xml:space="preserve">one app turns light on/off another reads it through illuminance sensor and doesnt do its job.</t>
      </text>
    </comment>
    <comment authorId="0" ref="C14">
      <text>
        <t xml:space="preserve">turn on light when contact sensor opens closes when dooor shuts</t>
      </text>
    </comment>
    <comment authorId="0" ref="D14">
      <text>
        <t xml:space="preserve">one app turns light on/off another reads it through illuminance sensor and doesnt do its job.</t>
      </text>
    </comment>
    <comment authorId="0" ref="E14">
      <text>
        <t xml:space="preserve">one app turns light on/off another reads it through illuminance sensor and doesnt do its job.</t>
      </text>
    </comment>
    <comment authorId="0" ref="F14">
      <text>
        <t xml:space="preserve">one app turns light on/off another reads it through illuminance sensor and doesnt do its job.</t>
      </text>
    </comment>
    <comment authorId="0" ref="G14">
      <text>
        <t xml:space="preserve">one app turns light on/off another reads it through illuminance sensor and doesnt do its job.</t>
      </text>
    </comment>
    <comment authorId="0" ref="H14">
      <text>
        <t xml:space="preserve">one app turns light on/off another reads it through illuminance sensor and doesnt do its job.</t>
      </text>
    </comment>
    <comment authorId="0" ref="C15">
      <text>
        <t xml:space="preserve">Turn your lights on when motion is detected and then off again once the motion stops for a set period of time</t>
      </text>
    </comment>
    <comment authorId="0" ref="D15">
      <text>
        <t xml:space="preserve">one app turns light on/off another reads it through illuminance sensor and doesnt do its job.</t>
      </text>
    </comment>
    <comment authorId="0" ref="E15">
      <text>
        <t xml:space="preserve">one app turns light on/off another reads it through illuminance sensor and doesnt do its job.</t>
      </text>
    </comment>
    <comment authorId="0" ref="F15">
      <text>
        <t xml:space="preserve">one app turns light on/off another reads it through illuminance sensor and doesnt do its job.</t>
      </text>
    </comment>
    <comment authorId="0" ref="G15">
      <text>
        <t xml:space="preserve">one app turns light on/off another reads it through illuminance sensor and doesnt do its job.</t>
      </text>
    </comment>
    <comment authorId="0" ref="H15">
      <text>
        <t xml:space="preserve">one app turns light on/off another reads it through illuminance sensor and doesnt do its job.</t>
      </text>
    </comment>
    <comment authorId="0" ref="C16">
      <text>
        <t xml:space="preserve">"Control up to 4 sets (scenarios) of lights based on motion, door contacts and illuminance levels.</t>
      </text>
    </comment>
    <comment authorId="0" ref="D16">
      <text>
        <t xml:space="preserve">Light on/off + Light brightness conflict.</t>
      </text>
    </comment>
    <comment authorId="0" ref="E16">
      <text>
        <t xml:space="preserve">Light on/off + Light brightness conflict.</t>
      </text>
    </comment>
    <comment authorId="0" ref="G16">
      <text>
        <t xml:space="preserve">Light on/off + Light brightness conflict.</t>
      </text>
    </comment>
    <comment authorId="0" ref="H16">
      <text>
        <t xml:space="preserve">Light on/off + Light brightness conflict.</t>
      </text>
    </comment>
    <comment authorId="0" ref="C17">
      <text>
        <t xml:space="preserve">"Turn lights off when no motion and presence is detected for a set period of time.</t>
      </text>
    </comment>
    <comment authorId="0" ref="D17">
      <text>
        <t xml:space="preserve">one app turns light on/off another reads it through illuminance sensor and doesnt do its job.</t>
      </text>
    </comment>
    <comment authorId="0" ref="E17">
      <text>
        <t xml:space="preserve">one app turns light on/off another reads it through illuminance sensor and doesnt do its job.</t>
      </text>
    </comment>
    <comment authorId="0" ref="F17">
      <text>
        <t xml:space="preserve">one app turns light on/off another reads it through illuminance sensor and doesnt do its job.</t>
      </text>
    </comment>
    <comment authorId="0" ref="G17">
      <text>
        <t xml:space="preserve">one app turns light on/off another reads it through illuminance sensor and doesnt do its job.</t>
      </text>
    </comment>
    <comment authorId="0" ref="H17">
      <text>
        <t xml:space="preserve">one app turns light on/off another reads it through illuminance sensor and doesnt do its job.</t>
      </text>
    </comment>
    <comment authorId="0" ref="C18">
      <text>
        <t xml:space="preserve">Turn your lights on when it gets dark and off when it becomes light again</t>
      </text>
    </comment>
    <comment authorId="0" ref="D18">
      <text>
        <t xml:space="preserve">one app turns light on/off another reads it through illuminance sensor and doesnt do its job.</t>
      </text>
    </comment>
    <comment authorId="0" ref="E18">
      <text>
        <t xml:space="preserve">one app turns light on/off another reads it through illuminance sensor and doesnt do its job.</t>
      </text>
    </comment>
    <comment authorId="0" ref="F18">
      <text>
        <t xml:space="preserve">one app turns light on/off another reads it through illuminance sensor and doesnt do its job.</t>
      </text>
    </comment>
    <comment authorId="0" ref="H18">
      <text>
        <t xml:space="preserve">one app turns light on/off another reads it through illuminance sensor and doesnt do its job.</t>
      </text>
    </comment>
    <comment authorId="0" ref="C19">
      <text>
        <t xml:space="preserve">Set your lighting by rotating a cube containing a SmartSense Multi. Saves the current state and restores</t>
      </text>
    </comment>
    <comment authorId="0" ref="D19">
      <text>
        <t xml:space="preserve">Light on/off + Light color + Light brightness conflict.</t>
      </text>
    </comment>
    <comment authorId="0" ref="E19">
      <text>
        <t xml:space="preserve">Light on/off + Light color + Light brightness conflict.</t>
      </text>
    </comment>
    <comment authorId="0" ref="F19">
      <text>
        <t xml:space="preserve">Light on/off + Light color + Light brightness conflict.</t>
      </text>
    </comment>
    <comment authorId="0" ref="G19">
      <text>
        <t xml:space="preserve">Light on/off + Light color + Light brightness conflict.</t>
      </text>
    </comment>
    <comment authorId="0" ref="H19">
      <text>
        <t xml:space="preserve">Light on/off + Light color + Light brightness conflict.</t>
      </text>
    </comment>
    <comment authorId="0" ref="C20">
      <text>
        <t xml:space="preserve">Toggle lights on/off with a motion sensor</t>
      </text>
    </comment>
    <comment authorId="0" ref="D20">
      <text>
        <t xml:space="preserve">one app turns light on/off another reads it through illuminance sensor and doesnt do its job.</t>
      </text>
    </comment>
    <comment authorId="0" ref="E20">
      <text>
        <t xml:space="preserve">one app turns light on/off another reads it through illuminance sensor and doesnt do its job.</t>
      </text>
    </comment>
    <comment authorId="0" ref="F20">
      <text>
        <t xml:space="preserve">one app turns light on/off another reads it through illuminance sensor and doesnt do its job.</t>
      </text>
    </comment>
    <comment authorId="0" ref="G20">
      <text>
        <t xml:space="preserve">one app turns light on/off another reads it through illuminance sensor and doesnt do its job.</t>
      </text>
    </comment>
    <comment authorId="0" ref="H20">
      <text>
        <t xml:space="preserve">one app turns light on/off another reads it through illuminance sensor and doesnt do its job.</t>
      </text>
    </comment>
    <comment authorId="0" ref="C21">
      <text>
        <t xml:space="preserve">Turns on a switch for X minutes, then turns it off. Unless, the switch is already on, in which case it stays on. If the switch is toggled while the timer is running, the timer is canceled.</t>
      </text>
    </comment>
    <comment authorId="0" ref="D21">
      <text>
        <t xml:space="preserve">one app turns light on/off another reads it through illuminance sensor and doesnt do its job.</t>
      </text>
    </comment>
    <comment authorId="0" ref="E21">
      <text>
        <t xml:space="preserve">one app turns light on/off another reads it through illuminance sensor and doesnt do its job.</t>
      </text>
    </comment>
    <comment authorId="0" ref="F21">
      <text>
        <t xml:space="preserve">one app turns light on/off another reads it through illuminance sensor and doesnt do its job.</t>
      </text>
    </comment>
    <comment authorId="0" ref="G21">
      <text>
        <t xml:space="preserve">one app turns light on/off another reads it through illuminance sensor and doesnt do its job.</t>
      </text>
    </comment>
    <comment authorId="0" ref="H21">
      <text>
        <t xml:space="preserve">one app turns light on/off another reads it through illuminance sensor and doesnt do its job.</t>
      </text>
    </comment>
    <comment authorId="0" ref="C22">
      <text>
        <t xml:space="preserve">"Turns on lights when it's dark and motion is detected. Turns lights off when it becomes light or some time after motion ceases.</t>
      </text>
    </comment>
    <comment authorId="0" ref="D22">
      <text>
        <t xml:space="preserve">one app turns light on/off another reads it through illuminance sensor and doesnt do its job.</t>
      </text>
    </comment>
    <comment authorId="0" ref="E22">
      <text>
        <t xml:space="preserve">one app turns light on/off another reads it through illuminance sensor and doesnt do its job.</t>
      </text>
    </comment>
    <comment authorId="0" ref="F22">
      <text>
        <t xml:space="preserve">one app turns light on/off another reads it through illuminance sensor and doesnt do its job.</t>
      </text>
    </comment>
    <comment authorId="0" ref="G22">
      <text>
        <t xml:space="preserve">one app turns light on/off another reads it through illuminance sensor and doesnt do its job.</t>
      </text>
    </comment>
    <comment authorId="0" ref="C23">
      <text>
        <t xml:space="preserve">flashes lights when detects intruders by motion sensors
</t>
      </text>
    </comment>
    <comment authorId="0" ref="D23">
      <text>
        <t xml:space="preserve">one app turns light on/off another reads it through illuminance sensor and doesnt do its job.</t>
      </text>
    </comment>
    <comment authorId="0" ref="E23">
      <text>
        <t xml:space="preserve">one app turns light on/off another reads it through illuminance sensor and doesnt do its job.</t>
      </text>
    </comment>
    <comment authorId="0" ref="F23">
      <text>
        <t xml:space="preserve">one app turns light on/off another reads it through illuminance sensor and doesnt do its job.</t>
      </text>
    </comment>
    <comment authorId="0" ref="G23">
      <text>
        <t xml:space="preserve">one app turns light on/off another reads it through illuminance sensor and doesnt do its job.</t>
      </text>
    </comment>
    <comment authorId="0" ref="H23">
      <text>
        <t xml:space="preserve">one app turns light on/off another reads it through illuminance sensor and doesnt do its job.</t>
      </text>
    </comment>
    <comment authorId="0" ref="C24">
      <text>
        <t xml:space="preserve">flashses lights when step goal is met or when </t>
      </text>
    </comment>
    <comment authorId="0" ref="D24">
      <text>
        <t xml:space="preserve">one app turns light on/off another reads it through illuminance sensor and doesnt do its job.</t>
      </text>
    </comment>
    <comment authorId="0" ref="E24">
      <text>
        <t xml:space="preserve">one app turns light on/off another reads it through illuminance sensor and doesnt do its job.</t>
      </text>
    </comment>
    <comment authorId="0" ref="F24">
      <text>
        <t xml:space="preserve">one app turns light on/off another reads it through illuminance sensor and doesnt do its job.</t>
      </text>
    </comment>
    <comment authorId="0" ref="G24">
      <text>
        <t xml:space="preserve">one app turns light on/off another reads it through illuminance sensor and doesnt do its job.</t>
      </text>
    </comment>
    <comment authorId="0" ref="H24">
      <text>
        <t xml:space="preserve">one app turns light on/off another reads it through illuminance sensor and doesnt do its job.</t>
      </text>
    </comment>
    <comment authorId="0" ref="C25">
      <text>
        <t xml:space="preserve">Turn on lights at sunset</t>
      </text>
    </comment>
    <comment authorId="0" ref="D25">
      <text>
        <t xml:space="preserve">one app turns light on/off another reads it through illuminance sensor and doesnt do its job.</t>
      </text>
    </comment>
    <comment authorId="0" ref="E25">
      <text>
        <t xml:space="preserve">one app turns light on/off another reads it through illuminance sensor and doesnt do its job.</t>
      </text>
    </comment>
    <comment authorId="0" ref="F25">
      <text>
        <t xml:space="preserve">one app turns light on/off another reads it through illuminance sensor and doesnt do its job.</t>
      </text>
    </comment>
    <comment authorId="0" ref="G25">
      <text>
        <t xml:space="preserve">one app turns light on/off another reads it through illuminance sensor and doesnt do its job.</t>
      </text>
    </comment>
    <comment authorId="0" ref="H25">
      <text>
        <t xml:space="preserve">one app turns light on/off another reads it through illuminance sensor and doesnt do its job.</t>
      </text>
    </comment>
    <comment authorId="0" ref="C26">
      <text>
        <t xml:space="preserve">"Turn on lights a number of minutes before sunset</t>
      </text>
    </comment>
    <comment authorId="0" ref="D26">
      <text>
        <t xml:space="preserve">one app turns light on/off another reads it through illuminance sensor and doesnt do its job.</t>
      </text>
    </comment>
    <comment authorId="0" ref="E26">
      <text>
        <t xml:space="preserve">one app turns light on/off another reads it through illuminance sensor and doesnt do its job.</t>
      </text>
    </comment>
    <comment authorId="0" ref="F26">
      <text>
        <t xml:space="preserve">one app turns light on/off another reads it through illuminance sensor and doesnt do its job.</t>
      </text>
    </comment>
    <comment authorId="0" ref="G26">
      <text>
        <t xml:space="preserve">one app turns light on/off another reads it through illuminance sensor and doesnt do its job.</t>
      </text>
    </comment>
    <comment authorId="0" ref="H26">
      <text>
        <t xml:space="preserve">one app turns light on/off another reads it through illuminance sensor and doesnt do its job.</t>
      </text>
    </comment>
    <comment authorId="0" ref="C27">
      <text>
        <t xml:space="preserve">turn on lights after sunset by some offset time
</t>
      </text>
    </comment>
    <comment authorId="0" ref="D27">
      <text>
        <t xml:space="preserve">one app turns light on/off another reads it through illuminance sensor and doesnt do its job.</t>
      </text>
    </comment>
    <comment authorId="0" ref="E27">
      <text>
        <t xml:space="preserve">one app turns light on/off another reads it through illuminance sensor and doesnt do its job.</t>
      </text>
    </comment>
    <comment authorId="0" ref="F27">
      <text>
        <t xml:space="preserve">one app turns light on/off another reads it through illuminance sensor and doesnt do its job.</t>
      </text>
    </comment>
    <comment authorId="0" ref="G27">
      <text>
        <t xml:space="preserve">one app turns light on/off another reads it through illuminance sensor and doesnt do its job.</t>
      </text>
    </comment>
    <comment authorId="0" ref="H27">
      <text>
        <t xml:space="preserve">one app turns light on/off another reads it through illuminance sensor and doesnt do its job.</t>
      </text>
    </comment>
    <comment authorId="0" ref="C28">
      <text>
        <t xml:space="preserve">turn light on when you arrive and turn off when you leave</t>
      </text>
    </comment>
    <comment authorId="0" ref="D28">
      <text>
        <t xml:space="preserve">one app turns light on/off another reads it through illuminance sensor and doesnt do its job.</t>
      </text>
    </comment>
    <comment authorId="0" ref="E28">
      <text>
        <t xml:space="preserve">one app turns light on/off another reads it through illuminance sensor and doesnt do its job.</t>
      </text>
    </comment>
    <comment authorId="0" ref="F28">
      <text>
        <t xml:space="preserve">one app turns light on/off another reads it through illuminance sensor and doesnt do its job.</t>
      </text>
    </comment>
    <comment authorId="0" ref="G28">
      <text>
        <t xml:space="preserve">one app turns light on/off another reads it through illuminance sensor and doesnt do its job.</t>
      </text>
    </comment>
    <comment authorId="0" ref="H28">
      <text>
        <t xml:space="preserve">one app turns light on/off another reads it through illuminance sensor and doesnt do its job.</t>
      </text>
    </comment>
    <comment authorId="0" ref="C29">
      <text>
        <t xml:space="preserve">turn light one and of based on contact sensor</t>
      </text>
    </comment>
    <comment authorId="0" ref="D29">
      <text>
        <t xml:space="preserve">one app turns light on/off another reads it through illuminance sensor and doesnt do its job.</t>
      </text>
    </comment>
    <comment authorId="0" ref="E29">
      <text>
        <t xml:space="preserve">one app turns light on/off another reads it through illuminance sensor and doesnt do its job.</t>
      </text>
    </comment>
    <comment authorId="0" ref="F29">
      <text>
        <t xml:space="preserve">one app turns light on/off another reads it through illuminance sensor and doesnt do its job.</t>
      </text>
    </comment>
    <comment authorId="0" ref="G29">
      <text>
        <t xml:space="preserve">one app turns light on/off another reads it through illuminance sensor and doesnt do its job.</t>
      </text>
    </comment>
    <comment authorId="0" ref="H29">
      <text>
        <t xml:space="preserve">one app turns light on/off another reads it through illuminance sensor and doesnt do its job.</t>
      </text>
    </comment>
    <comment authorId="0" ref="C30">
      <text>
        <t xml:space="preserve">Turn off the light based on the motion.</t>
      </text>
    </comment>
    <comment authorId="0" ref="D30">
      <text>
        <t xml:space="preserve">one app turns light on/off another reads it through illuminance sensor and doesnt do its job.</t>
      </text>
    </comment>
    <comment authorId="0" ref="E30">
      <text>
        <t xml:space="preserve">one app turns light on/off another reads it through illuminance sensor and doesnt do its job.</t>
      </text>
    </comment>
    <comment authorId="0" ref="F30">
      <text>
        <t xml:space="preserve">one app turns light on/off another reads it through illuminance sensor and doesnt do its job.</t>
      </text>
    </comment>
    <comment authorId="0" ref="G30">
      <text>
        <t xml:space="preserve">one app turns light on/off another reads it through illuminance sensor and doesnt do its job.</t>
      </text>
    </comment>
    <comment authorId="0" ref="H30">
      <text>
        <t xml:space="preserve">one app turns light on/off another reads it through illuminance sensor and doesnt do its job.</t>
      </text>
    </comment>
    <comment authorId="0" ref="C31">
      <text>
        <t xml:space="preserve">Turn something on only if you arrive after sunset and back off anytime you leave</t>
      </text>
    </comment>
    <comment authorId="0" ref="D31">
      <text>
        <t xml:space="preserve">one app turns light on/off another reads it through illuminance sensor and doesnt do its job.</t>
      </text>
    </comment>
    <comment authorId="0" ref="E31">
      <text>
        <t xml:space="preserve">one app turns light on/off another reads it through illuminance sensor and doesnt do its job.</t>
      </text>
    </comment>
    <comment authorId="0" ref="F31">
      <text>
        <t xml:space="preserve">one app turns light on/off another reads it through illuminance sensor and doesnt do its job.</t>
      </text>
    </comment>
    <comment authorId="0" ref="G31">
      <text>
        <t xml:space="preserve">one app turns light on/off another reads it through illuminance sensor and doesnt do its job.</t>
      </text>
    </comment>
    <comment authorId="0" ref="H31">
      <text>
        <t xml:space="preserve">one app turns light on/off another reads it through illuminance sensor and doesnt do its job.</t>
      </text>
    </comment>
    <comment authorId="0" ref="C32">
      <text>
        <t xml:space="preserve">turns on lights when contact sensor is open</t>
      </text>
    </comment>
    <comment authorId="0" ref="D32">
      <text>
        <t xml:space="preserve">one app turns light on/off another reads it through illuminance sensor and doesnt do its job.</t>
      </text>
    </comment>
    <comment authorId="0" ref="E32">
      <text>
        <t xml:space="preserve">one app turns light on/off another reads it through illuminance sensor and doesnt do its job.</t>
      </text>
    </comment>
    <comment authorId="0" ref="F32">
      <text>
        <t xml:space="preserve">one app turns light on/off another reads it through illuminance sensor and doesnt do its job.</t>
      </text>
    </comment>
    <comment authorId="0" ref="G32">
      <text>
        <t xml:space="preserve">one app turns light on/off another reads it through illuminance sensor and doesnt do its job.</t>
      </text>
    </comment>
    <comment authorId="0" ref="H32">
      <text>
        <t xml:space="preserve">one app turns light on/off another reads it through illuminance sensor and doesnt do its job.</t>
      </text>
    </comment>
    <comment authorId="0" ref="C33">
      <text>
        <t xml:space="preserve">Randomly turn on/off lights to simulate the appearance of a occupied home while you are away</t>
      </text>
    </comment>
    <comment authorId="0" ref="D33">
      <text>
        <t xml:space="preserve">one app turns light on/off another reads it through illuminance sensor and doesnt do its job.</t>
      </text>
    </comment>
    <comment authorId="0" ref="E33">
      <text>
        <t xml:space="preserve">one app turns light on/off another reads it through illuminance sensor and doesnt do its job.</t>
      </text>
    </comment>
    <comment authorId="0" ref="F33">
      <text>
        <t xml:space="preserve">one app turns light on/off another reads it through illuminance sensor and doesnt do its job.</t>
      </text>
    </comment>
    <comment authorId="0" ref="G33">
      <text>
        <t xml:space="preserve">one app turns light on/off another reads it through illuminance sensor and doesnt do its job.</t>
      </text>
    </comment>
    <comment authorId="0" ref="H33">
      <text>
        <t xml:space="preserve">one app turns light on/off another reads it through illuminance sensor and doesnt do its job.</t>
      </text>
    </comment>
    <comment authorId="0" ref="C34">
      <text>
        <t xml:space="preserve">when everyone leaves and no one is home from motion sensor turn off lights</t>
      </text>
    </comment>
    <comment authorId="0" ref="D34">
      <text>
        <t xml:space="preserve">one app turns light on/off another reads it through illuminance sensor and doesnt do its job.</t>
      </text>
    </comment>
    <comment authorId="0" ref="E34">
      <text>
        <t xml:space="preserve">one app turns light on/off another reads it through illuminance sensor and doesnt do its job.</t>
      </text>
    </comment>
    <comment authorId="0" ref="F34">
      <text>
        <t xml:space="preserve">one app turns light on/off another reads it through illuminance sensor and doesnt do its job.</t>
      </text>
    </comment>
    <comment authorId="0" ref="G34">
      <text>
        <t xml:space="preserve">one app turns light on/off another reads it through illuminance sensor and doesnt do its job.</t>
      </text>
    </comment>
    <comment authorId="0" ref="H34">
      <text>
        <t xml:space="preserve">one app turns light on/off another reads it through illuminance sensor and doesnt do its job.</t>
      </text>
    </comment>
    <comment authorId="0" ref="C35">
      <text>
        <t xml:space="preserve">In case of a fire/CO2 alarm,turn on all the lights/turn off all thermostats, unlock the doors, disarm the alarm system &amp; open the garage door when CO2 is detected </t>
      </text>
    </comment>
    <comment authorId="0" ref="D35">
      <text>
        <t xml:space="preserve">one app turns light on/off another reads it through illuminance sensor and doesnt do its job.</t>
      </text>
    </comment>
    <comment authorId="0" ref="E35">
      <text>
        <t xml:space="preserve">one app turns light on/off another reads it through illuminance sensor and doesnt do its job.</t>
      </text>
    </comment>
    <comment authorId="0" ref="F35">
      <text>
        <t xml:space="preserve">one app turns light on/off another reads it through illuminance sensor and doesnt do its job.</t>
      </text>
    </comment>
    <comment authorId="0" ref="G35">
      <text>
        <t xml:space="preserve">one app turns light on/off another reads it through illuminance sensor and doesnt do its job.</t>
      </text>
    </comment>
    <comment authorId="0" ref="H35">
      <text>
        <t xml:space="preserve">one app turns light on/off another reads it through illuminance sensor and doesnt do its job.</t>
      </text>
    </comment>
    <comment authorId="0" ref="C36">
      <text>
        <t xml:space="preserve">Turn ON light(s) and/or dimmer(s) when there's movement and the room is dark with illuminance threshold and/or between sunset and sunrise. Then turn OFF after X minute(s) when the brightness of the room is above the illuminance threshold or turn OFF after X minute(s) when there is no movement.",</t>
      </text>
    </comment>
    <comment authorId="0" ref="D36">
      <text>
        <t xml:space="preserve">one app turns light on/off another reads it through illuminance sensor and doesnt do its job.</t>
      </text>
    </comment>
    <comment authorId="0" ref="F36">
      <text>
        <t xml:space="preserve">one app turns light on/off another reads it through illuminance sensor and doesnt do its job.</t>
      </text>
    </comment>
    <comment authorId="0" ref="G36">
      <text>
        <t xml:space="preserve">one app turns light on/off another reads it through illuminance sensor and doesnt do its job.</t>
      </text>
    </comment>
    <comment authorId="0" ref="H36">
      <text>
        <t xml:space="preserve">one app turns light on/off another reads it through illuminance sensor and doesnt do its job.</t>
      </text>
    </comment>
    <comment authorId="0" ref="C37">
      <text>
        <t xml:space="preserve">Change the color of the light by an SMS.</t>
      </text>
    </comment>
    <comment authorId="0" ref="D37">
      <text>
        <t xml:space="preserve">one app changes the color of the light and another reads it through illuminance sensor and doesnt do its job.</t>
      </text>
    </comment>
    <comment authorId="0" ref="E37">
      <text>
        <t xml:space="preserve">one app changes the color of the light and another reads it through illuminance sensor and doesnt do its job.</t>
      </text>
    </comment>
    <comment authorId="0" ref="F37">
      <text>
        <t xml:space="preserve">one app changes the color of the light and another reads it through illuminance sensor and doesnt do its job.</t>
      </text>
    </comment>
    <comment authorId="0" ref="G37">
      <text>
        <t xml:space="preserve">one app changes the color of the light and another reads it through illuminance sensor and doesnt do its job.</t>
      </text>
    </comment>
    <comment authorId="0" ref="H37">
      <text>
        <t xml:space="preserve">one app changes the color of the light and another reads it through illuminance sensor and doesnt do its job.</t>
      </text>
    </comment>
    <comment authorId="0" ref="C38">
      <text>
        <t xml:space="preserve">Change the color of the lights randomly.</t>
      </text>
    </comment>
    <comment authorId="0" ref="D38">
      <text>
        <t xml:space="preserve">one app changes the color of the light and another reads it through illuminance sensor and doesnt do its job.</t>
      </text>
    </comment>
    <comment authorId="0" ref="E38">
      <text>
        <t xml:space="preserve">one app changes the color of the light and another reads it through illuminance sensor and doesnt do its job.</t>
      </text>
    </comment>
    <comment authorId="0" ref="F38">
      <text>
        <t xml:space="preserve">one app changes the color of the light and another reads it through illuminance sensor and doesnt do its job.</t>
      </text>
    </comment>
    <comment authorId="0" ref="G38">
      <text>
        <t xml:space="preserve">one app changes the color of the light and another reads it through illuminance sensor and doesnt do its job.</t>
      </text>
    </comment>
    <comment authorId="0" ref="H38">
      <text>
        <t xml:space="preserve">one app changes the color of the light and another reads it through illuminance sensor and doesnt do its job.</t>
      </text>
    </comment>
    <comment authorId="0" ref="C39">
      <text>
        <t xml:space="preserve">Change the color based on the door status.
</t>
      </text>
    </comment>
    <comment authorId="0" ref="D39">
      <text>
        <t xml:space="preserve">one app changes the color of the light and another reads it through illuminance sensor and doesnt do its job.</t>
      </text>
    </comment>
    <comment authorId="0" ref="E39">
      <text>
        <t xml:space="preserve">one app changes the color of the light and another reads it through illuminance sensor and doesnt do its job.</t>
      </text>
    </comment>
    <comment authorId="0" ref="F39">
      <text>
        <t xml:space="preserve">one app changes the color of the light and another reads it through illuminance sensor and doesnt do its job.</t>
      </text>
    </comment>
    <comment authorId="0" ref="G39">
      <text>
        <t xml:space="preserve">one app changes the color of the light and another reads it through illuminance sensor and doesnt do its job.</t>
      </text>
    </comment>
    <comment authorId="0" ref="H39">
      <text>
        <t xml:space="preserve">one app changes the color of the light and another reads it through illuminance sensor and doesnt do its job.</t>
      </text>
    </comment>
    <comment authorId="0" ref="C40">
      <text>
        <t xml:space="preserve">Set the colors and brightness of the light bulb.</t>
      </text>
    </comment>
    <comment authorId="0" ref="D40">
      <text>
        <t xml:space="preserve">Light color + Light brightness conflict.</t>
      </text>
    </comment>
    <comment authorId="0" ref="E40">
      <text>
        <t xml:space="preserve">Light color + Light brightness conflict.</t>
      </text>
    </comment>
    <comment authorId="0" ref="F40">
      <text>
        <t xml:space="preserve">Light color + Light brightness conflict.</t>
      </text>
    </comment>
    <comment authorId="0" ref="G40">
      <text>
        <t xml:space="preserve">Light color + Light brightness conflict.</t>
      </text>
    </comment>
    <comment authorId="0" ref="H40">
      <text>
        <t xml:space="preserve">Light color + Light brightness conflict.</t>
      </text>
    </comment>
    <comment authorId="0" ref="C41">
      <text>
        <t xml:space="preserve">Change the color of the light to red and also turn it on if off in emergency.</t>
      </text>
    </comment>
    <comment authorId="0" ref="D41">
      <text>
        <t xml:space="preserve">Light on/off + Light color conflict.</t>
      </text>
    </comment>
    <comment authorId="0" ref="E41">
      <text>
        <t xml:space="preserve">Light on/off + Light color conflict.</t>
      </text>
    </comment>
    <comment authorId="0" ref="F41">
      <text>
        <t xml:space="preserve">Light on/off + Light color conflict.</t>
      </text>
    </comment>
    <comment authorId="0" ref="G41">
      <text>
        <t xml:space="preserve">Light on/off + Light color conflict.</t>
      </text>
    </comment>
    <comment authorId="0" ref="H41">
      <text>
        <t xml:space="preserve">Light on/off + Light color conflict.</t>
      </text>
    </comment>
    <comment authorId="0" ref="C42">
      <text>
        <t xml:space="preserve">Change the color of the light to red and also turn it on if off in emergency.</t>
      </text>
    </comment>
    <comment authorId="0" ref="D42">
      <text>
        <t xml:space="preserve">Light on/off + Light color conflict.</t>
      </text>
    </comment>
    <comment authorId="0" ref="E42">
      <text>
        <t xml:space="preserve">Light on/off + Light color conflict.</t>
      </text>
    </comment>
    <comment authorId="0" ref="F42">
      <text>
        <t xml:space="preserve">Light on/off + Light color conflict.</t>
      </text>
    </comment>
    <comment authorId="0" ref="G42">
      <text>
        <t xml:space="preserve">Light on/off + Light color conflict.</t>
      </text>
    </comment>
    <comment authorId="0" ref="H42">
      <text>
        <t xml:space="preserve">Light on/off + Light color conflict.</t>
      </text>
    </comment>
    <comment authorId="0" ref="C43">
      <text>
        <t xml:space="preserve">Set the colors and brightness of the light bulb.</t>
      </text>
    </comment>
    <comment authorId="0" ref="D43">
      <text>
        <t xml:space="preserve">Light color + Light brightness conflict.</t>
      </text>
    </comment>
    <comment authorId="0" ref="E43">
      <text>
        <t xml:space="preserve">Light color + Light brightness conflict.</t>
      </text>
    </comment>
    <comment authorId="0" ref="F43">
      <text>
        <t xml:space="preserve">Light color + Light brightness conflict.</t>
      </text>
    </comment>
    <comment authorId="0" ref="G43">
      <text>
        <t xml:space="preserve">Light color + Light brightness conflict.</t>
      </text>
    </comment>
    <comment authorId="0" ref="H43">
      <text>
        <t xml:space="preserve">Light color + Light brightness conflict.</t>
      </text>
    </comment>
    <comment authorId="0" ref="C44">
      <text>
        <t xml:space="preserve">Update the color of the light based on a tweet.</t>
      </text>
    </comment>
    <comment authorId="0" ref="D44">
      <text>
        <t xml:space="preserve">one app changes the color of the light and another reads it through illuminance sensor and doesnt do its job.</t>
      </text>
    </comment>
    <comment authorId="0" ref="E44">
      <text>
        <t xml:space="preserve">one app changes the color of the light and another reads it through illuminance sensor and doesnt do its job.</t>
      </text>
    </comment>
    <comment authorId="0" ref="F44">
      <text>
        <t xml:space="preserve">one app changes the color of the light and another reads it through illuminance sensor and doesnt do its job.</t>
      </text>
    </comment>
    <comment authorId="0" ref="G44">
      <text>
        <t xml:space="preserve">one app changes the color of the light and another reads it through illuminance sensor and doesnt do its job.</t>
      </text>
    </comment>
    <comment authorId="0" ref="H44">
      <text>
        <t xml:space="preserve">one app changes the color of the light and another reads it through illuminance sensor and doesnt do its job.</t>
      </text>
    </comment>
    <comment authorId="0" ref="C45">
      <text>
        <t xml:space="preserve">Change the dim level of the light according to the time of day.</t>
      </text>
    </comment>
    <comment authorId="0" ref="D45">
      <text>
        <t xml:space="preserve">one app changes the brightness level of the light and another reads it through illuminance sensor and doesnt do its job.</t>
      </text>
    </comment>
    <comment authorId="0" ref="E45">
      <text>
        <t xml:space="preserve">one app changes the brightness level of the light and another reads it through illuminance sensor and doesnt do its job.</t>
      </text>
    </comment>
    <comment authorId="0" ref="F45">
      <text>
        <t xml:space="preserve">one app changes the brightness level of the light and another reads it through illuminance sensor and doesnt do its job.</t>
      </text>
    </comment>
    <comment authorId="0" ref="G45">
      <text>
        <t xml:space="preserve">one app changes the brightness level of the light and another reads it through illuminance sensor and doesnt do its job.</t>
      </text>
    </comment>
    <comment authorId="0" ref="H45">
      <text>
        <t xml:space="preserve">one app changes the brightness level of the light and another reads it through illuminance sensor and doesnt do its job.</t>
      </text>
    </comment>
    <comment authorId="0" ref="C50">
      <text>
        <t xml:space="preserve">one app turns light on/off another reads it through illuminance sensor and doesnt do its job.</t>
      </text>
    </comment>
    <comment authorId="0" ref="C51">
      <text>
        <t xml:space="preserve">one app changes the color of the light and another reads it through illuminance sensor and doesnt do its job.</t>
      </text>
    </comment>
    <comment authorId="0" ref="C52">
      <text>
        <t xml:space="preserve">one app changes the brightness level of the light and another reads it through illuminance sensor and doesnt do its job.</t>
      </text>
    </comment>
    <comment authorId="0" ref="C53">
      <text>
        <t xml:space="preserve">Light on/off + Light brightness conflict.</t>
      </text>
    </comment>
    <comment authorId="0" ref="C54">
      <text>
        <t xml:space="preserve">Light on/off + Light color conflict.</t>
      </text>
    </comment>
    <comment authorId="0" ref="C55">
      <text>
        <t xml:space="preserve">Light color + Light brightness conflict.</t>
      </text>
    </comment>
    <comment authorId="0" ref="C56">
      <text>
        <t xml:space="preserve">Light on/off + Light color + Light brightness conflict.</t>
      </text>
    </comment>
    <comment authorId="0" ref="B72">
      <text>
        <t xml:space="preserve">Because they change the dim level of the light (Does it have any influence on light sensor?)
	-Seyed Amir Hossein Aqajari
----
Because they change the color of light
	-Seyed Amir Hossein Aqajari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Do something based on the motion detection.</t>
      </text>
    </comment>
    <comment authorId="0" ref="E2">
      <text>
        <t xml:space="preserve">Do something based on motion detection.</t>
      </text>
    </comment>
    <comment authorId="0" ref="F2">
      <text>
        <t xml:space="preserve">Do something based on motion detection.</t>
      </text>
    </comment>
    <comment authorId="0" ref="G2">
      <text>
        <t xml:space="preserve">Do something based on motion detection.</t>
      </text>
    </comment>
    <comment authorId="0" ref="H2">
      <text>
        <t xml:space="preserve">Do something based on motion detection.</t>
      </text>
    </comment>
    <comment authorId="0" ref="I2">
      <text>
        <t xml:space="preserve">Do something based on motion detection.</t>
      </text>
    </comment>
    <comment authorId="0" ref="J2">
      <text>
        <t xml:space="preserve">Do something based on motion detection.</t>
      </text>
    </comment>
    <comment authorId="0" ref="K2">
      <text>
        <t xml:space="preserve">Do something based on motion detection.</t>
      </text>
    </comment>
    <comment authorId="0" ref="L2">
      <text>
        <t xml:space="preserve">Do something based on motion detection.</t>
      </text>
    </comment>
    <comment authorId="0" ref="M2">
      <text>
        <t xml:space="preserve">Do something based on motion detection.</t>
      </text>
    </comment>
    <comment authorId="0" ref="N2">
      <text>
        <t xml:space="preserve">Do something based on motion detection.</t>
      </text>
    </comment>
    <comment authorId="0" ref="O2">
      <text>
        <t xml:space="preserve">Do something based on motion detection.</t>
      </text>
    </comment>
    <comment authorId="0" ref="P2">
      <text>
        <t xml:space="preserve">Do something based on motion detection.</t>
      </text>
    </comment>
    <comment authorId="0" ref="Q2">
      <text>
        <t xml:space="preserve">Do something based on motion detection.</t>
      </text>
    </comment>
    <comment authorId="0" ref="R2">
      <text>
        <t xml:space="preserve">Do something based on motion detection.</t>
      </text>
    </comment>
    <comment authorId="0" ref="S2">
      <text>
        <t xml:space="preserve">Do something based on motion detection.</t>
      </text>
    </comment>
    <comment authorId="0" ref="T2">
      <text>
        <t xml:space="preserve">Do something based on motion detection.</t>
      </text>
    </comment>
    <comment authorId="0" ref="U2">
      <text>
        <t xml:space="preserve">Do something based on motion detection.</t>
      </text>
    </comment>
    <comment authorId="0" ref="V2">
      <text>
        <t xml:space="preserve">Do something based on motion detection.</t>
      </text>
    </comment>
    <comment authorId="0" ref="W2">
      <text>
        <t xml:space="preserve">Do something based on motion detection.</t>
      </text>
    </comment>
    <comment authorId="0" ref="X2">
      <text>
        <t xml:space="preserve">Do something based on motion detection.</t>
      </text>
    </comment>
    <comment authorId="0" ref="Y2">
      <text>
        <t xml:space="preserve">Do something based on motion detection.</t>
      </text>
    </comment>
    <comment authorId="0" ref="Z2">
      <text>
        <t xml:space="preserve">Do something based on motion detection.</t>
      </text>
    </comment>
    <comment authorId="0" ref="AA2">
      <text>
        <t xml:space="preserve">Do something based on motion detection.</t>
      </text>
    </comment>
    <comment authorId="0" ref="AB2">
      <text>
        <t xml:space="preserve">Do something based on motion detection.</t>
      </text>
    </comment>
    <comment authorId="0" ref="AC2">
      <text>
        <t xml:space="preserve">Do something based on motion detection.</t>
      </text>
    </comment>
    <comment authorId="0" ref="AD2">
      <text>
        <t xml:space="preserve">Do something based on motion detection.</t>
      </text>
    </comment>
    <comment authorId="0" ref="AE2">
      <text>
        <t xml:space="preserve">Do something based on motion detection.</t>
      </text>
    </comment>
    <comment authorId="0" ref="AF2">
      <text>
        <t xml:space="preserve">Do something based on motion detection.</t>
      </text>
    </comment>
    <comment authorId="0" ref="AG2">
      <text>
        <t xml:space="preserve">Do something based on motion detection.</t>
      </text>
    </comment>
    <comment authorId="0" ref="AH2">
      <text>
        <t xml:space="preserve">Do something based on motion detection.</t>
      </text>
    </comment>
    <comment authorId="0" ref="AI2">
      <text>
        <t xml:space="preserve">Do something based on motion detection.</t>
      </text>
    </comment>
    <comment authorId="0" ref="AJ2">
      <text>
        <t xml:space="preserve">Do something based on motion detection.</t>
      </text>
    </comment>
    <comment authorId="0" ref="AK2">
      <text>
        <t xml:space="preserve">Do something based on motion detection.</t>
      </text>
    </comment>
    <comment authorId="0" ref="AL2">
      <text>
        <t xml:space="preserve">Do something based on motion detection.</t>
      </text>
    </comment>
    <comment authorId="0" ref="AM2">
      <text>
        <t xml:space="preserve">Do something based on motion detection.</t>
      </text>
    </comment>
    <comment authorId="0" ref="AN2">
      <text>
        <t xml:space="preserve">Do something based on motion detection.</t>
      </text>
    </comment>
    <comment authorId="0" ref="AO2">
      <text>
        <t xml:space="preserve">Do something based on motion detection.</t>
      </text>
    </comment>
    <comment authorId="0" ref="AP2">
      <text>
        <t xml:space="preserve">Send a text when movement is detected</t>
      </text>
    </comment>
    <comment authorId="0" ref="C3">
      <text>
        <t xml:space="preserve">Creates motion.</t>
      </text>
    </comment>
    <comment authorId="0" ref="D3">
      <text>
        <t xml:space="preserve">one application produces heat motion for motion sensor of the other applications
</t>
      </text>
    </comment>
    <comment authorId="0" ref="E3">
      <text>
        <t xml:space="preserve">one application produces heat motion for motion sensor of the other applications
</t>
      </text>
    </comment>
    <comment authorId="0" ref="F3">
      <text>
        <t xml:space="preserve">one application produces heat motion for motion sensor of the other applications
</t>
      </text>
    </comment>
    <comment authorId="0" ref="G3">
      <text>
        <t xml:space="preserve">one application produces heat motion for motion sensor of the other applications
</t>
      </text>
    </comment>
    <comment authorId="0" ref="H3">
      <text>
        <t xml:space="preserve">one application produces heat motion for motion sensor of the other applications
</t>
      </text>
    </comment>
    <comment authorId="0" ref="I3">
      <text>
        <t xml:space="preserve">one application produces heat motion for motion sensor of the other applications
</t>
      </text>
    </comment>
    <comment authorId="0" ref="J3">
      <text>
        <t xml:space="preserve">one application produces heat motion for motion sensor of the other applications
</t>
      </text>
    </comment>
    <comment authorId="0" ref="K3">
      <text>
        <t xml:space="preserve">one application produces heat motion for motion sensor of the other applications
</t>
      </text>
    </comment>
    <comment authorId="0" ref="L3">
      <text>
        <t xml:space="preserve">one application produces heat motion for motion sensor of the other applications
</t>
      </text>
    </comment>
    <comment authorId="0" ref="M3">
      <text>
        <t xml:space="preserve">one application produces heat motion for motion sensor of the other applications
</t>
      </text>
    </comment>
    <comment authorId="0" ref="N3">
      <text>
        <t xml:space="preserve">one application produces heat motion for motion sensor of the other applications
</t>
      </text>
    </comment>
    <comment authorId="0" ref="O3">
      <text>
        <t xml:space="preserve">one application produces heat motion for motion sensor of the other applications
</t>
      </text>
    </comment>
    <comment authorId="0" ref="P3">
      <text>
        <t xml:space="preserve">one application produces heat motion for motion sensor of the other applications
</t>
      </text>
    </comment>
    <comment authorId="0" ref="Q3">
      <text>
        <t xml:space="preserve">one application produces heat motion for motion sensor of the other applications
</t>
      </text>
    </comment>
    <comment authorId="0" ref="R3">
      <text>
        <t xml:space="preserve">one application produces heat motion for motion sensor of the other applications
</t>
      </text>
    </comment>
    <comment authorId="0" ref="S3">
      <text>
        <t xml:space="preserve">one application produces heat motion for motion sensor of the other applications
</t>
      </text>
    </comment>
    <comment authorId="0" ref="T3">
      <text>
        <t xml:space="preserve">one application produces heat motion for motion sensor of the other applications
</t>
      </text>
    </comment>
    <comment authorId="0" ref="U3">
      <text>
        <t xml:space="preserve">one application produces heat motion for motion sensor of the other applications
</t>
      </text>
    </comment>
    <comment authorId="0" ref="V3">
      <text>
        <t xml:space="preserve">one application produces heat motion for motion sensor of the other applications
</t>
      </text>
    </comment>
    <comment authorId="0" ref="W3">
      <text>
        <t xml:space="preserve">one application produces heat motion for motion sensor of the other applications
</t>
      </text>
    </comment>
    <comment authorId="0" ref="X3">
      <text>
        <t xml:space="preserve">one application produces heat motion for motion sensor of the other applications
</t>
      </text>
    </comment>
    <comment authorId="0" ref="Y3">
      <text>
        <t xml:space="preserve">one application produces heat motion for motion sensor of the other applications
</t>
      </text>
    </comment>
    <comment authorId="0" ref="Z3">
      <text>
        <t xml:space="preserve">one application produces heat motion for motion sensor of the other applications
</t>
      </text>
    </comment>
    <comment authorId="0" ref="AA3">
      <text>
        <t xml:space="preserve">one application produces heat motion for motion sensor of the other applications
</t>
      </text>
    </comment>
    <comment authorId="0" ref="AB3">
      <text>
        <t xml:space="preserve">one application produces heat motion for motion sensor of the other applications
</t>
      </text>
    </comment>
    <comment authorId="0" ref="AC3">
      <text>
        <t xml:space="preserve">one application produces heat motion for motion sensor of the other applications
</t>
      </text>
    </comment>
    <comment authorId="0" ref="AD3">
      <text>
        <t xml:space="preserve">one application produces heat motion for motion sensor of the other applications
</t>
      </text>
    </comment>
    <comment authorId="0" ref="AE3">
      <text>
        <t xml:space="preserve">one application produces heat motion for motion sensor of the other applications
</t>
      </text>
    </comment>
    <comment authorId="0" ref="AF3">
      <text>
        <t xml:space="preserve">one application produces heat motion for motion sensor of the other applications
</t>
      </text>
    </comment>
    <comment authorId="0" ref="AG3">
      <text>
        <t xml:space="preserve">one application produces heat motion for motion sensor of the other applications
</t>
      </text>
    </comment>
    <comment authorId="0" ref="AH3">
      <text>
        <t xml:space="preserve">one application produces heat motion for motion sensor of the other applications
</t>
      </text>
    </comment>
    <comment authorId="0" ref="AI3">
      <text>
        <t xml:space="preserve">one application produces heat motion for motion sensor of the other applications
</t>
      </text>
    </comment>
    <comment authorId="0" ref="AJ3">
      <text>
        <t xml:space="preserve">one application produces heat motion for motion sensor of the other applications
</t>
      </text>
    </comment>
    <comment authorId="0" ref="AK3">
      <text>
        <t xml:space="preserve">one application produces heat motion for motion sensor of the other applications
</t>
      </text>
    </comment>
    <comment authorId="0" ref="AL3">
      <text>
        <t xml:space="preserve">one application produces heat motion for motion sensor of the other applications
</t>
      </text>
    </comment>
    <comment authorId="0" ref="AM3">
      <text>
        <t xml:space="preserve">one application produces heat motion for motion sensor of the other applications
</t>
      </text>
    </comment>
    <comment authorId="0" ref="AN3">
      <text>
        <t xml:space="preserve">one application produces heat motion for motion sensor of the other applications
</t>
      </text>
    </comment>
    <comment authorId="0" ref="AO3">
      <text>
        <t xml:space="preserve">one application produces heat motion for motion sensor of the other applications
</t>
      </text>
    </comment>
    <comment authorId="0" ref="AP3">
      <text>
        <t xml:space="preserve">one application produces heat motion for motion sensor of the other applications
</t>
      </text>
    </comment>
    <comment authorId="0" ref="C4">
      <text>
        <t xml:space="preserve">Creates motion.</t>
      </text>
    </comment>
    <comment authorId="0" ref="D4">
      <text>
        <t xml:space="preserve">one application produces heat motion for motion sensor of the other applications
</t>
      </text>
    </comment>
    <comment authorId="0" ref="E4">
      <text>
        <t xml:space="preserve">one application produces heat motion for motion sensor of the other applications
</t>
      </text>
    </comment>
    <comment authorId="0" ref="F4">
      <text>
        <t xml:space="preserve">one application produces heat motion for motion sensor of the other applications
</t>
      </text>
    </comment>
    <comment authorId="0" ref="G4">
      <text>
        <t xml:space="preserve">one application produces heat motion for motion sensor of the other applications
</t>
      </text>
    </comment>
    <comment authorId="0" ref="H4">
      <text>
        <t xml:space="preserve">one application produces heat motion for motion sensor of the other applications
</t>
      </text>
    </comment>
    <comment authorId="0" ref="I4">
      <text>
        <t xml:space="preserve">one application produces heat motion for motion sensor of the other applications
</t>
      </text>
    </comment>
    <comment authorId="0" ref="J4">
      <text>
        <t xml:space="preserve">one application produces heat motion for motion sensor of the other applications
</t>
      </text>
    </comment>
    <comment authorId="0" ref="K4">
      <text>
        <t xml:space="preserve">one application produces heat motion for motion sensor of the other applications
</t>
      </text>
    </comment>
    <comment authorId="0" ref="L4">
      <text>
        <t xml:space="preserve">one application produces heat motion for motion sensor of the other applications
</t>
      </text>
    </comment>
    <comment authorId="0" ref="M4">
      <text>
        <t xml:space="preserve">one application produces heat motion for motion sensor of the other applications
</t>
      </text>
    </comment>
    <comment authorId="0" ref="N4">
      <text>
        <t xml:space="preserve">one application produces heat motion for motion sensor of the other applications
</t>
      </text>
    </comment>
    <comment authorId="0" ref="O4">
      <text>
        <t xml:space="preserve">one application produces heat motion for motion sensor of the other applications
</t>
      </text>
    </comment>
    <comment authorId="0" ref="P4">
      <text>
        <t xml:space="preserve">one application produces heat motion for motion sensor of the other applications
</t>
      </text>
    </comment>
    <comment authorId="0" ref="Q4">
      <text>
        <t xml:space="preserve">one application produces heat motion for motion sensor of the other applications
</t>
      </text>
    </comment>
    <comment authorId="0" ref="R4">
      <text>
        <t xml:space="preserve">one application produces heat motion for motion sensor of the other applications
</t>
      </text>
    </comment>
    <comment authorId="0" ref="S4">
      <text>
        <t xml:space="preserve">one application produces heat motion for motion sensor of the other applications
</t>
      </text>
    </comment>
    <comment authorId="0" ref="T4">
      <text>
        <t xml:space="preserve">one application produces heat motion for motion sensor of the other applications
</t>
      </text>
    </comment>
    <comment authorId="0" ref="U4">
      <text>
        <t xml:space="preserve">one application produces heat motion for motion sensor of the other applications
</t>
      </text>
    </comment>
    <comment authorId="0" ref="V4">
      <text>
        <t xml:space="preserve">one application produces heat motion for motion sensor of the other applications
</t>
      </text>
    </comment>
    <comment authorId="0" ref="W4">
      <text>
        <t xml:space="preserve">one application produces heat motion for motion sensor of the other applications
</t>
      </text>
    </comment>
    <comment authorId="0" ref="X4">
      <text>
        <t xml:space="preserve">one application produces heat motion for motion sensor of the other applications
</t>
      </text>
    </comment>
    <comment authorId="0" ref="Y4">
      <text>
        <t xml:space="preserve">one application produces heat motion for motion sensor of the other applications
</t>
      </text>
    </comment>
    <comment authorId="0" ref="Z4">
      <text>
        <t xml:space="preserve">one application produces heat motion for motion sensor of the other applications
</t>
      </text>
    </comment>
    <comment authorId="0" ref="AA4">
      <text>
        <t xml:space="preserve">one application produces heat motion for motion sensor of the other applications
</t>
      </text>
    </comment>
    <comment authorId="0" ref="AB4">
      <text>
        <t xml:space="preserve">one application produces heat motion for motion sensor of the other applications
</t>
      </text>
    </comment>
    <comment authorId="0" ref="AC4">
      <text>
        <t xml:space="preserve">one application produces heat motion for motion sensor of the other applications
</t>
      </text>
    </comment>
    <comment authorId="0" ref="AD4">
      <text>
        <t xml:space="preserve">one application produces heat motion for motion sensor of the other applications
</t>
      </text>
    </comment>
    <comment authorId="0" ref="AE4">
      <text>
        <t xml:space="preserve">one application produces heat motion for motion sensor of the other applications
</t>
      </text>
    </comment>
    <comment authorId="0" ref="AF4">
      <text>
        <t xml:space="preserve">one application produces heat motion for motion sensor of the other applications
</t>
      </text>
    </comment>
    <comment authorId="0" ref="AG4">
      <text>
        <t xml:space="preserve">one application produces heat motion for motion sensor of the other applications
</t>
      </text>
    </comment>
    <comment authorId="0" ref="AH4">
      <text>
        <t xml:space="preserve">one application produces heat motion for motion sensor of the other applications
</t>
      </text>
    </comment>
    <comment authorId="0" ref="AI4">
      <text>
        <t xml:space="preserve">one application produces heat motion for motion sensor of the other applications
</t>
      </text>
    </comment>
    <comment authorId="0" ref="AJ4">
      <text>
        <t xml:space="preserve">one application produces heat motion for motion sensor of the other applications
</t>
      </text>
    </comment>
    <comment authorId="0" ref="AK4">
      <text>
        <t xml:space="preserve">one application produces heat motion for motion sensor of the other applications
</t>
      </text>
    </comment>
    <comment authorId="0" ref="AL4">
      <text>
        <t xml:space="preserve">one application produces heat motion for motion sensor of the other applications
</t>
      </text>
    </comment>
    <comment authorId="0" ref="AM4">
      <text>
        <t xml:space="preserve">one application produces heat motion for motion sensor of the other applications
</t>
      </text>
    </comment>
    <comment authorId="0" ref="AN4">
      <text>
        <t xml:space="preserve">one application produces heat motion for motion sensor of the other applications
</t>
      </text>
    </comment>
    <comment authorId="0" ref="AO4">
      <text>
        <t xml:space="preserve">one application produces heat motion for motion sensor of the other applications
</t>
      </text>
    </comment>
    <comment authorId="0" ref="AP4">
      <text>
        <t xml:space="preserve">one application produces heat motion for motion sensor of the other applications
</t>
      </text>
    </comment>
    <comment authorId="0" ref="B14">
      <text>
        <t xml:space="preserve">one application produces heat motion for motion sensor of the other applications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when water deteected by water sensor play x on the bose speaker
</t>
      </text>
    </comment>
    <comment authorId="0" ref="F2">
      <text>
        <t xml:space="preserve">Turns switch on and off based on moisture sensor input</t>
      </text>
    </comment>
    <comment authorId="0" ref="G2">
      <text>
        <t xml:space="preserve">Turns switch on and off based on moisture sensor input.</t>
      </text>
    </comment>
    <comment authorId="0" ref="H2">
      <text>
        <t xml:space="preserve">Get a push notification or text message when water is detected where it doesn't belong.",</t>
      </text>
    </comment>
    <comment authorId="0" ref="I2">
      <text>
        <t xml:space="preserve">sets lighting when water is detected by water sensor</t>
      </text>
    </comment>
    <comment authorId="0" ref="J2">
      <text>
        <t xml:space="preserve">when water detected notify with sms or message
</t>
      </text>
    </comment>
    <comment authorId="0" ref="K2">
      <text>
        <t xml:space="preserve">when water is detected, change color of hue bubls
</t>
      </text>
    </comment>
    <comment authorId="0" ref="L2">
      <text>
        <t xml:space="preserve">When there is water, do something to speaker.</t>
      </text>
    </comment>
    <comment authorId="0" ref="M2">
      <text>
        <t xml:space="preserve">When there is water, do something to speaker.</t>
      </text>
    </comment>
    <comment authorId="0" ref="N2">
      <text>
        <t xml:space="preserve">When there is water, do something to speaker.</t>
      </text>
    </comment>
    <comment authorId="0" ref="O2">
      <text>
        <t xml:space="preserve">When there is water, do something to speaker.</t>
      </text>
    </comment>
    <comment authorId="0" ref="C3">
      <text>
        <t xml:space="preserve">"Close a selected valve if moisture is detected, and get notified by SMS and push notification.",</t>
      </text>
    </comment>
    <comment authorId="0" ref="E3">
      <text>
        <t xml:space="preserve">Closing of the valve interacts with the moisture sensor by preventing water from being released as result the application doesnt read any moisture and do anything</t>
      </text>
    </comment>
    <comment authorId="0" ref="G3">
      <text>
        <t xml:space="preserve">Closing of the valve interacts with the moisture sensor by preventing water from being released as result the application doesnt read any moisture and do anything</t>
      </text>
    </comment>
    <comment authorId="0" ref="H3">
      <text>
        <t xml:space="preserve">Closing of the valve interacts with the moisture sensor by preventing water from being released as result the application doesnt read any moisture and do anything</t>
      </text>
    </comment>
    <comment authorId="0" ref="I3">
      <text>
        <t xml:space="preserve">Closing of the valve interacts with the moisture sensor by preventing water from being released as result the application doesnt read any moisture and do anything</t>
      </text>
    </comment>
    <comment authorId="0" ref="J3">
      <text>
        <t xml:space="preserve">Closing of the valve interacts with the moisture sensor by preventing water from being released as result the application doesnt read any moisture and do anything</t>
      </text>
    </comment>
    <comment authorId="0" ref="K3">
      <text>
        <t xml:space="preserve">Closing of the valve interacts with the moisture sensor by preventing water from being released as result the application doesnt read any moisture and do anything</t>
      </text>
    </comment>
    <comment authorId="0" ref="L3">
      <text>
        <t xml:space="preserve">Closing of the valve interacts with the moisture sensor by preventing water from being released as result the application doesnt read any moisture and do anything</t>
      </text>
    </comment>
    <comment authorId="0" ref="M3">
      <text>
        <t xml:space="preserve">Closing of the valve interacts with the moisture sensor by preventing water from being released as result the application doesnt read any moisture and do anything</t>
      </text>
    </comment>
    <comment authorId="0" ref="N3">
      <text>
        <t xml:space="preserve">Closing of the valve interacts with the moisture sensor by preventing water from being released as result the application doesnt read any moisture and do anything</t>
      </text>
    </comment>
    <comment authorId="0" ref="O3">
      <text>
        <t xml:space="preserve">Closing of the valve interacts with the moisture sensor by preventing water from being released as result the application doesnt read any moisture and do anything</t>
      </text>
    </comment>
    <comment authorId="0" ref="C4">
      <text>
        <t xml:space="preserve">opens switch for valves at certain time for certain times
</t>
      </text>
    </comment>
    <comment authorId="0" ref="E4">
      <text>
        <t xml:space="preserve">one application produces water another reads water sensor
</t>
      </text>
    </comment>
    <comment authorId="0" ref="F4">
      <text>
        <t xml:space="preserve">one application produces water another reads water sensor
</t>
      </text>
    </comment>
    <comment authorId="0" ref="G4">
      <text>
        <t xml:space="preserve">one application produces water another reads water sensor
</t>
      </text>
    </comment>
    <comment authorId="0" ref="H4">
      <text>
        <t xml:space="preserve">one application produces water another reads water sensor
</t>
      </text>
    </comment>
    <comment authorId="0" ref="I4">
      <text>
        <t xml:space="preserve">one application produces water another reads water sensor
</t>
      </text>
    </comment>
    <comment authorId="0" ref="J4">
      <text>
        <t xml:space="preserve">one application produces water another reads water sensor
</t>
      </text>
    </comment>
    <comment authorId="0" ref="K4">
      <text>
        <t xml:space="preserve">one application produces water another reads water sensor
</t>
      </text>
    </comment>
    <comment authorId="0" ref="L4">
      <text>
        <t xml:space="preserve">one application produces water another reads water sensor
</t>
      </text>
    </comment>
    <comment authorId="0" ref="M4">
      <text>
        <t xml:space="preserve">one application produces water another reads water sensor
</t>
      </text>
    </comment>
    <comment authorId="0" ref="N4">
      <text>
        <t xml:space="preserve">one application produces water another reads water sensor
</t>
      </text>
    </comment>
    <comment authorId="0" ref="O4">
      <text>
        <t xml:space="preserve">one application produces water another reads water sensor
</t>
      </text>
    </comment>
    <comment authorId="0" ref="C11">
      <text>
        <t xml:space="preserve">This means an application turned something on or done something from a false positive</t>
      </text>
    </comment>
    <comment authorId="0" ref="C14">
      <text>
        <t xml:space="preserve">one application produces water another reads water sensor</t>
      </text>
    </comment>
  </commentList>
</comments>
</file>

<file path=xl/sharedStrings.xml><?xml version="1.0" encoding="utf-8"?>
<sst xmlns="http://schemas.openxmlformats.org/spreadsheetml/2006/main" count="532" uniqueCount="125">
  <si>
    <t>Medium</t>
  </si>
  <si>
    <t>Manual Observation</t>
  </si>
  <si>
    <t>Interaction</t>
  </si>
  <si>
    <t>Percentage</t>
  </si>
  <si>
    <t>Conflict</t>
  </si>
  <si>
    <t>Sub-category</t>
  </si>
  <si>
    <t>#Pairs</t>
  </si>
  <si>
    <t>Motion</t>
  </si>
  <si>
    <t>N/A</t>
  </si>
  <si>
    <t>Light</t>
  </si>
  <si>
    <t>Light state</t>
  </si>
  <si>
    <t>Light color</t>
  </si>
  <si>
    <t>Light brightness</t>
  </si>
  <si>
    <t>Light combination</t>
  </si>
  <si>
    <t>Water</t>
  </si>
  <si>
    <t>Sound</t>
  </si>
  <si>
    <t>Subtotal</t>
  </si>
  <si>
    <t>Total</t>
  </si>
  <si>
    <t>Lights and Illuminance Light</t>
  </si>
  <si>
    <t>Application</t>
  </si>
  <si>
    <t>brighten-dark-places.groovy</t>
  </si>
  <si>
    <t>bright-when-dark-and-or-bright-after-sunset.groovy</t>
  </si>
  <si>
    <t>lighting-director.groovy</t>
  </si>
  <si>
    <t>light-up-the-night.groovy</t>
  </si>
  <si>
    <t>smart-nightlight.groovy</t>
  </si>
  <si>
    <t>Same app</t>
  </si>
  <si>
    <t>brighten-my-path.groovy</t>
  </si>
  <si>
    <t>darken-behind-me.groovy</t>
  </si>
  <si>
    <t>forgiving-security.groovy</t>
  </si>
  <si>
    <t>good-night-house.groovy</t>
  </si>
  <si>
    <t>hall-light-welcome-home.groovy</t>
  </si>
  <si>
    <t>hue-minimote.groovy</t>
  </si>
  <si>
    <t>laundry-monitor.groovy</t>
  </si>
  <si>
    <t>let-there-be-dark.groovy</t>
  </si>
  <si>
    <t>let-there-be-light.groovy</t>
  </si>
  <si>
    <t>Light_Rule.groovy</t>
  </si>
  <si>
    <t>light-follows-me.groovy</t>
  </si>
  <si>
    <t>lights-off-with-no-motion-and-presence.groovy</t>
  </si>
  <si>
    <t>mood-cube.groovy</t>
  </si>
  <si>
    <t>my-light-toggle.groovy</t>
  </si>
  <si>
    <t>smart-light-timer-x-minutes-unless-already-on.groovy</t>
  </si>
  <si>
    <t>smart-security.groovy</t>
  </si>
  <si>
    <t>step-notifier.groovy</t>
  </si>
  <si>
    <t>turn-on-at-sunset.groovy</t>
  </si>
  <si>
    <t>turn-on-before-sunset.groovy</t>
  </si>
  <si>
    <t>turn-on-by-zip-code.groovy</t>
  </si>
  <si>
    <t>turn-it-on-when-im-here.groovy</t>
  </si>
  <si>
    <t>turn-it-on-when-it-opens.groovy</t>
  </si>
  <si>
    <t>turn-off-with-motion.groovy</t>
  </si>
  <si>
    <t>turn-on-only-if-i-arrive-after-sunset.groovy</t>
  </si>
  <si>
    <t>undead-early-warning.groovy</t>
  </si>
  <si>
    <t>vacation-lighting-director.groovy</t>
  </si>
  <si>
    <t>ecobeeAwayFromHome.groovy</t>
  </si>
  <si>
    <t>FireCO2Alarm.groovy</t>
  </si>
  <si>
    <t>03-sms-to-hue.groovy</t>
  </si>
  <si>
    <t>color-coordinator.groovy</t>
  </si>
  <si>
    <t>door-state-to-color-light-hue-bulb.groovy</t>
  </si>
  <si>
    <t>hue-mood-lighting.groovy</t>
  </si>
  <si>
    <t>medicine-management-contact-sensor.groovy</t>
  </si>
  <si>
    <t>medicine-management-temp-motion.groovy</t>
  </si>
  <si>
    <t>notify-me-with-hue.groovy</t>
  </si>
  <si>
    <t>tweet-to-hue.groovy</t>
  </si>
  <si>
    <t>gentle-wake-up.groovy</t>
  </si>
  <si>
    <t>Types of Conflicts</t>
  </si>
  <si>
    <t>Different colors have different illuminance levels</t>
  </si>
  <si>
    <t>https://www.allaboutcircuits.com/technical-articles/understanding-illuminance-whats-in-a-lux/</t>
  </si>
  <si>
    <t>Robots/moving objects (switch) and Motion Sensor</t>
  </si>
  <si>
    <t>bose-soundtouch-control.groovy</t>
  </si>
  <si>
    <t>curling-iron.groovy</t>
  </si>
  <si>
    <t>elder-care-daily-routine.groovy</t>
  </si>
  <si>
    <t>elder-care-slip-fall.groovy</t>
  </si>
  <si>
    <t>good-night.groovy</t>
  </si>
  <si>
    <t>notify-me-when.groovy</t>
  </si>
  <si>
    <t>photo-burst-when.groovy</t>
  </si>
  <si>
    <t>rise-and-shine.groovy</t>
  </si>
  <si>
    <t>safe-watch.groovy</t>
  </si>
  <si>
    <t>send-ham-bridge-command-when.groovy</t>
  </si>
  <si>
    <t>simple-sync-trigger.groovy</t>
  </si>
  <si>
    <t>smart-alarm.groovy</t>
  </si>
  <si>
    <t>speaker-control.groovy</t>
  </si>
  <si>
    <t>speaker-mood-music.groovy</t>
  </si>
  <si>
    <t>speaker-notify-with-sound.groovy</t>
  </si>
  <si>
    <t>speaker-weather-forecast.groovy</t>
  </si>
  <si>
    <t>text-me-when-theres-motion-and-im-not-here.groovy</t>
  </si>
  <si>
    <t>the-flasher.groovy</t>
  </si>
  <si>
    <t>ubi.groovy</t>
  </si>
  <si>
    <t>virtual-thermostat.groovy</t>
  </si>
  <si>
    <t>camera-motion.groovy</t>
  </si>
  <si>
    <t>ecobeeResumeProg.groovy</t>
  </si>
  <si>
    <t>loft.groovy</t>
  </si>
  <si>
    <t>MonitorAndSetEcobeeTemp.groovy</t>
  </si>
  <si>
    <t>it-moved.groovy</t>
  </si>
  <si>
    <t>coffee-after-shower.groovy</t>
  </si>
  <si>
    <t>Motion Sensor Conflict</t>
  </si>
  <si>
    <t>neato-connect.groovy</t>
  </si>
  <si>
    <t>Note:</t>
  </si>
  <si>
    <t>There is a conflict between sound sensor and sound emitting devices, e.g., speech synthesizer, music player, etc., but the only app that uses sound sensor is a logger, so there is no conflict</t>
  </si>
  <si>
    <t>Speakers and Sound Sensor</t>
  </si>
  <si>
    <t>influxdb-logger.groovy</t>
  </si>
  <si>
    <t>Speaker</t>
  </si>
  <si>
    <t>No conflict</t>
  </si>
  <si>
    <t>Alarm</t>
  </si>
  <si>
    <t>initial-state-event-streamer.groovy</t>
  </si>
  <si>
    <t>Music Player</t>
  </si>
  <si>
    <t>simple-control.groovy</t>
  </si>
  <si>
    <t>single-button-controller.groovy</t>
  </si>
  <si>
    <t>sonos-music-modes.groovy</t>
  </si>
  <si>
    <t>sonos-remote-control.groovy</t>
  </si>
  <si>
    <t>talking-alarm-clock.groovy</t>
  </si>
  <si>
    <t>buffered-event-sender.groovy</t>
  </si>
  <si>
    <t>initialstate-smart-app-v1.2.0.groovy</t>
  </si>
  <si>
    <t>Sonos.groovy</t>
  </si>
  <si>
    <t>unbuffered-event-sender.groovy</t>
  </si>
  <si>
    <t>BetterLaundryMonitor.groovy</t>
  </si>
  <si>
    <t>Speech Synth</t>
  </si>
  <si>
    <t>WindowOrDoorOpen.groovy</t>
  </si>
  <si>
    <t>Water Valves and Water Sensor</t>
  </si>
  <si>
    <t>close-the-valve.groovy</t>
  </si>
  <si>
    <t>dry-the-wetspot.groovy</t>
  </si>
  <si>
    <t>flood-alert.groovy</t>
  </si>
  <si>
    <t>Physical Interaction</t>
  </si>
  <si>
    <t>sprayer-controller-2.groovy</t>
  </si>
  <si>
    <t>Valves</t>
  </si>
  <si>
    <t>Water Sensor Conflict</t>
  </si>
  <si>
    <t>Types of Interactions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</si>
</sst>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9">
    <font>
      <sz val="10.0"/>
      <color rgb="FF000000"/>
      <name val="Arial"/>
    </font>
    <font>
      <b/>
      <name val="Arial"/>
    </font>
    <font>
      <name val="Arial"/>
    </font>
    <font>
      <b/>
    </font>
    <font/>
    <font>
      <color rgb="FF000000"/>
      <name val="Arial"/>
    </font>
    <font>
      <b/>
      <color rgb="FF000000"/>
      <name val="Arial"/>
    </font>
    <font>
      <u/>
      <color rgb="FF0000FF"/>
    </font>
    <font>
      <sz val="11.0"/>
      <color rgb="FF000000"/>
      <name val="Inconsolata"/>
    </font>
  </fonts>
  <fills count="1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horizontal="right" vertical="top"/>
    </xf>
    <xf borderId="0" fillId="0" fontId="4" numFmtId="164" xfId="0" applyFont="1" applyNumberFormat="1"/>
    <xf borderId="0" fillId="0" fontId="2" numFmtId="0" xfId="0" applyAlignment="1" applyFont="1">
      <alignment horizontal="right" vertical="top"/>
    </xf>
    <xf borderId="0" fillId="0" fontId="2" numFmtId="164" xfId="0" applyAlignment="1" applyFont="1" applyNumberFormat="1">
      <alignment vertical="top"/>
    </xf>
    <xf borderId="0" fillId="0" fontId="3" numFmtId="0" xfId="0" applyFont="1"/>
    <xf borderId="0" fillId="0" fontId="2" numFmtId="0" xfId="0" applyAlignment="1" applyFont="1">
      <alignment vertical="top"/>
    </xf>
    <xf borderId="0" fillId="0" fontId="2" numFmtId="0" xfId="0" applyAlignment="1" applyFont="1">
      <alignment vertical="bottom"/>
    </xf>
    <xf borderId="0" fillId="0" fontId="4" numFmtId="0" xfId="0" applyFont="1"/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horizontal="right" shrinkToFit="0" vertical="top" wrapText="1"/>
    </xf>
    <xf borderId="0" fillId="0" fontId="2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0" fontId="2" numFmtId="0" xfId="0" applyAlignment="1" applyFont="1">
      <alignment horizontal="right" shrinkToFit="0" vertical="top" wrapText="1"/>
    </xf>
    <xf borderId="0" fillId="3" fontId="2" numFmtId="0" xfId="0" applyAlignment="1" applyFont="1">
      <alignment horizontal="right" readingOrder="0" shrinkToFit="0" vertical="top" wrapText="1"/>
    </xf>
    <xf borderId="0" fillId="4" fontId="2" numFmtId="0" xfId="0" applyAlignment="1" applyFill="1" applyFont="1">
      <alignment readingOrder="0" vertical="top"/>
    </xf>
    <xf borderId="0" fillId="5" fontId="4" numFmtId="0" xfId="0" applyAlignment="1" applyFill="1" applyFont="1">
      <alignment readingOrder="0"/>
    </xf>
    <xf borderId="0" fillId="0" fontId="2" numFmtId="0" xfId="0" applyAlignment="1" applyFont="1">
      <alignment horizontal="right" readingOrder="0" shrinkToFit="0" vertical="top" wrapText="1"/>
    </xf>
    <xf borderId="0" fillId="6" fontId="4" numFmtId="0" xfId="0" applyAlignment="1" applyFill="1" applyFont="1">
      <alignment readingOrder="0"/>
    </xf>
    <xf borderId="0" fillId="7" fontId="4" numFmtId="0" xfId="0" applyAlignment="1" applyFill="1" applyFont="1">
      <alignment readingOrder="0"/>
    </xf>
    <xf borderId="0" fillId="8" fontId="2" numFmtId="0" xfId="0" applyAlignment="1" applyFill="1" applyFont="1">
      <alignment horizontal="right" readingOrder="0" shrinkToFit="0" vertical="top" wrapText="1"/>
    </xf>
    <xf borderId="0" fillId="3" fontId="2" numFmtId="0" xfId="0" applyAlignment="1" applyFont="1">
      <alignment readingOrder="0" vertical="bottom"/>
    </xf>
    <xf borderId="0" fillId="9" fontId="5" numFmtId="0" xfId="0" applyAlignment="1" applyFill="1" applyFont="1">
      <alignment readingOrder="0"/>
    </xf>
    <xf borderId="0" fillId="10" fontId="5" numFmtId="0" xfId="0" applyAlignment="1" applyFill="1" applyFont="1">
      <alignment readingOrder="0"/>
    </xf>
    <xf borderId="0" fillId="11" fontId="4" numFmtId="0" xfId="0" applyAlignment="1" applyFill="1" applyFont="1">
      <alignment readingOrder="0"/>
    </xf>
    <xf borderId="0" fillId="12" fontId="5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5" fontId="3" numFmtId="0" xfId="0" applyAlignment="1" applyFont="1">
      <alignment readingOrder="0"/>
    </xf>
    <xf borderId="0" fillId="12" fontId="3" numFmtId="0" xfId="0" applyAlignment="1" applyFont="1">
      <alignment readingOrder="0"/>
    </xf>
    <xf borderId="0" fillId="9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12" fontId="6" numFmtId="0" xfId="0" applyAlignment="1" applyFont="1">
      <alignment readingOrder="0"/>
    </xf>
    <xf borderId="0" fillId="6" fontId="3" numFmtId="0" xfId="0" applyAlignment="1" applyFont="1">
      <alignment readingOrder="0"/>
    </xf>
    <xf borderId="0" fillId="11" fontId="3" numFmtId="0" xfId="0" applyAlignment="1" applyFont="1">
      <alignment readingOrder="0"/>
    </xf>
    <xf borderId="0" fillId="10" fontId="6" numFmtId="0" xfId="0" applyAlignment="1" applyFont="1">
      <alignment readingOrder="0"/>
    </xf>
    <xf borderId="0" fillId="7" fontId="3" numFmtId="0" xfId="0" applyAlignment="1" applyFont="1">
      <alignment readingOrder="0"/>
    </xf>
    <xf borderId="0" fillId="12" fontId="3" numFmtId="0" xfId="0" applyFont="1"/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readingOrder="0" vertical="top"/>
    </xf>
    <xf borderId="0" fillId="3" fontId="2" numFmtId="0" xfId="0" applyAlignment="1" applyFont="1">
      <alignment shrinkToFit="0" vertical="top" wrapText="1"/>
    </xf>
    <xf borderId="0" fillId="3" fontId="2" numFmtId="0" xfId="0" applyAlignment="1" applyFont="1">
      <alignment readingOrder="0" vertical="bottom"/>
    </xf>
    <xf borderId="0" fillId="0" fontId="2" numFmtId="0" xfId="0" applyAlignment="1" applyFont="1">
      <alignment horizontal="right" vertical="top"/>
    </xf>
    <xf borderId="0" fillId="13" fontId="2" numFmtId="0" xfId="0" applyAlignment="1" applyFill="1" applyFont="1">
      <alignment horizontal="right" readingOrder="0" vertical="bottom"/>
    </xf>
    <xf borderId="0" fillId="3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3" fontId="2" numFmtId="0" xfId="0" applyAlignment="1" applyFont="1">
      <alignment vertical="bottom"/>
    </xf>
    <xf borderId="0" fillId="8" fontId="8" numFmtId="0" xfId="0" applyAlignment="1" applyFont="1">
      <alignment horizontal="right" shrinkToFit="0" vertical="top" wrapText="1"/>
    </xf>
    <xf borderId="0" fillId="8" fontId="2" numFmtId="0" xfId="0" applyAlignment="1" applyFont="1">
      <alignment horizontal="right" shrinkToFit="0" vertical="top" wrapText="1"/>
    </xf>
    <xf borderId="0" fillId="0" fontId="5" numFmtId="0" xfId="0" applyAlignment="1" applyFont="1">
      <alignment readingOrder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top" wrapText="0"/>
    </xf>
    <xf borderId="0" fillId="3" fontId="2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13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ont="1">
      <alignment horizontal="right" vertical="bottom"/>
    </xf>
    <xf borderId="1" fillId="14" fontId="2" numFmtId="0" xfId="0" applyAlignment="1" applyBorder="1" applyFill="1" applyFont="1">
      <alignment readingOrder="0" shrinkToFit="0" vertical="top" wrapText="0"/>
    </xf>
    <xf borderId="0" fillId="4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right" readingOrder="0" vertical="bottom"/>
    </xf>
    <xf borderId="0" fillId="3" fontId="2" numFmtId="0" xfId="0" applyAlignment="1" applyFont="1">
      <alignment vertical="bottom"/>
    </xf>
    <xf borderId="0" fillId="0" fontId="2" numFmtId="0" xfId="0" applyAlignment="1" applyFont="1">
      <alignment readingOrder="0" vertical="top"/>
    </xf>
    <xf borderId="1" fillId="14" fontId="1" numFmtId="0" xfId="0" applyAlignment="1" applyBorder="1" applyFont="1">
      <alignment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allaboutcircuits.com/technical-articles/understanding-illuminance-whats-in-a-lux/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1.86"/>
    <col customWidth="1" min="8" max="8" width="11.71"/>
  </cols>
  <sheetData>
    <row r="2">
      <c r="B2" s="1" t="s">
        <v>0</v>
      </c>
      <c r="C2" s="2" t="s">
        <v>1</v>
      </c>
    </row>
    <row r="3">
      <c r="B3" s="3"/>
      <c r="C3" s="1" t="s">
        <v>2</v>
      </c>
      <c r="D3" s="1"/>
      <c r="E3" s="4" t="s">
        <v>3</v>
      </c>
      <c r="F3" s="2" t="s">
        <v>4</v>
      </c>
      <c r="H3" s="4" t="s">
        <v>3</v>
      </c>
    </row>
    <row r="4">
      <c r="B4" s="3"/>
      <c r="C4" s="1" t="s">
        <v>5</v>
      </c>
      <c r="D4" s="1" t="s">
        <v>6</v>
      </c>
      <c r="E4" s="1"/>
      <c r="F4" s="1" t="s">
        <v>5</v>
      </c>
      <c r="G4" s="1" t="s">
        <v>6</v>
      </c>
    </row>
    <row r="5">
      <c r="B5" s="3" t="s">
        <v>7</v>
      </c>
      <c r="C5" s="3" t="s">
        <v>8</v>
      </c>
      <c r="D5" s="3" t="s">
        <v>8</v>
      </c>
      <c r="E5" s="3"/>
      <c r="F5" s="3" t="s">
        <v>8</v>
      </c>
      <c r="G5" s="5">
        <v>78.0</v>
      </c>
      <c r="H5" s="6">
        <f>G5/$G$19</f>
        <v>0.24</v>
      </c>
    </row>
    <row r="6">
      <c r="B6" s="3"/>
      <c r="C6" s="3"/>
      <c r="D6" s="3"/>
      <c r="E6" s="3"/>
      <c r="F6" s="3"/>
      <c r="G6" s="3"/>
      <c r="H6" s="6"/>
    </row>
    <row r="7">
      <c r="B7" s="3"/>
      <c r="C7" s="3"/>
      <c r="D7" s="3"/>
      <c r="E7" s="3"/>
      <c r="F7" s="3"/>
      <c r="G7" s="3"/>
      <c r="H7" s="6"/>
    </row>
    <row r="8">
      <c r="B8" s="3" t="s">
        <v>9</v>
      </c>
      <c r="C8" s="3" t="s">
        <v>8</v>
      </c>
      <c r="D8" s="3" t="s">
        <v>8</v>
      </c>
      <c r="E8" s="3"/>
      <c r="F8" s="3" t="s">
        <v>10</v>
      </c>
      <c r="G8" s="7">
        <v>151.0</v>
      </c>
      <c r="H8" s="6">
        <f t="shared" ref="H8:H12" si="1">G8/$G$19</f>
        <v>0.4646153846</v>
      </c>
    </row>
    <row r="9">
      <c r="B9" s="3"/>
      <c r="C9" s="3"/>
      <c r="D9" s="3"/>
      <c r="E9" s="3"/>
      <c r="F9" s="3" t="s">
        <v>11</v>
      </c>
      <c r="G9" s="7">
        <v>20.0</v>
      </c>
      <c r="H9" s="6">
        <f t="shared" si="1"/>
        <v>0.06153846154</v>
      </c>
    </row>
    <row r="10">
      <c r="B10" s="3"/>
      <c r="C10" s="3"/>
      <c r="D10" s="3"/>
      <c r="E10" s="3"/>
      <c r="F10" s="3" t="s">
        <v>12</v>
      </c>
      <c r="G10" s="7">
        <v>5.0</v>
      </c>
      <c r="H10" s="6">
        <f t="shared" si="1"/>
        <v>0.01538461538</v>
      </c>
    </row>
    <row r="11">
      <c r="B11" s="3"/>
      <c r="C11" s="3"/>
      <c r="D11" s="3"/>
      <c r="E11" s="3"/>
      <c r="F11" s="3" t="s">
        <v>13</v>
      </c>
      <c r="G11" s="7">
        <v>29.0</v>
      </c>
      <c r="H11" s="6">
        <f t="shared" si="1"/>
        <v>0.08923076923</v>
      </c>
    </row>
    <row r="12">
      <c r="B12" s="3"/>
      <c r="C12" s="3"/>
      <c r="D12" s="3"/>
      <c r="E12" s="3"/>
      <c r="F12" s="3"/>
      <c r="G12" s="5">
        <f>sum(G8:G11)</f>
        <v>205</v>
      </c>
      <c r="H12" s="6">
        <f t="shared" si="1"/>
        <v>0.6307692308</v>
      </c>
    </row>
    <row r="13">
      <c r="B13" s="3"/>
      <c r="C13" s="3"/>
      <c r="D13" s="3"/>
      <c r="E13" s="3"/>
      <c r="F13" s="3"/>
      <c r="G13" s="3"/>
      <c r="H13" s="6"/>
    </row>
    <row r="14">
      <c r="B14" s="3" t="s">
        <v>14</v>
      </c>
      <c r="C14" s="3" t="s">
        <v>8</v>
      </c>
      <c r="D14" s="5">
        <v>10.0</v>
      </c>
      <c r="E14" s="6">
        <f>D14/$G$19</f>
        <v>0.03076923077</v>
      </c>
      <c r="F14" s="3" t="s">
        <v>8</v>
      </c>
      <c r="G14" s="5">
        <v>11.0</v>
      </c>
      <c r="H14" s="6">
        <f>G14/$G$19</f>
        <v>0.03384615385</v>
      </c>
    </row>
    <row r="15">
      <c r="B15" s="3"/>
      <c r="C15" s="3"/>
      <c r="D15" s="3"/>
      <c r="E15" s="8"/>
      <c r="F15" s="3"/>
      <c r="G15" s="3"/>
    </row>
    <row r="16">
      <c r="B16" s="3" t="s">
        <v>15</v>
      </c>
      <c r="C16" s="3" t="s">
        <v>8</v>
      </c>
      <c r="D16" s="5">
        <v>21.0</v>
      </c>
      <c r="E16" s="6">
        <f>D16/$G$19</f>
        <v>0.06461538462</v>
      </c>
      <c r="F16" s="3" t="s">
        <v>8</v>
      </c>
      <c r="G16" s="3" t="s">
        <v>8</v>
      </c>
    </row>
    <row r="18">
      <c r="C18" s="4" t="s">
        <v>16</v>
      </c>
      <c r="D18" s="9">
        <f>D14+D16</f>
        <v>31</v>
      </c>
      <c r="E18" s="9"/>
      <c r="G18" s="9">
        <f>G5+G12+G14</f>
        <v>294</v>
      </c>
    </row>
    <row r="19">
      <c r="C19" s="4" t="s">
        <v>17</v>
      </c>
      <c r="G19" s="9">
        <f>D18+G18</f>
        <v>325</v>
      </c>
    </row>
  </sheetData>
  <mergeCells count="2">
    <mergeCell ref="C2:G2"/>
    <mergeCell ref="F3:G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2" max="2" width="5.14"/>
    <col customWidth="1" min="3" max="3" width="60.86"/>
    <col customWidth="1" min="4" max="4" width="61.43"/>
    <col customWidth="1" min="5" max="5" width="66.29"/>
    <col customWidth="1" min="6" max="6" width="65.14"/>
    <col customWidth="1" min="7" max="7" width="67.29"/>
    <col customWidth="1" min="8" max="8" width="63.29"/>
  </cols>
  <sheetData>
    <row r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1"/>
    </row>
    <row r="2">
      <c r="A2" s="10"/>
      <c r="B2" s="12"/>
      <c r="C2" s="13" t="s">
        <v>18</v>
      </c>
      <c r="D2" s="14">
        <v>1.0</v>
      </c>
      <c r="E2" s="14">
        <v>2.0</v>
      </c>
      <c r="F2" s="14">
        <v>3.0</v>
      </c>
      <c r="G2" s="14">
        <v>4.0</v>
      </c>
      <c r="H2" s="14">
        <v>5.0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1"/>
    </row>
    <row r="3">
      <c r="A3" s="10"/>
      <c r="B3" s="15"/>
      <c r="C3" s="16" t="s">
        <v>19</v>
      </c>
      <c r="D3" s="17" t="s">
        <v>20</v>
      </c>
      <c r="E3" s="17" t="s">
        <v>21</v>
      </c>
      <c r="F3" s="17" t="s">
        <v>22</v>
      </c>
      <c r="G3" s="17" t="s">
        <v>23</v>
      </c>
      <c r="H3" s="17" t="s">
        <v>24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1"/>
    </row>
    <row r="4">
      <c r="A4" s="18"/>
      <c r="B4" s="19">
        <v>1.0</v>
      </c>
      <c r="C4" s="17" t="s">
        <v>20</v>
      </c>
      <c r="D4" s="20" t="s">
        <v>25</v>
      </c>
      <c r="E4" s="21" t="s">
        <v>10</v>
      </c>
      <c r="F4" s="21" t="s">
        <v>10</v>
      </c>
      <c r="G4" s="21" t="s">
        <v>10</v>
      </c>
      <c r="H4" s="21" t="s">
        <v>10</v>
      </c>
      <c r="I4" s="18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1"/>
    </row>
    <row r="5">
      <c r="A5" s="18"/>
      <c r="B5" s="19">
        <v>2.0</v>
      </c>
      <c r="C5" s="17" t="s">
        <v>26</v>
      </c>
      <c r="D5" s="21" t="s">
        <v>10</v>
      </c>
      <c r="E5" s="21" t="s">
        <v>10</v>
      </c>
      <c r="F5" s="21" t="s">
        <v>10</v>
      </c>
      <c r="G5" s="21" t="s">
        <v>10</v>
      </c>
      <c r="H5" s="21" t="s">
        <v>10</v>
      </c>
      <c r="I5" s="22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1"/>
    </row>
    <row r="6">
      <c r="A6" s="18"/>
      <c r="B6" s="19">
        <v>3.0</v>
      </c>
      <c r="C6" s="17" t="s">
        <v>27</v>
      </c>
      <c r="D6" s="21" t="s">
        <v>10</v>
      </c>
      <c r="E6" s="21" t="s">
        <v>10</v>
      </c>
      <c r="F6" s="21" t="s">
        <v>10</v>
      </c>
      <c r="G6" s="21" t="s">
        <v>10</v>
      </c>
      <c r="H6" s="21" t="s">
        <v>10</v>
      </c>
      <c r="I6" s="18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1"/>
    </row>
    <row r="7">
      <c r="A7" s="18"/>
      <c r="B7" s="19">
        <v>4.0</v>
      </c>
      <c r="C7" s="17" t="s">
        <v>28</v>
      </c>
      <c r="D7" s="21" t="s">
        <v>10</v>
      </c>
      <c r="E7" s="21" t="s">
        <v>10</v>
      </c>
      <c r="F7" s="21" t="s">
        <v>10</v>
      </c>
      <c r="G7" s="21" t="s">
        <v>10</v>
      </c>
      <c r="H7" s="21" t="s">
        <v>10</v>
      </c>
      <c r="I7" s="18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1"/>
    </row>
    <row r="8">
      <c r="A8" s="18"/>
      <c r="B8" s="19">
        <v>5.0</v>
      </c>
      <c r="C8" s="17" t="s">
        <v>29</v>
      </c>
      <c r="D8" s="21" t="s">
        <v>10</v>
      </c>
      <c r="E8" s="21" t="s">
        <v>10</v>
      </c>
      <c r="F8" s="21" t="s">
        <v>10</v>
      </c>
      <c r="G8" s="21" t="s">
        <v>10</v>
      </c>
      <c r="H8" s="21" t="s">
        <v>10</v>
      </c>
      <c r="I8" s="18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1"/>
    </row>
    <row r="9">
      <c r="A9" s="18"/>
      <c r="B9" s="19">
        <v>6.0</v>
      </c>
      <c r="C9" s="17" t="s">
        <v>30</v>
      </c>
      <c r="D9" s="21" t="s">
        <v>10</v>
      </c>
      <c r="E9" s="21" t="s">
        <v>10</v>
      </c>
      <c r="F9" s="21" t="s">
        <v>10</v>
      </c>
      <c r="G9" s="21" t="s">
        <v>10</v>
      </c>
      <c r="H9" s="21" t="s">
        <v>10</v>
      </c>
      <c r="I9" s="2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1"/>
    </row>
    <row r="10">
      <c r="A10" s="18"/>
      <c r="B10" s="19">
        <v>7.0</v>
      </c>
      <c r="C10" s="17" t="s">
        <v>31</v>
      </c>
      <c r="D10" s="21" t="s">
        <v>10</v>
      </c>
      <c r="E10" s="21" t="s">
        <v>10</v>
      </c>
      <c r="F10" s="21" t="s">
        <v>10</v>
      </c>
      <c r="G10" s="21" t="s">
        <v>10</v>
      </c>
      <c r="H10" s="21" t="s">
        <v>10</v>
      </c>
      <c r="I10" s="2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1"/>
    </row>
    <row r="11">
      <c r="A11" s="18"/>
      <c r="B11" s="19">
        <v>8.0</v>
      </c>
      <c r="C11" s="17" t="s">
        <v>32</v>
      </c>
      <c r="D11" s="21" t="s">
        <v>10</v>
      </c>
      <c r="E11" s="21" t="s">
        <v>10</v>
      </c>
      <c r="F11" s="21" t="s">
        <v>10</v>
      </c>
      <c r="G11" s="21" t="s">
        <v>10</v>
      </c>
      <c r="H11" s="21" t="s">
        <v>10</v>
      </c>
      <c r="I11" s="2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1"/>
    </row>
    <row r="12">
      <c r="A12" s="18"/>
      <c r="B12" s="19">
        <v>9.0</v>
      </c>
      <c r="C12" s="17" t="s">
        <v>33</v>
      </c>
      <c r="D12" s="21" t="s">
        <v>10</v>
      </c>
      <c r="E12" s="21" t="s">
        <v>10</v>
      </c>
      <c r="F12" s="21" t="s">
        <v>10</v>
      </c>
      <c r="G12" s="21" t="s">
        <v>10</v>
      </c>
      <c r="H12" s="21" t="s">
        <v>10</v>
      </c>
      <c r="I12" s="2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1"/>
    </row>
    <row r="13">
      <c r="A13" s="18"/>
      <c r="B13" s="19">
        <v>10.0</v>
      </c>
      <c r="C13" s="17" t="s">
        <v>34</v>
      </c>
      <c r="D13" s="21" t="s">
        <v>10</v>
      </c>
      <c r="E13" s="21" t="s">
        <v>10</v>
      </c>
      <c r="F13" s="21" t="s">
        <v>10</v>
      </c>
      <c r="G13" s="21" t="s">
        <v>10</v>
      </c>
      <c r="H13" s="21" t="s">
        <v>10</v>
      </c>
      <c r="I13" s="22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1"/>
    </row>
    <row r="14">
      <c r="A14" s="18"/>
      <c r="B14" s="19">
        <v>11.0</v>
      </c>
      <c r="C14" s="17" t="s">
        <v>35</v>
      </c>
      <c r="D14" s="21" t="s">
        <v>10</v>
      </c>
      <c r="E14" s="21" t="s">
        <v>10</v>
      </c>
      <c r="F14" s="21" t="s">
        <v>10</v>
      </c>
      <c r="G14" s="21" t="s">
        <v>10</v>
      </c>
      <c r="H14" s="21" t="s">
        <v>10</v>
      </c>
      <c r="I14" s="22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1"/>
    </row>
    <row r="15">
      <c r="A15" s="18"/>
      <c r="B15" s="19">
        <v>12.0</v>
      </c>
      <c r="C15" s="17" t="s">
        <v>36</v>
      </c>
      <c r="D15" s="21" t="s">
        <v>10</v>
      </c>
      <c r="E15" s="21" t="s">
        <v>10</v>
      </c>
      <c r="F15" s="21" t="s">
        <v>10</v>
      </c>
      <c r="G15" s="21" t="s">
        <v>10</v>
      </c>
      <c r="H15" s="21" t="s">
        <v>10</v>
      </c>
      <c r="I15" s="22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1"/>
    </row>
    <row r="16">
      <c r="A16" s="18"/>
      <c r="B16" s="19">
        <v>13.0</v>
      </c>
      <c r="C16" s="17" t="s">
        <v>22</v>
      </c>
      <c r="D16" s="23" t="s">
        <v>13</v>
      </c>
      <c r="E16" s="23" t="s">
        <v>13</v>
      </c>
      <c r="F16" s="20" t="s">
        <v>25</v>
      </c>
      <c r="G16" s="23" t="s">
        <v>13</v>
      </c>
      <c r="H16" s="23" t="s">
        <v>13</v>
      </c>
      <c r="I16" s="22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1"/>
    </row>
    <row r="17">
      <c r="A17" s="18"/>
      <c r="B17" s="19">
        <v>14.0</v>
      </c>
      <c r="C17" s="17" t="s">
        <v>37</v>
      </c>
      <c r="D17" s="21" t="s">
        <v>10</v>
      </c>
      <c r="E17" s="21" t="s">
        <v>10</v>
      </c>
      <c r="F17" s="21" t="s">
        <v>10</v>
      </c>
      <c r="G17" s="21" t="s">
        <v>10</v>
      </c>
      <c r="H17" s="21" t="s">
        <v>10</v>
      </c>
      <c r="I17" s="22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1"/>
    </row>
    <row r="18">
      <c r="A18" s="18"/>
      <c r="B18" s="19">
        <v>15.0</v>
      </c>
      <c r="C18" s="17" t="s">
        <v>23</v>
      </c>
      <c r="D18" s="21" t="s">
        <v>10</v>
      </c>
      <c r="E18" s="21" t="s">
        <v>10</v>
      </c>
      <c r="F18" s="21" t="s">
        <v>10</v>
      </c>
      <c r="G18" s="20" t="s">
        <v>25</v>
      </c>
      <c r="H18" s="21" t="s">
        <v>10</v>
      </c>
      <c r="I18" s="22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1"/>
    </row>
    <row r="19">
      <c r="A19" s="18"/>
      <c r="B19" s="19">
        <v>16.0</v>
      </c>
      <c r="C19" s="17" t="s">
        <v>38</v>
      </c>
      <c r="D19" s="24" t="s">
        <v>13</v>
      </c>
      <c r="E19" s="24" t="s">
        <v>13</v>
      </c>
      <c r="F19" s="24" t="s">
        <v>13</v>
      </c>
      <c r="G19" s="24" t="s">
        <v>13</v>
      </c>
      <c r="H19" s="24" t="s">
        <v>13</v>
      </c>
      <c r="I19" s="22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1"/>
    </row>
    <row r="20">
      <c r="A20" s="18"/>
      <c r="B20" s="19">
        <v>17.0</v>
      </c>
      <c r="C20" s="17" t="s">
        <v>39</v>
      </c>
      <c r="D20" s="21" t="s">
        <v>10</v>
      </c>
      <c r="E20" s="21" t="s">
        <v>10</v>
      </c>
      <c r="F20" s="21" t="s">
        <v>10</v>
      </c>
      <c r="G20" s="21" t="s">
        <v>10</v>
      </c>
      <c r="H20" s="21" t="s">
        <v>10</v>
      </c>
      <c r="I20" s="22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1"/>
    </row>
    <row r="21">
      <c r="A21" s="18"/>
      <c r="B21" s="19">
        <v>18.0</v>
      </c>
      <c r="C21" s="17" t="s">
        <v>40</v>
      </c>
      <c r="D21" s="21" t="s">
        <v>10</v>
      </c>
      <c r="E21" s="21" t="s">
        <v>10</v>
      </c>
      <c r="F21" s="21" t="s">
        <v>10</v>
      </c>
      <c r="G21" s="21" t="s">
        <v>10</v>
      </c>
      <c r="H21" s="21" t="s">
        <v>10</v>
      </c>
      <c r="I21" s="22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1"/>
    </row>
    <row r="22">
      <c r="A22" s="18"/>
      <c r="B22" s="19">
        <v>19.0</v>
      </c>
      <c r="C22" s="17" t="s">
        <v>24</v>
      </c>
      <c r="D22" s="21" t="s">
        <v>10</v>
      </c>
      <c r="E22" s="21" t="s">
        <v>10</v>
      </c>
      <c r="F22" s="21" t="s">
        <v>10</v>
      </c>
      <c r="G22" s="21" t="s">
        <v>10</v>
      </c>
      <c r="H22" s="20" t="s">
        <v>25</v>
      </c>
      <c r="I22" s="22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1"/>
    </row>
    <row r="23">
      <c r="A23" s="18"/>
      <c r="B23" s="19">
        <v>20.0</v>
      </c>
      <c r="C23" s="17" t="s">
        <v>41</v>
      </c>
      <c r="D23" s="21" t="s">
        <v>10</v>
      </c>
      <c r="E23" s="21" t="s">
        <v>10</v>
      </c>
      <c r="F23" s="21" t="s">
        <v>10</v>
      </c>
      <c r="G23" s="21" t="s">
        <v>10</v>
      </c>
      <c r="H23" s="21" t="s">
        <v>10</v>
      </c>
      <c r="I23" s="22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1"/>
    </row>
    <row r="24">
      <c r="A24" s="18"/>
      <c r="B24" s="19">
        <v>21.0</v>
      </c>
      <c r="C24" s="17" t="s">
        <v>42</v>
      </c>
      <c r="D24" s="21" t="s">
        <v>10</v>
      </c>
      <c r="E24" s="21" t="s">
        <v>10</v>
      </c>
      <c r="F24" s="21" t="s">
        <v>10</v>
      </c>
      <c r="G24" s="21" t="s">
        <v>10</v>
      </c>
      <c r="H24" s="21" t="s">
        <v>10</v>
      </c>
      <c r="I24" s="22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1"/>
    </row>
    <row r="25">
      <c r="A25" s="18"/>
      <c r="B25" s="19">
        <v>22.0</v>
      </c>
      <c r="C25" s="17" t="s">
        <v>43</v>
      </c>
      <c r="D25" s="21" t="s">
        <v>10</v>
      </c>
      <c r="E25" s="21" t="s">
        <v>10</v>
      </c>
      <c r="F25" s="21" t="s">
        <v>10</v>
      </c>
      <c r="G25" s="21" t="s">
        <v>10</v>
      </c>
      <c r="H25" s="21" t="s">
        <v>10</v>
      </c>
      <c r="I25" s="22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1"/>
    </row>
    <row r="26">
      <c r="A26" s="18"/>
      <c r="B26" s="19">
        <v>23.0</v>
      </c>
      <c r="C26" s="17" t="s">
        <v>44</v>
      </c>
      <c r="D26" s="21" t="s">
        <v>10</v>
      </c>
      <c r="E26" s="21" t="s">
        <v>10</v>
      </c>
      <c r="F26" s="21" t="s">
        <v>10</v>
      </c>
      <c r="G26" s="21" t="s">
        <v>10</v>
      </c>
      <c r="H26" s="21" t="s">
        <v>10</v>
      </c>
      <c r="I26" s="22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1"/>
    </row>
    <row r="27">
      <c r="A27" s="18"/>
      <c r="B27" s="19">
        <v>24.0</v>
      </c>
      <c r="C27" s="17" t="s">
        <v>45</v>
      </c>
      <c r="D27" s="21" t="s">
        <v>10</v>
      </c>
      <c r="E27" s="21" t="s">
        <v>10</v>
      </c>
      <c r="F27" s="21" t="s">
        <v>10</v>
      </c>
      <c r="G27" s="21" t="s">
        <v>10</v>
      </c>
      <c r="H27" s="21" t="s">
        <v>10</v>
      </c>
      <c r="I27" s="22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1"/>
    </row>
    <row r="28">
      <c r="A28" s="18"/>
      <c r="B28" s="19">
        <v>25.0</v>
      </c>
      <c r="C28" s="17" t="s">
        <v>46</v>
      </c>
      <c r="D28" s="21" t="s">
        <v>10</v>
      </c>
      <c r="E28" s="21" t="s">
        <v>10</v>
      </c>
      <c r="F28" s="21" t="s">
        <v>10</v>
      </c>
      <c r="G28" s="21" t="s">
        <v>10</v>
      </c>
      <c r="H28" s="21" t="s">
        <v>10</v>
      </c>
      <c r="I28" s="22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1"/>
    </row>
    <row r="29">
      <c r="A29" s="18"/>
      <c r="B29" s="19">
        <v>26.0</v>
      </c>
      <c r="C29" s="17" t="s">
        <v>47</v>
      </c>
      <c r="D29" s="21" t="s">
        <v>10</v>
      </c>
      <c r="E29" s="21" t="s">
        <v>10</v>
      </c>
      <c r="F29" s="21" t="s">
        <v>10</v>
      </c>
      <c r="G29" s="21" t="s">
        <v>10</v>
      </c>
      <c r="H29" s="21" t="s">
        <v>10</v>
      </c>
      <c r="I29" s="22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1"/>
    </row>
    <row r="30">
      <c r="A30" s="18"/>
      <c r="B30" s="19">
        <v>27.0</v>
      </c>
      <c r="C30" s="17" t="s">
        <v>48</v>
      </c>
      <c r="D30" s="21" t="s">
        <v>10</v>
      </c>
      <c r="E30" s="21" t="s">
        <v>10</v>
      </c>
      <c r="F30" s="21" t="s">
        <v>10</v>
      </c>
      <c r="G30" s="21" t="s">
        <v>10</v>
      </c>
      <c r="H30" s="21" t="s">
        <v>10</v>
      </c>
      <c r="I30" s="22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1"/>
    </row>
    <row r="31">
      <c r="A31" s="18"/>
      <c r="B31" s="19">
        <v>28.0</v>
      </c>
      <c r="C31" s="17" t="s">
        <v>49</v>
      </c>
      <c r="D31" s="21" t="s">
        <v>10</v>
      </c>
      <c r="E31" s="21" t="s">
        <v>10</v>
      </c>
      <c r="F31" s="21" t="s">
        <v>10</v>
      </c>
      <c r="G31" s="21" t="s">
        <v>10</v>
      </c>
      <c r="H31" s="21" t="s">
        <v>10</v>
      </c>
      <c r="I31" s="22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1"/>
    </row>
    <row r="32">
      <c r="A32" s="18"/>
      <c r="B32" s="19">
        <v>29.0</v>
      </c>
      <c r="C32" s="17" t="s">
        <v>50</v>
      </c>
      <c r="D32" s="21" t="s">
        <v>10</v>
      </c>
      <c r="E32" s="21" t="s">
        <v>10</v>
      </c>
      <c r="F32" s="21" t="s">
        <v>10</v>
      </c>
      <c r="G32" s="21" t="s">
        <v>10</v>
      </c>
      <c r="H32" s="21" t="s">
        <v>10</v>
      </c>
      <c r="I32" s="22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1"/>
    </row>
    <row r="33">
      <c r="A33" s="18"/>
      <c r="B33" s="19">
        <v>30.0</v>
      </c>
      <c r="C33" s="17" t="s">
        <v>51</v>
      </c>
      <c r="D33" s="21" t="s">
        <v>10</v>
      </c>
      <c r="E33" s="21" t="s">
        <v>10</v>
      </c>
      <c r="F33" s="21" t="s">
        <v>10</v>
      </c>
      <c r="G33" s="21" t="s">
        <v>10</v>
      </c>
      <c r="H33" s="21" t="s">
        <v>10</v>
      </c>
      <c r="I33" s="22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1"/>
    </row>
    <row r="34">
      <c r="A34" s="18"/>
      <c r="B34" s="19">
        <v>31.0</v>
      </c>
      <c r="C34" s="17" t="s">
        <v>52</v>
      </c>
      <c r="D34" s="21" t="s">
        <v>10</v>
      </c>
      <c r="E34" s="21" t="s">
        <v>10</v>
      </c>
      <c r="F34" s="21" t="s">
        <v>10</v>
      </c>
      <c r="G34" s="21" t="s">
        <v>10</v>
      </c>
      <c r="H34" s="21" t="s">
        <v>10</v>
      </c>
      <c r="I34" s="22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1"/>
    </row>
    <row r="35">
      <c r="A35" s="18"/>
      <c r="B35" s="19">
        <v>32.0</v>
      </c>
      <c r="C35" s="17" t="s">
        <v>53</v>
      </c>
      <c r="D35" s="21" t="s">
        <v>10</v>
      </c>
      <c r="E35" s="21" t="s">
        <v>10</v>
      </c>
      <c r="F35" s="21" t="s">
        <v>10</v>
      </c>
      <c r="G35" s="21" t="s">
        <v>10</v>
      </c>
      <c r="H35" s="21" t="s">
        <v>10</v>
      </c>
      <c r="I35" s="2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1"/>
    </row>
    <row r="36">
      <c r="A36" s="10"/>
      <c r="B36" s="19">
        <v>33.0</v>
      </c>
      <c r="C36" s="17" t="s">
        <v>21</v>
      </c>
      <c r="D36" s="21" t="s">
        <v>10</v>
      </c>
      <c r="E36" s="20" t="s">
        <v>25</v>
      </c>
      <c r="F36" s="21" t="s">
        <v>10</v>
      </c>
      <c r="G36" s="21" t="s">
        <v>10</v>
      </c>
      <c r="H36" s="21" t="s">
        <v>10</v>
      </c>
      <c r="I36" s="25"/>
      <c r="J36" s="18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1"/>
    </row>
    <row r="37">
      <c r="B37" s="19">
        <v>34.0</v>
      </c>
      <c r="C37" s="26" t="s">
        <v>54</v>
      </c>
      <c r="D37" s="27" t="s">
        <v>11</v>
      </c>
      <c r="E37" s="27" t="s">
        <v>11</v>
      </c>
      <c r="F37" s="27" t="s">
        <v>11</v>
      </c>
      <c r="G37" s="27" t="s">
        <v>11</v>
      </c>
      <c r="H37" s="27" t="s">
        <v>11</v>
      </c>
    </row>
    <row r="38">
      <c r="B38" s="19">
        <v>35.0</v>
      </c>
      <c r="C38" s="26" t="s">
        <v>55</v>
      </c>
      <c r="D38" s="27" t="s">
        <v>11</v>
      </c>
      <c r="E38" s="27" t="s">
        <v>11</v>
      </c>
      <c r="F38" s="27" t="s">
        <v>11</v>
      </c>
      <c r="G38" s="27" t="s">
        <v>11</v>
      </c>
      <c r="H38" s="27" t="s">
        <v>11</v>
      </c>
    </row>
    <row r="39">
      <c r="B39" s="19">
        <v>36.0</v>
      </c>
      <c r="C39" s="26" t="s">
        <v>56</v>
      </c>
      <c r="D39" s="27" t="s">
        <v>11</v>
      </c>
      <c r="E39" s="27" t="s">
        <v>11</v>
      </c>
      <c r="F39" s="27" t="s">
        <v>11</v>
      </c>
      <c r="G39" s="27" t="s">
        <v>11</v>
      </c>
      <c r="H39" s="27" t="s">
        <v>11</v>
      </c>
    </row>
    <row r="40">
      <c r="B40" s="19">
        <v>37.0</v>
      </c>
      <c r="C40" s="26" t="s">
        <v>57</v>
      </c>
      <c r="D40" s="28" t="s">
        <v>13</v>
      </c>
      <c r="E40" s="28" t="s">
        <v>13</v>
      </c>
      <c r="F40" s="28" t="s">
        <v>13</v>
      </c>
      <c r="G40" s="28" t="s">
        <v>13</v>
      </c>
      <c r="H40" s="28" t="s">
        <v>13</v>
      </c>
    </row>
    <row r="41">
      <c r="B41" s="19">
        <v>38.0</v>
      </c>
      <c r="C41" s="26" t="s">
        <v>58</v>
      </c>
      <c r="D41" s="29" t="s">
        <v>13</v>
      </c>
      <c r="E41" s="29" t="s">
        <v>13</v>
      </c>
      <c r="F41" s="29" t="s">
        <v>13</v>
      </c>
      <c r="G41" s="29" t="s">
        <v>13</v>
      </c>
      <c r="H41" s="29" t="s">
        <v>13</v>
      </c>
    </row>
    <row r="42">
      <c r="B42" s="19">
        <v>39.0</v>
      </c>
      <c r="C42" s="26" t="s">
        <v>59</v>
      </c>
      <c r="D42" s="29" t="s">
        <v>13</v>
      </c>
      <c r="E42" s="29" t="s">
        <v>13</v>
      </c>
      <c r="F42" s="29" t="s">
        <v>13</v>
      </c>
      <c r="G42" s="29" t="s">
        <v>13</v>
      </c>
      <c r="H42" s="29" t="s">
        <v>13</v>
      </c>
    </row>
    <row r="43">
      <c r="B43" s="19">
        <v>40.0</v>
      </c>
      <c r="C43" s="26" t="s">
        <v>60</v>
      </c>
      <c r="D43" s="28" t="s">
        <v>13</v>
      </c>
      <c r="E43" s="28" t="s">
        <v>13</v>
      </c>
      <c r="F43" s="28" t="s">
        <v>13</v>
      </c>
      <c r="G43" s="28" t="s">
        <v>13</v>
      </c>
      <c r="H43" s="28" t="s">
        <v>13</v>
      </c>
    </row>
    <row r="44">
      <c r="B44" s="19">
        <v>41.0</v>
      </c>
      <c r="C44" s="26" t="s">
        <v>61</v>
      </c>
      <c r="D44" s="27" t="s">
        <v>11</v>
      </c>
      <c r="E44" s="27" t="s">
        <v>11</v>
      </c>
      <c r="F44" s="27" t="s">
        <v>11</v>
      </c>
      <c r="G44" s="27" t="s">
        <v>11</v>
      </c>
      <c r="H44" s="27" t="s">
        <v>11</v>
      </c>
    </row>
    <row r="45">
      <c r="B45" s="19">
        <v>42.0</v>
      </c>
      <c r="C45" s="26" t="s">
        <v>62</v>
      </c>
      <c r="D45" s="30" t="s">
        <v>12</v>
      </c>
      <c r="E45" s="30" t="s">
        <v>12</v>
      </c>
      <c r="F45" s="30" t="s">
        <v>12</v>
      </c>
      <c r="G45" s="30" t="s">
        <v>12</v>
      </c>
      <c r="H45" s="30" t="s">
        <v>12</v>
      </c>
    </row>
    <row r="49">
      <c r="C49" s="31" t="s">
        <v>63</v>
      </c>
    </row>
    <row r="50">
      <c r="C50" s="32" t="s">
        <v>10</v>
      </c>
      <c r="D50" s="33">
        <v>151.0</v>
      </c>
      <c r="E50" s="31" t="s">
        <v>64</v>
      </c>
    </row>
    <row r="51">
      <c r="C51" s="34" t="s">
        <v>11</v>
      </c>
      <c r="D51" s="33">
        <v>20.0</v>
      </c>
      <c r="E51" s="35" t="s">
        <v>65</v>
      </c>
    </row>
    <row r="52">
      <c r="C52" s="36" t="s">
        <v>12</v>
      </c>
      <c r="D52" s="33">
        <v>5.0</v>
      </c>
    </row>
    <row r="53">
      <c r="C53" s="37" t="s">
        <v>13</v>
      </c>
      <c r="D53" s="31">
        <v>4.0</v>
      </c>
    </row>
    <row r="54">
      <c r="C54" s="38" t="s">
        <v>13</v>
      </c>
      <c r="D54" s="31">
        <v>10.0</v>
      </c>
    </row>
    <row r="55">
      <c r="C55" s="39" t="s">
        <v>13</v>
      </c>
      <c r="D55" s="31">
        <v>10.0</v>
      </c>
    </row>
    <row r="56">
      <c r="C56" s="40" t="s">
        <v>13</v>
      </c>
      <c r="D56" s="31">
        <v>5.0</v>
      </c>
      <c r="E56" s="41">
        <f>sum(D53:D56)</f>
        <v>29</v>
      </c>
    </row>
    <row r="57">
      <c r="C57" s="31" t="s">
        <v>17</v>
      </c>
      <c r="D57" s="41">
        <f>sum(D50:D56)</f>
        <v>205</v>
      </c>
    </row>
    <row r="72">
      <c r="AU72" s="11"/>
    </row>
    <row r="73">
      <c r="AU73" s="11"/>
    </row>
    <row r="74">
      <c r="AU74" s="11"/>
    </row>
    <row r="75">
      <c r="AU75" s="11"/>
    </row>
    <row r="76">
      <c r="AU76" s="11"/>
    </row>
    <row r="77">
      <c r="AU77" s="11"/>
    </row>
    <row r="78">
      <c r="AU78" s="11"/>
    </row>
    <row r="79">
      <c r="AU79" s="11"/>
    </row>
    <row r="80">
      <c r="AU80" s="11"/>
    </row>
    <row r="81">
      <c r="AU81" s="11"/>
    </row>
    <row r="82">
      <c r="AU82" s="11"/>
    </row>
    <row r="83">
      <c r="AU83" s="11"/>
    </row>
    <row r="84">
      <c r="AU84" s="11"/>
    </row>
    <row r="85">
      <c r="AU85" s="11"/>
    </row>
    <row r="86">
      <c r="AU86" s="11"/>
    </row>
    <row r="87">
      <c r="AU87" s="11"/>
    </row>
    <row r="88">
      <c r="AU88" s="11"/>
    </row>
    <row r="89">
      <c r="AU89" s="11"/>
    </row>
    <row r="90">
      <c r="AU90" s="11"/>
    </row>
    <row r="91">
      <c r="AU91" s="11"/>
    </row>
    <row r="92">
      <c r="AU92" s="11"/>
    </row>
    <row r="93">
      <c r="AU93" s="11"/>
    </row>
    <row r="94">
      <c r="AU94" s="11"/>
    </row>
    <row r="95">
      <c r="AU95" s="11"/>
    </row>
    <row r="96">
      <c r="AU96" s="11"/>
    </row>
    <row r="97">
      <c r="AU97" s="11"/>
    </row>
    <row r="98">
      <c r="AU98" s="11"/>
    </row>
    <row r="99">
      <c r="AU99" s="11"/>
    </row>
    <row r="100">
      <c r="AU100" s="11"/>
    </row>
  </sheetData>
  <hyperlinks>
    <hyperlink r:id="rId2" ref="E51"/>
  </hyperlin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2" max="2" width="27.14"/>
    <col customWidth="1" min="3" max="3" width="28.86"/>
    <col customWidth="1" min="4" max="4" width="31.57"/>
    <col customWidth="1" min="5" max="5" width="25.14"/>
    <col customWidth="1" min="6" max="6" width="44.43"/>
    <col customWidth="1" min="7" max="7" width="24.14"/>
    <col customWidth="1" min="8" max="8" width="24.43"/>
    <col customWidth="1" min="9" max="9" width="31.71"/>
    <col customWidth="1" min="10" max="10" width="24.14"/>
    <col customWidth="1" min="11" max="11" width="25.43"/>
    <col customWidth="1" min="12" max="12" width="29.71"/>
    <col customWidth="1" min="13" max="13" width="23.86"/>
    <col customWidth="1" min="14" max="14" width="25.0"/>
    <col customWidth="1" min="15" max="15" width="43.71"/>
    <col customWidth="1" min="16" max="16" width="25.57"/>
    <col customWidth="1" min="17" max="17" width="25.29"/>
    <col customWidth="1" min="18" max="18" width="30.29"/>
    <col customWidth="1" min="19" max="19" width="27.14"/>
    <col customWidth="1" min="20" max="20" width="26.57"/>
    <col customWidth="1" min="21" max="21" width="24.14"/>
    <col customWidth="1" min="22" max="22" width="40.57"/>
    <col customWidth="1" min="23" max="23" width="27.14"/>
    <col customWidth="1" min="24" max="24" width="25.14"/>
    <col customWidth="1" min="25" max="25" width="50.71"/>
    <col customWidth="1" min="26" max="26" width="26.86"/>
    <col customWidth="1" min="27" max="27" width="27.29"/>
    <col customWidth="1" min="28" max="28" width="26.71"/>
    <col customWidth="1" min="29" max="29" width="25.86"/>
    <col customWidth="1" min="30" max="30" width="37.86"/>
    <col customWidth="1" min="31" max="31" width="36.43"/>
    <col customWidth="1" min="32" max="32" width="58.0"/>
    <col customWidth="1" min="33" max="33" width="25.86"/>
    <col customWidth="1" min="34" max="34" width="24.57"/>
    <col customWidth="1" min="35" max="35" width="26.57"/>
    <col customWidth="1" min="36" max="36" width="26.0"/>
    <col customWidth="1" min="37" max="37" width="24.57"/>
    <col customWidth="1" min="38" max="38" width="35.43"/>
    <col customWidth="1" min="39" max="40" width="26.43"/>
    <col customWidth="1" min="41" max="41" width="30.43"/>
    <col customWidth="1" min="42" max="42" width="26.43"/>
  </cols>
  <sheetData>
    <row r="1">
      <c r="A1" s="10"/>
      <c r="B1" s="10"/>
      <c r="C1" s="42" t="s">
        <v>66</v>
      </c>
      <c r="D1" s="18">
        <v>1.0</v>
      </c>
      <c r="E1" s="18">
        <v>2.0</v>
      </c>
      <c r="F1" s="18">
        <v>3.0</v>
      </c>
      <c r="G1" s="18">
        <v>4.0</v>
      </c>
      <c r="H1" s="18">
        <v>5.0</v>
      </c>
      <c r="I1" s="18">
        <v>6.0</v>
      </c>
      <c r="J1" s="18">
        <v>7.0</v>
      </c>
      <c r="K1" s="18">
        <v>8.0</v>
      </c>
      <c r="L1" s="18">
        <v>9.0</v>
      </c>
      <c r="M1" s="18">
        <v>10.0</v>
      </c>
      <c r="N1" s="18">
        <v>11.0</v>
      </c>
      <c r="O1" s="18">
        <v>12.0</v>
      </c>
      <c r="P1" s="18">
        <v>13.0</v>
      </c>
      <c r="Q1" s="18">
        <v>14.0</v>
      </c>
      <c r="R1" s="18">
        <v>15.0</v>
      </c>
      <c r="S1" s="18">
        <v>16.0</v>
      </c>
      <c r="T1" s="18">
        <v>17.0</v>
      </c>
      <c r="U1" s="18">
        <v>18.0</v>
      </c>
      <c r="V1" s="18">
        <v>19.0</v>
      </c>
      <c r="W1" s="18">
        <v>20.0</v>
      </c>
      <c r="X1" s="18">
        <v>21.0</v>
      </c>
      <c r="Y1" s="18">
        <v>22.0</v>
      </c>
      <c r="Z1" s="18">
        <v>23.0</v>
      </c>
      <c r="AA1" s="18">
        <v>24.0</v>
      </c>
      <c r="AB1" s="18">
        <v>25.0</v>
      </c>
      <c r="AC1" s="18">
        <v>26.0</v>
      </c>
      <c r="AD1" s="18">
        <v>27.0</v>
      </c>
      <c r="AE1" s="18">
        <v>28.0</v>
      </c>
      <c r="AF1" s="18">
        <v>29.0</v>
      </c>
      <c r="AG1" s="18">
        <v>30.0</v>
      </c>
      <c r="AH1" s="18">
        <v>31.0</v>
      </c>
      <c r="AI1" s="18">
        <v>32.0</v>
      </c>
      <c r="AJ1" s="18">
        <v>33.0</v>
      </c>
      <c r="AK1" s="18">
        <v>34.0</v>
      </c>
      <c r="AL1" s="18">
        <v>35.0</v>
      </c>
      <c r="AM1" s="18">
        <v>36.0</v>
      </c>
      <c r="AN1" s="18">
        <v>37.0</v>
      </c>
      <c r="AO1" s="18">
        <v>38.0</v>
      </c>
      <c r="AP1" s="43">
        <v>39.0</v>
      </c>
    </row>
    <row r="2">
      <c r="A2" s="10"/>
      <c r="B2" s="10"/>
      <c r="C2" s="42" t="s">
        <v>19</v>
      </c>
      <c r="D2" s="44" t="s">
        <v>67</v>
      </c>
      <c r="E2" s="44" t="s">
        <v>26</v>
      </c>
      <c r="F2" s="44" t="s">
        <v>21</v>
      </c>
      <c r="G2" s="44" t="s">
        <v>68</v>
      </c>
      <c r="H2" s="44" t="s">
        <v>27</v>
      </c>
      <c r="I2" s="44" t="s">
        <v>69</v>
      </c>
      <c r="J2" s="44" t="s">
        <v>70</v>
      </c>
      <c r="K2" s="44" t="s">
        <v>28</v>
      </c>
      <c r="L2" s="44" t="s">
        <v>71</v>
      </c>
      <c r="M2" s="44" t="s">
        <v>57</v>
      </c>
      <c r="N2" s="44" t="s">
        <v>36</v>
      </c>
      <c r="O2" s="44" t="s">
        <v>37</v>
      </c>
      <c r="P2" s="44" t="s">
        <v>39</v>
      </c>
      <c r="Q2" s="44" t="s">
        <v>72</v>
      </c>
      <c r="R2" s="44" t="s">
        <v>60</v>
      </c>
      <c r="S2" s="44" t="s">
        <v>73</v>
      </c>
      <c r="T2" s="44" t="s">
        <v>74</v>
      </c>
      <c r="U2" s="44" t="s">
        <v>75</v>
      </c>
      <c r="V2" s="44" t="s">
        <v>76</v>
      </c>
      <c r="W2" s="44" t="s">
        <v>77</v>
      </c>
      <c r="X2" s="44" t="s">
        <v>78</v>
      </c>
      <c r="Y2" s="44" t="s">
        <v>40</v>
      </c>
      <c r="Z2" s="44" t="s">
        <v>24</v>
      </c>
      <c r="AA2" s="44" t="s">
        <v>41</v>
      </c>
      <c r="AB2" s="44" t="s">
        <v>79</v>
      </c>
      <c r="AC2" s="44" t="s">
        <v>80</v>
      </c>
      <c r="AD2" s="44" t="s">
        <v>81</v>
      </c>
      <c r="AE2" s="44" t="s">
        <v>82</v>
      </c>
      <c r="AF2" s="44" t="s">
        <v>83</v>
      </c>
      <c r="AG2" s="44" t="s">
        <v>84</v>
      </c>
      <c r="AH2" s="44" t="s">
        <v>48</v>
      </c>
      <c r="AI2" s="44" t="s">
        <v>85</v>
      </c>
      <c r="AJ2" s="44" t="s">
        <v>86</v>
      </c>
      <c r="AK2" s="44" t="s">
        <v>87</v>
      </c>
      <c r="AL2" s="44" t="s">
        <v>52</v>
      </c>
      <c r="AM2" s="44" t="s">
        <v>88</v>
      </c>
      <c r="AN2" s="44" t="s">
        <v>89</v>
      </c>
      <c r="AO2" s="44" t="s">
        <v>90</v>
      </c>
      <c r="AP2" s="45" t="s">
        <v>91</v>
      </c>
    </row>
    <row r="3">
      <c r="A3" s="46"/>
      <c r="B3" s="47">
        <v>1.0</v>
      </c>
      <c r="C3" s="48" t="s">
        <v>92</v>
      </c>
      <c r="D3" s="49" t="s">
        <v>93</v>
      </c>
      <c r="E3" s="49" t="s">
        <v>93</v>
      </c>
      <c r="F3" s="49" t="s">
        <v>93</v>
      </c>
      <c r="G3" s="49" t="s">
        <v>93</v>
      </c>
      <c r="H3" s="49" t="s">
        <v>93</v>
      </c>
      <c r="I3" s="49" t="s">
        <v>93</v>
      </c>
      <c r="J3" s="49" t="s">
        <v>93</v>
      </c>
      <c r="K3" s="49" t="s">
        <v>93</v>
      </c>
      <c r="L3" s="49" t="s">
        <v>93</v>
      </c>
      <c r="M3" s="49" t="s">
        <v>93</v>
      </c>
      <c r="N3" s="49" t="s">
        <v>93</v>
      </c>
      <c r="O3" s="49" t="s">
        <v>93</v>
      </c>
      <c r="P3" s="49" t="s">
        <v>93</v>
      </c>
      <c r="Q3" s="49" t="s">
        <v>93</v>
      </c>
      <c r="R3" s="49" t="s">
        <v>93</v>
      </c>
      <c r="S3" s="49" t="s">
        <v>93</v>
      </c>
      <c r="T3" s="49" t="s">
        <v>93</v>
      </c>
      <c r="U3" s="49" t="s">
        <v>93</v>
      </c>
      <c r="V3" s="49" t="s">
        <v>93</v>
      </c>
      <c r="W3" s="49" t="s">
        <v>93</v>
      </c>
      <c r="X3" s="49" t="s">
        <v>93</v>
      </c>
      <c r="Y3" s="49" t="s">
        <v>93</v>
      </c>
      <c r="Z3" s="49" t="s">
        <v>93</v>
      </c>
      <c r="AA3" s="49" t="s">
        <v>93</v>
      </c>
      <c r="AB3" s="49" t="s">
        <v>93</v>
      </c>
      <c r="AC3" s="49" t="s">
        <v>93</v>
      </c>
      <c r="AD3" s="49" t="s">
        <v>93</v>
      </c>
      <c r="AE3" s="49" t="s">
        <v>93</v>
      </c>
      <c r="AF3" s="49" t="s">
        <v>93</v>
      </c>
      <c r="AG3" s="49" t="s">
        <v>93</v>
      </c>
      <c r="AH3" s="49" t="s">
        <v>93</v>
      </c>
      <c r="AI3" s="49" t="s">
        <v>93</v>
      </c>
      <c r="AJ3" s="49" t="s">
        <v>93</v>
      </c>
      <c r="AK3" s="49" t="s">
        <v>93</v>
      </c>
      <c r="AL3" s="49" t="s">
        <v>93</v>
      </c>
      <c r="AM3" s="49" t="s">
        <v>93</v>
      </c>
      <c r="AN3" s="49" t="s">
        <v>93</v>
      </c>
      <c r="AO3" s="49" t="s">
        <v>93</v>
      </c>
      <c r="AP3" s="49" t="s">
        <v>93</v>
      </c>
    </row>
    <row r="4">
      <c r="A4" s="46"/>
      <c r="B4" s="47">
        <v>2.0</v>
      </c>
      <c r="C4" s="50" t="s">
        <v>94</v>
      </c>
      <c r="D4" s="49" t="s">
        <v>93</v>
      </c>
      <c r="E4" s="49" t="s">
        <v>93</v>
      </c>
      <c r="F4" s="49" t="s">
        <v>93</v>
      </c>
      <c r="G4" s="49" t="s">
        <v>93</v>
      </c>
      <c r="H4" s="49" t="s">
        <v>93</v>
      </c>
      <c r="I4" s="49" t="s">
        <v>93</v>
      </c>
      <c r="J4" s="49" t="s">
        <v>93</v>
      </c>
      <c r="K4" s="49" t="s">
        <v>93</v>
      </c>
      <c r="L4" s="49" t="s">
        <v>93</v>
      </c>
      <c r="M4" s="49" t="s">
        <v>93</v>
      </c>
      <c r="N4" s="49" t="s">
        <v>93</v>
      </c>
      <c r="O4" s="49" t="s">
        <v>93</v>
      </c>
      <c r="P4" s="49" t="s">
        <v>93</v>
      </c>
      <c r="Q4" s="49" t="s">
        <v>93</v>
      </c>
      <c r="R4" s="49" t="s">
        <v>93</v>
      </c>
      <c r="S4" s="49" t="s">
        <v>93</v>
      </c>
      <c r="T4" s="49" t="s">
        <v>93</v>
      </c>
      <c r="U4" s="49" t="s">
        <v>93</v>
      </c>
      <c r="V4" s="49" t="s">
        <v>93</v>
      </c>
      <c r="W4" s="49" t="s">
        <v>93</v>
      </c>
      <c r="X4" s="49" t="s">
        <v>93</v>
      </c>
      <c r="Y4" s="49" t="s">
        <v>93</v>
      </c>
      <c r="Z4" s="49" t="s">
        <v>93</v>
      </c>
      <c r="AA4" s="49" t="s">
        <v>93</v>
      </c>
      <c r="AB4" s="49" t="s">
        <v>93</v>
      </c>
      <c r="AC4" s="49" t="s">
        <v>93</v>
      </c>
      <c r="AD4" s="49" t="s">
        <v>93</v>
      </c>
      <c r="AE4" s="49" t="s">
        <v>93</v>
      </c>
      <c r="AF4" s="49" t="s">
        <v>93</v>
      </c>
      <c r="AG4" s="49" t="s">
        <v>93</v>
      </c>
      <c r="AH4" s="49" t="s">
        <v>93</v>
      </c>
      <c r="AI4" s="49" t="s">
        <v>93</v>
      </c>
      <c r="AJ4" s="49" t="s">
        <v>93</v>
      </c>
      <c r="AK4" s="49" t="s">
        <v>93</v>
      </c>
      <c r="AL4" s="49" t="s">
        <v>93</v>
      </c>
      <c r="AM4" s="49" t="s">
        <v>93</v>
      </c>
      <c r="AN4" s="49" t="s">
        <v>93</v>
      </c>
      <c r="AO4" s="49" t="s">
        <v>93</v>
      </c>
      <c r="AP4" s="49" t="s">
        <v>93</v>
      </c>
    </row>
    <row r="5">
      <c r="A5" s="10"/>
      <c r="B5" s="10"/>
      <c r="C5" s="10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2"/>
    </row>
    <row r="13">
      <c r="B13" s="31" t="s">
        <v>63</v>
      </c>
    </row>
    <row r="14">
      <c r="B14" s="32" t="s">
        <v>93</v>
      </c>
      <c r="C14" s="4">
        <v>78.0</v>
      </c>
    </row>
    <row r="20">
      <c r="C20" s="53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29"/>
  </cols>
  <sheetData>
    <row r="2">
      <c r="B2" s="54" t="s">
        <v>95</v>
      </c>
      <c r="C2" s="55"/>
      <c r="D2" s="3"/>
    </row>
    <row r="3">
      <c r="B3" s="56" t="s">
        <v>96</v>
      </c>
      <c r="C3" s="3"/>
      <c r="D3" s="3"/>
    </row>
    <row r="4">
      <c r="B4" s="3"/>
      <c r="C4" s="3"/>
      <c r="D4" s="3"/>
    </row>
    <row r="5">
      <c r="B5" s="54" t="s">
        <v>97</v>
      </c>
      <c r="C5" s="3"/>
      <c r="D5" s="57" t="s">
        <v>98</v>
      </c>
    </row>
    <row r="6">
      <c r="A6" s="31">
        <v>1.0</v>
      </c>
      <c r="B6" s="58" t="s">
        <v>67</v>
      </c>
      <c r="C6" s="59" t="s">
        <v>99</v>
      </c>
      <c r="D6" s="60" t="s">
        <v>100</v>
      </c>
    </row>
    <row r="7">
      <c r="A7" s="31">
        <v>2.0</v>
      </c>
      <c r="B7" s="58" t="s">
        <v>28</v>
      </c>
      <c r="C7" s="59" t="s">
        <v>101</v>
      </c>
      <c r="D7" s="60" t="s">
        <v>100</v>
      </c>
    </row>
    <row r="8">
      <c r="A8" s="31">
        <v>3.0</v>
      </c>
      <c r="B8" s="58" t="s">
        <v>102</v>
      </c>
      <c r="C8" s="59" t="s">
        <v>101</v>
      </c>
      <c r="D8" s="60" t="s">
        <v>100</v>
      </c>
    </row>
    <row r="9">
      <c r="A9" s="31">
        <v>4.0</v>
      </c>
      <c r="B9" s="58" t="s">
        <v>78</v>
      </c>
      <c r="C9" s="59" t="s">
        <v>101</v>
      </c>
      <c r="D9" s="60" t="s">
        <v>100</v>
      </c>
    </row>
    <row r="10">
      <c r="A10" s="31">
        <v>5.0</v>
      </c>
      <c r="B10" s="58" t="s">
        <v>41</v>
      </c>
      <c r="C10" s="59" t="s">
        <v>101</v>
      </c>
      <c r="D10" s="60" t="s">
        <v>100</v>
      </c>
    </row>
    <row r="11">
      <c r="A11" s="31">
        <v>6.0</v>
      </c>
      <c r="B11" s="58" t="s">
        <v>102</v>
      </c>
      <c r="C11" s="59" t="s">
        <v>103</v>
      </c>
      <c r="D11" s="60" t="s">
        <v>100</v>
      </c>
    </row>
    <row r="12">
      <c r="A12" s="31">
        <v>7.0</v>
      </c>
      <c r="B12" s="58" t="s">
        <v>104</v>
      </c>
      <c r="C12" s="59" t="s">
        <v>103</v>
      </c>
      <c r="D12" s="60" t="s">
        <v>100</v>
      </c>
    </row>
    <row r="13">
      <c r="A13" s="31">
        <v>8.0</v>
      </c>
      <c r="B13" s="58" t="s">
        <v>105</v>
      </c>
      <c r="C13" s="59" t="s">
        <v>103</v>
      </c>
      <c r="D13" s="60" t="s">
        <v>100</v>
      </c>
    </row>
    <row r="14">
      <c r="A14" s="31">
        <v>9.0</v>
      </c>
      <c r="B14" s="58" t="s">
        <v>106</v>
      </c>
      <c r="C14" s="59" t="s">
        <v>103</v>
      </c>
      <c r="D14" s="60" t="s">
        <v>100</v>
      </c>
    </row>
    <row r="15">
      <c r="A15" s="31">
        <v>10.0</v>
      </c>
      <c r="B15" s="58" t="s">
        <v>107</v>
      </c>
      <c r="C15" s="59" t="s">
        <v>103</v>
      </c>
      <c r="D15" s="60" t="s">
        <v>100</v>
      </c>
    </row>
    <row r="16">
      <c r="A16" s="31">
        <v>11.0</v>
      </c>
      <c r="B16" s="58" t="s">
        <v>42</v>
      </c>
      <c r="C16" s="59" t="s">
        <v>103</v>
      </c>
      <c r="D16" s="60" t="s">
        <v>100</v>
      </c>
    </row>
    <row r="17">
      <c r="A17" s="31">
        <v>12.0</v>
      </c>
      <c r="B17" s="58" t="s">
        <v>108</v>
      </c>
      <c r="C17" s="59" t="s">
        <v>103</v>
      </c>
      <c r="D17" s="60" t="s">
        <v>100</v>
      </c>
    </row>
    <row r="18">
      <c r="A18" s="31">
        <v>13.0</v>
      </c>
      <c r="B18" s="61" t="s">
        <v>109</v>
      </c>
      <c r="C18" s="59" t="s">
        <v>103</v>
      </c>
      <c r="D18" s="60" t="s">
        <v>100</v>
      </c>
    </row>
    <row r="19">
      <c r="A19" s="31">
        <v>14.0</v>
      </c>
      <c r="B19" s="61" t="s">
        <v>98</v>
      </c>
      <c r="C19" s="59" t="s">
        <v>103</v>
      </c>
      <c r="D19" s="60" t="s">
        <v>100</v>
      </c>
    </row>
    <row r="20">
      <c r="A20" s="31">
        <v>15.0</v>
      </c>
      <c r="B20" s="61" t="s">
        <v>110</v>
      </c>
      <c r="C20" s="59" t="s">
        <v>103</v>
      </c>
      <c r="D20" s="60" t="s">
        <v>100</v>
      </c>
    </row>
    <row r="21">
      <c r="A21" s="31">
        <v>16.0</v>
      </c>
      <c r="B21" s="61" t="s">
        <v>111</v>
      </c>
      <c r="C21" s="59" t="s">
        <v>103</v>
      </c>
      <c r="D21" s="60" t="s">
        <v>100</v>
      </c>
    </row>
    <row r="22">
      <c r="A22" s="31">
        <v>17.0</v>
      </c>
      <c r="B22" s="61" t="s">
        <v>112</v>
      </c>
      <c r="C22" s="59" t="s">
        <v>103</v>
      </c>
      <c r="D22" s="60" t="s">
        <v>100</v>
      </c>
    </row>
    <row r="23">
      <c r="A23" s="31">
        <v>18.0</v>
      </c>
      <c r="B23" s="61" t="s">
        <v>113</v>
      </c>
      <c r="C23" s="59" t="s">
        <v>114</v>
      </c>
      <c r="D23" s="60" t="s">
        <v>100</v>
      </c>
    </row>
    <row r="24">
      <c r="A24" s="31">
        <v>19.0</v>
      </c>
      <c r="B24" s="61" t="s">
        <v>53</v>
      </c>
      <c r="C24" s="59" t="s">
        <v>114</v>
      </c>
      <c r="D24" s="60" t="s">
        <v>100</v>
      </c>
    </row>
    <row r="25">
      <c r="A25" s="31">
        <v>20.0</v>
      </c>
      <c r="B25" s="61" t="s">
        <v>89</v>
      </c>
      <c r="C25" s="59" t="s">
        <v>114</v>
      </c>
      <c r="D25" s="60" t="s">
        <v>100</v>
      </c>
    </row>
    <row r="26">
      <c r="A26" s="31">
        <v>21.0</v>
      </c>
      <c r="B26" s="61" t="s">
        <v>115</v>
      </c>
      <c r="C26" s="59" t="s">
        <v>114</v>
      </c>
      <c r="D26" s="60" t="s">
        <v>100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3" max="3" width="30.86"/>
    <col customWidth="1" min="5" max="5" width="35.71"/>
    <col customWidth="1" min="6" max="6" width="26.43"/>
    <col customWidth="1" min="7" max="7" width="34.57"/>
    <col customWidth="1" min="8" max="8" width="38.0"/>
    <col customWidth="1" min="9" max="9" width="38.71"/>
    <col customWidth="1" min="10" max="10" width="37.86"/>
    <col customWidth="1" min="11" max="11" width="37.29"/>
    <col customWidth="1" min="12" max="12" width="35.86"/>
    <col customWidth="1" min="13" max="13" width="38.57"/>
    <col customWidth="1" min="14" max="14" width="34.0"/>
    <col customWidth="1" min="15" max="15" width="36.86"/>
  </cols>
  <sheetData>
    <row r="1">
      <c r="A1" s="15"/>
      <c r="B1" s="15"/>
      <c r="C1" s="16" t="s">
        <v>116</v>
      </c>
      <c r="D1" s="15"/>
      <c r="E1" s="14">
        <v>1.0</v>
      </c>
      <c r="F1" s="14">
        <v>2.0</v>
      </c>
      <c r="G1" s="14">
        <v>3.0</v>
      </c>
      <c r="H1" s="14">
        <v>4.0</v>
      </c>
      <c r="I1" s="14">
        <v>5.0</v>
      </c>
      <c r="J1" s="14">
        <v>6.0</v>
      </c>
      <c r="K1" s="14">
        <v>7.0</v>
      </c>
      <c r="L1" s="14">
        <v>8.0</v>
      </c>
      <c r="M1" s="14">
        <v>9.0</v>
      </c>
      <c r="N1" s="14">
        <v>10.0</v>
      </c>
      <c r="O1" s="14">
        <v>11.0</v>
      </c>
    </row>
    <row r="2">
      <c r="A2" s="62"/>
      <c r="B2" s="62"/>
      <c r="C2" s="63" t="s">
        <v>19</v>
      </c>
      <c r="D2" s="15"/>
      <c r="E2" s="17" t="s">
        <v>67</v>
      </c>
      <c r="F2" s="17" t="s">
        <v>117</v>
      </c>
      <c r="G2" s="17" t="s">
        <v>118</v>
      </c>
      <c r="H2" s="17" t="s">
        <v>119</v>
      </c>
      <c r="I2" s="17" t="s">
        <v>57</v>
      </c>
      <c r="J2" s="17" t="s">
        <v>72</v>
      </c>
      <c r="K2" s="17" t="s">
        <v>60</v>
      </c>
      <c r="L2" s="17" t="s">
        <v>79</v>
      </c>
      <c r="M2" s="17" t="s">
        <v>80</v>
      </c>
      <c r="N2" s="17" t="s">
        <v>81</v>
      </c>
      <c r="O2" s="17" t="s">
        <v>82</v>
      </c>
    </row>
    <row r="3">
      <c r="A3" s="64">
        <v>1.0</v>
      </c>
      <c r="B3" s="65">
        <v>21.0</v>
      </c>
      <c r="C3" s="26" t="s">
        <v>117</v>
      </c>
      <c r="D3" s="15"/>
      <c r="E3" s="66" t="s">
        <v>120</v>
      </c>
      <c r="F3" s="67" t="s">
        <v>25</v>
      </c>
      <c r="G3" s="66" t="s">
        <v>120</v>
      </c>
      <c r="H3" s="66" t="s">
        <v>120</v>
      </c>
      <c r="I3" s="66" t="s">
        <v>120</v>
      </c>
      <c r="J3" s="66" t="s">
        <v>120</v>
      </c>
      <c r="K3" s="66" t="s">
        <v>120</v>
      </c>
      <c r="L3" s="66" t="s">
        <v>120</v>
      </c>
      <c r="M3" s="66" t="s">
        <v>120</v>
      </c>
      <c r="N3" s="66" t="s">
        <v>120</v>
      </c>
      <c r="O3" s="66" t="s">
        <v>120</v>
      </c>
    </row>
    <row r="4">
      <c r="A4" s="68">
        <v>2.0</v>
      </c>
      <c r="B4" s="65">
        <v>152.0</v>
      </c>
      <c r="C4" s="26" t="s">
        <v>121</v>
      </c>
      <c r="D4" s="69" t="s">
        <v>122</v>
      </c>
      <c r="E4" s="21" t="s">
        <v>123</v>
      </c>
      <c r="F4" s="21" t="s">
        <v>123</v>
      </c>
      <c r="G4" s="21" t="s">
        <v>123</v>
      </c>
      <c r="H4" s="21" t="s">
        <v>123</v>
      </c>
      <c r="I4" s="21" t="s">
        <v>123</v>
      </c>
      <c r="J4" s="21" t="s">
        <v>123</v>
      </c>
      <c r="K4" s="21" t="s">
        <v>123</v>
      </c>
      <c r="L4" s="21" t="s">
        <v>123</v>
      </c>
      <c r="M4" s="21" t="s">
        <v>123</v>
      </c>
      <c r="N4" s="21" t="s">
        <v>123</v>
      </c>
      <c r="O4" s="21" t="s">
        <v>123</v>
      </c>
    </row>
    <row r="5">
      <c r="A5" s="15"/>
      <c r="B5" s="15"/>
      <c r="C5" s="15"/>
      <c r="D5" s="15"/>
      <c r="E5" s="70">
        <v>1.0</v>
      </c>
      <c r="F5" s="70">
        <v>2.0</v>
      </c>
      <c r="G5" s="70">
        <v>3.0</v>
      </c>
      <c r="H5" s="70">
        <v>4.0</v>
      </c>
      <c r="I5" s="70">
        <v>5.0</v>
      </c>
      <c r="J5" s="70">
        <v>6.0</v>
      </c>
      <c r="K5" s="70">
        <v>7.0</v>
      </c>
      <c r="L5" s="70">
        <v>8.0</v>
      </c>
      <c r="M5" s="70">
        <v>9.0</v>
      </c>
      <c r="N5" s="70">
        <v>10.0</v>
      </c>
      <c r="O5" s="70">
        <v>11.0</v>
      </c>
    </row>
    <row r="6">
      <c r="A6" s="11"/>
      <c r="B6" s="11"/>
      <c r="C6" s="42"/>
      <c r="D6" s="1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>
      <c r="A7" s="10"/>
      <c r="B7" s="10"/>
      <c r="C7" s="42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10">
      <c r="C10" s="31" t="s">
        <v>124</v>
      </c>
    </row>
    <row r="11">
      <c r="C11" s="71" t="s">
        <v>120</v>
      </c>
      <c r="D11" s="4">
        <v>10.0</v>
      </c>
    </row>
    <row r="12">
      <c r="D12" s="9"/>
    </row>
    <row r="13">
      <c r="C13" s="31" t="s">
        <v>63</v>
      </c>
      <c r="D13" s="9"/>
    </row>
    <row r="14">
      <c r="C14" s="32" t="s">
        <v>123</v>
      </c>
      <c r="D14" s="4">
        <v>11.0</v>
      </c>
    </row>
    <row r="22">
      <c r="G22" s="6"/>
    </row>
    <row r="23">
      <c r="G23" s="6"/>
    </row>
    <row r="24">
      <c r="G24" s="6"/>
    </row>
    <row r="25">
      <c r="G25" s="6"/>
    </row>
    <row r="26">
      <c r="G26" s="6"/>
    </row>
    <row r="27">
      <c r="G27" s="6"/>
      <c r="I27" s="9"/>
    </row>
    <row r="28">
      <c r="G28" s="6"/>
    </row>
    <row r="29">
      <c r="G29" s="6"/>
    </row>
    <row r="30">
      <c r="G30" s="6"/>
    </row>
    <row r="31">
      <c r="G31" s="6"/>
    </row>
    <row r="32">
      <c r="G32" s="6"/>
    </row>
    <row r="33">
      <c r="G33" s="6"/>
    </row>
    <row r="35">
      <c r="G35" s="6"/>
    </row>
    <row r="37">
      <c r="F37" s="9"/>
    </row>
  </sheetData>
  <drawing r:id="rId2"/>
  <legacyDrawing r:id="rId3"/>
</worksheet>
</file>