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inheiro\Documents\"/>
    </mc:Choice>
  </mc:AlternateContent>
  <bookViews>
    <workbookView xWindow="0" yWindow="1200" windowWidth="20490" windowHeight="7110" activeTab="2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62913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3" l="1"/>
  <c r="F24" i="3"/>
</calcChain>
</file>

<file path=xl/sharedStrings.xml><?xml version="1.0" encoding="utf-8"?>
<sst xmlns="http://schemas.openxmlformats.org/spreadsheetml/2006/main" count="2021" uniqueCount="324">
  <si>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</si>
  <si>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</si>
  <si>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</si>
  <si>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</si>
  <si>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</si>
  <si>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</si>
  <si>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</si>
  <si>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</si>
  <si>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</si>
  <si>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</si>
  <si>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</si>
  <si>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</si>
  <si>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</si>
  <si>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</si>
  <si>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</si>
  <si>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</si>
  <si>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</si>
  <si>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</si>
  <si>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</si>
  <si>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</si>
  <si>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</si>
  <si>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</si>
  <si>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</si>
  <si>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</si>
  <si>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</si>
  <si>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</si>
  <si>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</si>
  <si>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</si>
  <si>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</si>
  <si>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</si>
  <si>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</si>
  <si>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</si>
  <si>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</si>
  <si>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</si>
  <si>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</si>
  <si>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</si>
  <si>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</si>
  <si>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</si>
  <si>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</si>
  <si>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</si>
  <si>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</si>
  <si>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</si>
  <si>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</si>
  <si>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</si>
  <si>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</si>
  <si>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</si>
  <si>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</si>
  <si>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</si>
  <si>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</si>
  <si>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</si>
  <si>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</si>
  <si>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</si>
  <si>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</si>
  <si>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</si>
  <si>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</si>
  <si>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</si>
  <si>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</si>
  <si>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</si>
  <si>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</si>
  <si>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</si>
  <si>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</si>
  <si>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</si>
  <si>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</si>
  <si>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</si>
  <si>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</si>
  <si>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</si>
  <si>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</si>
  <si>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</si>
  <si>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</si>
  <si>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</si>
  <si>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</si>
  <si>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</si>
  <si>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</si>
  <si>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</si>
  <si>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</si>
  <si>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</si>
  <si>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</si>
  <si>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</si>
  <si>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</si>
  <si>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</si>
  <si>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</si>
  <si>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</si>
  <si>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</si>
  <si>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</si>
  <si>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</si>
  <si>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</si>
  <si>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</si>
  <si>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</si>
  <si>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</si>
  <si>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</si>
  <si>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</si>
  <si>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</si>
  <si>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</si>
  <si>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</si>
  <si>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</si>
  <si>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</si>
  <si>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</si>
  <si>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</si>
  <si>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</si>
  <si>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</si>
  <si>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</si>
  <si>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</si>
  <si>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</si>
  <si>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</si>
  <si>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</si>
  <si>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</si>
  <si>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</si>
  <si>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</si>
  <si>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</si>
  <si>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</si>
  <si>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</si>
  <si>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</si>
  <si>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</si>
  <si>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</si>
  <si>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</si>
  <si>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</si>
  <si>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</si>
  <si>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</si>
  <si>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</si>
  <si>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</si>
  <si>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</si>
  <si>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</si>
  <si>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</si>
  <si>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</si>
  <si>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</si>
  <si>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</si>
  <si>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</si>
  <si>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</si>
  <si>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</si>
  <si>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</si>
  <si>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</si>
  <si>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</si>
  <si>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</si>
  <si>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</si>
  <si>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</si>
  <si>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</si>
  <si>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</si>
  <si>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</si>
  <si>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</si>
  <si>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</si>
  <si>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</si>
  <si>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</si>
  <si>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</si>
  <si>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</si>
  <si>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</si>
  <si>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</si>
  <si>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</si>
  <si>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</si>
  <si>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</si>
  <si>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</si>
  <si>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</si>
  <si>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</si>
  <si>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</si>
  <si>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</si>
  <si>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</si>
  <si>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</si>
  <si>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</si>
  <si>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</si>
  <si>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</si>
  <si>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</si>
  <si>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</si>
  <si>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</si>
  <si>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</si>
  <si>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</si>
  <si>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</si>
  <si>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</si>
  <si>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</si>
  <si>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</si>
  <si>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</si>
  <si>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</si>
  <si>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</si>
  <si>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</si>
  <si>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</si>
  <si>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</si>
  <si>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</si>
  <si>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</si>
  <si>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</si>
  <si>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</si>
  <si>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</si>
  <si>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</si>
  <si>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</si>
  <si>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</si>
  <si>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</si>
  <si>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</si>
  <si>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</si>
  <si>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</si>
  <si>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</si>
  <si>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</si>
  <si>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</si>
  <si>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</si>
  <si>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</si>
  <si>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</si>
  <si>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</si>
  <si>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</si>
  <si>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</si>
  <si>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</si>
  <si>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</si>
  <si>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</si>
  <si>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</si>
  <si>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</si>
  <si>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</si>
  <si>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</si>
  <si>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</si>
  <si>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</si>
  <si>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</si>
  <si>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</si>
  <si>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</si>
  <si>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</si>
  <si>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</si>
  <si>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</si>
  <si>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</si>
  <si>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</si>
  <si>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</si>
  <si>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</si>
  <si>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</si>
  <si>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</si>
  <si>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</si>
  <si>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</si>
  <si>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</si>
  <si>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</si>
  <si>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</si>
  <si>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</si>
  <si>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</si>
  <si>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</si>
  <si>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</si>
  <si>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</si>
  <si>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</si>
  <si>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</si>
  <si>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</si>
  <si>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</si>
  <si>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</si>
  <si>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</si>
  <si>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</si>
  <si>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</si>
  <si>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</si>
  <si>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</si>
  <si>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</si>
  <si>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</si>
  <si>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</si>
  <si>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</si>
  <si>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</si>
  <si>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</si>
  <si>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</si>
  <si>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</si>
  <si>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</si>
  <si>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</si>
  <si>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</si>
  <si>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</si>
  <si>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</si>
  <si>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</si>
  <si>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</si>
  <si>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</si>
  <si>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</si>
  <si>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</si>
  <si>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</si>
  <si>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</si>
  <si>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</si>
  <si>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</si>
  <si>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</si>
  <si>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</si>
  <si>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</si>
  <si>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</si>
  <si>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</si>
  <si>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</si>
  <si>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</si>
  <si>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</si>
  <si>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</si>
  <si>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</si>
  <si>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</si>
  <si>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</si>
  <si>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</si>
  <si>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</si>
  <si>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</si>
  <si>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</si>
  <si>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</si>
  <si>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</si>
  <si>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</si>
  <si>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</si>
  <si>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</si>
  <si>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</si>
  <si>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</si>
  <si>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</si>
  <si>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</si>
  <si>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</si>
  <si>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</si>
  <si>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</si>
  <si>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</si>
  <si>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</si>
  <si>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</si>
  <si>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</si>
  <si>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</si>
  <si>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</si>
  <si>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</si>
  <si>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</si>
  <si>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</si>
  <si>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</si>
  <si>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</si>
  <si>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</si>
  <si>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</si>
  <si>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</si>
  <si>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</si>
  <si>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</si>
  <si>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</si>
  <si>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</si>
  <si>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</si>
  <si>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</si>
  <si>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</si>
  <si>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</si>
  <si>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</si>
  <si>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</si>
  <si>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</si>
  <si>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</si>
  <si>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</si>
  <si>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Perguntas de Negocios 1: Qual o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</t>
    </r>
    <r>
      <rPr>
        <sz val="11"/>
        <color theme="1"/>
        <rFont val="Aptos Narrow"/>
        <family val="2"/>
        <scheme val="minor"/>
      </rPr>
      <t>s(contendo todas as assinaturas agregadas)</t>
    </r>
  </si>
  <si>
    <t>Rótulos de Linha</t>
  </si>
  <si>
    <t>Total Geral</t>
  </si>
  <si>
    <t>Soma de Total Value</t>
  </si>
  <si>
    <r>
      <t xml:space="preserve">Pergunta de Negocio 2: Qual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>,por auto renovação ou o que não é por auto renovação</t>
    </r>
  </si>
  <si>
    <t>XBOX GAME PASS SUBSCRIPTIONS SALES</t>
  </si>
  <si>
    <t>(Tudo)</t>
  </si>
  <si>
    <t>Perguntas de Negocios 3: Total de vendas de Assinaturas da  EA PLAY</t>
  </si>
  <si>
    <t>Soma de EA Play Season Pass</t>
  </si>
  <si>
    <t>Perguntas de Negocios 4: Total de vendas de Assinaturas da Manicraft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</si>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</sst>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$&quot;\ * #,##0.00_-;\-&quot;R$&quot;\ * #,##0.00_-;_-&quot;R$&quot;\ * &quot;-&quot;??_-;_-@_-"/>
    <numFmt numFmtId="165" formatCode="_-[$R$-416]\ * #,##0.00_-;\-[$R$-416]\ * #,##0.00_-;_-[$R$-416]\ * &quot;-&quot;??_-;_-@_-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5"/>
      <color rgb="FF22C55E"/>
      <name val="Aptos Narrow"/>
      <family val="2"/>
      <scheme val="minor"/>
    </font>
    <font>
      <b/>
      <sz val="15"/>
      <color rgb="FF5BF6A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ck">
        <color rgb="FF00B05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4" borderId="0" xfId="0" applyFont="1" applyFill="1"/>
    <xf numFmtId="0" fontId="7" fillId="7" borderId="0" xfId="0" applyFont="1" applyFill="1"/>
    <xf numFmtId="0" fontId="3" fillId="8" borderId="2" xfId="0" applyNumberFormat="1" applyFont="1" applyFill="1" applyBorder="1"/>
    <xf numFmtId="165" fontId="0" fillId="0" borderId="0" xfId="0" applyNumberFormat="1"/>
    <xf numFmtId="0" fontId="0" fillId="0" borderId="0" xfId="0" applyBorder="1"/>
    <xf numFmtId="0" fontId="0" fillId="7" borderId="0" xfId="0" applyFill="1" applyBorder="1"/>
    <xf numFmtId="0" fontId="0" fillId="0" borderId="0" xfId="0" applyFont="1" applyBorder="1"/>
    <xf numFmtId="0" fontId="5" fillId="0" borderId="3" xfId="1" applyFont="1" applyFill="1" applyBorder="1"/>
    <xf numFmtId="0" fontId="6" fillId="0" borderId="3" xfId="1" applyFont="1" applyFill="1" applyBorder="1"/>
    <xf numFmtId="0" fontId="0" fillId="0" borderId="3" xfId="0" applyFill="1" applyBorder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  <name val="Arial Black"/>
        <scheme val="none"/>
      </font>
      <fill>
        <patternFill>
          <bgColor rgb="FF00B050"/>
        </patternFill>
      </fill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>
      <tableStyleElement type="wholeTable" dxfId="1"/>
      <tableStyleElement type="headerRow" dxfId="0"/>
    </tableStyle>
  </tableStyles>
  <colors>
    <mruColors>
      <color rgb="FF00B050"/>
      <color rgb="FF5BF6A8"/>
      <color rgb="FF17D170"/>
      <color rgb="FF22C55E"/>
      <color rgb="FFE8CF18"/>
      <color rgb="FF23DD89"/>
      <color rgb="FF2AE6B1"/>
      <color rgb="FFE8E6E9"/>
      <color rgb="FF000000"/>
      <color rgb="FFE0E0E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[projetoDashboardXBox.xlsx]C̳álculos!tbl_annual_total</c:name>
    <c:fmtId val="3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  <c:pivotFmt>
        <c:idx val="9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6199093493190157E-2"/>
          <c:y val="0.21394622969426119"/>
          <c:w val="0.89728164005422062"/>
          <c:h val="0.683093667345635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General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9-41E0-B2CC-B5DD7AE87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2932352"/>
        <c:axId val="2112929856"/>
      </c:barChart>
      <c:catAx>
        <c:axId val="2112932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2929856"/>
        <c:crosses val="autoZero"/>
        <c:auto val="1"/>
        <c:lblAlgn val="ctr"/>
        <c:lblOffset val="100"/>
        <c:noMultiLvlLbl val="0"/>
      </c:catAx>
      <c:valAx>
        <c:axId val="2112929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1293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12" Type="http://schemas.openxmlformats.org/officeDocument/2006/relationships/image" Target="../media/image5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11" Type="http://schemas.openxmlformats.org/officeDocument/2006/relationships/chart" Target="../charts/chart1.xml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11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11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</xdr:colOff>
      <xdr:row>5</xdr:row>
      <xdr:rowOff>50008</xdr:rowOff>
    </xdr:from>
    <xdr:to>
      <xdr:col>0</xdr:col>
      <xdr:colOff>1857374</xdr:colOff>
      <xdr:row>11</xdr:row>
      <xdr:rowOff>166689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" y="1585914"/>
              <a:ext cx="1845468" cy="12120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1816464</xdr:colOff>
      <xdr:row>0</xdr:row>
      <xdr:rowOff>0</xdr:rowOff>
    </xdr:from>
    <xdr:to>
      <xdr:col>2</xdr:col>
      <xdr:colOff>142875</xdr:colOff>
      <xdr:row>2</xdr:row>
      <xdr:rowOff>500062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2" t="-2444" r="70846" b="2444"/>
        <a:stretch/>
      </xdr:blipFill>
      <xdr:spPr>
        <a:xfrm>
          <a:off x="1816464" y="0"/>
          <a:ext cx="993411" cy="1178718"/>
        </a:xfrm>
        <a:prstGeom prst="rect">
          <a:avLst/>
        </a:prstGeom>
      </xdr:spPr>
    </xdr:pic>
    <xdr:clientData/>
  </xdr:twoCellAnchor>
  <xdr:twoCellAnchor>
    <xdr:from>
      <xdr:col>2</xdr:col>
      <xdr:colOff>4763</xdr:colOff>
      <xdr:row>4</xdr:row>
      <xdr:rowOff>89626</xdr:rowOff>
    </xdr:from>
    <xdr:to>
      <xdr:col>8</xdr:col>
      <xdr:colOff>40482</xdr:colOff>
      <xdr:row>12</xdr:row>
      <xdr:rowOff>65814</xdr:rowOff>
    </xdr:to>
    <xdr:grpSp>
      <xdr:nvGrpSpPr>
        <xdr:cNvPr id="8" name="Agrupar 7"/>
        <xdr:cNvGrpSpPr/>
      </xdr:nvGrpSpPr>
      <xdr:grpSpPr>
        <a:xfrm>
          <a:off x="2671763" y="1458845"/>
          <a:ext cx="4464844" cy="1416844"/>
          <a:chOff x="2143125" y="1393031"/>
          <a:chExt cx="4179094" cy="1416844"/>
        </a:xfrm>
        <a:effectLst>
          <a:outerShdw blurRad="50800" dist="38100" dir="5400000" algn="t" rotWithShape="0">
            <a:prstClr val="black">
              <a:alpha val="40000"/>
            </a:prstClr>
          </a:outerShdw>
        </a:effectLst>
      </xdr:grpSpPr>
      <xdr:sp macro="" textlink="">
        <xdr:nvSpPr>
          <xdr:cNvPr id="6" name="Retângulo Arredondado 5"/>
          <xdr:cNvSpPr/>
        </xdr:nvSpPr>
        <xdr:spPr>
          <a:xfrm>
            <a:off x="2143125" y="1393032"/>
            <a:ext cx="4179094" cy="1238250"/>
          </a:xfrm>
          <a:prstGeom prst="roundRect">
            <a:avLst>
              <a:gd name="adj" fmla="val 547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/>
          </a:p>
        </xdr:txBody>
      </xdr:sp>
      <xdr:sp macro="" textlink="C̳álculos!F24">
        <xdr:nvSpPr>
          <xdr:cNvPr id="9" name="Retângulo Arredondado 8"/>
          <xdr:cNvSpPr/>
        </xdr:nvSpPr>
        <xdr:spPr>
          <a:xfrm>
            <a:off x="3595688" y="1726408"/>
            <a:ext cx="2721490" cy="835973"/>
          </a:xfrm>
          <a:prstGeom prst="roundRect">
            <a:avLst>
              <a:gd name="adj" fmla="val 547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0C8DFAB-5F6A-40ED-A9C9-744BDDF6F22F}" type="TxLink">
              <a:rPr lang="en-US" sz="2800" b="1" i="0" u="none" strike="noStrike">
                <a:solidFill>
                  <a:srgbClr val="00B050"/>
                </a:solidFill>
                <a:latin typeface="Arial Black" panose="020B0A04020102020204" pitchFamily="34" charset="0"/>
              </a:rPr>
              <a:pPr algn="ctr"/>
              <a:t> R$ 2,940.00 </a:t>
            </a:fld>
            <a:endParaRPr lang="pt-BR" sz="2800" b="1">
              <a:solidFill>
                <a:srgbClr val="00B050"/>
              </a:solidFill>
              <a:latin typeface="Arial Black" panose="020B0A04020102020204" pitchFamily="34" charset="0"/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74094" y="1458845"/>
            <a:ext cx="1381126" cy="1351030"/>
          </a:xfrm>
          <a:prstGeom prst="rect">
            <a:avLst/>
          </a:prstGeom>
        </xdr:spPr>
      </xdr:pic>
      <xdr:sp macro="" textlink="">
        <xdr:nvSpPr>
          <xdr:cNvPr id="7" name="Arredondar Retângulo no Mesmo Canto Lateral 6"/>
          <xdr:cNvSpPr/>
        </xdr:nvSpPr>
        <xdr:spPr>
          <a:xfrm>
            <a:off x="2143125" y="1393031"/>
            <a:ext cx="4179094" cy="321468"/>
          </a:xfrm>
          <a:prstGeom prst="round2Same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0" i="0" baseline="0">
                <a:solidFill>
                  <a:schemeClr val="lt1"/>
                </a:solidFill>
                <a:effectLst/>
                <a:latin typeface="Arial Black" panose="020B0A04020102020204" pitchFamily="34" charset="0"/>
                <a:ea typeface="+mn-ea"/>
                <a:cs typeface="+mn-cs"/>
              </a:rPr>
              <a:t>Total Subscriptions EA Play Season  Pass </a:t>
            </a:r>
            <a:endParaRPr lang="pt-BR">
              <a:effectLst/>
              <a:latin typeface="Arial Black" panose="020B0A04020102020204" pitchFamily="34" charset="0"/>
            </a:endParaRPr>
          </a:p>
          <a:p>
            <a:pPr algn="ctr"/>
            <a:endParaRPr lang="pt-BR" sz="1100"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10</xdr:col>
      <xdr:colOff>208690</xdr:colOff>
      <xdr:row>4</xdr:row>
      <xdr:rowOff>155440</xdr:rowOff>
    </xdr:from>
    <xdr:to>
      <xdr:col>16</xdr:col>
      <xdr:colOff>434909</xdr:colOff>
      <xdr:row>11</xdr:row>
      <xdr:rowOff>131629</xdr:rowOff>
    </xdr:to>
    <xdr:grpSp>
      <xdr:nvGrpSpPr>
        <xdr:cNvPr id="13" name="Agrupar 12"/>
        <xdr:cNvGrpSpPr/>
      </xdr:nvGrpSpPr>
      <xdr:grpSpPr>
        <a:xfrm>
          <a:off x="8685940" y="1524659"/>
          <a:ext cx="4179094" cy="1238251"/>
          <a:chOff x="7329210" y="1538289"/>
          <a:chExt cx="4179094" cy="1238251"/>
        </a:xfrm>
        <a:effectLst>
          <a:outerShdw blurRad="50800" dist="38100" dir="5400000" algn="t" rotWithShape="0">
            <a:prstClr val="black">
              <a:alpha val="40000"/>
            </a:prstClr>
          </a:outerShdw>
        </a:effectLst>
      </xdr:grpSpPr>
      <xdr:grpSp>
        <xdr:nvGrpSpPr>
          <xdr:cNvPr id="21" name="Agrupar 20"/>
          <xdr:cNvGrpSpPr/>
        </xdr:nvGrpSpPr>
        <xdr:grpSpPr>
          <a:xfrm>
            <a:off x="7329210" y="1538289"/>
            <a:ext cx="4179094" cy="1238251"/>
            <a:chOff x="2143125" y="1393031"/>
            <a:chExt cx="4179094" cy="1238251"/>
          </a:xfrm>
        </xdr:grpSpPr>
        <xdr:sp macro="" textlink="">
          <xdr:nvSpPr>
            <xdr:cNvPr id="22" name="Retângulo Arredondado 21"/>
            <xdr:cNvSpPr/>
          </xdr:nvSpPr>
          <xdr:spPr>
            <a:xfrm>
              <a:off x="2143125" y="1393032"/>
              <a:ext cx="4179094" cy="1238250"/>
            </a:xfrm>
            <a:prstGeom prst="roundRect">
              <a:avLst>
                <a:gd name="adj" fmla="val 547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/>
            </a:p>
          </xdr:txBody>
        </xdr:sp>
        <xdr:sp macro="" textlink="C̳álculos!F40">
          <xdr:nvSpPr>
            <xdr:cNvPr id="23" name="Retângulo Arredondado 22"/>
            <xdr:cNvSpPr/>
          </xdr:nvSpPr>
          <xdr:spPr>
            <a:xfrm>
              <a:off x="3595688" y="1726408"/>
              <a:ext cx="2721490" cy="835973"/>
            </a:xfrm>
            <a:prstGeom prst="roundRect">
              <a:avLst>
                <a:gd name="adj" fmla="val 547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E043828-2771-4159-8A5D-52E70C7C28AB}" type="TxLink">
                <a:rPr lang="en-US" sz="2800" b="0" i="0" u="none" strike="noStrike">
                  <a:solidFill>
                    <a:srgbClr val="00B050"/>
                  </a:solidFill>
                  <a:latin typeface="Arial Black" panose="020B0A04020102020204" pitchFamily="34" charset="0"/>
                </a:rPr>
                <a:t> R$ 3,880.00 </a:t>
              </a:fld>
              <a:endParaRPr lang="pt-BR" sz="2800" b="1">
                <a:solidFill>
                  <a:srgbClr val="00B050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25" name="Arredondar Retângulo no Mesmo Canto Lateral 24"/>
            <xdr:cNvSpPr/>
          </xdr:nvSpPr>
          <xdr:spPr>
            <a:xfrm>
              <a:off x="2143125" y="1393031"/>
              <a:ext cx="4179094" cy="321468"/>
            </a:xfrm>
            <a:prstGeom prst="round2SameRect">
              <a:avLst/>
            </a:prstGeom>
            <a:solidFill>
              <a:srgbClr val="00B05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1100" b="0" i="0" baseline="0">
                  <a:solidFill>
                    <a:schemeClr val="lt1"/>
                  </a:solidFill>
                  <a:effectLst/>
                  <a:latin typeface="Arial Black" panose="020B0A04020102020204" pitchFamily="34" charset="0"/>
                  <a:ea typeface="+mn-ea"/>
                  <a:cs typeface="+mn-cs"/>
                </a:rPr>
                <a:t>Total Subscriptions EA Play Season  Pass </a:t>
              </a:r>
              <a:endParaRPr lang="pt-BR">
                <a:effectLst/>
                <a:latin typeface="Arial Black" panose="020B0A04020102020204" pitchFamily="34" charset="0"/>
              </a:endParaRPr>
            </a:p>
            <a:p>
              <a:pPr algn="ctr"/>
              <a:endParaRPr lang="pt-BR" sz="1100">
                <a:latin typeface="Arial Black" panose="020B0A04020102020204" pitchFamily="34" charset="0"/>
              </a:endParaRPr>
            </a:p>
          </xdr:txBody>
        </xdr:sp>
      </xdr:grpSp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7567188" y="1913819"/>
            <a:ext cx="1214585" cy="714376"/>
            <a:chOff x="3495675" y="5400674"/>
            <a:chExt cx="1549476" cy="752476"/>
          </a:xfrm>
        </xdr:grpSpPr>
        <xdr:pic>
          <xdr:nvPicPr>
            <xdr:cNvPr id="27" name="Imagem 26">
              <a:extLst>
                <a:ext uri="{FF2B5EF4-FFF2-40B4-BE49-F238E27FC236}">
                  <a16:creationId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8" name="Gráfico 13">
              <a:extLst>
                <a:ext uri="{FF2B5EF4-FFF2-40B4-BE49-F238E27FC236}">
                  <a16:creationId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=""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4763</xdr:colOff>
      <xdr:row>13</xdr:row>
      <xdr:rowOff>125349</xdr:rowOff>
    </xdr:from>
    <xdr:to>
      <xdr:col>16</xdr:col>
      <xdr:colOff>467416</xdr:colOff>
      <xdr:row>28</xdr:row>
      <xdr:rowOff>77727</xdr:rowOff>
    </xdr:to>
    <xdr:grpSp>
      <xdr:nvGrpSpPr>
        <xdr:cNvPr id="29" name="Agrupar 28"/>
        <xdr:cNvGrpSpPr/>
      </xdr:nvGrpSpPr>
      <xdr:grpSpPr>
        <a:xfrm>
          <a:off x="2671763" y="3113818"/>
          <a:ext cx="10225778" cy="2631284"/>
          <a:chOff x="2127869" y="3113818"/>
          <a:chExt cx="9940028" cy="2631284"/>
        </a:xfrm>
        <a:effectLst>
          <a:outerShdw blurRad="50800" dist="38100" dir="5400000" algn="t" rotWithShape="0">
            <a:prstClr val="black">
              <a:alpha val="40000"/>
            </a:prstClr>
          </a:outerShdw>
        </a:effectLst>
      </xdr:grpSpPr>
      <xdr:grpSp>
        <xdr:nvGrpSpPr>
          <xdr:cNvPr id="12" name="Agrupar 11"/>
          <xdr:cNvGrpSpPr/>
        </xdr:nvGrpSpPr>
        <xdr:grpSpPr>
          <a:xfrm>
            <a:off x="2127869" y="3113818"/>
            <a:ext cx="9940028" cy="2631284"/>
            <a:chOff x="2062738" y="1666877"/>
            <a:chExt cx="4192807" cy="2631284"/>
          </a:xfr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grpSpPr>
        <xdr:sp macro="" textlink="">
          <xdr:nvSpPr>
            <xdr:cNvPr id="10" name="Retângulo Arredondado 9"/>
            <xdr:cNvSpPr/>
          </xdr:nvSpPr>
          <xdr:spPr>
            <a:xfrm>
              <a:off x="2062738" y="1666877"/>
              <a:ext cx="4179095" cy="2631284"/>
            </a:xfrm>
            <a:prstGeom prst="roundRect">
              <a:avLst>
                <a:gd name="adj" fmla="val 352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/>
            <xdr:cNvGraphicFramePr>
              <a:graphicFrameLocks/>
            </xdr:cNvGraphicFramePr>
          </xdr:nvGraphicFramePr>
          <xdr:xfrm>
            <a:off x="2288382" y="1666877"/>
            <a:ext cx="3967163" cy="24669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  <xdr:sp macro="" textlink="">
        <xdr:nvSpPr>
          <xdr:cNvPr id="30" name="Arredondar Retângulo no Mesmo Canto Lateral 29"/>
          <xdr:cNvSpPr/>
        </xdr:nvSpPr>
        <xdr:spPr>
          <a:xfrm>
            <a:off x="2127869" y="3113818"/>
            <a:ext cx="9909351" cy="321468"/>
          </a:xfrm>
          <a:prstGeom prst="round2Same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0" i="0" baseline="0">
                <a:solidFill>
                  <a:schemeClr val="lt1"/>
                </a:solidFill>
                <a:effectLst/>
                <a:latin typeface="Arial Black" panose="020B0A04020102020204" pitchFamily="34" charset="0"/>
                <a:ea typeface="+mn-ea"/>
                <a:cs typeface="+mn-cs"/>
              </a:rPr>
              <a:t>Total Subscriptions Xbox Game  Pass </a:t>
            </a:r>
            <a:endParaRPr lang="pt-BR">
              <a:effectLst/>
              <a:latin typeface="Arial Black" panose="020B0A04020102020204" pitchFamily="34" charset="0"/>
            </a:endParaRPr>
          </a:p>
          <a:p>
            <a:pPr algn="ctr"/>
            <a:endParaRPr lang="pt-BR" sz="1100"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0</xdr:col>
      <xdr:colOff>433387</xdr:colOff>
      <xdr:row>1</xdr:row>
      <xdr:rowOff>0</xdr:rowOff>
    </xdr:from>
    <xdr:to>
      <xdr:col>0</xdr:col>
      <xdr:colOff>1204912</xdr:colOff>
      <xdr:row>2</xdr:row>
      <xdr:rowOff>157163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433387" y="178594"/>
          <a:ext cx="771525" cy="657225"/>
        </a:xfrm>
        <a:prstGeom prst="ellipse">
          <a:avLst/>
        </a:prstGeom>
        <a:blipFill>
          <a:blip xmlns:r="http://schemas.openxmlformats.org/officeDocument/2006/relationships" r:embed="rId1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 kern="1200"/>
        </a:p>
      </xdr:txBody>
    </xdr:sp>
    <xdr:clientData/>
  </xdr:twoCellAnchor>
  <xdr:twoCellAnchor>
    <xdr:from>
      <xdr:col>0</xdr:col>
      <xdr:colOff>11906</xdr:colOff>
      <xdr:row>2</xdr:row>
      <xdr:rowOff>297657</xdr:rowOff>
    </xdr:from>
    <xdr:to>
      <xdr:col>0</xdr:col>
      <xdr:colOff>1857374</xdr:colOff>
      <xdr:row>3</xdr:row>
      <xdr:rowOff>0</xdr:rowOff>
    </xdr:to>
    <xdr:sp macro="" textlink="">
      <xdr:nvSpPr>
        <xdr:cNvPr id="31" name="Arredondar Retângulo no Mesmo Canto Lateral 30"/>
        <xdr:cNvSpPr/>
      </xdr:nvSpPr>
      <xdr:spPr>
        <a:xfrm>
          <a:off x="11906" y="976313"/>
          <a:ext cx="1845468" cy="202406"/>
        </a:xfrm>
        <a:prstGeom prst="round2Same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 Bem Vindo Pinheiro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inheiro" refreshedDate="46141.884283796295" createdVersion="6" refreshedVersion="6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B38:C4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EA_SEASON PASS_TOTAL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B25:C2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nual_total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chartFormats count="8"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_SEASON PASS_TOTAL"/>
    <pivotTable tabId="3" name="Tabela dinâmica2"/>
  </pivotTables>
  <data>
    <tabular pivotCacheId="1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3 2" rowHeight="241300"/>
</slicers>
</file>

<file path=xl/tables/table1.xml><?xml version="1.0" encoding="utf-8"?>
<table xmlns="http://schemas.openxmlformats.org/spreadsheetml/2006/main" id="1" name="Tabela1" displayName="Tabela1" ref="A1:M296" totalsRowShown="0" dataDxfId="15">
  <autoFilter ref="A1:M296">
    <filterColumn colId="4">
      <filters>
        <filter val="No"/>
      </filters>
    </filterColumn>
    <filterColumn colId="7">
      <filters>
        <filter val="No"/>
      </filters>
    </filterColumn>
  </autoFilter>
  <tableColumns count="13">
    <tableColumn id="1" name="Subscriber ID" dataDxfId="14"/>
    <tableColumn id="2" name="Name" dataDxfId="13"/>
    <tableColumn id="3" name="Plan" dataDxfId="12"/>
    <tableColumn id="4" name="Start Date" dataDxfId="11"/>
    <tableColumn id="5" name="Auto Renewal" dataDxfId="10"/>
    <tableColumn id="6" name="Subscription Price" dataDxfId="9" dataCellStyle="Moeda"/>
    <tableColumn id="7" name="Subscription Type" dataDxfId="8"/>
    <tableColumn id="8" name="EA Play Season Pass" dataDxfId="7"/>
    <tableColumn id="13" name="EA Play Season Pass_x000a_Price" dataDxfId="6" dataCellStyle="Moeda"/>
    <tableColumn id="9" name="Minecraft Season Pass" dataDxfId="5"/>
    <tableColumn id="10" name="Minecraft Season Pass Price" dataDxfId="4" dataCellStyle="Moeda"/>
    <tableColumn id="11" name="Coupon Value" dataDxfId="3" dataCellStyle="Moeda"/>
    <tableColumn id="12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7" zoomScaleNormal="100" workbookViewId="0">
      <selection activeCell="E5" sqref="E5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sqref="A1:XFD104857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hidden="1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hidden="1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hidden="1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hidden="1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hidden="1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hidden="1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hidden="1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hidden="1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hidden="1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hidden="1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hidden="1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hidden="1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hidden="1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hidden="1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hidden="1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hidden="1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hidden="1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hidden="1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F42"/>
  <sheetViews>
    <sheetView showGridLines="0" tabSelected="1" topLeftCell="A25" zoomScale="115" zoomScaleNormal="115" workbookViewId="0">
      <selection activeCell="A32" sqref="A32"/>
    </sheetView>
  </sheetViews>
  <sheetFormatPr defaultRowHeight="14.25"/>
  <cols>
    <col min="2" max="3" width="18" customWidth="1"/>
    <col min="4" max="4" width="35.125" customWidth="1"/>
    <col min="5" max="5" width="12.125" customWidth="1"/>
    <col min="6" max="6" width="13.125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1" spans="1:3" ht="15">
      <c r="A1" t="s">
        <v>313</v>
      </c>
    </row>
    <row r="3" spans="1:3" ht="15">
      <c r="A3" t="s">
        <v>317</v>
      </c>
    </row>
    <row r="8" spans="1:3">
      <c r="B8" s="12" t="s">
        <v>16</v>
      </c>
      <c r="C8" t="s">
        <v>319</v>
      </c>
    </row>
    <row r="10" spans="1:3">
      <c r="B10" s="12" t="s">
        <v>314</v>
      </c>
      <c r="C10" t="s">
        <v>316</v>
      </c>
    </row>
    <row r="11" spans="1:3">
      <c r="B11" s="13" t="s">
        <v>23</v>
      </c>
      <c r="C11" s="14">
        <v>3847</v>
      </c>
    </row>
    <row r="12" spans="1:3">
      <c r="B12" s="13" t="s">
        <v>19</v>
      </c>
      <c r="C12" s="14">
        <v>3786</v>
      </c>
    </row>
    <row r="13" spans="1:3">
      <c r="B13" s="13" t="s">
        <v>315</v>
      </c>
      <c r="C13" s="14">
        <v>7633</v>
      </c>
    </row>
    <row r="20" spans="1:6">
      <c r="A20" t="s">
        <v>320</v>
      </c>
    </row>
    <row r="23" spans="1:6">
      <c r="B23" s="12" t="s">
        <v>16</v>
      </c>
      <c r="C23" t="s">
        <v>319</v>
      </c>
    </row>
    <row r="24" spans="1:6">
      <c r="F24" s="18">
        <f>GETPIVOTDATA("EA Play Season Pass
Price",$B$25)</f>
        <v>2940</v>
      </c>
    </row>
    <row r="25" spans="1:6">
      <c r="B25" s="12" t="s">
        <v>314</v>
      </c>
      <c r="C25" t="s">
        <v>321</v>
      </c>
    </row>
    <row r="26" spans="1:6">
      <c r="B26" s="13" t="s">
        <v>22</v>
      </c>
      <c r="C26" s="14">
        <v>0</v>
      </c>
    </row>
    <row r="27" spans="1:6">
      <c r="B27" s="13" t="s">
        <v>26</v>
      </c>
      <c r="C27" s="14">
        <v>0</v>
      </c>
    </row>
    <row r="28" spans="1:6" ht="15">
      <c r="B28" s="13" t="s">
        <v>18</v>
      </c>
      <c r="C28" s="14">
        <v>2940</v>
      </c>
      <c r="F28" s="17"/>
    </row>
    <row r="29" spans="1:6">
      <c r="B29" s="13" t="s">
        <v>315</v>
      </c>
      <c r="C29" s="14">
        <v>2940</v>
      </c>
    </row>
    <row r="32" spans="1:6">
      <c r="A32" t="s">
        <v>322</v>
      </c>
    </row>
    <row r="36" spans="2:6">
      <c r="B36" s="12" t="s">
        <v>16</v>
      </c>
      <c r="C36" t="s">
        <v>319</v>
      </c>
    </row>
    <row r="38" spans="2:6">
      <c r="B38" s="12" t="s">
        <v>314</v>
      </c>
      <c r="C38" t="s">
        <v>323</v>
      </c>
    </row>
    <row r="39" spans="2:6">
      <c r="B39" s="13" t="s">
        <v>22</v>
      </c>
      <c r="C39" s="14">
        <v>0</v>
      </c>
    </row>
    <row r="40" spans="2:6">
      <c r="B40" s="13" t="s">
        <v>26</v>
      </c>
      <c r="C40" s="14">
        <v>1920</v>
      </c>
      <c r="F40" s="18">
        <f>GETPIVOTDATA("Minecraft Season Pass Price",$B$38)</f>
        <v>3880</v>
      </c>
    </row>
    <row r="41" spans="2:6">
      <c r="B41" s="13" t="s">
        <v>18</v>
      </c>
      <c r="C41" s="14">
        <v>1960</v>
      </c>
    </row>
    <row r="42" spans="2:6">
      <c r="B42" s="13" t="s">
        <v>315</v>
      </c>
      <c r="C42" s="14"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719"/>
  <sheetViews>
    <sheetView showGridLines="0" zoomScale="80" zoomScaleNormal="80" workbookViewId="0">
      <selection sqref="A1:XFD1048576"/>
    </sheetView>
  </sheetViews>
  <sheetFormatPr defaultRowHeight="14.25"/>
  <cols>
    <col min="1" max="1" width="24.5" style="4" customWidth="1"/>
    <col min="2" max="2" width="10.5" customWidth="1"/>
    <col min="3" max="3" width="12.875" customWidth="1"/>
    <col min="12" max="12" width="6.625" customWidth="1"/>
  </cols>
  <sheetData>
    <row r="2" spans="1:18" ht="39.75" customHeight="1" thickBot="1">
      <c r="B2" s="21"/>
      <c r="C2" s="22" t="s">
        <v>318</v>
      </c>
      <c r="D2" s="22"/>
      <c r="E2" s="22"/>
      <c r="F2" s="22"/>
      <c r="G2" s="22"/>
      <c r="H2" s="22"/>
      <c r="I2" s="23"/>
      <c r="J2" s="23"/>
      <c r="K2" s="23"/>
      <c r="L2" s="23"/>
      <c r="M2" s="23"/>
      <c r="N2" s="23"/>
      <c r="O2" s="24"/>
      <c r="P2" s="24"/>
      <c r="Q2" s="24"/>
      <c r="R2" s="19"/>
    </row>
    <row r="3" spans="1:18" ht="39.75" customHeight="1" thickTop="1"/>
    <row r="4" spans="1:18" s="7" customFormat="1" ht="15" customHeight="1">
      <c r="A4" s="4"/>
      <c r="R4" s="20"/>
    </row>
    <row r="5" spans="1:18" s="7" customFormat="1" ht="13.5" customHeight="1">
      <c r="A5" s="4"/>
    </row>
    <row r="6" spans="1:18" s="7" customFormat="1" ht="15" customHeight="1">
      <c r="A6" s="4"/>
    </row>
    <row r="7" spans="1:18" s="7" customFormat="1" ht="15.75" customHeight="1">
      <c r="A7" s="4"/>
    </row>
    <row r="8" spans="1:18" s="7" customFormat="1" ht="13.5" customHeight="1">
      <c r="A8" s="4"/>
    </row>
    <row r="9" spans="1:18" s="7" customFormat="1">
      <c r="A9" s="4"/>
    </row>
    <row r="10" spans="1:18" s="7" customFormat="1">
      <c r="A10" s="4"/>
    </row>
    <row r="11" spans="1:18" s="7" customFormat="1">
      <c r="A11" s="4"/>
    </row>
    <row r="12" spans="1:18" s="7" customFormat="1">
      <c r="A12" s="4"/>
    </row>
    <row r="13" spans="1:18" s="7" customFormat="1">
      <c r="A13" s="4"/>
    </row>
    <row r="14" spans="1:18" s="7" customFormat="1">
      <c r="A14" s="4"/>
      <c r="L14" s="16"/>
    </row>
    <row r="15" spans="1:18" s="7" customFormat="1">
      <c r="A15" s="4"/>
    </row>
    <row r="16" spans="1:18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15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1" s="7" customFormat="1">
      <c r="A145" s="4"/>
    </row>
    <row r="146" spans="1:1" s="7" customFormat="1">
      <c r="A146" s="4"/>
    </row>
    <row r="147" spans="1:1" s="7" customFormat="1">
      <c r="A147" s="4"/>
    </row>
    <row r="148" spans="1:1" s="7" customFormat="1">
      <c r="A148" s="4"/>
    </row>
    <row r="149" spans="1:1" s="7" customFormat="1">
      <c r="A149" s="4"/>
    </row>
    <row r="150" spans="1:1" s="7" customFormat="1">
      <c r="A150" s="4"/>
    </row>
    <row r="151" spans="1:1" s="7" customFormat="1">
      <c r="A151" s="4"/>
    </row>
    <row r="152" spans="1:1" s="7" customFormat="1">
      <c r="A152" s="4"/>
    </row>
    <row r="153" spans="1:1" s="7" customFormat="1">
      <c r="A153" s="4"/>
    </row>
    <row r="154" spans="1:1" s="7" customFormat="1">
      <c r="A154" s="4"/>
    </row>
    <row r="155" spans="1:1" s="7" customFormat="1">
      <c r="A155" s="4"/>
    </row>
    <row r="156" spans="1:1" s="7" customFormat="1">
      <c r="A156" s="4"/>
    </row>
    <row r="157" spans="1:1" s="7" customFormat="1">
      <c r="A157" s="4"/>
    </row>
    <row r="158" spans="1:1" s="7" customFormat="1">
      <c r="A158" s="4"/>
    </row>
    <row r="159" spans="1:1" s="7" customFormat="1">
      <c r="A159" s="4"/>
    </row>
    <row r="160" spans="1:1" s="7" customFormat="1">
      <c r="A160" s="4"/>
    </row>
    <row r="161" spans="1:1" s="7" customFormat="1">
      <c r="A161" s="4"/>
    </row>
    <row r="162" spans="1:1" s="7" customFormat="1">
      <c r="A162" s="4"/>
    </row>
    <row r="163" spans="1:1" s="7" customFormat="1">
      <c r="A163" s="4"/>
    </row>
    <row r="164" spans="1:1" s="7" customFormat="1">
      <c r="A164" s="4"/>
    </row>
    <row r="165" spans="1:1" s="7" customFormat="1">
      <c r="A165" s="4"/>
    </row>
    <row r="166" spans="1:1" s="7" customFormat="1">
      <c r="A166" s="4"/>
    </row>
    <row r="167" spans="1:1" s="7" customFormat="1">
      <c r="A167" s="4"/>
    </row>
    <row r="168" spans="1:1" s="7" customFormat="1">
      <c r="A168" s="4"/>
    </row>
    <row r="169" spans="1:1" s="7" customFormat="1">
      <c r="A169" s="4"/>
    </row>
    <row r="170" spans="1:1" s="7" customFormat="1">
      <c r="A170" s="4"/>
    </row>
    <row r="171" spans="1:1" s="7" customFormat="1">
      <c r="A171" s="4"/>
    </row>
    <row r="172" spans="1:1" s="7" customFormat="1">
      <c r="A172" s="4"/>
    </row>
    <row r="173" spans="1:1" s="7" customFormat="1">
      <c r="A173" s="4"/>
    </row>
    <row r="174" spans="1:1" s="7" customFormat="1">
      <c r="A174" s="4"/>
    </row>
    <row r="175" spans="1:1" s="7" customFormat="1">
      <c r="A175" s="4"/>
    </row>
    <row r="176" spans="1:1" s="7" customFormat="1">
      <c r="A176" s="4"/>
    </row>
    <row r="177" spans="1:1" s="7" customFormat="1">
      <c r="A177" s="4"/>
    </row>
    <row r="178" spans="1:1" s="7" customFormat="1">
      <c r="A178" s="4"/>
    </row>
    <row r="179" spans="1:1" s="7" customFormat="1">
      <c r="A179" s="4"/>
    </row>
    <row r="180" spans="1:1" s="7" customFormat="1">
      <c r="A180" s="4"/>
    </row>
    <row r="181" spans="1:1" s="7" customFormat="1">
      <c r="A181" s="4"/>
    </row>
    <row r="182" spans="1:1" s="7" customFormat="1">
      <c r="A182" s="4"/>
    </row>
    <row r="183" spans="1:1" s="7" customFormat="1">
      <c r="A183" s="4"/>
    </row>
    <row r="184" spans="1:1" s="7" customFormat="1">
      <c r="A184" s="4"/>
    </row>
    <row r="185" spans="1:1" s="7" customFormat="1">
      <c r="A185" s="4"/>
    </row>
    <row r="186" spans="1:1" s="7" customFormat="1">
      <c r="A186" s="4"/>
    </row>
    <row r="187" spans="1:1" s="7" customFormat="1">
      <c r="A187" s="4"/>
    </row>
    <row r="188" spans="1:1" s="7" customFormat="1">
      <c r="A188" s="4"/>
    </row>
    <row r="189" spans="1:1" s="7" customFormat="1">
      <c r="A189" s="4"/>
    </row>
    <row r="190" spans="1:1" s="7" customFormat="1">
      <c r="A190" s="4"/>
    </row>
    <row r="191" spans="1:1" s="7" customFormat="1">
      <c r="A191" s="4"/>
    </row>
    <row r="192" spans="1:1" s="7" customFormat="1">
      <c r="A192" s="4"/>
    </row>
    <row r="193" spans="1:1" s="7" customFormat="1">
      <c r="A193" s="4"/>
    </row>
    <row r="194" spans="1:1" s="7" customFormat="1">
      <c r="A194" s="4"/>
    </row>
    <row r="195" spans="1:1" s="7" customFormat="1">
      <c r="A195" s="4"/>
    </row>
    <row r="196" spans="1:1" s="7" customFormat="1">
      <c r="A196" s="4"/>
    </row>
    <row r="197" spans="1:1" s="7" customFormat="1">
      <c r="A197" s="4"/>
    </row>
    <row r="198" spans="1:1" s="7" customFormat="1">
      <c r="A198" s="4"/>
    </row>
    <row r="199" spans="1:1" s="7" customFormat="1">
      <c r="A199" s="4"/>
    </row>
    <row r="200" spans="1:1" s="7" customFormat="1">
      <c r="A200" s="4"/>
    </row>
    <row r="201" spans="1:1" s="7" customFormat="1">
      <c r="A201" s="4"/>
    </row>
    <row r="202" spans="1:1" s="7" customFormat="1">
      <c r="A202" s="4"/>
    </row>
    <row r="203" spans="1:1" s="7" customFormat="1">
      <c r="A203" s="4"/>
    </row>
    <row r="204" spans="1:1" s="7" customFormat="1">
      <c r="A204" s="4"/>
    </row>
    <row r="205" spans="1:1" s="7" customFormat="1">
      <c r="A205" s="4"/>
    </row>
    <row r="206" spans="1:1" s="7" customFormat="1">
      <c r="A206" s="4"/>
    </row>
    <row r="207" spans="1:1" s="7" customFormat="1">
      <c r="A207" s="4"/>
    </row>
    <row r="208" spans="1:1" s="7" customFormat="1">
      <c r="A208" s="4"/>
    </row>
    <row r="209" spans="1:1" s="7" customFormat="1">
      <c r="A209" s="4"/>
    </row>
    <row r="210" spans="1:1" s="7" customFormat="1">
      <c r="A210" s="4"/>
    </row>
    <row r="211" spans="1:1" s="7" customFormat="1">
      <c r="A211" s="4"/>
    </row>
    <row r="212" spans="1:1" s="7" customFormat="1">
      <c r="A212" s="4"/>
    </row>
    <row r="213" spans="1:1" s="7" customFormat="1">
      <c r="A213" s="4"/>
    </row>
    <row r="214" spans="1:1" s="7" customFormat="1">
      <c r="A214" s="4"/>
    </row>
    <row r="215" spans="1:1" s="7" customFormat="1">
      <c r="A215" s="4"/>
    </row>
    <row r="216" spans="1:1" s="7" customFormat="1">
      <c r="A216" s="4"/>
    </row>
    <row r="217" spans="1:1" s="7" customFormat="1">
      <c r="A217" s="4"/>
    </row>
    <row r="218" spans="1:1" s="7" customFormat="1">
      <c r="A218" s="4"/>
    </row>
    <row r="219" spans="1:1" s="7" customFormat="1">
      <c r="A219" s="4"/>
    </row>
    <row r="220" spans="1:1" s="7" customFormat="1">
      <c r="A220" s="4"/>
    </row>
    <row r="221" spans="1:1" s="7" customFormat="1">
      <c r="A221" s="4"/>
    </row>
    <row r="222" spans="1:1" s="7" customFormat="1">
      <c r="A222" s="4"/>
    </row>
    <row r="223" spans="1:1" s="7" customFormat="1">
      <c r="A223" s="4"/>
    </row>
    <row r="224" spans="1:1" s="7" customFormat="1">
      <c r="A224" s="4"/>
    </row>
    <row r="225" spans="1:1" s="7" customFormat="1">
      <c r="A225" s="4"/>
    </row>
    <row r="226" spans="1:1" s="7" customFormat="1">
      <c r="A226" s="4"/>
    </row>
    <row r="227" spans="1:1" s="7" customFormat="1">
      <c r="A227" s="4"/>
    </row>
    <row r="228" spans="1:1" s="7" customFormat="1">
      <c r="A228" s="4"/>
    </row>
    <row r="229" spans="1:1" s="7" customFormat="1">
      <c r="A229" s="4"/>
    </row>
    <row r="230" spans="1:1" s="7" customFormat="1">
      <c r="A230" s="4"/>
    </row>
    <row r="231" spans="1:1" s="7" customFormat="1">
      <c r="A231" s="4"/>
    </row>
    <row r="232" spans="1:1" s="7" customFormat="1">
      <c r="A232" s="4"/>
    </row>
    <row r="233" spans="1:1" s="7" customFormat="1">
      <c r="A233" s="4"/>
    </row>
    <row r="234" spans="1:1" s="7" customFormat="1">
      <c r="A234" s="4"/>
    </row>
    <row r="235" spans="1:1" s="7" customFormat="1">
      <c r="A235" s="4"/>
    </row>
    <row r="236" spans="1:1" s="7" customFormat="1">
      <c r="A236" s="4"/>
    </row>
    <row r="237" spans="1:1" s="7" customFormat="1">
      <c r="A237" s="4"/>
    </row>
    <row r="238" spans="1:1" s="7" customFormat="1">
      <c r="A238" s="4"/>
    </row>
    <row r="239" spans="1:1" s="7" customFormat="1">
      <c r="A239" s="4"/>
    </row>
    <row r="240" spans="1:1" s="7" customFormat="1">
      <c r="A240" s="4"/>
    </row>
    <row r="241" spans="1:1" s="7" customFormat="1">
      <c r="A241" s="4"/>
    </row>
    <row r="242" spans="1:1" s="7" customFormat="1">
      <c r="A242" s="4"/>
    </row>
    <row r="243" spans="1:1" s="7" customFormat="1">
      <c r="A243" s="4"/>
    </row>
    <row r="244" spans="1:1" s="7" customFormat="1">
      <c r="A244" s="4"/>
    </row>
    <row r="245" spans="1:1" s="7" customFormat="1">
      <c r="A245" s="4"/>
    </row>
    <row r="246" spans="1:1" s="7" customFormat="1">
      <c r="A246" s="4"/>
    </row>
    <row r="247" spans="1:1" s="7" customFormat="1">
      <c r="A247" s="4"/>
    </row>
    <row r="248" spans="1:1" s="7" customFormat="1">
      <c r="A248" s="4"/>
    </row>
    <row r="249" spans="1:1" s="7" customFormat="1">
      <c r="A249" s="4"/>
    </row>
    <row r="250" spans="1:1" s="7" customFormat="1">
      <c r="A250" s="4"/>
    </row>
    <row r="251" spans="1:1" s="7" customFormat="1">
      <c r="A251" s="4"/>
    </row>
    <row r="252" spans="1:1" s="7" customFormat="1">
      <c r="A252" s="4"/>
    </row>
    <row r="253" spans="1:1" s="7" customFormat="1">
      <c r="A253" s="4"/>
    </row>
    <row r="254" spans="1:1" s="7" customFormat="1">
      <c r="A254" s="4"/>
    </row>
    <row r="255" spans="1:1" s="7" customFormat="1">
      <c r="A255" s="4"/>
    </row>
    <row r="256" spans="1:1" s="7" customFormat="1">
      <c r="A256" s="4"/>
    </row>
    <row r="257" spans="1:1" s="7" customFormat="1">
      <c r="A257" s="4"/>
    </row>
    <row r="258" spans="1:1" s="7" customFormat="1">
      <c r="A258" s="4"/>
    </row>
    <row r="259" spans="1:1" s="7" customFormat="1">
      <c r="A259" s="4"/>
    </row>
    <row r="260" spans="1:1" s="7" customFormat="1">
      <c r="A260" s="4"/>
    </row>
    <row r="261" spans="1:1" s="7" customFormat="1">
      <c r="A261" s="4"/>
    </row>
    <row r="262" spans="1:1" s="7" customFormat="1">
      <c r="A262" s="4"/>
    </row>
    <row r="263" spans="1:1" s="7" customFormat="1">
      <c r="A263" s="4"/>
    </row>
    <row r="264" spans="1:1" s="7" customFormat="1">
      <c r="A264" s="4"/>
    </row>
    <row r="265" spans="1:1" s="7" customFormat="1">
      <c r="A265" s="4"/>
    </row>
    <row r="266" spans="1:1" s="7" customFormat="1">
      <c r="A266" s="4"/>
    </row>
    <row r="267" spans="1:1" s="7" customFormat="1">
      <c r="A267" s="4"/>
    </row>
    <row r="268" spans="1:1" s="7" customFormat="1">
      <c r="A268" s="4"/>
    </row>
    <row r="269" spans="1:1" s="7" customFormat="1">
      <c r="A269" s="4"/>
    </row>
    <row r="270" spans="1:1" s="7" customFormat="1">
      <c r="A270" s="4"/>
    </row>
    <row r="271" spans="1:1" s="7" customFormat="1">
      <c r="A271" s="4"/>
    </row>
    <row r="272" spans="1:1" s="7" customFormat="1">
      <c r="A272" s="4"/>
    </row>
    <row r="273" spans="1:1" s="7" customFormat="1">
      <c r="A273" s="4"/>
    </row>
    <row r="274" spans="1:1" s="7" customFormat="1">
      <c r="A274" s="4"/>
    </row>
    <row r="275" spans="1:1" s="7" customFormat="1">
      <c r="A275" s="4"/>
    </row>
    <row r="276" spans="1:1" s="7" customFormat="1">
      <c r="A276" s="4"/>
    </row>
    <row r="277" spans="1:1" s="7" customFormat="1">
      <c r="A277" s="4"/>
    </row>
    <row r="278" spans="1:1" s="7" customFormat="1">
      <c r="A278" s="4"/>
    </row>
    <row r="279" spans="1:1" s="7" customFormat="1">
      <c r="A279" s="4"/>
    </row>
    <row r="280" spans="1:1" s="7" customFormat="1">
      <c r="A280" s="4"/>
    </row>
    <row r="281" spans="1:1" s="7" customFormat="1">
      <c r="A281" s="4"/>
    </row>
    <row r="282" spans="1:1" s="7" customFormat="1">
      <c r="A282" s="4"/>
    </row>
    <row r="283" spans="1:1" s="7" customFormat="1">
      <c r="A283" s="4"/>
    </row>
    <row r="284" spans="1:1" s="7" customFormat="1">
      <c r="A284" s="4"/>
    </row>
    <row r="285" spans="1:1" s="7" customFormat="1">
      <c r="A285" s="4"/>
    </row>
    <row r="286" spans="1:1" s="7" customFormat="1">
      <c r="A286" s="4"/>
    </row>
    <row r="287" spans="1:1" s="7" customFormat="1">
      <c r="A287" s="4"/>
    </row>
    <row r="288" spans="1:1" s="7" customFormat="1">
      <c r="A288" s="4"/>
    </row>
    <row r="289" spans="1:1" s="7" customFormat="1">
      <c r="A289" s="4"/>
    </row>
    <row r="290" spans="1:1" s="7" customFormat="1">
      <c r="A290" s="4"/>
    </row>
    <row r="291" spans="1:1" s="7" customFormat="1">
      <c r="A291" s="4"/>
    </row>
    <row r="292" spans="1:1" s="7" customFormat="1">
      <c r="A292" s="4"/>
    </row>
    <row r="293" spans="1:1" s="7" customFormat="1">
      <c r="A293" s="4"/>
    </row>
    <row r="294" spans="1:1" s="7" customFormat="1">
      <c r="A294" s="4"/>
    </row>
    <row r="295" spans="1:1" s="7" customFormat="1">
      <c r="A295" s="4"/>
    </row>
    <row r="296" spans="1:1" s="7" customFormat="1">
      <c r="A296" s="4"/>
    </row>
    <row r="297" spans="1:1" s="7" customFormat="1">
      <c r="A297" s="4"/>
    </row>
    <row r="298" spans="1:1" s="7" customFormat="1">
      <c r="A298" s="4"/>
    </row>
    <row r="299" spans="1:1" s="7" customFormat="1">
      <c r="A299" s="4"/>
    </row>
    <row r="300" spans="1:1" s="7" customFormat="1">
      <c r="A300" s="4"/>
    </row>
    <row r="301" spans="1:1" s="7" customFormat="1">
      <c r="A301" s="4"/>
    </row>
    <row r="302" spans="1:1" s="7" customFormat="1">
      <c r="A302" s="4"/>
    </row>
    <row r="303" spans="1:1" s="7" customFormat="1">
      <c r="A303" s="4"/>
    </row>
    <row r="304" spans="1:1" s="7" customFormat="1">
      <c r="A304" s="4"/>
    </row>
    <row r="305" spans="1:1" s="7" customFormat="1">
      <c r="A305" s="4"/>
    </row>
    <row r="306" spans="1:1" s="7" customFormat="1">
      <c r="A306" s="4"/>
    </row>
    <row r="307" spans="1:1" s="7" customFormat="1">
      <c r="A307" s="4"/>
    </row>
    <row r="308" spans="1:1" s="7" customFormat="1">
      <c r="A308" s="4"/>
    </row>
    <row r="309" spans="1:1" s="7" customFormat="1">
      <c r="A309" s="4"/>
    </row>
    <row r="310" spans="1:1" s="7" customFormat="1">
      <c r="A310" s="4"/>
    </row>
    <row r="311" spans="1:1" s="7" customFormat="1">
      <c r="A311" s="4"/>
    </row>
    <row r="312" spans="1:1" s="7" customFormat="1">
      <c r="A312" s="4"/>
    </row>
    <row r="313" spans="1:1" s="7" customFormat="1">
      <c r="A313" s="4"/>
    </row>
    <row r="314" spans="1:1" s="7" customFormat="1">
      <c r="A314" s="4"/>
    </row>
    <row r="315" spans="1:1" s="7" customFormat="1">
      <c r="A315" s="4"/>
    </row>
    <row r="316" spans="1:1" s="7" customFormat="1">
      <c r="A316" s="4"/>
    </row>
    <row r="317" spans="1:1" s="7" customFormat="1">
      <c r="A317" s="4"/>
    </row>
    <row r="318" spans="1:1" s="7" customFormat="1">
      <c r="A318" s="4"/>
    </row>
    <row r="319" spans="1:1" s="7" customFormat="1">
      <c r="A319" s="4"/>
    </row>
    <row r="320" spans="1:1" s="7" customFormat="1">
      <c r="A320" s="4"/>
    </row>
    <row r="321" spans="1:1" s="7" customFormat="1">
      <c r="A321" s="4"/>
    </row>
    <row r="322" spans="1:1" s="7" customFormat="1">
      <c r="A322" s="4"/>
    </row>
    <row r="323" spans="1:1" s="7" customFormat="1">
      <c r="A323" s="4"/>
    </row>
    <row r="324" spans="1:1" s="7" customFormat="1">
      <c r="A324" s="4"/>
    </row>
    <row r="325" spans="1:1" s="7" customFormat="1">
      <c r="A325" s="4"/>
    </row>
    <row r="326" spans="1:1" s="7" customFormat="1">
      <c r="A326" s="4"/>
    </row>
    <row r="327" spans="1:1" s="7" customFormat="1">
      <c r="A327" s="4"/>
    </row>
    <row r="328" spans="1:1" s="7" customFormat="1">
      <c r="A328" s="4"/>
    </row>
    <row r="329" spans="1:1" s="7" customFormat="1">
      <c r="A329" s="4"/>
    </row>
    <row r="330" spans="1:1" s="7" customFormat="1">
      <c r="A330" s="4"/>
    </row>
    <row r="331" spans="1:1" s="7" customFormat="1">
      <c r="A331" s="4"/>
    </row>
    <row r="332" spans="1:1" s="7" customFormat="1">
      <c r="A332" s="4"/>
    </row>
    <row r="333" spans="1:1" s="7" customFormat="1">
      <c r="A333" s="4"/>
    </row>
    <row r="334" spans="1:1" s="7" customFormat="1">
      <c r="A334" s="4"/>
    </row>
    <row r="335" spans="1:1" s="7" customFormat="1">
      <c r="A335" s="4"/>
    </row>
    <row r="336" spans="1:1" s="7" customFormat="1">
      <c r="A336" s="4"/>
    </row>
    <row r="337" spans="1:1" s="7" customFormat="1">
      <c r="A337" s="4"/>
    </row>
    <row r="338" spans="1:1" s="7" customFormat="1">
      <c r="A338" s="4"/>
    </row>
    <row r="339" spans="1:1" s="7" customFormat="1">
      <c r="A339" s="4"/>
    </row>
    <row r="340" spans="1:1" s="7" customFormat="1">
      <c r="A340" s="4"/>
    </row>
    <row r="341" spans="1:1" s="7" customFormat="1">
      <c r="A341" s="4"/>
    </row>
    <row r="342" spans="1:1" s="7" customFormat="1">
      <c r="A342" s="4"/>
    </row>
    <row r="343" spans="1:1" s="7" customFormat="1">
      <c r="A343" s="4"/>
    </row>
    <row r="344" spans="1:1" s="7" customFormat="1">
      <c r="A344" s="4"/>
    </row>
    <row r="345" spans="1:1" s="7" customFormat="1">
      <c r="A345" s="4"/>
    </row>
    <row r="346" spans="1:1" s="7" customFormat="1">
      <c r="A346" s="4"/>
    </row>
    <row r="347" spans="1:1" s="7" customFormat="1">
      <c r="A347" s="4"/>
    </row>
    <row r="348" spans="1:1" s="7" customFormat="1">
      <c r="A348" s="4"/>
    </row>
    <row r="349" spans="1:1" s="7" customFormat="1">
      <c r="A349" s="4"/>
    </row>
    <row r="350" spans="1:1" s="7" customFormat="1">
      <c r="A350" s="4"/>
    </row>
    <row r="351" spans="1:1" s="7" customFormat="1">
      <c r="A351" s="4"/>
    </row>
    <row r="352" spans="1:1" s="7" customFormat="1">
      <c r="A352" s="4"/>
    </row>
    <row r="353" spans="1:1" s="7" customFormat="1">
      <c r="A353" s="4"/>
    </row>
    <row r="354" spans="1:1" s="7" customFormat="1">
      <c r="A354" s="4"/>
    </row>
    <row r="355" spans="1:1" s="7" customFormat="1">
      <c r="A355" s="4"/>
    </row>
    <row r="356" spans="1:1" s="7" customFormat="1">
      <c r="A356" s="4"/>
    </row>
    <row r="357" spans="1:1" s="7" customFormat="1">
      <c r="A357" s="4"/>
    </row>
    <row r="358" spans="1:1" s="7" customFormat="1">
      <c r="A358" s="4"/>
    </row>
    <row r="359" spans="1:1" s="7" customFormat="1">
      <c r="A359" s="4"/>
    </row>
    <row r="360" spans="1:1" s="7" customFormat="1">
      <c r="A360" s="4"/>
    </row>
    <row r="361" spans="1:1" s="7" customFormat="1">
      <c r="A361" s="4"/>
    </row>
    <row r="362" spans="1:1" s="7" customFormat="1">
      <c r="A362" s="4"/>
    </row>
    <row r="363" spans="1:1" s="7" customFormat="1">
      <c r="A363" s="4"/>
    </row>
    <row r="364" spans="1:1" s="7" customFormat="1">
      <c r="A364" s="4"/>
    </row>
    <row r="365" spans="1:1" s="7" customFormat="1">
      <c r="A365" s="4"/>
    </row>
    <row r="366" spans="1:1" s="7" customFormat="1">
      <c r="A366" s="4"/>
    </row>
    <row r="367" spans="1:1" s="7" customFormat="1">
      <c r="A367" s="4"/>
    </row>
    <row r="368" spans="1:1" s="7" customFormat="1">
      <c r="A368" s="4"/>
    </row>
    <row r="369" spans="1:1" s="7" customFormat="1">
      <c r="A369" s="4"/>
    </row>
    <row r="370" spans="1:1" s="7" customFormat="1">
      <c r="A370" s="4"/>
    </row>
    <row r="371" spans="1:1" s="7" customFormat="1">
      <c r="A371" s="4"/>
    </row>
    <row r="372" spans="1:1" s="7" customFormat="1">
      <c r="A372" s="4"/>
    </row>
    <row r="373" spans="1:1" s="7" customFormat="1">
      <c r="A373" s="4"/>
    </row>
    <row r="374" spans="1:1" s="7" customFormat="1">
      <c r="A374" s="4"/>
    </row>
    <row r="375" spans="1:1" s="7" customFormat="1">
      <c r="A375" s="4"/>
    </row>
    <row r="376" spans="1:1" s="7" customFormat="1">
      <c r="A376" s="4"/>
    </row>
    <row r="377" spans="1:1" s="7" customFormat="1">
      <c r="A377" s="4"/>
    </row>
    <row r="378" spans="1:1" s="7" customFormat="1">
      <c r="A378" s="4"/>
    </row>
    <row r="379" spans="1:1" s="7" customFormat="1">
      <c r="A379" s="4"/>
    </row>
    <row r="380" spans="1:1" s="7" customFormat="1">
      <c r="A380" s="4"/>
    </row>
    <row r="381" spans="1:1" s="7" customFormat="1">
      <c r="A381" s="4"/>
    </row>
    <row r="382" spans="1:1" s="7" customFormat="1">
      <c r="A382" s="4"/>
    </row>
    <row r="383" spans="1:1" s="7" customFormat="1">
      <c r="A383" s="4"/>
    </row>
    <row r="384" spans="1:1" s="7" customFormat="1">
      <c r="A384" s="4"/>
    </row>
    <row r="385" spans="1:1" s="7" customFormat="1">
      <c r="A385" s="4"/>
    </row>
    <row r="386" spans="1:1" s="7" customFormat="1">
      <c r="A386" s="4"/>
    </row>
    <row r="387" spans="1:1" s="7" customFormat="1">
      <c r="A387" s="4"/>
    </row>
    <row r="388" spans="1:1" s="7" customFormat="1">
      <c r="A388" s="4"/>
    </row>
    <row r="389" spans="1:1" s="7" customFormat="1">
      <c r="A389" s="4"/>
    </row>
    <row r="390" spans="1:1" s="7" customFormat="1">
      <c r="A390" s="4"/>
    </row>
    <row r="391" spans="1:1" s="7" customFormat="1">
      <c r="A391" s="4"/>
    </row>
    <row r="392" spans="1:1" s="7" customFormat="1">
      <c r="A392" s="4"/>
    </row>
    <row r="393" spans="1:1" s="7" customFormat="1">
      <c r="A393" s="4"/>
    </row>
    <row r="394" spans="1:1" s="7" customFormat="1">
      <c r="A394" s="4"/>
    </row>
    <row r="395" spans="1:1" s="7" customFormat="1">
      <c r="A395" s="4"/>
    </row>
    <row r="396" spans="1:1" s="7" customFormat="1">
      <c r="A396" s="4"/>
    </row>
    <row r="397" spans="1:1" s="7" customFormat="1">
      <c r="A397" s="4"/>
    </row>
    <row r="398" spans="1:1" s="7" customFormat="1">
      <c r="A398" s="4"/>
    </row>
    <row r="399" spans="1:1" s="7" customFormat="1">
      <c r="A399" s="4"/>
    </row>
    <row r="400" spans="1:1" s="7" customFormat="1">
      <c r="A400" s="4"/>
    </row>
    <row r="401" spans="1:1" s="7" customFormat="1">
      <c r="A401" s="4"/>
    </row>
    <row r="402" spans="1:1" s="7" customFormat="1">
      <c r="A402" s="4"/>
    </row>
    <row r="403" spans="1:1" s="7" customFormat="1">
      <c r="A403" s="4"/>
    </row>
    <row r="404" spans="1:1" s="7" customFormat="1">
      <c r="A404" s="4"/>
    </row>
    <row r="405" spans="1:1" s="7" customFormat="1">
      <c r="A405" s="4"/>
    </row>
    <row r="406" spans="1:1" s="7" customFormat="1">
      <c r="A406" s="4"/>
    </row>
    <row r="407" spans="1:1" s="7" customFormat="1">
      <c r="A407" s="4"/>
    </row>
    <row r="408" spans="1:1" s="7" customFormat="1">
      <c r="A408" s="4"/>
    </row>
    <row r="409" spans="1:1" s="7" customFormat="1">
      <c r="A409" s="4"/>
    </row>
    <row r="410" spans="1:1" s="7" customFormat="1">
      <c r="A410" s="4"/>
    </row>
    <row r="411" spans="1:1" s="7" customFormat="1">
      <c r="A411" s="4"/>
    </row>
    <row r="412" spans="1:1" s="7" customFormat="1">
      <c r="A412" s="4"/>
    </row>
    <row r="413" spans="1:1" s="7" customFormat="1">
      <c r="A413" s="4"/>
    </row>
    <row r="414" spans="1:1" s="7" customFormat="1">
      <c r="A414" s="4"/>
    </row>
    <row r="415" spans="1:1" s="7" customFormat="1">
      <c r="A415" s="4"/>
    </row>
    <row r="416" spans="1:1" s="7" customFormat="1">
      <c r="A416" s="4"/>
    </row>
    <row r="417" spans="1:1" s="7" customFormat="1">
      <c r="A417" s="4"/>
    </row>
    <row r="418" spans="1:1" s="7" customFormat="1">
      <c r="A418" s="4"/>
    </row>
    <row r="419" spans="1:1" s="7" customFormat="1">
      <c r="A419" s="4"/>
    </row>
    <row r="420" spans="1:1" s="7" customFormat="1">
      <c r="A420" s="4"/>
    </row>
    <row r="421" spans="1:1" s="7" customFormat="1">
      <c r="A421" s="4"/>
    </row>
    <row r="422" spans="1:1" s="7" customFormat="1">
      <c r="A422" s="4"/>
    </row>
    <row r="423" spans="1:1" s="7" customFormat="1">
      <c r="A423" s="4"/>
    </row>
    <row r="424" spans="1:1" s="7" customFormat="1">
      <c r="A424" s="4"/>
    </row>
    <row r="425" spans="1:1" s="7" customFormat="1">
      <c r="A425" s="4"/>
    </row>
    <row r="426" spans="1:1" s="7" customFormat="1">
      <c r="A426" s="4"/>
    </row>
    <row r="427" spans="1:1" s="7" customFormat="1">
      <c r="A427" s="4"/>
    </row>
    <row r="428" spans="1:1" s="7" customFormat="1">
      <c r="A428" s="4"/>
    </row>
    <row r="429" spans="1:1" s="7" customFormat="1">
      <c r="A429" s="4"/>
    </row>
    <row r="430" spans="1:1" s="7" customFormat="1">
      <c r="A430" s="4"/>
    </row>
    <row r="431" spans="1:1" s="7" customFormat="1">
      <c r="A431" s="4"/>
    </row>
    <row r="432" spans="1:1" s="7" customFormat="1">
      <c r="A432" s="4"/>
    </row>
    <row r="433" spans="1:1" s="7" customFormat="1">
      <c r="A433" s="4"/>
    </row>
    <row r="434" spans="1:1" s="7" customFormat="1">
      <c r="A434" s="4"/>
    </row>
    <row r="435" spans="1:1" s="7" customFormat="1">
      <c r="A435" s="4"/>
    </row>
    <row r="436" spans="1:1" s="7" customFormat="1">
      <c r="A436" s="4"/>
    </row>
    <row r="437" spans="1:1" s="7" customFormat="1">
      <c r="A437" s="4"/>
    </row>
    <row r="438" spans="1:1" s="7" customFormat="1">
      <c r="A438" s="4"/>
    </row>
    <row r="439" spans="1:1" s="7" customFormat="1">
      <c r="A439" s="4"/>
    </row>
    <row r="440" spans="1:1" s="7" customFormat="1">
      <c r="A440" s="4"/>
    </row>
    <row r="441" spans="1:1" s="7" customFormat="1">
      <c r="A441" s="4"/>
    </row>
    <row r="442" spans="1:1" s="7" customFormat="1">
      <c r="A442" s="4"/>
    </row>
    <row r="443" spans="1:1" s="7" customFormat="1">
      <c r="A443" s="4"/>
    </row>
    <row r="444" spans="1:1" s="7" customFormat="1">
      <c r="A444" s="4"/>
    </row>
    <row r="445" spans="1:1" s="7" customFormat="1">
      <c r="A445" s="4"/>
    </row>
    <row r="446" spans="1:1" s="7" customFormat="1">
      <c r="A446" s="4"/>
    </row>
    <row r="447" spans="1:1" s="7" customFormat="1">
      <c r="A447" s="4"/>
    </row>
    <row r="448" spans="1:1" s="7" customFormat="1">
      <c r="A448" s="4"/>
    </row>
    <row r="449" spans="1:1" s="7" customFormat="1">
      <c r="A449" s="4"/>
    </row>
    <row r="450" spans="1:1" s="7" customFormat="1">
      <c r="A450" s="4"/>
    </row>
    <row r="451" spans="1:1" s="7" customFormat="1">
      <c r="A451" s="4"/>
    </row>
    <row r="452" spans="1:1" s="7" customFormat="1">
      <c r="A452" s="4"/>
    </row>
    <row r="453" spans="1:1" s="7" customFormat="1">
      <c r="A453" s="4"/>
    </row>
    <row r="454" spans="1:1" s="7" customFormat="1">
      <c r="A454" s="4"/>
    </row>
    <row r="455" spans="1:1" s="7" customFormat="1">
      <c r="A455" s="4"/>
    </row>
    <row r="456" spans="1:1" s="7" customFormat="1">
      <c r="A456" s="4"/>
    </row>
    <row r="457" spans="1:1" s="7" customFormat="1">
      <c r="A457" s="4"/>
    </row>
    <row r="458" spans="1:1" s="7" customFormat="1">
      <c r="A458" s="4"/>
    </row>
    <row r="459" spans="1:1" s="7" customFormat="1">
      <c r="A459" s="4"/>
    </row>
    <row r="460" spans="1:1" s="7" customFormat="1">
      <c r="A460" s="4"/>
    </row>
    <row r="461" spans="1:1" s="7" customFormat="1">
      <c r="A461" s="4"/>
    </row>
    <row r="462" spans="1:1" s="7" customFormat="1">
      <c r="A462" s="4"/>
    </row>
    <row r="463" spans="1:1" s="7" customFormat="1">
      <c r="A463" s="4"/>
    </row>
    <row r="464" spans="1:1" s="7" customFormat="1">
      <c r="A464" s="4"/>
    </row>
    <row r="465" spans="1:1" s="7" customFormat="1">
      <c r="A465" s="4"/>
    </row>
    <row r="466" spans="1:1" s="7" customFormat="1">
      <c r="A466" s="4"/>
    </row>
    <row r="467" spans="1:1" s="7" customFormat="1">
      <c r="A467" s="4"/>
    </row>
    <row r="468" spans="1:1" s="7" customFormat="1">
      <c r="A468" s="4"/>
    </row>
    <row r="469" spans="1:1" s="7" customFormat="1">
      <c r="A469" s="4"/>
    </row>
    <row r="470" spans="1:1" s="7" customFormat="1">
      <c r="A470" s="4"/>
    </row>
    <row r="471" spans="1:1" s="7" customFormat="1">
      <c r="A471" s="4"/>
    </row>
    <row r="472" spans="1:1" s="7" customFormat="1">
      <c r="A472" s="4"/>
    </row>
    <row r="473" spans="1:1" s="7" customFormat="1">
      <c r="A473" s="4"/>
    </row>
    <row r="474" spans="1:1" s="7" customFormat="1">
      <c r="A474" s="4"/>
    </row>
    <row r="475" spans="1:1" s="7" customFormat="1">
      <c r="A475" s="4"/>
    </row>
    <row r="476" spans="1:1" s="7" customFormat="1">
      <c r="A476" s="4"/>
    </row>
    <row r="477" spans="1:1" s="7" customFormat="1">
      <c r="A477" s="4"/>
    </row>
    <row r="478" spans="1:1" s="7" customFormat="1">
      <c r="A478" s="4"/>
    </row>
    <row r="479" spans="1:1" s="7" customFormat="1">
      <c r="A479" s="4"/>
    </row>
    <row r="480" spans="1:1" s="7" customFormat="1">
      <c r="A480" s="4"/>
    </row>
    <row r="481" spans="1:1" s="7" customFormat="1">
      <c r="A481" s="4"/>
    </row>
    <row r="482" spans="1:1" s="7" customFormat="1">
      <c r="A482" s="4"/>
    </row>
    <row r="483" spans="1:1" s="7" customFormat="1">
      <c r="A483" s="4"/>
    </row>
    <row r="484" spans="1:1" s="7" customFormat="1">
      <c r="A484" s="4"/>
    </row>
    <row r="485" spans="1:1" s="7" customFormat="1">
      <c r="A485" s="4"/>
    </row>
    <row r="486" spans="1:1" s="7" customFormat="1">
      <c r="A486" s="4"/>
    </row>
    <row r="487" spans="1:1" s="7" customFormat="1">
      <c r="A487" s="4"/>
    </row>
    <row r="488" spans="1:1" s="7" customFormat="1">
      <c r="A488" s="4"/>
    </row>
    <row r="489" spans="1:1" s="7" customFormat="1">
      <c r="A489" s="4"/>
    </row>
    <row r="490" spans="1:1" s="7" customFormat="1">
      <c r="A490" s="4"/>
    </row>
    <row r="491" spans="1:1" s="7" customFormat="1">
      <c r="A491" s="4"/>
    </row>
    <row r="492" spans="1:1" s="7" customFormat="1">
      <c r="A492" s="4"/>
    </row>
    <row r="493" spans="1:1" s="7" customFormat="1">
      <c r="A493" s="4"/>
    </row>
    <row r="494" spans="1:1" s="7" customFormat="1">
      <c r="A494" s="4"/>
    </row>
    <row r="495" spans="1:1" s="7" customFormat="1">
      <c r="A495" s="4"/>
    </row>
    <row r="496" spans="1:1" s="7" customFormat="1">
      <c r="A496" s="4"/>
    </row>
    <row r="497" spans="1:1" s="7" customFormat="1">
      <c r="A497" s="4"/>
    </row>
    <row r="498" spans="1:1" s="7" customFormat="1">
      <c r="A498" s="4"/>
    </row>
    <row r="499" spans="1:1" s="7" customFormat="1">
      <c r="A499" s="4"/>
    </row>
    <row r="500" spans="1:1" s="7" customFormat="1">
      <c r="A500" s="4"/>
    </row>
    <row r="501" spans="1:1" s="7" customFormat="1">
      <c r="A501" s="4"/>
    </row>
    <row r="502" spans="1:1" s="7" customFormat="1">
      <c r="A502" s="4"/>
    </row>
    <row r="503" spans="1:1" s="7" customFormat="1">
      <c r="A503" s="4"/>
    </row>
    <row r="504" spans="1:1" s="7" customFormat="1">
      <c r="A504" s="4"/>
    </row>
    <row r="505" spans="1:1" s="7" customFormat="1">
      <c r="A505" s="4"/>
    </row>
    <row r="506" spans="1:1" s="7" customFormat="1">
      <c r="A506" s="4"/>
    </row>
    <row r="507" spans="1:1" s="7" customFormat="1">
      <c r="A507" s="4"/>
    </row>
    <row r="508" spans="1:1" s="7" customFormat="1">
      <c r="A508" s="4"/>
    </row>
    <row r="509" spans="1:1" s="7" customFormat="1">
      <c r="A509" s="4"/>
    </row>
    <row r="510" spans="1:1" s="7" customFormat="1">
      <c r="A510" s="4"/>
    </row>
    <row r="511" spans="1:1" s="7" customFormat="1">
      <c r="A511" s="4"/>
    </row>
    <row r="512" spans="1:1" s="7" customFormat="1">
      <c r="A512" s="4"/>
    </row>
    <row r="513" spans="1:1" s="7" customFormat="1">
      <c r="A513" s="4"/>
    </row>
    <row r="514" spans="1:1" s="7" customFormat="1">
      <c r="A514" s="4"/>
    </row>
    <row r="515" spans="1:1" s="7" customFormat="1">
      <c r="A515" s="4"/>
    </row>
    <row r="516" spans="1:1" s="7" customFormat="1">
      <c r="A516" s="4"/>
    </row>
    <row r="517" spans="1:1" s="7" customFormat="1">
      <c r="A517" s="4"/>
    </row>
    <row r="518" spans="1:1" s="7" customFormat="1">
      <c r="A518" s="4"/>
    </row>
    <row r="519" spans="1:1" s="7" customFormat="1">
      <c r="A519" s="4"/>
    </row>
    <row r="520" spans="1:1" s="7" customFormat="1">
      <c r="A520" s="4"/>
    </row>
    <row r="521" spans="1:1" s="7" customFormat="1">
      <c r="A521" s="4"/>
    </row>
    <row r="522" spans="1:1" s="7" customFormat="1">
      <c r="A522" s="4"/>
    </row>
    <row r="523" spans="1:1" s="7" customFormat="1">
      <c r="A523" s="4"/>
    </row>
    <row r="524" spans="1:1" s="7" customFormat="1">
      <c r="A524" s="4"/>
    </row>
    <row r="525" spans="1:1" s="7" customFormat="1">
      <c r="A525" s="4"/>
    </row>
    <row r="526" spans="1:1" s="7" customFormat="1">
      <c r="A526" s="4"/>
    </row>
    <row r="527" spans="1:1" s="7" customFormat="1">
      <c r="A527" s="4"/>
    </row>
    <row r="528" spans="1:1" s="7" customFormat="1">
      <c r="A528" s="4"/>
    </row>
    <row r="529" spans="1:1" s="7" customFormat="1">
      <c r="A529" s="4"/>
    </row>
    <row r="530" spans="1:1" s="7" customFormat="1">
      <c r="A530" s="4"/>
    </row>
    <row r="531" spans="1:1" s="7" customFormat="1">
      <c r="A531" s="4"/>
    </row>
    <row r="532" spans="1:1" s="7" customFormat="1">
      <c r="A532" s="4"/>
    </row>
    <row r="533" spans="1:1" s="7" customFormat="1">
      <c r="A533" s="4"/>
    </row>
    <row r="534" spans="1:1" s="7" customFormat="1">
      <c r="A534" s="4"/>
    </row>
    <row r="535" spans="1:1" s="7" customFormat="1">
      <c r="A535" s="4"/>
    </row>
    <row r="536" spans="1:1" s="7" customFormat="1">
      <c r="A536" s="4"/>
    </row>
    <row r="537" spans="1:1" s="7" customFormat="1">
      <c r="A537" s="4"/>
    </row>
    <row r="538" spans="1:1" s="7" customFormat="1">
      <c r="A538" s="4"/>
    </row>
    <row r="539" spans="1:1" s="7" customFormat="1">
      <c r="A539" s="4"/>
    </row>
    <row r="540" spans="1:1" s="7" customFormat="1">
      <c r="A540" s="4"/>
    </row>
    <row r="541" spans="1:1" s="7" customFormat="1">
      <c r="A541" s="4"/>
    </row>
    <row r="542" spans="1:1" s="7" customFormat="1">
      <c r="A542" s="4"/>
    </row>
    <row r="543" spans="1:1" s="7" customFormat="1">
      <c r="A543" s="4"/>
    </row>
    <row r="544" spans="1:1" s="7" customFormat="1">
      <c r="A544" s="4"/>
    </row>
    <row r="545" spans="1:1" s="7" customFormat="1">
      <c r="A545" s="4"/>
    </row>
    <row r="546" spans="1:1" s="7" customFormat="1">
      <c r="A546" s="4"/>
    </row>
    <row r="547" spans="1:1" s="7" customFormat="1">
      <c r="A547" s="4"/>
    </row>
    <row r="548" spans="1:1" s="7" customFormat="1">
      <c r="A548" s="4"/>
    </row>
    <row r="549" spans="1:1" s="7" customFormat="1">
      <c r="A549" s="4"/>
    </row>
    <row r="550" spans="1:1" s="7" customFormat="1">
      <c r="A550" s="4"/>
    </row>
    <row r="551" spans="1:1" s="7" customFormat="1">
      <c r="A551" s="4"/>
    </row>
    <row r="552" spans="1:1" s="7" customFormat="1">
      <c r="A552" s="4"/>
    </row>
    <row r="553" spans="1:1" s="7" customFormat="1">
      <c r="A553" s="4"/>
    </row>
    <row r="554" spans="1:1" s="7" customFormat="1">
      <c r="A554" s="4"/>
    </row>
    <row r="555" spans="1:1" s="7" customFormat="1">
      <c r="A555" s="4"/>
    </row>
    <row r="556" spans="1:1" s="7" customFormat="1">
      <c r="A556" s="4"/>
    </row>
    <row r="557" spans="1:1" s="7" customFormat="1">
      <c r="A557" s="4"/>
    </row>
    <row r="558" spans="1:1" s="7" customFormat="1">
      <c r="A558" s="4"/>
    </row>
    <row r="559" spans="1:1" s="7" customFormat="1">
      <c r="A559" s="4"/>
    </row>
    <row r="560" spans="1:1" s="7" customFormat="1">
      <c r="A560" s="4"/>
    </row>
    <row r="561" spans="1:1" s="7" customFormat="1">
      <c r="A561" s="4"/>
    </row>
    <row r="562" spans="1:1" s="7" customFormat="1">
      <c r="A562" s="4"/>
    </row>
    <row r="563" spans="1:1" s="7" customFormat="1">
      <c r="A563" s="4"/>
    </row>
    <row r="564" spans="1:1" s="7" customFormat="1">
      <c r="A564" s="4"/>
    </row>
    <row r="565" spans="1:1" s="7" customFormat="1">
      <c r="A565" s="4"/>
    </row>
    <row r="566" spans="1:1" s="7" customFormat="1">
      <c r="A566" s="4"/>
    </row>
    <row r="567" spans="1:1" s="7" customFormat="1">
      <c r="A567" s="4"/>
    </row>
    <row r="568" spans="1:1" s="7" customFormat="1">
      <c r="A568" s="4"/>
    </row>
    <row r="569" spans="1:1" s="7" customFormat="1">
      <c r="A569" s="4"/>
    </row>
    <row r="570" spans="1:1" s="7" customFormat="1">
      <c r="A570" s="4"/>
    </row>
    <row r="571" spans="1:1" s="7" customFormat="1">
      <c r="A571" s="4"/>
    </row>
    <row r="572" spans="1:1" s="7" customFormat="1">
      <c r="A572" s="4"/>
    </row>
    <row r="573" spans="1:1" s="7" customFormat="1">
      <c r="A573" s="4"/>
    </row>
    <row r="574" spans="1:1" s="7" customFormat="1">
      <c r="A574" s="4"/>
    </row>
    <row r="575" spans="1:1" s="7" customFormat="1">
      <c r="A575" s="4"/>
    </row>
    <row r="576" spans="1:1" s="7" customFormat="1">
      <c r="A576" s="4"/>
    </row>
    <row r="577" spans="1:1" s="7" customFormat="1">
      <c r="A577" s="4"/>
    </row>
    <row r="578" spans="1:1" s="7" customFormat="1">
      <c r="A578" s="4"/>
    </row>
    <row r="579" spans="1:1" s="7" customFormat="1">
      <c r="A579" s="4"/>
    </row>
    <row r="580" spans="1:1" s="7" customFormat="1">
      <c r="A580" s="4"/>
    </row>
    <row r="581" spans="1:1" s="7" customFormat="1">
      <c r="A581" s="4"/>
    </row>
    <row r="582" spans="1:1" s="7" customFormat="1">
      <c r="A582" s="4"/>
    </row>
    <row r="583" spans="1:1" s="7" customFormat="1">
      <c r="A583" s="4"/>
    </row>
    <row r="584" spans="1:1" s="7" customFormat="1">
      <c r="A584" s="4"/>
    </row>
    <row r="585" spans="1:1" s="7" customFormat="1">
      <c r="A585" s="4"/>
    </row>
    <row r="586" spans="1:1" s="7" customFormat="1">
      <c r="A586" s="4"/>
    </row>
    <row r="587" spans="1:1" s="7" customFormat="1">
      <c r="A587" s="4"/>
    </row>
    <row r="588" spans="1:1" s="7" customFormat="1">
      <c r="A588" s="4"/>
    </row>
    <row r="589" spans="1:1" s="7" customFormat="1">
      <c r="A589" s="4"/>
    </row>
    <row r="590" spans="1:1" s="7" customFormat="1">
      <c r="A590" s="4"/>
    </row>
    <row r="591" spans="1:1" s="7" customFormat="1">
      <c r="A591" s="4"/>
    </row>
    <row r="592" spans="1:1" s="7" customFormat="1">
      <c r="A592" s="4"/>
    </row>
    <row r="593" spans="1:1" s="7" customFormat="1">
      <c r="A593" s="4"/>
    </row>
    <row r="594" spans="1:1" s="7" customFormat="1">
      <c r="A594" s="4"/>
    </row>
    <row r="595" spans="1:1" s="7" customFormat="1">
      <c r="A595" s="4"/>
    </row>
    <row r="596" spans="1:1" s="7" customFormat="1">
      <c r="A596" s="4"/>
    </row>
    <row r="597" spans="1:1" s="7" customFormat="1">
      <c r="A597" s="4"/>
    </row>
    <row r="598" spans="1:1" s="7" customFormat="1">
      <c r="A598" s="4"/>
    </row>
    <row r="599" spans="1:1" s="7" customFormat="1">
      <c r="A599" s="4"/>
    </row>
    <row r="600" spans="1:1" s="7" customFormat="1">
      <c r="A600" s="4"/>
    </row>
    <row r="601" spans="1:1" s="7" customFormat="1">
      <c r="A601" s="4"/>
    </row>
    <row r="602" spans="1:1" s="7" customFormat="1">
      <c r="A602" s="4"/>
    </row>
    <row r="603" spans="1:1" s="7" customFormat="1">
      <c r="A603" s="4"/>
    </row>
    <row r="604" spans="1:1" s="7" customFormat="1">
      <c r="A604" s="4"/>
    </row>
    <row r="605" spans="1:1" s="7" customFormat="1">
      <c r="A605" s="4"/>
    </row>
    <row r="606" spans="1:1" s="7" customFormat="1">
      <c r="A606" s="4"/>
    </row>
    <row r="607" spans="1:1" s="7" customFormat="1">
      <c r="A607" s="4"/>
    </row>
    <row r="608" spans="1:1" s="7" customFormat="1">
      <c r="A608" s="4"/>
    </row>
    <row r="609" spans="1:1" s="7" customFormat="1">
      <c r="A609" s="4"/>
    </row>
    <row r="610" spans="1:1" s="7" customFormat="1">
      <c r="A610" s="4"/>
    </row>
    <row r="611" spans="1:1" s="7" customFormat="1">
      <c r="A611" s="4"/>
    </row>
    <row r="612" spans="1:1" s="7" customFormat="1">
      <c r="A612" s="4"/>
    </row>
    <row r="613" spans="1:1" s="7" customFormat="1">
      <c r="A613" s="4"/>
    </row>
    <row r="614" spans="1:1" s="7" customFormat="1">
      <c r="A614" s="4"/>
    </row>
    <row r="615" spans="1:1" s="7" customFormat="1">
      <c r="A615" s="4"/>
    </row>
    <row r="616" spans="1:1" s="7" customFormat="1">
      <c r="A616" s="4"/>
    </row>
    <row r="617" spans="1:1" s="7" customFormat="1">
      <c r="A617" s="4"/>
    </row>
    <row r="618" spans="1:1" s="7" customFormat="1">
      <c r="A618" s="4"/>
    </row>
    <row r="619" spans="1:1" s="7" customFormat="1">
      <c r="A619" s="4"/>
    </row>
    <row r="620" spans="1:1" s="7" customFormat="1">
      <c r="A620" s="4"/>
    </row>
    <row r="621" spans="1:1" s="7" customFormat="1">
      <c r="A621" s="4"/>
    </row>
    <row r="622" spans="1:1" s="7" customFormat="1">
      <c r="A622" s="4"/>
    </row>
    <row r="623" spans="1:1" s="7" customFormat="1">
      <c r="A623" s="4"/>
    </row>
    <row r="624" spans="1:1" s="7" customFormat="1">
      <c r="A624" s="4"/>
    </row>
    <row r="625" spans="1:1" s="7" customFormat="1">
      <c r="A625" s="4"/>
    </row>
    <row r="626" spans="1:1" s="7" customFormat="1">
      <c r="A626" s="4"/>
    </row>
    <row r="627" spans="1:1" s="7" customFormat="1">
      <c r="A627" s="4"/>
    </row>
    <row r="628" spans="1:1" s="7" customFormat="1">
      <c r="A628" s="4"/>
    </row>
    <row r="629" spans="1:1" s="7" customFormat="1">
      <c r="A629" s="4"/>
    </row>
    <row r="630" spans="1:1" s="7" customFormat="1">
      <c r="A630" s="4"/>
    </row>
    <row r="631" spans="1:1" s="7" customFormat="1">
      <c r="A631" s="4"/>
    </row>
    <row r="632" spans="1:1" s="7" customFormat="1">
      <c r="A632" s="4"/>
    </row>
    <row r="633" spans="1:1" s="7" customFormat="1">
      <c r="A633" s="4"/>
    </row>
    <row r="634" spans="1:1" s="7" customFormat="1">
      <c r="A634" s="4"/>
    </row>
    <row r="635" spans="1:1" s="7" customFormat="1">
      <c r="A635" s="4"/>
    </row>
    <row r="636" spans="1:1" s="7" customFormat="1">
      <c r="A636" s="4"/>
    </row>
    <row r="637" spans="1:1" s="7" customFormat="1">
      <c r="A637" s="4"/>
    </row>
    <row r="638" spans="1:1" s="7" customFormat="1">
      <c r="A638" s="4"/>
    </row>
    <row r="639" spans="1:1" s="7" customFormat="1">
      <c r="A639" s="4"/>
    </row>
    <row r="640" spans="1:1" s="7" customFormat="1">
      <c r="A640" s="4"/>
    </row>
    <row r="641" spans="1:1" s="7" customFormat="1">
      <c r="A641" s="4"/>
    </row>
    <row r="642" spans="1:1" s="7" customFormat="1">
      <c r="A642" s="4"/>
    </row>
    <row r="643" spans="1:1" s="7" customFormat="1">
      <c r="A643" s="4"/>
    </row>
    <row r="644" spans="1:1" s="7" customFormat="1">
      <c r="A644" s="4"/>
    </row>
    <row r="645" spans="1:1" s="7" customFormat="1">
      <c r="A645" s="4"/>
    </row>
    <row r="646" spans="1:1" s="7" customFormat="1">
      <c r="A646" s="4"/>
    </row>
    <row r="647" spans="1:1" s="7" customFormat="1">
      <c r="A647" s="4"/>
    </row>
    <row r="648" spans="1:1" s="7" customFormat="1">
      <c r="A648" s="4"/>
    </row>
    <row r="649" spans="1:1" s="7" customFormat="1">
      <c r="A649" s="4"/>
    </row>
    <row r="650" spans="1:1" s="7" customFormat="1">
      <c r="A650" s="4"/>
    </row>
    <row r="651" spans="1:1" s="7" customFormat="1">
      <c r="A651" s="4"/>
    </row>
    <row r="652" spans="1:1" s="7" customFormat="1">
      <c r="A652" s="4"/>
    </row>
    <row r="653" spans="1:1" s="7" customFormat="1">
      <c r="A653" s="4"/>
    </row>
    <row r="654" spans="1:1" s="7" customFormat="1">
      <c r="A654" s="4"/>
    </row>
    <row r="655" spans="1:1" s="7" customFormat="1">
      <c r="A655" s="4"/>
    </row>
    <row r="656" spans="1:1" s="7" customFormat="1">
      <c r="A656" s="4"/>
    </row>
    <row r="657" spans="1:1" s="7" customFormat="1">
      <c r="A657" s="4"/>
    </row>
    <row r="658" spans="1:1" s="7" customFormat="1">
      <c r="A658" s="4"/>
    </row>
    <row r="659" spans="1:1" s="7" customFormat="1">
      <c r="A659" s="4"/>
    </row>
    <row r="660" spans="1:1" s="7" customFormat="1">
      <c r="A660" s="4"/>
    </row>
    <row r="661" spans="1:1" s="7" customFormat="1">
      <c r="A661" s="4"/>
    </row>
    <row r="662" spans="1:1" s="7" customFormat="1">
      <c r="A662" s="4"/>
    </row>
    <row r="663" spans="1:1" s="7" customFormat="1">
      <c r="A663" s="4"/>
    </row>
    <row r="664" spans="1:1" s="7" customFormat="1">
      <c r="A664" s="4"/>
    </row>
    <row r="665" spans="1:1" s="7" customFormat="1">
      <c r="A665" s="4"/>
    </row>
    <row r="666" spans="1:1" s="7" customFormat="1">
      <c r="A666" s="4"/>
    </row>
    <row r="667" spans="1:1" s="7" customFormat="1">
      <c r="A667" s="4"/>
    </row>
    <row r="668" spans="1:1" s="7" customFormat="1">
      <c r="A668" s="4"/>
    </row>
    <row r="669" spans="1:1" s="7" customFormat="1">
      <c r="A669" s="4"/>
    </row>
    <row r="670" spans="1:1" s="7" customFormat="1">
      <c r="A670" s="4"/>
    </row>
    <row r="671" spans="1:1" s="7" customFormat="1">
      <c r="A671" s="4"/>
    </row>
    <row r="672" spans="1:1" s="7" customFormat="1">
      <c r="A672" s="4"/>
    </row>
    <row r="673" spans="1:1" s="7" customFormat="1">
      <c r="A673" s="4"/>
    </row>
    <row r="674" spans="1:1" s="7" customFormat="1">
      <c r="A674" s="4"/>
    </row>
    <row r="675" spans="1:1" s="7" customFormat="1">
      <c r="A675" s="4"/>
    </row>
    <row r="676" spans="1:1" s="7" customFormat="1">
      <c r="A676" s="4"/>
    </row>
    <row r="677" spans="1:1" s="7" customFormat="1">
      <c r="A677" s="4"/>
    </row>
    <row r="678" spans="1:1" s="7" customFormat="1">
      <c r="A678" s="4"/>
    </row>
    <row r="679" spans="1:1" s="7" customFormat="1">
      <c r="A679" s="4"/>
    </row>
    <row r="680" spans="1:1" s="7" customFormat="1">
      <c r="A680" s="4"/>
    </row>
    <row r="681" spans="1:1" s="7" customFormat="1">
      <c r="A681" s="4"/>
    </row>
    <row r="682" spans="1:1" s="7" customFormat="1">
      <c r="A682" s="4"/>
    </row>
    <row r="683" spans="1:1" s="7" customFormat="1">
      <c r="A683" s="4"/>
    </row>
    <row r="684" spans="1:1" s="7" customFormat="1">
      <c r="A684" s="4"/>
    </row>
    <row r="685" spans="1:1" s="7" customFormat="1">
      <c r="A685" s="4"/>
    </row>
    <row r="686" spans="1:1" s="7" customFormat="1">
      <c r="A686" s="4"/>
    </row>
    <row r="687" spans="1:1" s="7" customFormat="1">
      <c r="A687" s="4"/>
    </row>
    <row r="688" spans="1:1" s="7" customFormat="1">
      <c r="A688" s="4"/>
    </row>
    <row r="689" spans="1:1" s="7" customFormat="1">
      <c r="A689" s="4"/>
    </row>
    <row r="690" spans="1:1" s="7" customFormat="1">
      <c r="A690" s="4"/>
    </row>
    <row r="691" spans="1:1" s="7" customFormat="1">
      <c r="A691" s="4"/>
    </row>
    <row r="692" spans="1:1" s="7" customFormat="1">
      <c r="A692" s="4"/>
    </row>
    <row r="693" spans="1:1" s="7" customFormat="1">
      <c r="A693" s="4"/>
    </row>
    <row r="694" spans="1:1" s="7" customFormat="1">
      <c r="A694" s="4"/>
    </row>
    <row r="695" spans="1:1" s="7" customFormat="1">
      <c r="A695" s="4"/>
    </row>
    <row r="696" spans="1:1" s="7" customFormat="1">
      <c r="A696" s="4"/>
    </row>
    <row r="697" spans="1:1" s="7" customFormat="1">
      <c r="A697" s="4"/>
    </row>
    <row r="698" spans="1:1" s="7" customFormat="1">
      <c r="A698" s="4"/>
    </row>
    <row r="699" spans="1:1" s="7" customFormat="1">
      <c r="A699" s="4"/>
    </row>
    <row r="700" spans="1:1" s="7" customFormat="1">
      <c r="A700" s="4"/>
    </row>
    <row r="701" spans="1:1" s="7" customFormat="1">
      <c r="A701" s="4"/>
    </row>
    <row r="702" spans="1:1" s="7" customFormat="1">
      <c r="A702" s="4"/>
    </row>
    <row r="703" spans="1:1" s="7" customFormat="1">
      <c r="A703" s="4"/>
    </row>
    <row r="704" spans="1:1" s="7" customFormat="1">
      <c r="A704" s="4"/>
    </row>
    <row r="705" spans="1:1" s="7" customFormat="1">
      <c r="A705" s="4"/>
    </row>
    <row r="706" spans="1:1" s="7" customFormat="1">
      <c r="A706" s="4"/>
    </row>
    <row r="707" spans="1:1" s="7" customFormat="1">
      <c r="A707" s="4"/>
    </row>
    <row r="708" spans="1:1" s="7" customFormat="1">
      <c r="A708" s="4"/>
    </row>
    <row r="709" spans="1:1" s="7" customFormat="1">
      <c r="A709" s="4"/>
    </row>
    <row r="710" spans="1:1" s="7" customFormat="1">
      <c r="A710" s="4"/>
    </row>
    <row r="711" spans="1:1" s="7" customFormat="1">
      <c r="A711" s="4"/>
    </row>
    <row r="712" spans="1:1" s="7" customFormat="1">
      <c r="A712" s="4"/>
    </row>
    <row r="713" spans="1:1" s="7" customFormat="1">
      <c r="A713" s="4"/>
    </row>
    <row r="714" spans="1:1" s="7" customFormat="1">
      <c r="A714" s="4"/>
    </row>
    <row r="715" spans="1:1" s="7" customFormat="1">
      <c r="A715" s="4"/>
    </row>
    <row r="716" spans="1:1" s="7" customFormat="1">
      <c r="A716" s="4"/>
    </row>
    <row r="717" spans="1:1" s="7" customFormat="1">
      <c r="A717" s="4"/>
    </row>
    <row r="718" spans="1:1" s="7" customFormat="1">
      <c r="A718" s="4"/>
    </row>
    <row r="719" spans="1:1" s="7" customFormat="1">
      <c r="A719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851b35d3-0456-4d6a-bc2f-da927e91d158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19483571-f922-4e8e-9c1c-26f0a2252132"/>
    <ds:schemaRef ds:uri="http://purl.org/dc/elements/1.1/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Pinheiro</cp:lastModifiedBy>
  <dcterms:created xsi:type="dcterms:W3CDTF">2024-12-19T13:13:10Z</dcterms:created>
  <dcterms:modified xsi:type="dcterms:W3CDTF">2026-05-05T23:11:55Z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