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ashi/git-org/ucn-triumf/polarization-foils-bl05-202107/excel/"/>
    </mc:Choice>
  </mc:AlternateContent>
  <xr:revisionPtr revIDLastSave="0" documentId="13_ncr:1_{1D7C5BE8-4C86-7A4F-8992-46D37565DD2F}" xr6:coauthVersionLast="36" xr6:coauthVersionMax="36" xr10:uidLastSave="{00000000-0000-0000-0000-000000000000}"/>
  <bookViews>
    <workbookView xWindow="1000" yWindow="980" windowWidth="19580" windowHeight="15540" xr2:uid="{8B58A168-7BE9-C644-9F9C-97F4ECEBB65F}"/>
  </bookViews>
  <sheets>
    <sheet name="20210716210153" sheetId="1" r:id="rId1"/>
    <sheet name="20210716220736" sheetId="2" r:id="rId2"/>
    <sheet name="20210717030252" sheetId="3" r:id="rId3"/>
    <sheet name="2021071706170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C2" i="3"/>
  <c r="C3" i="2"/>
  <c r="C2" i="2"/>
  <c r="C3" i="3"/>
  <c r="C4" i="3"/>
  <c r="C5" i="3"/>
  <c r="C6" i="3"/>
  <c r="C7" i="3"/>
  <c r="C8" i="3"/>
  <c r="C3" i="4"/>
  <c r="C4" i="4"/>
  <c r="C5" i="4"/>
  <c r="C6" i="4"/>
  <c r="C7" i="4"/>
  <c r="C8" i="4"/>
  <c r="C9" i="4"/>
  <c r="C10" i="4"/>
  <c r="C2" i="4"/>
</calcChain>
</file>

<file path=xl/sharedStrings.xml><?xml version="1.0" encoding="utf-8"?>
<sst xmlns="http://schemas.openxmlformats.org/spreadsheetml/2006/main" count="12" uniqueCount="3">
  <si>
    <t>I (A)</t>
  </si>
  <si>
    <t>H (mT)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</si>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</sst>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D5B3-81B2-B64F-A5DE-8CEC54323FBD}">
  <dimension ref="A1:C6"/>
  <sheetViews>
    <sheetView tabSelected="1" workbookViewId="0">
      <selection activeCell="C6" sqref="A1:C6"/>
    </sheetView>
  </sheetViews>
  <sheetFormatPr baseColWidth="10" defaultRowHeight="16"/>
  <sheetData>
    <row r="1" spans="1:3">
      <c r="A1" t="s">
        <v>2</v>
      </c>
      <c r="B1" t="s">
        <v>0</v>
      </c>
      <c r="C1" t="s">
        <v>1</v>
      </c>
    </row>
    <row r="2" spans="1:3">
      <c r="A2">
        <v>0</v>
      </c>
      <c r="B2">
        <v>0.2</v>
      </c>
      <c r="C2">
        <f>(0.883*B2-0.0041)*(-4.395)-0.34</f>
        <v>-1.0981375</v>
      </c>
    </row>
    <row r="3" spans="1:3">
      <c r="A3">
        <v>1</v>
      </c>
      <c r="B3">
        <v>0.20499999999999999</v>
      </c>
      <c r="C3">
        <f t="shared" ref="C3:C6" si="0">(0.883*B3-0.0041)*(-4.395)-0.34</f>
        <v>-1.117541425</v>
      </c>
    </row>
    <row r="4" spans="1:3">
      <c r="A4">
        <v>2</v>
      </c>
      <c r="B4">
        <v>0.21</v>
      </c>
      <c r="C4">
        <f t="shared" si="0"/>
        <v>-1.13694535</v>
      </c>
    </row>
    <row r="5" spans="1:3">
      <c r="A5">
        <v>3</v>
      </c>
      <c r="B5">
        <v>0.215</v>
      </c>
      <c r="C5">
        <f t="shared" si="0"/>
        <v>-1.156349275</v>
      </c>
    </row>
    <row r="6" spans="1:3">
      <c r="A6">
        <v>4</v>
      </c>
      <c r="B6">
        <v>0.22</v>
      </c>
      <c r="C6">
        <f t="shared" si="0"/>
        <v>-1.1757531999999999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914B-F0B6-964A-B890-97C3601B992D}">
  <dimension ref="A1:C3"/>
  <sheetViews>
    <sheetView workbookViewId="0">
      <selection activeCell="E8" sqref="E8"/>
    </sheetView>
  </sheetViews>
  <sheetFormatPr baseColWidth="10" defaultRowHeight="16"/>
  <sheetData>
    <row r="1" spans="1:3">
      <c r="A1" t="s">
        <v>2</v>
      </c>
      <c r="B1" t="s">
        <v>0</v>
      </c>
      <c r="C1" t="s">
        <v>1</v>
      </c>
    </row>
    <row r="2" spans="1:3">
      <c r="A2">
        <v>0</v>
      </c>
      <c r="B2">
        <v>0</v>
      </c>
      <c r="C2">
        <f>(0.883*B2-0.0041)*(-4.395)-0.34</f>
        <v>-0.3219805</v>
      </c>
    </row>
    <row r="3" spans="1:3">
      <c r="A3">
        <v>1</v>
      </c>
      <c r="B3">
        <v>2</v>
      </c>
      <c r="C3">
        <f>(0.883*B3-0.0041)*(-4.395)-0.34</f>
        <v>-8.0835504999999994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16D7-A651-DB4D-A4C5-2DCC5460C573}">
  <dimension ref="A1:C8"/>
  <sheetViews>
    <sheetView workbookViewId="0">
      <selection activeCell="C8" sqref="A1:C8"/>
    </sheetView>
  </sheetViews>
  <sheetFormatPr baseColWidth="10" defaultRowHeight="16"/>
  <sheetData>
    <row r="1" spans="1:3">
      <c r="A1" t="s">
        <v>2</v>
      </c>
      <c r="B1" t="s">
        <v>0</v>
      </c>
      <c r="C1" t="s">
        <v>1</v>
      </c>
    </row>
    <row r="2" spans="1:3">
      <c r="A2">
        <v>0</v>
      </c>
      <c r="B2">
        <v>0.29499999999999998</v>
      </c>
      <c r="C2">
        <f>(0.883*B2-0.0041)*(-4.395)-0.34</f>
        <v>-1.4668120749999998</v>
      </c>
    </row>
    <row r="3" spans="1:3">
      <c r="A3">
        <v>1</v>
      </c>
      <c r="B3">
        <v>0.3</v>
      </c>
      <c r="C3">
        <f t="shared" ref="C3:C8" si="0">(0.883*B3-0.0041)*(-4.395)-0.34</f>
        <v>-1.4862159999999998</v>
      </c>
    </row>
    <row r="4" spans="1:3">
      <c r="A4">
        <v>2</v>
      </c>
      <c r="B4">
        <v>0.30499999999999999</v>
      </c>
      <c r="C4">
        <f t="shared" si="0"/>
        <v>-1.505619925</v>
      </c>
    </row>
    <row r="5" spans="1:3">
      <c r="A5">
        <v>3</v>
      </c>
      <c r="B5">
        <v>0.31</v>
      </c>
      <c r="C5">
        <f t="shared" si="0"/>
        <v>-1.52502385</v>
      </c>
    </row>
    <row r="6" spans="1:3">
      <c r="A6">
        <v>4</v>
      </c>
      <c r="B6">
        <v>0.315</v>
      </c>
      <c r="C6">
        <f t="shared" si="0"/>
        <v>-1.5444277750000002</v>
      </c>
    </row>
    <row r="7" spans="1:3">
      <c r="A7">
        <v>5</v>
      </c>
      <c r="B7">
        <v>0.32</v>
      </c>
      <c r="C7">
        <f t="shared" si="0"/>
        <v>-1.5638317000000002</v>
      </c>
    </row>
    <row r="8" spans="1:3">
      <c r="A8">
        <v>6</v>
      </c>
      <c r="B8">
        <v>0.32500000000000001</v>
      </c>
      <c r="C8">
        <f t="shared" si="0"/>
        <v>-1.5832356250000001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FEDEC-2703-C042-857A-365A10DF9CF0}">
  <dimension ref="A1:C10"/>
  <sheetViews>
    <sheetView workbookViewId="0">
      <selection activeCell="C2" sqref="C2"/>
    </sheetView>
  </sheetViews>
  <sheetFormatPr baseColWidth="10" defaultRowHeight="16"/>
  <sheetData>
    <row r="1" spans="1:3">
      <c r="A1" t="s">
        <v>2</v>
      </c>
      <c r="B1" t="s">
        <v>0</v>
      </c>
      <c r="C1" t="s">
        <v>1</v>
      </c>
    </row>
    <row r="2" spans="1:3">
      <c r="A2">
        <v>0</v>
      </c>
      <c r="B2">
        <v>0.23</v>
      </c>
      <c r="C2">
        <f>(0.883*B2-0.0041)*(-4.395)-0.34</f>
        <v>-1.2145610500000001</v>
      </c>
    </row>
    <row r="3" spans="1:3">
      <c r="A3">
        <v>1</v>
      </c>
      <c r="B3">
        <v>0.23200000000000001</v>
      </c>
      <c r="C3">
        <f t="shared" ref="C3:C10" si="0">(0.883*B3-0.0041)*(-4.395)-0.34</f>
        <v>-1.2223226199999999</v>
      </c>
    </row>
    <row r="4" spans="1:3">
      <c r="A4">
        <v>2</v>
      </c>
      <c r="B4">
        <v>0.23400000000000001</v>
      </c>
      <c r="C4">
        <f t="shared" si="0"/>
        <v>-1.2300841899999999</v>
      </c>
    </row>
    <row r="5" spans="1:3">
      <c r="A5">
        <v>3</v>
      </c>
      <c r="B5">
        <v>0.23599999999999999</v>
      </c>
      <c r="C5">
        <f t="shared" si="0"/>
        <v>-1.2378457599999999</v>
      </c>
    </row>
    <row r="6" spans="1:3">
      <c r="A6">
        <v>4</v>
      </c>
      <c r="B6">
        <v>0.23799999999999999</v>
      </c>
      <c r="C6">
        <f t="shared" si="0"/>
        <v>-1.2456073299999999</v>
      </c>
    </row>
    <row r="7" spans="1:3">
      <c r="A7">
        <v>5</v>
      </c>
      <c r="B7">
        <v>0.24</v>
      </c>
      <c r="C7">
        <f t="shared" si="0"/>
        <v>-1.2533688999999999</v>
      </c>
    </row>
    <row r="8" spans="1:3">
      <c r="A8">
        <v>6</v>
      </c>
      <c r="B8">
        <v>0.24199999999999999</v>
      </c>
      <c r="C8">
        <f t="shared" si="0"/>
        <v>-1.2611304699999999</v>
      </c>
    </row>
    <row r="9" spans="1:3">
      <c r="A9">
        <v>7</v>
      </c>
      <c r="B9">
        <v>0.24</v>
      </c>
      <c r="C9">
        <f t="shared" si="0"/>
        <v>-1.2533688999999999</v>
      </c>
    </row>
    <row r="10" spans="1:3">
      <c r="A10">
        <v>8</v>
      </c>
      <c r="B10">
        <v>0.246</v>
      </c>
      <c r="C10">
        <f t="shared" si="0"/>
        <v>-1.2766536099999999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20210716210153</vt:lpstr>
      <vt:lpstr>20210716220736</vt:lpstr>
      <vt:lpstr>20210717030252</vt:lpstr>
      <vt:lpstr>20210717061701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 Higuchi</dc:creator>
  <cp:lastModifiedBy>Takashi Higuchi</cp:lastModifiedBy>
  <dcterms:created xsi:type="dcterms:W3CDTF">2021-08-25T13:23:32Z</dcterms:created>
  <dcterms:modified xsi:type="dcterms:W3CDTF">2021-08-26T08:15:01Z</dcterms:modified>
</cp:coreProperties>
</file>