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kuo/Desktop/practice/schedule/"/>
    </mc:Choice>
  </mc:AlternateContent>
  <xr:revisionPtr revIDLastSave="0" documentId="13_ncr:1_{A937C187-6766-6447-AF90-521AD33E58EC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2" r:id="rId1"/>
  </sheets>
  <calcPr calcId="191029"/>
</workbook>
</file>

<file path=xl/calcChain.xml><?xml version="1.0" encoding="utf-8"?>
<calcChain xmlns="http://schemas.openxmlformats.org/spreadsheetml/2006/main">
  <c r="AK1" i="2" l="1"/>
  <c r="AK2" i="2" s="1"/>
  <c r="AJ1" i="2"/>
  <c r="AJ2" i="2" s="1"/>
  <c r="AI1" i="2"/>
  <c r="AI2" i="2" s="1"/>
  <c r="AH1" i="2"/>
  <c r="AH2" i="2" s="1"/>
  <c r="AG1" i="2"/>
  <c r="AG2" i="2" s="1"/>
  <c r="AF1" i="2"/>
  <c r="AF2" i="2" s="1"/>
  <c r="AE1" i="2"/>
  <c r="AE2" i="2" s="1"/>
  <c r="AD1" i="2"/>
  <c r="AD2" i="2" s="1"/>
  <c r="AC1" i="2"/>
  <c r="AC2" i="2" s="1"/>
  <c r="AB1" i="2"/>
  <c r="AB2" i="2" s="1"/>
  <c r="AA1" i="2"/>
  <c r="AA2" i="2" s="1"/>
  <c r="Z1" i="2"/>
  <c r="Z2" i="2" s="1"/>
  <c r="Y1" i="2"/>
  <c r="Y2" i="2" s="1"/>
  <c r="X1" i="2"/>
  <c r="X2" i="2" s="1"/>
  <c r="W1" i="2"/>
  <c r="W2" i="2" s="1"/>
  <c r="V1" i="2"/>
  <c r="V2" i="2" s="1"/>
  <c r="U1" i="2"/>
  <c r="U2" i="2" s="1"/>
  <c r="T1" i="2"/>
  <c r="T2" i="2" s="1"/>
  <c r="S1" i="2"/>
  <c r="S2" i="2" s="1"/>
  <c r="R1" i="2"/>
  <c r="R2" i="2" s="1"/>
  <c r="Q1" i="2"/>
  <c r="Q2" i="2" s="1"/>
  <c r="P1" i="2"/>
  <c r="P2" i="2" s="1"/>
  <c r="O1" i="2"/>
  <c r="O2" i="2" s="1"/>
  <c r="N1" i="2"/>
  <c r="N2" i="2" s="1"/>
  <c r="M1" i="2"/>
  <c r="M2" i="2" s="1"/>
  <c r="L1" i="2"/>
  <c r="L2" i="2" s="1"/>
  <c r="K1" i="2"/>
  <c r="K2" i="2" s="1"/>
  <c r="J1" i="2"/>
  <c r="J2" i="2" s="1"/>
  <c r="I1" i="2"/>
  <c r="I2" i="2" s="1"/>
  <c r="H1" i="2"/>
  <c r="H2" i="2" s="1"/>
  <c r="G1" i="2"/>
  <c r="G2" i="2" s="1"/>
  <c r="F1" i="2"/>
  <c r="F2" i="2" s="1"/>
  <c r="I3" i="2" l="1"/>
  <c r="H3" i="2"/>
  <c r="AJ3" i="2"/>
  <c r="AI3" i="2"/>
  <c r="AH3" i="2"/>
  <c r="AG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G3" i="2"/>
  <c r="F3" i="2"/>
  <c r="AF3" i="2" l="1"/>
</calcChain>
</file>

<file path=xl/sharedStrings.xml><?xml version="1.0" encoding="utf-8"?>
<sst xmlns="http://schemas.openxmlformats.org/spreadsheetml/2006/main" count="177" uniqueCount="34">
  <si>
    <t>假</t>
  </si>
  <si>
    <t>平</t>
  </si>
  <si>
    <t>類</t>
  </si>
  <si>
    <t>簡</t>
  </si>
  <si>
    <t>v</t>
  </si>
  <si>
    <t>年</t>
  </si>
  <si>
    <t>月</t>
  </si>
  <si>
    <t>x</t>
  </si>
  <si>
    <t>陳4443</t>
  </si>
  <si>
    <t>蔡4603</t>
  </si>
  <si>
    <t>吳4604</t>
  </si>
  <si>
    <t>林4601</t>
  </si>
  <si>
    <t>林4600</t>
  </si>
  <si>
    <t>謝4605</t>
  </si>
  <si>
    <t>洪4602</t>
  </si>
  <si>
    <t>余4428</t>
  </si>
  <si>
    <t>邱4433</t>
  </si>
  <si>
    <t>戴4429</t>
  </si>
  <si>
    <t>林4445</t>
  </si>
  <si>
    <t>李4432</t>
  </si>
  <si>
    <t>邱4448</t>
  </si>
  <si>
    <t>張4446</t>
  </si>
  <si>
    <t>邱4447</t>
  </si>
  <si>
    <t>許4449</t>
  </si>
  <si>
    <t>陳4450</t>
  </si>
  <si>
    <t>林4451</t>
  </si>
  <si>
    <t>楊4452</t>
  </si>
  <si>
    <t>黃4454</t>
  </si>
  <si>
    <t>薛4455</t>
  </si>
  <si>
    <t>林4456</t>
  </si>
  <si>
    <t>彭4457</t>
  </si>
  <si>
    <t>吳4458</t>
  </si>
  <si>
    <t>林4459</t>
  </si>
  <si>
    <t>盧4460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</si>
</sst>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4]aaaa;@"/>
    <numFmt numFmtId="165" formatCode="dd;@"/>
  </numFmts>
  <fonts count="2" x14ac:knownFonts="1">
    <font>
      <sz val="10"/>
      <color indexed="8"/>
      <name val="Helvetica Neue"/>
    </font>
    <font>
      <sz val="10"/>
      <color indexed="8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8"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164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NumberFormat="1" applyFont="1" applyAlignment="1">
      <alignment vertical="top" wrapText="1"/>
    </xf>
    <xf numFmtId="165" fontId="0" fillId="0" borderId="0" xfId="0" applyNumberFormat="1">
      <alignment vertical="top" wrapText="1"/>
    </xf>
    <xf numFmtId="164" fontId="0" fillId="0" borderId="0" xfId="0" applyNumberFormat="1">
      <alignment vertical="top" wrapText="1"/>
    </xf>
    <xf numFmtId="0" fontId="1" fillId="0" borderId="0" xfId="0" quotePrefix="1" applyFont="1" applyAlignment="1">
      <alignment vertical="top" wrapText="1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D777-F665-DC41-8684-7B9075E28536}">
  <sheetPr codeName="Sheet1"/>
  <dimension ref="A1:AK40"/>
  <sheetViews>
    <sheetView tabSelected="1" zoomScale="166" workbookViewId="0">
      <pane ySplit="5" topLeftCell="A6" activePane="bottomLeft" state="frozen"/>
      <selection pane="bottomLeft" activeCell="K9" sqref="K9"/>
    </sheetView>
  </sheetViews>
  <sheetFormatPr baseColWidth="10" defaultRowHeight="13" x14ac:dyDescent="0.15"/>
  <cols>
    <col min="2" max="37" width="2.83203125" customWidth="1"/>
  </cols>
  <sheetData>
    <row r="1" spans="1:37" ht="14" x14ac:dyDescent="0.15">
      <c r="A1">
        <v>2020</v>
      </c>
      <c r="B1" s="1" t="s">
        <v>5</v>
      </c>
      <c r="F1" s="5">
        <f>IF(MONTH(DATE($A$1,$A$2,ROW(1:1)))=$A$2,DAY(DATE($A$1,$A$2,ROW(1:1))),"")</f>
        <v>1</v>
      </c>
      <c r="G1" s="5">
        <f>IF(MONTH(DATE($A$1,$A$2,ROW(2:2)))=$A$2,DAY(DATE($A$1,$A$2,ROW(2:2))),"")</f>
        <v>2</v>
      </c>
      <c r="H1" s="5">
        <f>IF(MONTH(DATE($A$1,$A$2,ROW(3:3)))=$A$2,DAY(DATE($A$1,$A$2,ROW(3:3))),"")</f>
        <v>3</v>
      </c>
      <c r="I1" s="5">
        <f>IF(MONTH(DATE($A$1,$A$2,ROW(4:4)))=$A$2,DAY(DATE($A$1,$A$2,ROW(4:4))),"")</f>
        <v>4</v>
      </c>
      <c r="J1" s="5">
        <f>IF(MONTH(DATE($A$1,$A$2,ROW(5:5)))=$A$2,DAY(DATE($A$1,$A$2,ROW(5:5))),"")</f>
        <v>5</v>
      </c>
      <c r="K1" s="5">
        <f>IF(MONTH(DATE($A$1,$A$2,ROW(6:6)))=$A$2,DAY(DATE($A$1,$A$2,ROW(6:6))),"")</f>
        <v>6</v>
      </c>
      <c r="L1" s="5">
        <f>IF(MONTH(DATE($A$1,$A$2,ROW(7:7)))=$A$2,DAY(DATE($A$1,$A$2,ROW(7:7))),"")</f>
        <v>7</v>
      </c>
      <c r="M1" s="5">
        <f>IF(MONTH(DATE($A$1,$A$2,ROW(8:8)))=$A$2,DAY(DATE($A$1,$A$2,ROW(8:8))),"")</f>
        <v>8</v>
      </c>
      <c r="N1" s="5">
        <f>IF(MONTH(DATE($A$1,$A$2,ROW(9:9)))=$A$2,DAY(DATE($A$1,$A$2,ROW(9:9))),"")</f>
        <v>9</v>
      </c>
      <c r="O1" s="5">
        <f>IF(MONTH(DATE($A$1,$A$2,ROW(10:10)))=$A$2,DAY(DATE($A$1,$A$2,ROW(10:10))),"")</f>
        <v>10</v>
      </c>
      <c r="P1" s="5">
        <f>IF(MONTH(DATE($A$1,$A$2,ROW(11:11)))=$A$2,DAY(DATE($A$1,$A$2,ROW(11:11))),"")</f>
        <v>11</v>
      </c>
      <c r="Q1" s="5">
        <f>IF(MONTH(DATE($A$1,$A$2,ROW(12:12)))=$A$2,DAY(DATE($A$1,$A$2,ROW(12:12))),"")</f>
        <v>12</v>
      </c>
      <c r="R1" s="5">
        <f>IF(MONTH(DATE($A$1,$A$2,ROW(13:13)))=$A$2,DAY(DATE($A$1,$A$2,ROW(13:13))),"")</f>
        <v>13</v>
      </c>
      <c r="S1" s="5">
        <f>IF(MONTH(DATE($A$1,$A$2,ROW(14:14)))=$A$2,DAY(DATE($A$1,$A$2,ROW(14:14))),"")</f>
        <v>14</v>
      </c>
      <c r="T1" s="5">
        <f>IF(MONTH(DATE($A$1,$A$2,ROW(15:15)))=$A$2,DAY(DATE($A$1,$A$2,ROW(15:15))),"")</f>
        <v>15</v>
      </c>
      <c r="U1" s="5">
        <f>IF(MONTH(DATE($A$1,$A$2,ROW(16:16)))=$A$2,DAY(DATE($A$1,$A$2,ROW(16:16))),"")</f>
        <v>16</v>
      </c>
      <c r="V1" s="5">
        <f>IF(MONTH(DATE($A$1,$A$2,ROW(17:17)))=$A$2,DAY(DATE($A$1,$A$2,ROW(17:17))),"")</f>
        <v>17</v>
      </c>
      <c r="W1" s="5">
        <f>IF(MONTH(DATE($A$1,$A$2,ROW(18:18)))=$A$2,DAY(DATE($A$1,$A$2,ROW(18:18))),"")</f>
        <v>18</v>
      </c>
      <c r="X1" s="5">
        <f>IF(MONTH(DATE($A$1,$A$2,ROW(19:19)))=$A$2,DAY(DATE($A$1,$A$2,ROW(19:19))),"")</f>
        <v>19</v>
      </c>
      <c r="Y1" s="5">
        <f>IF(MONTH(DATE($A$1,$A$2,ROW(20:20)))=$A$2,DAY(DATE($A$1,$A$2,ROW(20:20))),"")</f>
        <v>20</v>
      </c>
      <c r="Z1" s="5">
        <f>IF(MONTH(DATE($A$1,$A$2,ROW(21:21)))=$A$2,DAY(DATE($A$1,$A$2,ROW(21:21))),"")</f>
        <v>21</v>
      </c>
      <c r="AA1" s="5">
        <f>IF(MONTH(DATE($A$1,$A$2,ROW(22:22)))=$A$2,DAY(DATE($A$1,$A$2,ROW(22:22))),"")</f>
        <v>22</v>
      </c>
      <c r="AB1" s="5">
        <f>IF(MONTH(DATE($A$1,$A$2,ROW(23:23)))=$A$2,DAY(DATE($A$1,$A$2,ROW(23:23))),"")</f>
        <v>23</v>
      </c>
      <c r="AC1" s="5">
        <f>IF(MONTH(DATE($A$1,$A$2,ROW(24:24)))=$A$2,DAY(DATE($A$1,$A$2,ROW(24:24))),"")</f>
        <v>24</v>
      </c>
      <c r="AD1" s="5">
        <f>IF(MONTH(DATE($A$1,$A$2,ROW(25:25)))=$A$2,DAY(DATE($A$1,$A$2,ROW(25:25))),"")</f>
        <v>25</v>
      </c>
      <c r="AE1" s="5">
        <f>IF(MONTH(DATE($A$1,$A$2,ROW(26:26)))=$A$2,DAY(DATE($A$1,$A$2,ROW(26:26))),"")</f>
        <v>26</v>
      </c>
      <c r="AF1" s="5">
        <f>IF(MONTH(DATE($A$1,$A$2,ROW(27:27)))=$A$2,DAY(DATE($A$1,$A$2,ROW(27:27))),"")</f>
        <v>27</v>
      </c>
      <c r="AG1" s="5">
        <f>IF(MONTH(DATE($A$1,$A$2,ROW(28:28)))=$A$2,DAY(DATE($A$1,$A$2,ROW(28:28))),"")</f>
        <v>28</v>
      </c>
      <c r="AH1" s="5">
        <f>IF(MONTH(DATE($A$1,$A$2,ROW(29:29)))=$A$2,DAY(DATE($A$1,$A$2,ROW(29:29))),"")</f>
        <v>29</v>
      </c>
      <c r="AI1" s="5">
        <f>IF(MONTH(DATE($A$1,$A$2,ROW(30:30)))=$A$2,DAY(DATE($A$1,$A$2,ROW(30:30))),"")</f>
        <v>30</v>
      </c>
      <c r="AJ1" s="5">
        <f>IF(MONTH(DATE($A$1,$A$2,ROW(31:31)))=$A$2,DAY(DATE($A$1,$A$2,ROW(31:31))),"")</f>
        <v>31</v>
      </c>
      <c r="AK1" s="5" t="str">
        <f>IF(MONTH(DATE($A$1,$A$2,ROW(32:32)))=$A$2,DAY(DATE($A$1,$A$2,ROW(32:32))),"")</f>
        <v/>
      </c>
    </row>
    <row r="2" spans="1:37" ht="14" x14ac:dyDescent="0.15">
      <c r="A2" s="1">
        <v>7</v>
      </c>
      <c r="B2" s="1" t="s">
        <v>6</v>
      </c>
      <c r="F2" s="6" t="str">
        <f t="shared" ref="F2:AK2" si="0">IF(F1&lt;&gt;"",CHOOSE(WEEKDAY(DATE($A$1,$A$2,F1),1),"日","一","二","三","四","五","六"),"")</f>
        <v>三</v>
      </c>
      <c r="G2" s="6" t="str">
        <f t="shared" si="0"/>
        <v>四</v>
      </c>
      <c r="H2" s="6" t="str">
        <f t="shared" si="0"/>
        <v>五</v>
      </c>
      <c r="I2" s="6" t="str">
        <f t="shared" si="0"/>
        <v>六</v>
      </c>
      <c r="J2" s="6" t="str">
        <f t="shared" si="0"/>
        <v>日</v>
      </c>
      <c r="K2" s="6" t="str">
        <f t="shared" si="0"/>
        <v>一</v>
      </c>
      <c r="L2" s="6" t="str">
        <f t="shared" si="0"/>
        <v>二</v>
      </c>
      <c r="M2" s="6" t="str">
        <f t="shared" si="0"/>
        <v>三</v>
      </c>
      <c r="N2" s="6" t="str">
        <f t="shared" si="0"/>
        <v>四</v>
      </c>
      <c r="O2" s="6" t="str">
        <f t="shared" si="0"/>
        <v>五</v>
      </c>
      <c r="P2" s="6" t="str">
        <f t="shared" si="0"/>
        <v>六</v>
      </c>
      <c r="Q2" s="6" t="str">
        <f t="shared" si="0"/>
        <v>日</v>
      </c>
      <c r="R2" s="6" t="str">
        <f t="shared" si="0"/>
        <v>一</v>
      </c>
      <c r="S2" s="6" t="str">
        <f t="shared" si="0"/>
        <v>二</v>
      </c>
      <c r="T2" s="6" t="str">
        <f t="shared" si="0"/>
        <v>三</v>
      </c>
      <c r="U2" s="6" t="str">
        <f t="shared" si="0"/>
        <v>四</v>
      </c>
      <c r="V2" s="6" t="str">
        <f t="shared" si="0"/>
        <v>五</v>
      </c>
      <c r="W2" s="6" t="str">
        <f t="shared" si="0"/>
        <v>六</v>
      </c>
      <c r="X2" s="6" t="str">
        <f t="shared" si="0"/>
        <v>日</v>
      </c>
      <c r="Y2" s="6" t="str">
        <f t="shared" si="0"/>
        <v>一</v>
      </c>
      <c r="Z2" s="6" t="str">
        <f t="shared" si="0"/>
        <v>二</v>
      </c>
      <c r="AA2" s="6" t="str">
        <f t="shared" si="0"/>
        <v>三</v>
      </c>
      <c r="AB2" s="6" t="str">
        <f t="shared" si="0"/>
        <v>四</v>
      </c>
      <c r="AC2" s="6" t="str">
        <f t="shared" si="0"/>
        <v>五</v>
      </c>
      <c r="AD2" s="6" t="str">
        <f t="shared" si="0"/>
        <v>六</v>
      </c>
      <c r="AE2" s="6" t="str">
        <f t="shared" si="0"/>
        <v>日</v>
      </c>
      <c r="AF2" s="6" t="str">
        <f t="shared" si="0"/>
        <v>一</v>
      </c>
      <c r="AG2" s="6" t="str">
        <f t="shared" si="0"/>
        <v>二</v>
      </c>
      <c r="AH2" s="6" t="str">
        <f t="shared" si="0"/>
        <v>三</v>
      </c>
      <c r="AI2" s="6" t="str">
        <f t="shared" si="0"/>
        <v>四</v>
      </c>
      <c r="AJ2" s="6" t="str">
        <f t="shared" si="0"/>
        <v>五</v>
      </c>
      <c r="AK2" s="6" t="str">
        <f t="shared" si="0"/>
        <v/>
      </c>
    </row>
    <row r="3" spans="1:37" ht="14" hidden="1" x14ac:dyDescent="0.15">
      <c r="F3" s="2" t="str">
        <f>IF(F2&lt;&gt;"",CHOOSE(WEEKDAY(DATE($A$1,$A$2,F1),1),"7","1","2","3","4","5","6"),"")</f>
        <v>3</v>
      </c>
      <c r="G3" s="2" t="str">
        <f t="shared" ref="G3:AJ3" si="1">IF(G2&lt;&gt;"",CHOOSE(WEEKDAY(DATE($A$1,$A$2,G1),1),"7","1","2","3","4","5","6"),"")</f>
        <v>4</v>
      </c>
      <c r="H3" s="2" t="str">
        <f t="shared" si="1"/>
        <v>5</v>
      </c>
      <c r="I3" s="2" t="str">
        <f t="shared" si="1"/>
        <v>6</v>
      </c>
      <c r="J3" s="2" t="str">
        <f t="shared" si="1"/>
        <v>7</v>
      </c>
      <c r="K3" s="2" t="str">
        <f t="shared" si="1"/>
        <v>1</v>
      </c>
      <c r="L3" s="2" t="str">
        <f t="shared" si="1"/>
        <v>2</v>
      </c>
      <c r="M3" s="2" t="str">
        <f t="shared" si="1"/>
        <v>3</v>
      </c>
      <c r="N3" s="2" t="str">
        <f t="shared" si="1"/>
        <v>4</v>
      </c>
      <c r="O3" s="2" t="str">
        <f t="shared" si="1"/>
        <v>5</v>
      </c>
      <c r="P3" s="2" t="str">
        <f t="shared" si="1"/>
        <v>6</v>
      </c>
      <c r="Q3" s="2" t="str">
        <f t="shared" si="1"/>
        <v>7</v>
      </c>
      <c r="R3" s="2" t="str">
        <f t="shared" si="1"/>
        <v>1</v>
      </c>
      <c r="S3" s="2" t="str">
        <f t="shared" si="1"/>
        <v>2</v>
      </c>
      <c r="T3" s="2" t="str">
        <f t="shared" si="1"/>
        <v>3</v>
      </c>
      <c r="U3" s="2" t="str">
        <f t="shared" si="1"/>
        <v>4</v>
      </c>
      <c r="V3" s="2" t="str">
        <f t="shared" si="1"/>
        <v>5</v>
      </c>
      <c r="W3" s="2" t="str">
        <f t="shared" si="1"/>
        <v>6</v>
      </c>
      <c r="X3" s="2" t="str">
        <f t="shared" si="1"/>
        <v>7</v>
      </c>
      <c r="Y3" s="2" t="str">
        <f t="shared" si="1"/>
        <v>1</v>
      </c>
      <c r="Z3" s="2" t="str">
        <f t="shared" si="1"/>
        <v>2</v>
      </c>
      <c r="AA3" s="2" t="str">
        <f t="shared" si="1"/>
        <v>3</v>
      </c>
      <c r="AB3" s="2" t="str">
        <f t="shared" si="1"/>
        <v>4</v>
      </c>
      <c r="AC3" s="2" t="str">
        <f t="shared" si="1"/>
        <v>5</v>
      </c>
      <c r="AD3" s="2" t="str">
        <f t="shared" si="1"/>
        <v>6</v>
      </c>
      <c r="AE3" s="2" t="str">
        <f t="shared" si="1"/>
        <v>7</v>
      </c>
      <c r="AF3" s="2" t="str">
        <f t="shared" si="1"/>
        <v>1</v>
      </c>
      <c r="AG3" s="2" t="str">
        <f t="shared" si="1"/>
        <v>2</v>
      </c>
      <c r="AH3" s="2" t="str">
        <f t="shared" si="1"/>
        <v>3</v>
      </c>
      <c r="AI3" s="2" t="str">
        <f t="shared" si="1"/>
        <v>4</v>
      </c>
      <c r="AJ3" s="2" t="str">
        <f t="shared" si="1"/>
        <v>5</v>
      </c>
    </row>
    <row r="4" spans="1:37" ht="14" x14ac:dyDescent="0.15">
      <c r="F4" s="3"/>
      <c r="G4" s="3"/>
      <c r="H4" s="3"/>
      <c r="I4" s="3" t="s">
        <v>4</v>
      </c>
      <c r="J4" s="3" t="s">
        <v>4</v>
      </c>
      <c r="K4" s="3"/>
      <c r="L4" s="3"/>
      <c r="M4" s="3"/>
      <c r="N4" s="3"/>
      <c r="O4" s="3"/>
      <c r="P4" s="3" t="s">
        <v>4</v>
      </c>
      <c r="Q4" s="3" t="s">
        <v>4</v>
      </c>
      <c r="R4" s="3"/>
      <c r="S4" s="3"/>
      <c r="T4" s="3"/>
      <c r="U4" s="3"/>
      <c r="V4" s="3"/>
      <c r="W4" s="3" t="s">
        <v>4</v>
      </c>
      <c r="X4" s="4" t="s">
        <v>4</v>
      </c>
      <c r="Y4" s="3"/>
      <c r="Z4" s="3"/>
      <c r="AA4" s="3"/>
      <c r="AB4" s="3"/>
      <c r="AC4" s="3"/>
      <c r="AD4" s="3" t="s">
        <v>4</v>
      </c>
      <c r="AE4" s="3" t="s">
        <v>4</v>
      </c>
      <c r="AF4" s="3"/>
      <c r="AG4" s="3"/>
      <c r="AH4" s="3"/>
      <c r="AI4" s="3"/>
      <c r="AJ4" s="3"/>
    </row>
    <row r="5" spans="1:37" ht="14" x14ac:dyDescent="0.15">
      <c r="B5" t="s">
        <v>3</v>
      </c>
      <c r="C5" t="s">
        <v>2</v>
      </c>
      <c r="D5" t="s">
        <v>0</v>
      </c>
      <c r="E5" t="s">
        <v>1</v>
      </c>
    </row>
    <row r="6" spans="1:37" ht="14" x14ac:dyDescent="0.15">
      <c r="A6" t="s">
        <v>8</v>
      </c>
      <c r="B6" s="1">
        <v>54</v>
      </c>
      <c r="C6">
        <v>4</v>
      </c>
      <c r="D6">
        <v>0</v>
      </c>
      <c r="E6">
        <v>2</v>
      </c>
      <c r="F6" s="1" t="s">
        <v>7</v>
      </c>
      <c r="G6" s="1" t="s">
        <v>7</v>
      </c>
      <c r="H6" s="1" t="s">
        <v>7</v>
      </c>
      <c r="J6" s="1"/>
      <c r="O6" s="1"/>
      <c r="Q6" s="1"/>
      <c r="Y6" s="1"/>
      <c r="Z6" s="1" t="s">
        <v>7</v>
      </c>
      <c r="AA6" s="1"/>
      <c r="AE6" s="1"/>
      <c r="AF6">
        <v>1</v>
      </c>
      <c r="AI6">
        <v>1</v>
      </c>
    </row>
    <row r="7" spans="1:37" ht="14" x14ac:dyDescent="0.15">
      <c r="A7" t="s">
        <v>9</v>
      </c>
      <c r="B7">
        <v>41</v>
      </c>
      <c r="C7">
        <v>4</v>
      </c>
      <c r="D7">
        <v>0</v>
      </c>
      <c r="E7">
        <v>2</v>
      </c>
      <c r="J7" s="1"/>
      <c r="O7" s="1"/>
      <c r="V7" s="1"/>
      <c r="AA7" s="1"/>
    </row>
    <row r="8" spans="1:37" ht="14" x14ac:dyDescent="0.15">
      <c r="A8" t="s">
        <v>10</v>
      </c>
      <c r="B8">
        <v>42</v>
      </c>
      <c r="C8">
        <v>4</v>
      </c>
      <c r="D8">
        <v>0</v>
      </c>
      <c r="E8">
        <v>2</v>
      </c>
      <c r="G8">
        <v>1</v>
      </c>
      <c r="J8" s="1"/>
      <c r="L8">
        <v>1</v>
      </c>
      <c r="O8" s="1"/>
      <c r="S8" s="1"/>
      <c r="AA8" s="1"/>
      <c r="AE8" s="1"/>
      <c r="AI8" s="1"/>
    </row>
    <row r="9" spans="1:37" ht="14" x14ac:dyDescent="0.15">
      <c r="A9" t="s">
        <v>11</v>
      </c>
      <c r="B9">
        <v>43</v>
      </c>
      <c r="C9">
        <v>4</v>
      </c>
      <c r="D9">
        <v>0</v>
      </c>
      <c r="E9">
        <v>2</v>
      </c>
      <c r="F9" s="1" t="s">
        <v>7</v>
      </c>
      <c r="L9" s="1"/>
      <c r="M9" s="1" t="s">
        <v>7</v>
      </c>
      <c r="O9" s="1"/>
      <c r="T9" s="1" t="s">
        <v>7</v>
      </c>
      <c r="W9" s="1" t="s">
        <v>7</v>
      </c>
      <c r="X9" s="1" t="s">
        <v>7</v>
      </c>
      <c r="AA9" s="1" t="s">
        <v>7</v>
      </c>
    </row>
    <row r="10" spans="1:37" ht="14" x14ac:dyDescent="0.15">
      <c r="A10" s="1" t="s">
        <v>12</v>
      </c>
      <c r="B10">
        <v>44</v>
      </c>
      <c r="C10">
        <v>4</v>
      </c>
      <c r="D10">
        <v>0</v>
      </c>
      <c r="E10">
        <v>2</v>
      </c>
      <c r="J10" s="1" t="s">
        <v>7</v>
      </c>
      <c r="O10" s="1" t="s">
        <v>7</v>
      </c>
      <c r="P10" s="1" t="s">
        <v>7</v>
      </c>
      <c r="Q10" s="1" t="s">
        <v>7</v>
      </c>
      <c r="R10" s="1"/>
      <c r="X10" s="1" t="s">
        <v>7</v>
      </c>
      <c r="AE10" s="1" t="s">
        <v>7</v>
      </c>
      <c r="AH10" s="1"/>
    </row>
    <row r="11" spans="1:37" ht="14" x14ac:dyDescent="0.15">
      <c r="A11" s="1" t="s">
        <v>13</v>
      </c>
      <c r="B11">
        <v>45</v>
      </c>
      <c r="C11">
        <v>4</v>
      </c>
      <c r="D11">
        <v>0</v>
      </c>
      <c r="E11">
        <v>2</v>
      </c>
      <c r="F11" s="1" t="s">
        <v>7</v>
      </c>
      <c r="M11" s="1" t="s">
        <v>7</v>
      </c>
      <c r="O11" s="1"/>
      <c r="R11" s="1"/>
      <c r="T11" s="1" t="s">
        <v>7</v>
      </c>
      <c r="AA11" s="1" t="s">
        <v>7</v>
      </c>
      <c r="AH11" s="1" t="s">
        <v>7</v>
      </c>
    </row>
    <row r="12" spans="1:37" ht="14" x14ac:dyDescent="0.15">
      <c r="A12" s="1" t="s">
        <v>14</v>
      </c>
      <c r="B12">
        <v>46</v>
      </c>
      <c r="C12">
        <v>4</v>
      </c>
      <c r="D12">
        <v>0</v>
      </c>
      <c r="E12">
        <v>2</v>
      </c>
      <c r="R12" s="1"/>
      <c r="T12" s="1" t="s">
        <v>7</v>
      </c>
      <c r="U12" s="1" t="s">
        <v>7</v>
      </c>
      <c r="V12" s="1" t="s">
        <v>7</v>
      </c>
      <c r="W12" s="1" t="s">
        <v>7</v>
      </c>
      <c r="X12" s="1" t="s">
        <v>7</v>
      </c>
    </row>
    <row r="13" spans="1:37" ht="14" x14ac:dyDescent="0.15">
      <c r="A13" s="1" t="s">
        <v>15</v>
      </c>
      <c r="B13">
        <v>31</v>
      </c>
      <c r="C13">
        <v>4</v>
      </c>
      <c r="D13">
        <v>2</v>
      </c>
      <c r="E13">
        <v>2</v>
      </c>
      <c r="I13" s="1" t="s">
        <v>7</v>
      </c>
      <c r="J13" s="1" t="s">
        <v>7</v>
      </c>
      <c r="P13" s="1" t="s">
        <v>7</v>
      </c>
      <c r="Q13" s="1" t="s">
        <v>7</v>
      </c>
      <c r="R13" s="1"/>
      <c r="S13" s="1" t="s">
        <v>7</v>
      </c>
      <c r="W13" s="1" t="s">
        <v>7</v>
      </c>
      <c r="X13" s="1"/>
      <c r="AD13" s="1" t="s">
        <v>7</v>
      </c>
      <c r="AE13" s="1"/>
      <c r="AH13" s="1"/>
    </row>
    <row r="14" spans="1:37" ht="14" x14ac:dyDescent="0.15">
      <c r="A14" s="1" t="s">
        <v>16</v>
      </c>
      <c r="B14">
        <v>32</v>
      </c>
      <c r="C14">
        <v>4</v>
      </c>
      <c r="D14">
        <v>2</v>
      </c>
      <c r="E14">
        <v>1</v>
      </c>
      <c r="G14" s="1" t="s">
        <v>7</v>
      </c>
      <c r="N14" s="1" t="s">
        <v>7</v>
      </c>
      <c r="R14" s="1"/>
      <c r="U14" s="1" t="s">
        <v>7</v>
      </c>
      <c r="AB14" s="1" t="s">
        <v>7</v>
      </c>
      <c r="AI14" s="1" t="s">
        <v>7</v>
      </c>
    </row>
    <row r="15" spans="1:37" ht="14" x14ac:dyDescent="0.15">
      <c r="A15" s="1" t="s">
        <v>17</v>
      </c>
      <c r="B15">
        <v>33</v>
      </c>
      <c r="C15">
        <v>4</v>
      </c>
      <c r="D15">
        <v>2</v>
      </c>
      <c r="E15">
        <v>1</v>
      </c>
      <c r="L15" s="1" t="s">
        <v>7</v>
      </c>
      <c r="S15" s="1" t="s">
        <v>7</v>
      </c>
      <c r="Z15" s="1" t="s">
        <v>7</v>
      </c>
      <c r="AC15" s="1" t="s">
        <v>7</v>
      </c>
      <c r="AD15" s="1" t="s">
        <v>7</v>
      </c>
      <c r="AE15" s="1" t="s">
        <v>7</v>
      </c>
      <c r="AF15" s="1" t="s">
        <v>7</v>
      </c>
      <c r="AG15" s="1" t="s">
        <v>7</v>
      </c>
    </row>
    <row r="16" spans="1:37" ht="14" x14ac:dyDescent="0.15">
      <c r="A16" s="1" t="s">
        <v>18</v>
      </c>
      <c r="B16">
        <v>34</v>
      </c>
      <c r="C16">
        <v>4</v>
      </c>
      <c r="D16">
        <v>1</v>
      </c>
      <c r="E16">
        <v>3</v>
      </c>
      <c r="S16" s="1"/>
      <c r="AC16" s="1" t="s">
        <v>7</v>
      </c>
      <c r="AD16" s="1" t="s">
        <v>7</v>
      </c>
      <c r="AE16" s="1" t="s">
        <v>7</v>
      </c>
    </row>
    <row r="17" spans="1:35" ht="14" x14ac:dyDescent="0.15">
      <c r="A17" s="1" t="s">
        <v>19</v>
      </c>
      <c r="B17">
        <v>35</v>
      </c>
      <c r="C17">
        <v>4</v>
      </c>
      <c r="D17">
        <v>1</v>
      </c>
      <c r="E17">
        <v>2</v>
      </c>
      <c r="F17">
        <v>1</v>
      </c>
      <c r="K17" s="1" t="s">
        <v>7</v>
      </c>
      <c r="R17" s="1" t="s">
        <v>7</v>
      </c>
      <c r="S17" s="1"/>
      <c r="Y17" s="1" t="s">
        <v>7</v>
      </c>
      <c r="AC17" s="1" t="s">
        <v>7</v>
      </c>
      <c r="AD17" s="1" t="s">
        <v>7</v>
      </c>
      <c r="AE17" s="1" t="s">
        <v>7</v>
      </c>
      <c r="AF17" s="1" t="s">
        <v>7</v>
      </c>
    </row>
    <row r="18" spans="1:35" ht="14" x14ac:dyDescent="0.15">
      <c r="A18" s="1" t="s">
        <v>16</v>
      </c>
      <c r="B18">
        <v>32</v>
      </c>
      <c r="C18">
        <v>3</v>
      </c>
      <c r="D18">
        <v>0</v>
      </c>
      <c r="E18">
        <v>1</v>
      </c>
      <c r="G18" s="1" t="s">
        <v>7</v>
      </c>
      <c r="N18" s="1" t="s">
        <v>7</v>
      </c>
      <c r="R18" s="1"/>
      <c r="U18" s="1" t="s">
        <v>7</v>
      </c>
      <c r="AB18" s="1" t="s">
        <v>7</v>
      </c>
      <c r="AI18" s="1" t="s">
        <v>7</v>
      </c>
    </row>
    <row r="19" spans="1:35" ht="14" x14ac:dyDescent="0.15">
      <c r="A19" s="1" t="s">
        <v>17</v>
      </c>
      <c r="B19">
        <v>33</v>
      </c>
      <c r="C19">
        <v>3</v>
      </c>
      <c r="D19">
        <v>0</v>
      </c>
      <c r="E19">
        <v>1</v>
      </c>
      <c r="L19" s="1" t="s">
        <v>7</v>
      </c>
      <c r="S19" s="1" t="s">
        <v>7</v>
      </c>
      <c r="Z19" s="1" t="s">
        <v>7</v>
      </c>
      <c r="AC19" s="1" t="s">
        <v>7</v>
      </c>
      <c r="AD19" s="1" t="s">
        <v>7</v>
      </c>
      <c r="AE19" s="1" t="s">
        <v>7</v>
      </c>
      <c r="AF19" s="1" t="s">
        <v>7</v>
      </c>
      <c r="AG19" s="1" t="s">
        <v>7</v>
      </c>
    </row>
    <row r="20" spans="1:35" ht="14" x14ac:dyDescent="0.15">
      <c r="A20" s="1" t="s">
        <v>20</v>
      </c>
      <c r="B20">
        <v>21</v>
      </c>
      <c r="C20">
        <v>3</v>
      </c>
      <c r="D20">
        <v>1</v>
      </c>
      <c r="E20">
        <v>3</v>
      </c>
      <c r="O20" s="1" t="s">
        <v>7</v>
      </c>
      <c r="P20" s="1" t="s">
        <v>7</v>
      </c>
      <c r="Q20" s="1" t="s">
        <v>7</v>
      </c>
    </row>
    <row r="21" spans="1:35" ht="14" x14ac:dyDescent="0.15">
      <c r="A21" s="1" t="s">
        <v>21</v>
      </c>
      <c r="B21">
        <v>22</v>
      </c>
      <c r="C21">
        <v>3</v>
      </c>
      <c r="D21">
        <v>1</v>
      </c>
      <c r="E21">
        <v>3</v>
      </c>
      <c r="F21">
        <v>1</v>
      </c>
      <c r="AC21" s="1" t="s">
        <v>7</v>
      </c>
      <c r="AD21" s="1" t="s">
        <v>7</v>
      </c>
      <c r="AE21" s="1" t="s">
        <v>7</v>
      </c>
    </row>
    <row r="22" spans="1:35" ht="14" x14ac:dyDescent="0.15">
      <c r="A22" s="1" t="s">
        <v>22</v>
      </c>
      <c r="B22">
        <v>23</v>
      </c>
      <c r="C22">
        <v>3</v>
      </c>
      <c r="D22">
        <v>1</v>
      </c>
      <c r="E22">
        <v>3</v>
      </c>
      <c r="V22" s="1" t="s">
        <v>7</v>
      </c>
      <c r="W22" s="1" t="s">
        <v>7</v>
      </c>
    </row>
    <row r="23" spans="1:35" ht="14" x14ac:dyDescent="0.15">
      <c r="A23" t="s">
        <v>23</v>
      </c>
      <c r="B23">
        <v>24</v>
      </c>
      <c r="C23">
        <v>3</v>
      </c>
      <c r="D23">
        <v>2</v>
      </c>
      <c r="E23">
        <v>2</v>
      </c>
      <c r="AC23" s="1" t="s">
        <v>7</v>
      </c>
      <c r="AD23" s="1" t="s">
        <v>7</v>
      </c>
      <c r="AE23" s="1" t="s">
        <v>7</v>
      </c>
    </row>
    <row r="24" spans="1:35" ht="14" x14ac:dyDescent="0.15">
      <c r="A24" t="s">
        <v>24</v>
      </c>
      <c r="B24">
        <v>25</v>
      </c>
      <c r="C24">
        <v>3</v>
      </c>
      <c r="D24">
        <v>1</v>
      </c>
      <c r="E24">
        <v>3</v>
      </c>
      <c r="P24" s="1" t="s">
        <v>7</v>
      </c>
      <c r="Q24" s="1" t="s">
        <v>7</v>
      </c>
      <c r="AC24" s="1" t="s">
        <v>7</v>
      </c>
      <c r="AD24" s="1" t="s">
        <v>7</v>
      </c>
      <c r="AE24" s="1" t="s">
        <v>7</v>
      </c>
    </row>
    <row r="25" spans="1:35" ht="14" x14ac:dyDescent="0.15">
      <c r="A25" t="s">
        <v>25</v>
      </c>
      <c r="B25">
        <v>26</v>
      </c>
      <c r="C25">
        <v>3</v>
      </c>
      <c r="D25">
        <v>1</v>
      </c>
      <c r="E25">
        <v>3</v>
      </c>
    </row>
    <row r="26" spans="1:35" ht="14" x14ac:dyDescent="0.15">
      <c r="A26" t="s">
        <v>26</v>
      </c>
      <c r="B26">
        <v>27</v>
      </c>
      <c r="C26">
        <v>3</v>
      </c>
      <c r="D26">
        <v>1</v>
      </c>
      <c r="E26">
        <v>4</v>
      </c>
      <c r="Z26" s="1" t="s">
        <v>7</v>
      </c>
    </row>
    <row r="27" spans="1:35" ht="14" x14ac:dyDescent="0.15">
      <c r="A27" s="1" t="s">
        <v>20</v>
      </c>
      <c r="B27">
        <v>21</v>
      </c>
      <c r="C27">
        <v>1</v>
      </c>
      <c r="D27">
        <v>1</v>
      </c>
      <c r="E27">
        <v>1</v>
      </c>
      <c r="F27">
        <v>0</v>
      </c>
      <c r="O27" s="1" t="s">
        <v>7</v>
      </c>
      <c r="P27" s="1" t="s">
        <v>7</v>
      </c>
      <c r="Q27" s="1" t="s">
        <v>7</v>
      </c>
    </row>
    <row r="28" spans="1:35" ht="14" x14ac:dyDescent="0.15">
      <c r="A28" s="1" t="s">
        <v>21</v>
      </c>
      <c r="B28">
        <v>22</v>
      </c>
      <c r="C28">
        <v>1</v>
      </c>
      <c r="D28">
        <v>0</v>
      </c>
      <c r="E28">
        <v>2</v>
      </c>
      <c r="F28">
        <v>0</v>
      </c>
      <c r="AC28" s="1" t="s">
        <v>7</v>
      </c>
      <c r="AD28" s="1" t="s">
        <v>7</v>
      </c>
      <c r="AE28" s="1" t="s">
        <v>7</v>
      </c>
    </row>
    <row r="29" spans="1:35" ht="14" x14ac:dyDescent="0.15">
      <c r="A29" s="1" t="s">
        <v>22</v>
      </c>
      <c r="B29">
        <v>23</v>
      </c>
      <c r="C29">
        <v>1</v>
      </c>
      <c r="D29">
        <v>0</v>
      </c>
      <c r="E29">
        <v>2</v>
      </c>
      <c r="F29">
        <v>0</v>
      </c>
      <c r="V29" s="1" t="s">
        <v>7</v>
      </c>
      <c r="W29" s="1" t="s">
        <v>7</v>
      </c>
    </row>
    <row r="30" spans="1:35" ht="14" x14ac:dyDescent="0.15">
      <c r="A30" t="s">
        <v>23</v>
      </c>
      <c r="B30">
        <v>24</v>
      </c>
      <c r="C30">
        <v>1</v>
      </c>
      <c r="D30">
        <v>0</v>
      </c>
      <c r="E30">
        <v>2</v>
      </c>
      <c r="AC30" s="1" t="s">
        <v>7</v>
      </c>
      <c r="AD30" s="1" t="s">
        <v>7</v>
      </c>
      <c r="AE30" s="1" t="s">
        <v>7</v>
      </c>
    </row>
    <row r="31" spans="1:35" ht="14" x14ac:dyDescent="0.15">
      <c r="A31" t="s">
        <v>24</v>
      </c>
      <c r="B31">
        <v>25</v>
      </c>
      <c r="C31">
        <v>1</v>
      </c>
      <c r="D31">
        <v>1</v>
      </c>
      <c r="E31">
        <v>1</v>
      </c>
      <c r="P31" s="1" t="s">
        <v>7</v>
      </c>
      <c r="Q31" s="1" t="s">
        <v>7</v>
      </c>
      <c r="AC31" s="1" t="s">
        <v>7</v>
      </c>
      <c r="AD31" s="1" t="s">
        <v>7</v>
      </c>
      <c r="AE31" s="1" t="s">
        <v>7</v>
      </c>
    </row>
    <row r="32" spans="1:35" ht="14" x14ac:dyDescent="0.15">
      <c r="A32" t="s">
        <v>25</v>
      </c>
      <c r="B32">
        <v>26</v>
      </c>
      <c r="C32">
        <v>1</v>
      </c>
      <c r="D32">
        <v>0</v>
      </c>
      <c r="E32">
        <v>2</v>
      </c>
    </row>
    <row r="33" spans="1:36" ht="14" x14ac:dyDescent="0.15">
      <c r="A33" t="s">
        <v>26</v>
      </c>
      <c r="B33">
        <v>27</v>
      </c>
      <c r="C33">
        <v>1</v>
      </c>
      <c r="D33">
        <v>0</v>
      </c>
      <c r="E33">
        <v>1</v>
      </c>
      <c r="Z33" s="1" t="s">
        <v>7</v>
      </c>
    </row>
    <row r="34" spans="1:36" ht="14" x14ac:dyDescent="0.15">
      <c r="A34" t="s">
        <v>27</v>
      </c>
      <c r="B34">
        <v>11</v>
      </c>
      <c r="C34">
        <v>1</v>
      </c>
      <c r="D34">
        <v>2</v>
      </c>
      <c r="E34">
        <v>5</v>
      </c>
      <c r="T34" s="1"/>
      <c r="V34" s="1" t="s">
        <v>7</v>
      </c>
      <c r="W34" s="1" t="s">
        <v>7</v>
      </c>
      <c r="X34" s="1" t="s">
        <v>7</v>
      </c>
    </row>
    <row r="35" spans="1:36" ht="14" x14ac:dyDescent="0.15">
      <c r="A35" t="s">
        <v>28</v>
      </c>
      <c r="B35">
        <v>12</v>
      </c>
      <c r="C35">
        <v>1</v>
      </c>
      <c r="D35">
        <v>2</v>
      </c>
      <c r="E35">
        <v>5</v>
      </c>
      <c r="H35" s="7"/>
      <c r="O35" s="1" t="s">
        <v>7</v>
      </c>
      <c r="P35" s="1" t="s">
        <v>7</v>
      </c>
      <c r="Q35" s="1" t="s">
        <v>7</v>
      </c>
      <c r="V35" s="1"/>
      <c r="W35" s="1" t="s">
        <v>7</v>
      </c>
    </row>
    <row r="36" spans="1:36" ht="14" x14ac:dyDescent="0.15">
      <c r="A36" t="s">
        <v>29</v>
      </c>
      <c r="B36">
        <v>13</v>
      </c>
      <c r="C36">
        <v>1</v>
      </c>
      <c r="D36">
        <v>2</v>
      </c>
      <c r="E36">
        <v>5</v>
      </c>
      <c r="I36" s="1" t="s">
        <v>7</v>
      </c>
      <c r="V36" s="1" t="s">
        <v>7</v>
      </c>
      <c r="W36" s="1" t="s">
        <v>7</v>
      </c>
      <c r="X36" s="1" t="s">
        <v>7</v>
      </c>
    </row>
    <row r="37" spans="1:36" ht="14" x14ac:dyDescent="0.15">
      <c r="A37" t="s">
        <v>30</v>
      </c>
      <c r="B37">
        <v>14</v>
      </c>
      <c r="C37">
        <v>1</v>
      </c>
      <c r="D37">
        <v>2</v>
      </c>
      <c r="E37">
        <v>5</v>
      </c>
      <c r="I37" s="1" t="s">
        <v>7</v>
      </c>
      <c r="J37" s="1" t="s">
        <v>7</v>
      </c>
      <c r="P37" s="1" t="s">
        <v>7</v>
      </c>
      <c r="Q37" s="1" t="s">
        <v>7</v>
      </c>
      <c r="W37" s="1" t="s">
        <v>7</v>
      </c>
    </row>
    <row r="38" spans="1:36" ht="14" x14ac:dyDescent="0.15">
      <c r="A38" t="s">
        <v>31</v>
      </c>
      <c r="B38">
        <v>15</v>
      </c>
      <c r="C38">
        <v>1</v>
      </c>
      <c r="D38">
        <v>2</v>
      </c>
      <c r="E38">
        <v>5</v>
      </c>
      <c r="P38">
        <v>1</v>
      </c>
      <c r="AC38" s="1" t="s">
        <v>7</v>
      </c>
      <c r="AD38" s="1" t="s">
        <v>7</v>
      </c>
      <c r="AE38" s="1" t="s">
        <v>7</v>
      </c>
      <c r="AJ38">
        <v>1</v>
      </c>
    </row>
    <row r="39" spans="1:36" ht="14" x14ac:dyDescent="0.15">
      <c r="A39" t="s">
        <v>32</v>
      </c>
      <c r="B39">
        <v>16</v>
      </c>
      <c r="C39">
        <v>1</v>
      </c>
      <c r="D39">
        <v>2</v>
      </c>
      <c r="E39">
        <v>5</v>
      </c>
      <c r="S39">
        <v>1</v>
      </c>
      <c r="U39" s="1" t="s">
        <v>7</v>
      </c>
      <c r="V39" s="1" t="s">
        <v>7</v>
      </c>
      <c r="W39" s="1" t="s">
        <v>7</v>
      </c>
      <c r="X39" s="1" t="s">
        <v>7</v>
      </c>
      <c r="Y39" s="1"/>
    </row>
    <row r="40" spans="1:36" ht="14" x14ac:dyDescent="0.15">
      <c r="A40" t="s">
        <v>33</v>
      </c>
      <c r="B40">
        <v>17</v>
      </c>
      <c r="C40">
        <v>1</v>
      </c>
      <c r="D40">
        <v>2</v>
      </c>
      <c r="E40">
        <v>5</v>
      </c>
      <c r="J40" s="1" t="s">
        <v>7</v>
      </c>
      <c r="AJ40" s="1" t="s">
        <v>7</v>
      </c>
    </row>
  </sheetData>
  <conditionalFormatting sqref="F4:AJ4">
    <cfRule type="notContainsBlanks" dxfId="6" priority="17">
      <formula>LEN(TRIM(F4))&gt;0</formula>
    </cfRule>
  </conditionalFormatting>
  <conditionalFormatting sqref="F27:AJ33">
    <cfRule type="containsText" dxfId="5" priority="6" operator="containsText" text="1">
      <formula>NOT(ISERROR(SEARCH("1",F27)))</formula>
    </cfRule>
    <cfRule type="containsText" dxfId="4" priority="7" operator="containsText" text="x">
      <formula>NOT(ISERROR(SEARCH("x",F27)))</formula>
    </cfRule>
  </conditionalFormatting>
  <conditionalFormatting sqref="C1:C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1">
    <cfRule type="cellIs" dxfId="3" priority="3" operator="equal">
      <formula>0</formula>
    </cfRule>
  </conditionalFormatting>
  <conditionalFormatting sqref="F6:AJ100">
    <cfRule type="cellIs" dxfId="2" priority="15" operator="equal">
      <formula>1</formula>
    </cfRule>
    <cfRule type="cellIs" dxfId="1" priority="16" operator="equal">
      <formula>"x"</formula>
    </cfRule>
    <cfRule type="cellIs" dxfId="0" priority="2" operator="equal">
      <formula>0</formula>
    </cfRule>
    <cfRule type="containsBlanks" priority="1" stopIfTrue="1">
      <formula>LEN(TRIM(F6))=0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2020-06-19T17:28:38Z</dcterms:created>
  <dcterms:modified xsi:type="dcterms:W3CDTF">2020-07-06T16:52:48Z</dcterms:modified>
</cp:coreProperties>
</file>