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School files\research\ising potts SPAD CTMC node proof of concept\VRSPAD-144-pcb\"/>
    </mc:Choice>
  </mc:AlternateContent>
  <xr:revisionPtr revIDLastSave="0" documentId="13_ncr:1_{BB5204A3-5771-4C82-AD0F-EDF47CAC4E49}" xr6:coauthVersionLast="47" xr6:coauthVersionMax="47" xr10:uidLastSave="{00000000-0000-0000-0000-000000000000}"/>
  <bookViews>
    <workbookView xWindow="-96" yWindow="-96" windowWidth="23232" windowHeight="12696" xr2:uid="{10F2EA8D-266D-47A6-9C9F-31BAD958FD4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3" i="1" l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" i="1"/>
  <c r="B2" i="1"/>
  <c r="B3" i="1" s="1"/>
  <c r="C1" i="1"/>
  <c r="D1" i="1" s="1"/>
  <c r="C2" i="1" l="1"/>
  <c r="D2" i="1" s="1"/>
  <c r="C3" i="1"/>
  <c r="D3" i="1" s="1"/>
  <c r="B4" i="1"/>
  <c r="C4" i="1" l="1"/>
  <c r="D4" i="1" s="1"/>
  <c r="B5" i="1"/>
  <c r="B6" i="1" l="1"/>
  <c r="C5" i="1"/>
  <c r="D5" i="1" s="1"/>
  <c r="B7" i="1" l="1"/>
  <c r="C6" i="1"/>
  <c r="D6" i="1" s="1"/>
  <c r="C7" i="1" l="1"/>
  <c r="D7" i="1" s="1"/>
  <c r="B8" i="1"/>
  <c r="C8" i="1" l="1"/>
  <c r="D8" i="1" s="1"/>
  <c r="B9" i="1"/>
  <c r="B10" i="1" l="1"/>
  <c r="C9" i="1"/>
  <c r="D9" i="1" s="1"/>
  <c r="B11" i="1" l="1"/>
  <c r="C10" i="1"/>
  <c r="D10" i="1" s="1"/>
  <c r="B12" i="1" l="1"/>
  <c r="C11" i="1"/>
  <c r="D11" i="1" s="1"/>
  <c r="C12" i="1" l="1"/>
  <c r="D12" i="1" s="1"/>
  <c r="B13" i="1"/>
  <c r="C13" i="1" l="1"/>
  <c r="D13" i="1" s="1"/>
  <c r="B14" i="1"/>
  <c r="B15" i="1" l="1"/>
  <c r="C14" i="1"/>
  <c r="D14" i="1" s="1"/>
  <c r="B16" i="1" l="1"/>
  <c r="C15" i="1"/>
  <c r="D15" i="1" s="1"/>
  <c r="C16" i="1" l="1"/>
  <c r="D16" i="1" s="1"/>
  <c r="B17" i="1"/>
  <c r="C17" i="1" l="1"/>
  <c r="D17" i="1" s="1"/>
  <c r="B18" i="1"/>
  <c r="B19" i="1" l="1"/>
  <c r="C18" i="1"/>
  <c r="D18" i="1" s="1"/>
  <c r="B20" i="1" l="1"/>
  <c r="C19" i="1"/>
  <c r="D19" i="1" s="1"/>
  <c r="C20" i="1" l="1"/>
  <c r="D20" i="1" s="1"/>
  <c r="B21" i="1"/>
  <c r="C21" i="1" l="1"/>
  <c r="D21" i="1" s="1"/>
  <c r="B22" i="1"/>
  <c r="B23" i="1" l="1"/>
  <c r="C22" i="1"/>
  <c r="D22" i="1" s="1"/>
  <c r="B24" i="1" l="1"/>
  <c r="C23" i="1"/>
  <c r="D23" i="1" s="1"/>
  <c r="C24" i="1" l="1"/>
  <c r="D24" i="1" s="1"/>
  <c r="B25" i="1"/>
  <c r="C25" i="1" l="1"/>
  <c r="D25" i="1" s="1"/>
  <c r="B26" i="1"/>
  <c r="B27" i="1" l="1"/>
  <c r="C26" i="1"/>
  <c r="D26" i="1" s="1"/>
  <c r="B28" i="1" l="1"/>
  <c r="C27" i="1"/>
  <c r="D27" i="1" s="1"/>
  <c r="C28" i="1" l="1"/>
  <c r="D28" i="1" s="1"/>
  <c r="B29" i="1"/>
  <c r="C29" i="1" l="1"/>
  <c r="D29" i="1" s="1"/>
  <c r="B30" i="1"/>
  <c r="B31" i="1" l="1"/>
  <c r="C30" i="1"/>
  <c r="D30" i="1" s="1"/>
  <c r="B32" i="1" l="1"/>
  <c r="C31" i="1"/>
  <c r="D31" i="1" s="1"/>
  <c r="C32" i="1" l="1"/>
  <c r="D32" i="1" s="1"/>
  <c r="B33" i="1"/>
  <c r="C33" i="1" l="1"/>
  <c r="D33" i="1" s="1"/>
  <c r="B34" i="1"/>
  <c r="B35" i="1" l="1"/>
  <c r="C34" i="1"/>
  <c r="D34" i="1" s="1"/>
  <c r="B36" i="1" l="1"/>
  <c r="C35" i="1"/>
  <c r="D35" i="1" s="1"/>
  <c r="C36" i="1" l="1"/>
  <c r="D36" i="1" s="1"/>
  <c r="B37" i="1"/>
  <c r="C37" i="1" l="1"/>
  <c r="D37" i="1" s="1"/>
  <c r="B38" i="1"/>
  <c r="B39" i="1" l="1"/>
  <c r="C38" i="1"/>
  <c r="D38" i="1" s="1"/>
  <c r="B40" i="1" l="1"/>
  <c r="C39" i="1"/>
  <c r="D39" i="1" s="1"/>
  <c r="C40" i="1" l="1"/>
  <c r="D40" i="1" s="1"/>
  <c r="B41" i="1"/>
  <c r="C41" i="1" l="1"/>
  <c r="D41" i="1" s="1"/>
  <c r="B42" i="1"/>
  <c r="B43" i="1" l="1"/>
  <c r="C42" i="1"/>
  <c r="D42" i="1" s="1"/>
  <c r="B44" i="1" l="1"/>
  <c r="C43" i="1"/>
  <c r="D43" i="1" s="1"/>
  <c r="C44" i="1" l="1"/>
  <c r="D44" i="1" s="1"/>
  <c r="B45" i="1"/>
  <c r="C45" i="1" l="1"/>
  <c r="D45" i="1" s="1"/>
  <c r="B46" i="1"/>
  <c r="B47" i="1" l="1"/>
  <c r="C46" i="1"/>
  <c r="D46" i="1" s="1"/>
  <c r="B48" i="1" l="1"/>
  <c r="C47" i="1"/>
  <c r="D47" i="1" s="1"/>
  <c r="C48" i="1" l="1"/>
  <c r="D48" i="1" s="1"/>
  <c r="B49" i="1"/>
  <c r="C49" i="1" l="1"/>
  <c r="D49" i="1" s="1"/>
  <c r="B50" i="1"/>
  <c r="B51" i="1" l="1"/>
  <c r="C50" i="1"/>
  <c r="D50" i="1" s="1"/>
  <c r="B52" i="1" l="1"/>
  <c r="C51" i="1"/>
  <c r="D51" i="1" s="1"/>
  <c r="C52" i="1" l="1"/>
  <c r="D52" i="1" s="1"/>
  <c r="B53" i="1"/>
  <c r="C53" i="1" l="1"/>
  <c r="D53" i="1" s="1"/>
  <c r="B54" i="1"/>
  <c r="B55" i="1" l="1"/>
  <c r="C54" i="1"/>
  <c r="D54" i="1" s="1"/>
  <c r="B56" i="1" l="1"/>
  <c r="C55" i="1"/>
  <c r="D55" i="1" s="1"/>
  <c r="C56" i="1" l="1"/>
  <c r="D56" i="1" s="1"/>
  <c r="B57" i="1"/>
  <c r="C57" i="1" l="1"/>
  <c r="D57" i="1" s="1"/>
  <c r="B58" i="1"/>
  <c r="B59" i="1" l="1"/>
  <c r="C58" i="1"/>
  <c r="D58" i="1" s="1"/>
  <c r="B60" i="1" l="1"/>
  <c r="C59" i="1"/>
  <c r="D59" i="1" s="1"/>
  <c r="C60" i="1" l="1"/>
  <c r="D60" i="1" s="1"/>
  <c r="B61" i="1"/>
  <c r="C61" i="1" l="1"/>
  <c r="D61" i="1" s="1"/>
  <c r="B62" i="1"/>
  <c r="B63" i="1" l="1"/>
  <c r="C62" i="1"/>
  <c r="D62" i="1" s="1"/>
  <c r="B64" i="1" l="1"/>
  <c r="C63" i="1"/>
  <c r="D63" i="1" s="1"/>
  <c r="C64" i="1" l="1"/>
  <c r="D64" i="1" s="1"/>
  <c r="B65" i="1"/>
  <c r="C65" i="1" l="1"/>
  <c r="D65" i="1" s="1"/>
  <c r="B66" i="1"/>
  <c r="B67" i="1" l="1"/>
  <c r="C66" i="1"/>
  <c r="D66" i="1" s="1"/>
  <c r="B68" i="1" l="1"/>
  <c r="C67" i="1"/>
  <c r="D67" i="1" s="1"/>
  <c r="C68" i="1" l="1"/>
  <c r="D68" i="1" s="1"/>
  <c r="B69" i="1"/>
  <c r="C69" i="1" l="1"/>
  <c r="D69" i="1" s="1"/>
  <c r="B70" i="1"/>
  <c r="B71" i="1" l="1"/>
  <c r="C70" i="1"/>
  <c r="D70" i="1" s="1"/>
  <c r="B72" i="1" l="1"/>
  <c r="C71" i="1"/>
  <c r="D71" i="1" s="1"/>
  <c r="C72" i="1" l="1"/>
  <c r="D72" i="1" s="1"/>
  <c r="B73" i="1"/>
  <c r="C73" i="1" l="1"/>
  <c r="D73" i="1" s="1"/>
  <c r="B74" i="1"/>
  <c r="B75" i="1" l="1"/>
  <c r="C74" i="1"/>
  <c r="D74" i="1" s="1"/>
  <c r="B76" i="1" l="1"/>
  <c r="C75" i="1"/>
  <c r="D75" i="1" s="1"/>
  <c r="C76" i="1" l="1"/>
  <c r="D76" i="1" s="1"/>
  <c r="B77" i="1"/>
  <c r="C77" i="1" l="1"/>
  <c r="D77" i="1" s="1"/>
  <c r="B78" i="1"/>
  <c r="B79" i="1" l="1"/>
  <c r="C78" i="1"/>
  <c r="D78" i="1" s="1"/>
  <c r="B80" i="1" l="1"/>
  <c r="C79" i="1"/>
  <c r="D79" i="1" s="1"/>
  <c r="C80" i="1" l="1"/>
  <c r="D80" i="1" s="1"/>
  <c r="B81" i="1"/>
  <c r="C81" i="1" l="1"/>
  <c r="D81" i="1" s="1"/>
  <c r="B82" i="1"/>
  <c r="B83" i="1" l="1"/>
  <c r="C82" i="1"/>
  <c r="D82" i="1" s="1"/>
  <c r="B84" i="1" l="1"/>
  <c r="C83" i="1"/>
  <c r="D83" i="1" s="1"/>
  <c r="C84" i="1" l="1"/>
  <c r="D84" i="1" s="1"/>
  <c r="B85" i="1"/>
  <c r="C85" i="1" l="1"/>
  <c r="D85" i="1" s="1"/>
  <c r="B86" i="1"/>
  <c r="B87" i="1" l="1"/>
  <c r="C86" i="1"/>
  <c r="D86" i="1" s="1"/>
  <c r="B88" i="1" l="1"/>
  <c r="C87" i="1"/>
  <c r="D87" i="1" s="1"/>
  <c r="C88" i="1" l="1"/>
  <c r="D88" i="1" s="1"/>
  <c r="B89" i="1"/>
  <c r="C89" i="1" l="1"/>
  <c r="D89" i="1" s="1"/>
  <c r="B90" i="1"/>
  <c r="B91" i="1" l="1"/>
  <c r="C90" i="1"/>
  <c r="D90" i="1" s="1"/>
  <c r="B92" i="1" l="1"/>
  <c r="C91" i="1"/>
  <c r="D91" i="1" s="1"/>
  <c r="C92" i="1" l="1"/>
  <c r="D92" i="1" s="1"/>
  <c r="B93" i="1"/>
  <c r="C93" i="1" l="1"/>
  <c r="D93" i="1" s="1"/>
  <c r="B94" i="1"/>
  <c r="B95" i="1" l="1"/>
  <c r="C94" i="1"/>
  <c r="D94" i="1" s="1"/>
  <c r="B96" i="1" l="1"/>
  <c r="C95" i="1"/>
  <c r="D95" i="1" s="1"/>
  <c r="C96" i="1" l="1"/>
  <c r="D96" i="1" s="1"/>
  <c r="B97" i="1"/>
  <c r="C97" i="1" l="1"/>
  <c r="D97" i="1" s="1"/>
  <c r="B98" i="1"/>
  <c r="B99" i="1" l="1"/>
  <c r="C98" i="1"/>
  <c r="D98" i="1" s="1"/>
  <c r="B100" i="1" l="1"/>
  <c r="C99" i="1"/>
  <c r="D99" i="1" s="1"/>
  <c r="C100" i="1" l="1"/>
  <c r="D100" i="1" s="1"/>
  <c r="B101" i="1"/>
  <c r="C101" i="1" l="1"/>
  <c r="D101" i="1" s="1"/>
  <c r="B102" i="1"/>
  <c r="B103" i="1" l="1"/>
  <c r="C102" i="1"/>
  <c r="D102" i="1" s="1"/>
  <c r="B104" i="1" l="1"/>
  <c r="C103" i="1"/>
  <c r="D103" i="1" s="1"/>
  <c r="C104" i="1" l="1"/>
  <c r="D104" i="1" s="1"/>
  <c r="B105" i="1"/>
  <c r="C105" i="1" l="1"/>
  <c r="D105" i="1" s="1"/>
  <c r="B106" i="1"/>
  <c r="B107" i="1" l="1"/>
  <c r="C106" i="1"/>
  <c r="D106" i="1" s="1"/>
  <c r="B108" i="1" l="1"/>
  <c r="C107" i="1"/>
  <c r="D107" i="1" s="1"/>
  <c r="C108" i="1" l="1"/>
  <c r="D108" i="1" s="1"/>
  <c r="B109" i="1"/>
  <c r="C109" i="1" l="1"/>
  <c r="D109" i="1" s="1"/>
  <c r="B110" i="1"/>
  <c r="B111" i="1" l="1"/>
  <c r="C110" i="1"/>
  <c r="D110" i="1" s="1"/>
  <c r="B112" i="1" l="1"/>
  <c r="C111" i="1"/>
  <c r="D111" i="1" s="1"/>
  <c r="C112" i="1" l="1"/>
  <c r="D112" i="1" s="1"/>
  <c r="B113" i="1"/>
  <c r="C113" i="1" l="1"/>
  <c r="D113" i="1" s="1"/>
  <c r="B114" i="1"/>
  <c r="B115" i="1" l="1"/>
  <c r="C114" i="1"/>
  <c r="D114" i="1" s="1"/>
  <c r="B116" i="1" l="1"/>
  <c r="C115" i="1"/>
  <c r="D115" i="1" s="1"/>
  <c r="C116" i="1" l="1"/>
  <c r="D116" i="1" s="1"/>
  <c r="B117" i="1"/>
  <c r="C117" i="1" l="1"/>
  <c r="D117" i="1" s="1"/>
  <c r="B118" i="1"/>
  <c r="B119" i="1" l="1"/>
  <c r="C118" i="1"/>
  <c r="D118" i="1" s="1"/>
  <c r="B120" i="1" l="1"/>
  <c r="C119" i="1"/>
  <c r="D119" i="1" s="1"/>
  <c r="C120" i="1" l="1"/>
  <c r="D120" i="1" s="1"/>
  <c r="B121" i="1"/>
  <c r="C121" i="1" l="1"/>
  <c r="D121" i="1" s="1"/>
  <c r="B122" i="1"/>
  <c r="B123" i="1" l="1"/>
  <c r="C122" i="1"/>
  <c r="D122" i="1" s="1"/>
  <c r="B124" i="1" l="1"/>
  <c r="C123" i="1"/>
  <c r="D123" i="1" s="1"/>
  <c r="C124" i="1" l="1"/>
  <c r="D124" i="1" s="1"/>
  <c r="B125" i="1"/>
  <c r="C125" i="1" l="1"/>
  <c r="D125" i="1" s="1"/>
  <c r="B126" i="1"/>
  <c r="B127" i="1" l="1"/>
  <c r="C126" i="1"/>
  <c r="D126" i="1" s="1"/>
  <c r="B128" i="1" l="1"/>
  <c r="C127" i="1"/>
  <c r="D127" i="1" s="1"/>
  <c r="C128" i="1" l="1"/>
  <c r="D128" i="1" s="1"/>
  <c r="B129" i="1"/>
  <c r="C129" i="1" l="1"/>
  <c r="D129" i="1" s="1"/>
  <c r="B130" i="1"/>
  <c r="B131" i="1" l="1"/>
  <c r="C130" i="1"/>
  <c r="D130" i="1" s="1"/>
  <c r="B132" i="1" l="1"/>
  <c r="C131" i="1"/>
  <c r="D131" i="1" s="1"/>
  <c r="C132" i="1" l="1"/>
  <c r="D132" i="1" s="1"/>
  <c r="B133" i="1"/>
  <c r="C133" i="1" l="1"/>
  <c r="D133" i="1" s="1"/>
  <c r="B134" i="1"/>
  <c r="B135" i="1" l="1"/>
  <c r="C134" i="1"/>
  <c r="D134" i="1" s="1"/>
  <c r="B136" i="1" l="1"/>
  <c r="C135" i="1"/>
  <c r="D135" i="1" s="1"/>
  <c r="C136" i="1" l="1"/>
  <c r="D136" i="1" s="1"/>
  <c r="B137" i="1"/>
  <c r="C137" i="1" l="1"/>
  <c r="D137" i="1" s="1"/>
  <c r="B138" i="1"/>
  <c r="B139" i="1" l="1"/>
  <c r="C138" i="1"/>
  <c r="D138" i="1" s="1"/>
  <c r="B140" i="1" l="1"/>
  <c r="C139" i="1"/>
  <c r="D139" i="1" s="1"/>
  <c r="C140" i="1" l="1"/>
  <c r="D140" i="1" s="1"/>
  <c r="B141" i="1"/>
  <c r="C141" i="1" l="1"/>
  <c r="D141" i="1" s="1"/>
  <c r="B142" i="1"/>
  <c r="B143" i="1" l="1"/>
  <c r="C142" i="1"/>
  <c r="D142" i="1" s="1"/>
  <c r="B144" i="1" l="1"/>
  <c r="C143" i="1"/>
  <c r="D143" i="1" s="1"/>
  <c r="C144" i="1" l="1"/>
  <c r="D144" i="1" s="1"/>
  <c r="B145" i="1"/>
  <c r="C145" i="1" l="1"/>
  <c r="D145" i="1" s="1"/>
  <c r="B146" i="1"/>
  <c r="B147" i="1" l="1"/>
  <c r="C146" i="1"/>
  <c r="D146" i="1" s="1"/>
  <c r="B148" i="1" l="1"/>
  <c r="C147" i="1"/>
  <c r="D147" i="1" s="1"/>
  <c r="C148" i="1" l="1"/>
  <c r="D148" i="1" s="1"/>
  <c r="B149" i="1"/>
  <c r="C149" i="1" l="1"/>
  <c r="D149" i="1" s="1"/>
  <c r="B150" i="1"/>
  <c r="B151" i="1" l="1"/>
  <c r="C150" i="1"/>
  <c r="D150" i="1" s="1"/>
  <c r="B152" i="1" l="1"/>
  <c r="C151" i="1"/>
  <c r="D151" i="1" s="1"/>
  <c r="C152" i="1" l="1"/>
  <c r="D152" i="1" s="1"/>
  <c r="B153" i="1"/>
  <c r="C153" i="1" l="1"/>
  <c r="D153" i="1" s="1"/>
  <c r="B154" i="1"/>
  <c r="B155" i="1" l="1"/>
  <c r="C154" i="1"/>
  <c r="D154" i="1" s="1"/>
  <c r="B156" i="1" l="1"/>
  <c r="C155" i="1"/>
  <c r="D155" i="1" s="1"/>
  <c r="C156" i="1" l="1"/>
  <c r="D156" i="1" s="1"/>
  <c r="B157" i="1"/>
  <c r="C157" i="1" l="1"/>
  <c r="D157" i="1" s="1"/>
  <c r="B158" i="1"/>
  <c r="B159" i="1" l="1"/>
  <c r="C158" i="1"/>
  <c r="D158" i="1" s="1"/>
  <c r="B160" i="1" l="1"/>
  <c r="C159" i="1"/>
  <c r="D159" i="1" s="1"/>
  <c r="C160" i="1" l="1"/>
  <c r="D160" i="1" s="1"/>
  <c r="B161" i="1"/>
  <c r="C161" i="1" l="1"/>
  <c r="D161" i="1" s="1"/>
  <c r="B162" i="1"/>
  <c r="B163" i="1" l="1"/>
  <c r="C162" i="1"/>
  <c r="D162" i="1" s="1"/>
  <c r="B164" i="1" l="1"/>
  <c r="C163" i="1"/>
  <c r="D163" i="1" s="1"/>
  <c r="C164" i="1" l="1"/>
  <c r="D164" i="1" s="1"/>
  <c r="B165" i="1"/>
  <c r="C165" i="1" l="1"/>
  <c r="D165" i="1" s="1"/>
  <c r="B166" i="1"/>
  <c r="B167" i="1" l="1"/>
  <c r="C166" i="1"/>
  <c r="D166" i="1" s="1"/>
  <c r="B168" i="1" l="1"/>
  <c r="C167" i="1"/>
  <c r="D167" i="1" s="1"/>
  <c r="C168" i="1" l="1"/>
  <c r="D168" i="1" s="1"/>
  <c r="B169" i="1"/>
  <c r="C169" i="1" l="1"/>
  <c r="D169" i="1" s="1"/>
  <c r="B170" i="1"/>
  <c r="B171" i="1" l="1"/>
  <c r="C170" i="1"/>
  <c r="D170" i="1" s="1"/>
  <c r="B172" i="1" l="1"/>
  <c r="C171" i="1"/>
  <c r="D171" i="1" s="1"/>
  <c r="C172" i="1" l="1"/>
  <c r="D172" i="1" s="1"/>
  <c r="B173" i="1"/>
  <c r="C173" i="1" l="1"/>
  <c r="D173" i="1" s="1"/>
  <c r="B174" i="1"/>
  <c r="B175" i="1" l="1"/>
  <c r="C174" i="1"/>
  <c r="D174" i="1" s="1"/>
  <c r="B176" i="1" l="1"/>
  <c r="C175" i="1"/>
  <c r="D175" i="1" s="1"/>
  <c r="C176" i="1" l="1"/>
  <c r="D176" i="1" s="1"/>
  <c r="B177" i="1"/>
  <c r="C177" i="1" l="1"/>
  <c r="D177" i="1" s="1"/>
  <c r="B178" i="1"/>
  <c r="B179" i="1" l="1"/>
  <c r="C178" i="1"/>
  <c r="D178" i="1" s="1"/>
  <c r="B180" i="1" l="1"/>
  <c r="C179" i="1"/>
  <c r="D179" i="1" s="1"/>
  <c r="B181" i="1" l="1"/>
  <c r="C180" i="1"/>
  <c r="D180" i="1" s="1"/>
  <c r="B182" i="1" l="1"/>
  <c r="C181" i="1"/>
  <c r="D181" i="1" s="1"/>
  <c r="C182" i="1" l="1"/>
  <c r="D182" i="1" s="1"/>
  <c r="B183" i="1"/>
  <c r="C183" i="1" l="1"/>
  <c r="D183" i="1" s="1"/>
  <c r="B184" i="1"/>
  <c r="B185" i="1" l="1"/>
  <c r="C184" i="1"/>
  <c r="D184" i="1" s="1"/>
  <c r="B186" i="1" l="1"/>
  <c r="C185" i="1"/>
  <c r="D185" i="1" s="1"/>
  <c r="C186" i="1" l="1"/>
  <c r="D186" i="1" s="1"/>
  <c r="B187" i="1"/>
  <c r="C187" i="1" l="1"/>
  <c r="D187" i="1" s="1"/>
  <c r="B188" i="1"/>
  <c r="B189" i="1" l="1"/>
  <c r="C188" i="1"/>
  <c r="D188" i="1" s="1"/>
  <c r="B190" i="1" l="1"/>
  <c r="C189" i="1"/>
  <c r="D189" i="1" s="1"/>
  <c r="C190" i="1" l="1"/>
  <c r="D190" i="1" s="1"/>
  <c r="B191" i="1"/>
  <c r="C191" i="1" l="1"/>
  <c r="D191" i="1" s="1"/>
  <c r="B192" i="1"/>
  <c r="B193" i="1" l="1"/>
  <c r="C192" i="1"/>
  <c r="D192" i="1" s="1"/>
  <c r="B194" i="1" l="1"/>
  <c r="C193" i="1"/>
  <c r="D193" i="1" s="1"/>
  <c r="C194" i="1" l="1"/>
  <c r="D194" i="1" s="1"/>
  <c r="B195" i="1"/>
  <c r="C195" i="1" l="1"/>
  <c r="D195" i="1" s="1"/>
  <c r="B196" i="1"/>
  <c r="B197" i="1" l="1"/>
  <c r="C196" i="1"/>
  <c r="D196" i="1" s="1"/>
  <c r="B198" i="1" l="1"/>
  <c r="C197" i="1"/>
  <c r="D197" i="1" s="1"/>
  <c r="C198" i="1" l="1"/>
  <c r="D198" i="1" s="1"/>
  <c r="B199" i="1"/>
  <c r="C199" i="1" l="1"/>
  <c r="D199" i="1" s="1"/>
  <c r="B200" i="1"/>
  <c r="B201" i="1" l="1"/>
  <c r="C200" i="1"/>
  <c r="D200" i="1" s="1"/>
  <c r="B202" i="1" l="1"/>
  <c r="C201" i="1"/>
  <c r="D201" i="1" s="1"/>
  <c r="C202" i="1" l="1"/>
  <c r="D202" i="1" s="1"/>
  <c r="B203" i="1"/>
  <c r="C203" i="1" l="1"/>
  <c r="D203" i="1" s="1"/>
  <c r="B204" i="1"/>
  <c r="B205" i="1" l="1"/>
  <c r="C204" i="1"/>
  <c r="D204" i="1" s="1"/>
  <c r="B206" i="1" l="1"/>
  <c r="C205" i="1"/>
  <c r="D205" i="1" s="1"/>
  <c r="C206" i="1" l="1"/>
  <c r="D206" i="1" s="1"/>
  <c r="B207" i="1"/>
  <c r="C207" i="1" l="1"/>
  <c r="D207" i="1" s="1"/>
  <c r="B208" i="1"/>
  <c r="B209" i="1" l="1"/>
  <c r="C208" i="1"/>
  <c r="D208" i="1" s="1"/>
  <c r="B210" i="1" l="1"/>
  <c r="C209" i="1"/>
  <c r="D209" i="1" s="1"/>
  <c r="C210" i="1" l="1"/>
  <c r="D210" i="1" s="1"/>
  <c r="B211" i="1"/>
  <c r="C211" i="1" l="1"/>
  <c r="D211" i="1" s="1"/>
  <c r="B212" i="1"/>
  <c r="B213" i="1" l="1"/>
  <c r="C212" i="1"/>
  <c r="D212" i="1" s="1"/>
  <c r="B214" i="1" l="1"/>
  <c r="C213" i="1"/>
  <c r="D213" i="1" s="1"/>
  <c r="C214" i="1" l="1"/>
  <c r="D214" i="1" s="1"/>
  <c r="B215" i="1"/>
  <c r="C215" i="1" l="1"/>
  <c r="D215" i="1" s="1"/>
  <c r="B216" i="1"/>
  <c r="B217" i="1" l="1"/>
  <c r="C216" i="1"/>
  <c r="D216" i="1" s="1"/>
  <c r="B218" i="1" l="1"/>
  <c r="C217" i="1"/>
  <c r="D217" i="1" s="1"/>
  <c r="C218" i="1" l="1"/>
  <c r="D218" i="1" s="1"/>
  <c r="B219" i="1"/>
  <c r="C219" i="1" l="1"/>
  <c r="D219" i="1" s="1"/>
  <c r="B220" i="1"/>
  <c r="B221" i="1" l="1"/>
  <c r="C220" i="1"/>
  <c r="D220" i="1" s="1"/>
  <c r="B222" i="1" l="1"/>
  <c r="C221" i="1"/>
  <c r="D221" i="1" s="1"/>
  <c r="C222" i="1" l="1"/>
  <c r="D222" i="1" s="1"/>
  <c r="B223" i="1"/>
  <c r="C223" i="1" l="1"/>
  <c r="D223" i="1" s="1"/>
  <c r="B224" i="1"/>
  <c r="B225" i="1" l="1"/>
  <c r="C224" i="1"/>
  <c r="D224" i="1" s="1"/>
  <c r="B226" i="1" l="1"/>
  <c r="C225" i="1"/>
  <c r="D225" i="1" s="1"/>
  <c r="C226" i="1" l="1"/>
  <c r="D226" i="1" s="1"/>
  <c r="B227" i="1"/>
  <c r="C227" i="1" l="1"/>
  <c r="D227" i="1" s="1"/>
  <c r="B228" i="1"/>
  <c r="B229" i="1" l="1"/>
  <c r="C228" i="1"/>
  <c r="D228" i="1" s="1"/>
  <c r="B230" i="1" l="1"/>
  <c r="C229" i="1"/>
  <c r="D229" i="1" s="1"/>
  <c r="C230" i="1" l="1"/>
  <c r="D230" i="1" s="1"/>
  <c r="B231" i="1"/>
  <c r="C231" i="1" l="1"/>
  <c r="D231" i="1" s="1"/>
  <c r="B232" i="1"/>
  <c r="B233" i="1" l="1"/>
  <c r="C232" i="1"/>
  <c r="D232" i="1" s="1"/>
  <c r="B234" i="1" l="1"/>
  <c r="C233" i="1"/>
  <c r="D233" i="1" s="1"/>
  <c r="C234" i="1" l="1"/>
  <c r="D234" i="1" s="1"/>
  <c r="B235" i="1"/>
  <c r="C235" i="1" l="1"/>
  <c r="D235" i="1" s="1"/>
  <c r="B236" i="1"/>
  <c r="C236" i="1" l="1"/>
  <c r="D236" i="1" s="1"/>
  <c r="B237" i="1"/>
  <c r="B238" i="1" l="1"/>
  <c r="C237" i="1"/>
  <c r="D237" i="1" s="1"/>
  <c r="C238" i="1" l="1"/>
  <c r="D238" i="1" s="1"/>
  <c r="B239" i="1"/>
  <c r="C239" i="1" l="1"/>
  <c r="D239" i="1" s="1"/>
  <c r="B240" i="1"/>
  <c r="B241" i="1" l="1"/>
  <c r="C240" i="1"/>
  <c r="D240" i="1" s="1"/>
  <c r="B242" i="1" l="1"/>
  <c r="C241" i="1"/>
  <c r="D241" i="1" s="1"/>
  <c r="B243" i="1" l="1"/>
  <c r="C242" i="1"/>
  <c r="D242" i="1" s="1"/>
  <c r="C243" i="1" l="1"/>
  <c r="D243" i="1" s="1"/>
  <c r="B244" i="1"/>
  <c r="B245" i="1" l="1"/>
  <c r="C244" i="1"/>
  <c r="D244" i="1" s="1"/>
  <c r="B246" i="1" l="1"/>
  <c r="C245" i="1"/>
  <c r="D245" i="1" s="1"/>
  <c r="B247" i="1" l="1"/>
  <c r="C246" i="1"/>
  <c r="D246" i="1" s="1"/>
  <c r="C247" i="1" l="1"/>
  <c r="D247" i="1" s="1"/>
  <c r="B248" i="1"/>
  <c r="B249" i="1" l="1"/>
  <c r="C248" i="1"/>
  <c r="D248" i="1" s="1"/>
  <c r="B250" i="1" l="1"/>
  <c r="C249" i="1"/>
  <c r="D249" i="1" s="1"/>
  <c r="C250" i="1" l="1"/>
  <c r="D250" i="1" s="1"/>
  <c r="B251" i="1"/>
  <c r="C251" i="1" l="1"/>
  <c r="D251" i="1" s="1"/>
  <c r="B252" i="1"/>
  <c r="B253" i="1" l="1"/>
  <c r="C252" i="1"/>
  <c r="D252" i="1" s="1"/>
  <c r="B254" i="1" l="1"/>
  <c r="C253" i="1"/>
  <c r="D253" i="1" s="1"/>
  <c r="C254" i="1" l="1"/>
  <c r="D254" i="1" s="1"/>
  <c r="B255" i="1"/>
  <c r="C255" i="1" l="1"/>
  <c r="D255" i="1" s="1"/>
  <c r="B256" i="1"/>
  <c r="B257" i="1" l="1"/>
  <c r="C256" i="1"/>
  <c r="D256" i="1" s="1"/>
  <c r="B258" i="1" l="1"/>
  <c r="C257" i="1"/>
  <c r="D257" i="1" s="1"/>
  <c r="C258" i="1" l="1"/>
  <c r="D258" i="1" s="1"/>
  <c r="B259" i="1"/>
  <c r="C259" i="1" l="1"/>
  <c r="D259" i="1" s="1"/>
  <c r="B260" i="1"/>
  <c r="B261" i="1" l="1"/>
  <c r="C260" i="1"/>
  <c r="D260" i="1" s="1"/>
  <c r="B262" i="1" l="1"/>
  <c r="C261" i="1"/>
  <c r="D261" i="1" s="1"/>
  <c r="C262" i="1" l="1"/>
  <c r="D262" i="1" s="1"/>
  <c r="B263" i="1"/>
  <c r="C263" i="1" l="1"/>
  <c r="D263" i="1" s="1"/>
  <c r="B264" i="1"/>
  <c r="B265" i="1" l="1"/>
  <c r="C264" i="1"/>
  <c r="D264" i="1" s="1"/>
  <c r="B266" i="1" l="1"/>
  <c r="C265" i="1"/>
  <c r="D265" i="1" s="1"/>
  <c r="C266" i="1" l="1"/>
  <c r="D266" i="1" s="1"/>
  <c r="B267" i="1"/>
  <c r="C267" i="1" l="1"/>
  <c r="D267" i="1" s="1"/>
  <c r="B268" i="1"/>
  <c r="B269" i="1" l="1"/>
  <c r="C268" i="1"/>
  <c r="D268" i="1" s="1"/>
  <c r="B270" i="1" l="1"/>
  <c r="C269" i="1"/>
  <c r="D269" i="1" s="1"/>
  <c r="C270" i="1" l="1"/>
  <c r="D270" i="1" s="1"/>
  <c r="B271" i="1"/>
  <c r="C271" i="1" l="1"/>
  <c r="D271" i="1" s="1"/>
  <c r="B272" i="1"/>
  <c r="B273" i="1" l="1"/>
  <c r="C272" i="1"/>
  <c r="D272" i="1" s="1"/>
  <c r="B274" i="1" l="1"/>
  <c r="C273" i="1"/>
  <c r="D273" i="1" s="1"/>
  <c r="C274" i="1" l="1"/>
  <c r="D274" i="1" s="1"/>
  <c r="B275" i="1"/>
  <c r="C275" i="1" l="1"/>
  <c r="D275" i="1" s="1"/>
  <c r="B276" i="1"/>
  <c r="B277" i="1" l="1"/>
  <c r="C276" i="1"/>
  <c r="D276" i="1" s="1"/>
  <c r="B278" i="1" l="1"/>
  <c r="C277" i="1"/>
  <c r="D277" i="1" s="1"/>
  <c r="C278" i="1" l="1"/>
  <c r="D278" i="1" s="1"/>
  <c r="B279" i="1"/>
  <c r="C279" i="1" l="1"/>
  <c r="D279" i="1" s="1"/>
  <c r="B280" i="1"/>
  <c r="B281" i="1" l="1"/>
  <c r="C280" i="1"/>
  <c r="D280" i="1" s="1"/>
  <c r="B282" i="1" l="1"/>
  <c r="C281" i="1"/>
  <c r="D281" i="1" s="1"/>
  <c r="C282" i="1" l="1"/>
  <c r="D282" i="1" s="1"/>
  <c r="B283" i="1"/>
  <c r="C283" i="1" l="1"/>
  <c r="D283" i="1" s="1"/>
  <c r="B284" i="1"/>
  <c r="B285" i="1" l="1"/>
  <c r="C284" i="1"/>
  <c r="D284" i="1" s="1"/>
  <c r="B286" i="1" l="1"/>
  <c r="C285" i="1"/>
  <c r="D285" i="1" s="1"/>
  <c r="C286" i="1" l="1"/>
  <c r="D286" i="1" s="1"/>
  <c r="B287" i="1"/>
  <c r="B288" i="1" l="1"/>
  <c r="C287" i="1"/>
  <c r="D287" i="1" s="1"/>
  <c r="B289" i="1" l="1"/>
  <c r="C288" i="1"/>
  <c r="D288" i="1" s="1"/>
  <c r="C289" i="1" l="1"/>
  <c r="D289" i="1" s="1"/>
  <c r="B290" i="1"/>
  <c r="B291" i="1" l="1"/>
  <c r="C290" i="1"/>
  <c r="D290" i="1" s="1"/>
  <c r="B292" i="1" l="1"/>
  <c r="C291" i="1"/>
  <c r="D291" i="1" s="1"/>
  <c r="B293" i="1" l="1"/>
  <c r="C292" i="1"/>
  <c r="D292" i="1" s="1"/>
  <c r="C293" i="1" l="1"/>
  <c r="D293" i="1" s="1"/>
  <c r="B294" i="1"/>
  <c r="B295" i="1" l="1"/>
  <c r="C294" i="1"/>
  <c r="D294" i="1" s="1"/>
  <c r="B296" i="1" l="1"/>
  <c r="C295" i="1"/>
  <c r="D295" i="1" s="1"/>
  <c r="C296" i="1" l="1"/>
  <c r="D296" i="1" s="1"/>
  <c r="B297" i="1"/>
  <c r="C297" i="1" l="1"/>
  <c r="D297" i="1" s="1"/>
  <c r="B298" i="1"/>
  <c r="B299" i="1" l="1"/>
  <c r="C298" i="1"/>
  <c r="D298" i="1" s="1"/>
  <c r="B300" i="1" l="1"/>
  <c r="C299" i="1"/>
  <c r="D299" i="1" s="1"/>
  <c r="C300" i="1" l="1"/>
  <c r="D300" i="1" s="1"/>
  <c r="B301" i="1"/>
  <c r="C301" i="1" l="1"/>
  <c r="D301" i="1" s="1"/>
  <c r="B302" i="1"/>
  <c r="B303" i="1" l="1"/>
  <c r="C302" i="1"/>
  <c r="D302" i="1" s="1"/>
  <c r="B304" i="1" l="1"/>
  <c r="C303" i="1"/>
  <c r="D303" i="1" s="1"/>
  <c r="C304" i="1" l="1"/>
  <c r="D304" i="1" s="1"/>
  <c r="B305" i="1"/>
  <c r="C305" i="1" l="1"/>
  <c r="D305" i="1" s="1"/>
  <c r="B306" i="1"/>
  <c r="B307" i="1" l="1"/>
  <c r="C306" i="1"/>
  <c r="D306" i="1" s="1"/>
  <c r="B308" i="1" l="1"/>
  <c r="C307" i="1"/>
  <c r="D307" i="1" s="1"/>
  <c r="C308" i="1" l="1"/>
  <c r="D308" i="1" s="1"/>
  <c r="B309" i="1"/>
  <c r="C309" i="1" l="1"/>
  <c r="D309" i="1" s="1"/>
  <c r="B310" i="1"/>
  <c r="B311" i="1" l="1"/>
  <c r="C310" i="1"/>
  <c r="D310" i="1" s="1"/>
  <c r="B312" i="1" l="1"/>
  <c r="C311" i="1"/>
  <c r="D311" i="1" s="1"/>
  <c r="C312" i="1" l="1"/>
  <c r="D312" i="1" s="1"/>
  <c r="B313" i="1"/>
  <c r="C313" i="1" l="1"/>
  <c r="D313" i="1" s="1"/>
  <c r="B314" i="1"/>
  <c r="B315" i="1" l="1"/>
  <c r="C314" i="1"/>
  <c r="D314" i="1" s="1"/>
  <c r="B316" i="1" l="1"/>
  <c r="C315" i="1"/>
  <c r="D315" i="1" s="1"/>
  <c r="C316" i="1" l="1"/>
  <c r="D316" i="1" s="1"/>
  <c r="B317" i="1"/>
  <c r="C317" i="1" l="1"/>
  <c r="D317" i="1" s="1"/>
  <c r="B318" i="1"/>
  <c r="B319" i="1" l="1"/>
  <c r="C318" i="1"/>
  <c r="D318" i="1" s="1"/>
  <c r="B320" i="1" l="1"/>
  <c r="C319" i="1"/>
  <c r="D319" i="1" s="1"/>
  <c r="C320" i="1" l="1"/>
  <c r="D320" i="1" s="1"/>
  <c r="B321" i="1"/>
  <c r="C321" i="1" l="1"/>
  <c r="D321" i="1" s="1"/>
  <c r="B322" i="1"/>
  <c r="B323" i="1" l="1"/>
  <c r="C322" i="1"/>
  <c r="D322" i="1" s="1"/>
  <c r="B324" i="1" l="1"/>
  <c r="C323" i="1"/>
  <c r="D323" i="1" s="1"/>
  <c r="C324" i="1" l="1"/>
  <c r="D324" i="1" s="1"/>
  <c r="B325" i="1"/>
  <c r="C325" i="1" l="1"/>
  <c r="D325" i="1" s="1"/>
  <c r="B326" i="1"/>
  <c r="B327" i="1" l="1"/>
  <c r="C326" i="1"/>
  <c r="D326" i="1" s="1"/>
  <c r="B328" i="1" l="1"/>
  <c r="C327" i="1"/>
  <c r="D327" i="1" s="1"/>
  <c r="C328" i="1" l="1"/>
  <c r="D328" i="1" s="1"/>
  <c r="B329" i="1"/>
  <c r="C329" i="1" l="1"/>
  <c r="D329" i="1" s="1"/>
  <c r="B330" i="1"/>
  <c r="B331" i="1" l="1"/>
  <c r="C330" i="1"/>
  <c r="D330" i="1" s="1"/>
  <c r="B332" i="1" l="1"/>
  <c r="C331" i="1"/>
  <c r="D331" i="1" s="1"/>
  <c r="C332" i="1" l="1"/>
  <c r="D332" i="1" s="1"/>
  <c r="B333" i="1"/>
  <c r="C333" i="1" l="1"/>
  <c r="D333" i="1" s="1"/>
  <c r="B334" i="1"/>
  <c r="B335" i="1" l="1"/>
  <c r="C334" i="1"/>
  <c r="D334" i="1" s="1"/>
  <c r="B336" i="1" l="1"/>
  <c r="C335" i="1"/>
  <c r="D335" i="1" s="1"/>
  <c r="C336" i="1" l="1"/>
  <c r="D336" i="1" s="1"/>
  <c r="B337" i="1"/>
  <c r="C337" i="1" l="1"/>
  <c r="D337" i="1" s="1"/>
  <c r="B338" i="1"/>
  <c r="B339" i="1" l="1"/>
  <c r="C338" i="1"/>
  <c r="D338" i="1" s="1"/>
  <c r="B340" i="1" l="1"/>
  <c r="C339" i="1"/>
  <c r="D339" i="1" s="1"/>
  <c r="C340" i="1" l="1"/>
  <c r="D340" i="1" s="1"/>
  <c r="B341" i="1"/>
  <c r="C341" i="1" l="1"/>
  <c r="D341" i="1" s="1"/>
  <c r="B342" i="1"/>
  <c r="B343" i="1" l="1"/>
  <c r="C342" i="1"/>
  <c r="D342" i="1" s="1"/>
  <c r="B344" i="1" l="1"/>
  <c r="C343" i="1"/>
  <c r="D343" i="1" s="1"/>
  <c r="C344" i="1" l="1"/>
  <c r="D344" i="1" s="1"/>
  <c r="B345" i="1"/>
  <c r="C345" i="1" l="1"/>
  <c r="D345" i="1" s="1"/>
  <c r="B346" i="1"/>
  <c r="B347" i="1" l="1"/>
  <c r="C346" i="1"/>
  <c r="D346" i="1" s="1"/>
  <c r="B348" i="1" l="1"/>
  <c r="C347" i="1"/>
  <c r="D347" i="1" s="1"/>
  <c r="C348" i="1" l="1"/>
  <c r="D348" i="1" s="1"/>
  <c r="B349" i="1"/>
  <c r="C349" i="1" l="1"/>
  <c r="D349" i="1" s="1"/>
  <c r="B350" i="1"/>
  <c r="B351" i="1" l="1"/>
  <c r="C350" i="1"/>
  <c r="D350" i="1" s="1"/>
  <c r="B352" i="1" l="1"/>
  <c r="C351" i="1"/>
  <c r="D351" i="1" s="1"/>
  <c r="C352" i="1" l="1"/>
  <c r="D352" i="1" s="1"/>
  <c r="B353" i="1"/>
  <c r="C353" i="1" l="1"/>
  <c r="D353" i="1" s="1"/>
  <c r="B354" i="1"/>
  <c r="B355" i="1" l="1"/>
  <c r="C354" i="1"/>
  <c r="D354" i="1" s="1"/>
  <c r="B356" i="1" l="1"/>
  <c r="C355" i="1"/>
  <c r="D355" i="1" s="1"/>
  <c r="C356" i="1" l="1"/>
  <c r="D356" i="1" s="1"/>
  <c r="B357" i="1"/>
  <c r="C357" i="1" l="1"/>
  <c r="D357" i="1" s="1"/>
  <c r="B358" i="1"/>
  <c r="B359" i="1" l="1"/>
  <c r="C358" i="1"/>
  <c r="D358" i="1" s="1"/>
  <c r="B360" i="1" l="1"/>
  <c r="C359" i="1"/>
  <c r="D359" i="1" s="1"/>
  <c r="C360" i="1" l="1"/>
  <c r="D360" i="1" s="1"/>
  <c r="B361" i="1"/>
  <c r="C361" i="1" l="1"/>
  <c r="D361" i="1" s="1"/>
  <c r="B362" i="1"/>
  <c r="B363" i="1" l="1"/>
  <c r="C362" i="1"/>
  <c r="D362" i="1" s="1"/>
  <c r="B364" i="1" l="1"/>
  <c r="C363" i="1"/>
  <c r="D363" i="1" s="1"/>
  <c r="C364" i="1" l="1"/>
  <c r="D364" i="1" s="1"/>
  <c r="B365" i="1"/>
  <c r="C365" i="1" l="1"/>
  <c r="D365" i="1" s="1"/>
  <c r="B366" i="1"/>
  <c r="B367" i="1" l="1"/>
  <c r="C366" i="1"/>
  <c r="D366" i="1" s="1"/>
  <c r="B368" i="1" l="1"/>
  <c r="C367" i="1"/>
  <c r="D367" i="1" s="1"/>
  <c r="C368" i="1" l="1"/>
  <c r="D368" i="1" s="1"/>
  <c r="B369" i="1"/>
  <c r="C369" i="1" l="1"/>
  <c r="D369" i="1" s="1"/>
  <c r="B370" i="1"/>
  <c r="B371" i="1" l="1"/>
  <c r="C370" i="1"/>
  <c r="D370" i="1" s="1"/>
  <c r="B372" i="1" l="1"/>
  <c r="C371" i="1"/>
  <c r="D371" i="1" s="1"/>
  <c r="C372" i="1" l="1"/>
  <c r="D372" i="1" s="1"/>
  <c r="B373" i="1"/>
  <c r="C373" i="1" l="1"/>
  <c r="D373" i="1" s="1"/>
  <c r="B374" i="1"/>
  <c r="B375" i="1" l="1"/>
  <c r="C374" i="1"/>
  <c r="D374" i="1" s="1"/>
  <c r="B376" i="1" l="1"/>
  <c r="C375" i="1"/>
  <c r="D375" i="1" s="1"/>
  <c r="C376" i="1" l="1"/>
  <c r="D376" i="1" s="1"/>
  <c r="B377" i="1"/>
  <c r="C377" i="1" l="1"/>
  <c r="D377" i="1" s="1"/>
  <c r="B378" i="1"/>
  <c r="B379" i="1" l="1"/>
  <c r="C378" i="1"/>
  <c r="D378" i="1" s="1"/>
  <c r="B380" i="1" l="1"/>
  <c r="C379" i="1"/>
  <c r="D379" i="1" s="1"/>
  <c r="C380" i="1" l="1"/>
  <c r="D380" i="1" s="1"/>
  <c r="B381" i="1"/>
  <c r="C381" i="1" l="1"/>
  <c r="D381" i="1" s="1"/>
  <c r="B382" i="1"/>
  <c r="B383" i="1" l="1"/>
  <c r="C382" i="1"/>
  <c r="D382" i="1" s="1"/>
  <c r="B384" i="1" l="1"/>
  <c r="C383" i="1"/>
  <c r="D383" i="1" s="1"/>
  <c r="C384" i="1" l="1"/>
  <c r="D384" i="1" s="1"/>
  <c r="B385" i="1"/>
  <c r="C385" i="1" l="1"/>
  <c r="D385" i="1" s="1"/>
  <c r="B386" i="1"/>
  <c r="B387" i="1" l="1"/>
  <c r="C386" i="1"/>
  <c r="D386" i="1" s="1"/>
  <c r="B388" i="1" l="1"/>
  <c r="C387" i="1"/>
  <c r="D387" i="1" s="1"/>
  <c r="C388" i="1" l="1"/>
  <c r="D388" i="1" s="1"/>
  <c r="B389" i="1"/>
  <c r="C389" i="1" l="1"/>
  <c r="D389" i="1" s="1"/>
  <c r="B390" i="1"/>
  <c r="B391" i="1" l="1"/>
  <c r="C390" i="1"/>
  <c r="D390" i="1" s="1"/>
  <c r="B392" i="1" l="1"/>
  <c r="C391" i="1"/>
  <c r="D391" i="1" s="1"/>
  <c r="C392" i="1" l="1"/>
  <c r="D392" i="1" s="1"/>
  <c r="B393" i="1"/>
  <c r="C393" i="1" l="1"/>
  <c r="D393" i="1" s="1"/>
  <c r="B394" i="1"/>
  <c r="B395" i="1" l="1"/>
  <c r="C394" i="1"/>
  <c r="D394" i="1" s="1"/>
  <c r="B396" i="1" l="1"/>
  <c r="C395" i="1"/>
  <c r="D395" i="1" s="1"/>
  <c r="C396" i="1" l="1"/>
  <c r="D396" i="1" s="1"/>
  <c r="B397" i="1"/>
  <c r="C397" i="1" l="1"/>
  <c r="D397" i="1" s="1"/>
  <c r="B398" i="1"/>
  <c r="B399" i="1" l="1"/>
  <c r="C398" i="1"/>
  <c r="D398" i="1" s="1"/>
  <c r="B400" i="1" l="1"/>
  <c r="C400" i="1" s="1"/>
  <c r="D400" i="1" s="1"/>
  <c r="C399" i="1"/>
  <c r="D399" i="1" s="1"/>
</calcChain>
</file>

<file path=xl/sharedStrings.xml><?xml version="1.0" encoding="utf-8"?>
<sst xmlns="http://schemas.openxmlformats.org/spreadsheetml/2006/main" count="1824" uniqueCount="426">
  <si>
    <t>A</t>
  </si>
  <si>
    <t>GND</t>
  </si>
  <si>
    <t>DP1_M2C_P</t>
  </si>
  <si>
    <t>DP1_M2C_N</t>
  </si>
  <si>
    <t>DP2_M2C_P</t>
  </si>
  <si>
    <t>DP2_M2C_N</t>
  </si>
  <si>
    <t>DP3_M2C_P</t>
  </si>
  <si>
    <t>DP3_M2C_N</t>
  </si>
  <si>
    <t>DP4_M2C_P</t>
  </si>
  <si>
    <t>DP4_M2C_N</t>
  </si>
  <si>
    <t>DP5_M2C_P</t>
  </si>
  <si>
    <t>DP5_M2C_N</t>
  </si>
  <si>
    <t>DP1_C2M_P</t>
  </si>
  <si>
    <t>DP1_C2M_N</t>
  </si>
  <si>
    <t>DP2_C2M_P</t>
  </si>
  <si>
    <t>DP2_C2M_N</t>
  </si>
  <si>
    <t>DP3_C2M_P</t>
  </si>
  <si>
    <t>DP3_C2M_N</t>
  </si>
  <si>
    <t>DP4_C2M_P</t>
  </si>
  <si>
    <t>DP4_C2M_N</t>
  </si>
  <si>
    <t>DP5_C2M_P</t>
  </si>
  <si>
    <t>DP5_C2M_N</t>
  </si>
  <si>
    <t>B</t>
  </si>
  <si>
    <t>CLK_DIR</t>
  </si>
  <si>
    <t>DP9_M2C_P</t>
  </si>
  <si>
    <t>DP9_M2C_N</t>
  </si>
  <si>
    <t>DP8_M2C_P</t>
  </si>
  <si>
    <t>DP8_M2C_N</t>
  </si>
  <si>
    <t>DP7_M2C_P</t>
  </si>
  <si>
    <t>DP7_M2C_N</t>
  </si>
  <si>
    <t>DP6_M2C_P</t>
  </si>
  <si>
    <t>DP6_M2C_N</t>
  </si>
  <si>
    <t>GBTCLK1_M2C_P</t>
  </si>
  <si>
    <t>GBTCLK1_M2C_N</t>
  </si>
  <si>
    <t>DP9_C2M_P</t>
  </si>
  <si>
    <t>DP9_C2M_N</t>
  </si>
  <si>
    <t>DP8_C2M_P</t>
  </si>
  <si>
    <t>DP8_C2M_N</t>
  </si>
  <si>
    <t>DP7_C2M_P</t>
  </si>
  <si>
    <t>DP7_C2M_N</t>
  </si>
  <si>
    <t>DP6_C2M_P</t>
  </si>
  <si>
    <t>DP6_C2M_N</t>
  </si>
  <si>
    <t>RES0</t>
  </si>
  <si>
    <t>C</t>
  </si>
  <si>
    <t>DP0_C2M_P</t>
  </si>
  <si>
    <t>DP0_C2M_N</t>
  </si>
  <si>
    <t>DP0_M2C_P</t>
  </si>
  <si>
    <t>DP0_M2C_N</t>
  </si>
  <si>
    <t>LA06_P</t>
  </si>
  <si>
    <t>LA06_N</t>
  </si>
  <si>
    <t>LA10_P</t>
  </si>
  <si>
    <t>LA10_N</t>
  </si>
  <si>
    <t>LA14_P</t>
  </si>
  <si>
    <t>LA14_N</t>
  </si>
  <si>
    <t>LA18_P_CC</t>
  </si>
  <si>
    <t>LA18_N_CC</t>
  </si>
  <si>
    <t>LA27_P</t>
  </si>
  <si>
    <t>LA27_N</t>
  </si>
  <si>
    <t>SCL</t>
  </si>
  <si>
    <t>SDA</t>
  </si>
  <si>
    <t>GA0</t>
  </si>
  <si>
    <t>12P0V</t>
  </si>
  <si>
    <t>3P3V</t>
  </si>
  <si>
    <t>D</t>
  </si>
  <si>
    <t>PG_C2M</t>
  </si>
  <si>
    <t>GBTCLK0_M2C_P</t>
  </si>
  <si>
    <t>GBTCLK0_M2C_N</t>
  </si>
  <si>
    <t>LA01_P_CC</t>
  </si>
  <si>
    <t>LA01_N_CC</t>
  </si>
  <si>
    <t>LA05_P</t>
  </si>
  <si>
    <t>LA05_N</t>
  </si>
  <si>
    <t>LA09_P</t>
  </si>
  <si>
    <t>LA09_N</t>
  </si>
  <si>
    <t>LA13_P</t>
  </si>
  <si>
    <t>LA13_N</t>
  </si>
  <si>
    <t>LA17_P_CC</t>
  </si>
  <si>
    <t>LA17_N_CC</t>
  </si>
  <si>
    <t>LA23_P</t>
  </si>
  <si>
    <t>LA23_N</t>
  </si>
  <si>
    <t>LA26_P</t>
  </si>
  <si>
    <t>LA26_N</t>
  </si>
  <si>
    <t>TCK</t>
  </si>
  <si>
    <t>TDI</t>
  </si>
  <si>
    <t>TDO</t>
  </si>
  <si>
    <t>3P3VAUX</t>
  </si>
  <si>
    <t>TMS</t>
  </si>
  <si>
    <t>TRST_L</t>
  </si>
  <si>
    <t>GA1</t>
  </si>
  <si>
    <t>E</t>
  </si>
  <si>
    <t>HA01_P_CC</t>
  </si>
  <si>
    <t>HA01_N_CC</t>
  </si>
  <si>
    <t>HA05_P</t>
  </si>
  <si>
    <t>HA05_N</t>
  </si>
  <si>
    <t>HA09_P</t>
  </si>
  <si>
    <t>HA09_N</t>
  </si>
  <si>
    <t>HA13_P</t>
  </si>
  <si>
    <t>HA13_N</t>
  </si>
  <si>
    <t>HA16_P</t>
  </si>
  <si>
    <t>HA16_N</t>
  </si>
  <si>
    <t>HA20_P</t>
  </si>
  <si>
    <t>HA20_N</t>
  </si>
  <si>
    <t>HB03_P</t>
  </si>
  <si>
    <t>HB03_N</t>
  </si>
  <si>
    <t>HB05_P</t>
  </si>
  <si>
    <t>HB05_N</t>
  </si>
  <si>
    <t>HB09_P</t>
  </si>
  <si>
    <t>HB09_N</t>
  </si>
  <si>
    <t>HB13_P</t>
  </si>
  <si>
    <t>HB13_N</t>
  </si>
  <si>
    <t>HB19_P</t>
  </si>
  <si>
    <t>HB19_N</t>
  </si>
  <si>
    <t>HB21_P</t>
  </si>
  <si>
    <t>HB21_N</t>
  </si>
  <si>
    <t>VADJ</t>
  </si>
  <si>
    <t>F</t>
  </si>
  <si>
    <t>PG_M2C</t>
  </si>
  <si>
    <t>HA00_P_CC</t>
  </si>
  <si>
    <t>HA00_N_CC</t>
  </si>
  <si>
    <t>HA04_P</t>
  </si>
  <si>
    <t>HA04_N</t>
  </si>
  <si>
    <t>HA08_P</t>
  </si>
  <si>
    <t>HA08_N</t>
  </si>
  <si>
    <t>HA12_P</t>
  </si>
  <si>
    <t>HA12_N</t>
  </si>
  <si>
    <t>HA15_P</t>
  </si>
  <si>
    <t>HA15_N</t>
  </si>
  <si>
    <t>HA19_P</t>
  </si>
  <si>
    <t>HA19_N</t>
  </si>
  <si>
    <t>HB02_P</t>
  </si>
  <si>
    <t>HB02_N</t>
  </si>
  <si>
    <t>HB04_P</t>
  </si>
  <si>
    <t>HB04_N</t>
  </si>
  <si>
    <t>HB08_P</t>
  </si>
  <si>
    <t>HB08_N</t>
  </si>
  <si>
    <t>HB12_P</t>
  </si>
  <si>
    <t>HB12_N</t>
  </si>
  <si>
    <t>HB16_P</t>
  </si>
  <si>
    <t>HB16_N</t>
  </si>
  <si>
    <t>HB20_P</t>
  </si>
  <si>
    <t>HB20_N</t>
  </si>
  <si>
    <t>G</t>
  </si>
  <si>
    <t>H</t>
  </si>
  <si>
    <t>J</t>
  </si>
  <si>
    <t>K</t>
  </si>
  <si>
    <t>VREF_B_M2C</t>
  </si>
  <si>
    <t>VREF_A_M2C</t>
  </si>
  <si>
    <t>CLK3_BIDIR_P</t>
  </si>
  <si>
    <t>PRSNT_M2C_L</t>
  </si>
  <si>
    <t>CLK1_M2C_P</t>
  </si>
  <si>
    <t>CLK3_BIDIR_N</t>
  </si>
  <si>
    <t>CLK1_M2C_N</t>
  </si>
  <si>
    <t>CLK2_BIDIR_P</t>
  </si>
  <si>
    <t>CLK0_M2C_P</t>
  </si>
  <si>
    <t>CLK2_BIDIR_N</t>
  </si>
  <si>
    <t>CLK0_M2C_N</t>
  </si>
  <si>
    <t>HA03_P</t>
  </si>
  <si>
    <t>LA00_P_CC</t>
  </si>
  <si>
    <t>HA02_P</t>
  </si>
  <si>
    <t>HA03_N</t>
  </si>
  <si>
    <t>LA02_P</t>
  </si>
  <si>
    <t>LA00_N_CC</t>
  </si>
  <si>
    <t>HA02_N</t>
  </si>
  <si>
    <t>LA02_N</t>
  </si>
  <si>
    <t>HA07_P</t>
  </si>
  <si>
    <t>LA03_P</t>
  </si>
  <si>
    <t>HA06_P</t>
  </si>
  <si>
    <t>HA07_N</t>
  </si>
  <si>
    <t>LA04_P</t>
  </si>
  <si>
    <t>LA03_N</t>
  </si>
  <si>
    <t>HA06_N</t>
  </si>
  <si>
    <t>LA04_N</t>
  </si>
  <si>
    <t>HA11_P</t>
  </si>
  <si>
    <t>LA08_P</t>
  </si>
  <si>
    <t>HA10_P</t>
  </si>
  <si>
    <t>HA11_N</t>
  </si>
  <si>
    <t>LA07_P</t>
  </si>
  <si>
    <t>LA08_N</t>
  </si>
  <si>
    <t>HA10_N</t>
  </si>
  <si>
    <t>LA07_N</t>
  </si>
  <si>
    <t>HA14_P</t>
  </si>
  <si>
    <t>LA12_P</t>
  </si>
  <si>
    <t>HA17_P_CC</t>
  </si>
  <si>
    <t>HA14_N</t>
  </si>
  <si>
    <t>LA11_P</t>
  </si>
  <si>
    <t>LA12_N</t>
  </si>
  <si>
    <t>HA17_N_CC</t>
  </si>
  <si>
    <t>LA11_N</t>
  </si>
  <si>
    <t>HA18_P</t>
  </si>
  <si>
    <t>LA16_P</t>
  </si>
  <si>
    <t>HA21_P</t>
  </si>
  <si>
    <t>HA18_N</t>
  </si>
  <si>
    <t>LA15_P</t>
  </si>
  <si>
    <t>LA16_N</t>
  </si>
  <si>
    <t>HA21_N</t>
  </si>
  <si>
    <t>LA15_N</t>
  </si>
  <si>
    <t>HA22_P</t>
  </si>
  <si>
    <t>LA20_P</t>
  </si>
  <si>
    <t>HA23_P</t>
  </si>
  <si>
    <t>HA22_N</t>
  </si>
  <si>
    <t>LA19_P</t>
  </si>
  <si>
    <t>LA20_N</t>
  </si>
  <si>
    <t>HA23_N</t>
  </si>
  <si>
    <t>LA19_N</t>
  </si>
  <si>
    <t>HB01_P</t>
  </si>
  <si>
    <t>LA22_P</t>
  </si>
  <si>
    <t>HB00_P_CC</t>
  </si>
  <si>
    <t>HB01_N</t>
  </si>
  <si>
    <t>LA21_P</t>
  </si>
  <si>
    <t>LA22_N</t>
  </si>
  <si>
    <t>HB00_N_CC</t>
  </si>
  <si>
    <t>LA21_N</t>
  </si>
  <si>
    <t>HB07_P</t>
  </si>
  <si>
    <t>LA25_P</t>
  </si>
  <si>
    <t>HB06_P_CC</t>
  </si>
  <si>
    <t>HB07_N</t>
  </si>
  <si>
    <t>LA24_P</t>
  </si>
  <si>
    <t>LA25_N</t>
  </si>
  <si>
    <t>HB06_N_CC</t>
  </si>
  <si>
    <t>LA24_N</t>
  </si>
  <si>
    <t>HB11_P</t>
  </si>
  <si>
    <t>LA29_P</t>
  </si>
  <si>
    <t>HB10_P</t>
  </si>
  <si>
    <t>HB11_N</t>
  </si>
  <si>
    <t>LA28_P</t>
  </si>
  <si>
    <t>LA29_N</t>
  </si>
  <si>
    <t>HB10_N</t>
  </si>
  <si>
    <t>LA28_N</t>
  </si>
  <si>
    <t>HB15_P</t>
  </si>
  <si>
    <t>LA31_P</t>
  </si>
  <si>
    <t>HB14_P</t>
  </si>
  <si>
    <t>HB15_N</t>
  </si>
  <si>
    <t>LA30_P</t>
  </si>
  <si>
    <t>LA31_N</t>
  </si>
  <si>
    <t>HB14_N</t>
  </si>
  <si>
    <t>LA30_N</t>
  </si>
  <si>
    <t>HB18_P</t>
  </si>
  <si>
    <t>LA33_P</t>
  </si>
  <si>
    <t>HB17_P_CC</t>
  </si>
  <si>
    <t>HB18_N</t>
  </si>
  <si>
    <t>LA32_P</t>
  </si>
  <si>
    <t>LA33_N</t>
  </si>
  <si>
    <t>HB17_N_CC</t>
  </si>
  <si>
    <t>LA32_N</t>
  </si>
  <si>
    <t>VIO_B_M2C</t>
  </si>
  <si>
    <t>E37</t>
  </si>
  <si>
    <t>F37</t>
  </si>
  <si>
    <t>F38</t>
  </si>
  <si>
    <t>G37</t>
  </si>
  <si>
    <t>H38</t>
  </si>
  <si>
    <t>H37</t>
  </si>
  <si>
    <t>J37</t>
  </si>
  <si>
    <t>K38</t>
  </si>
  <si>
    <t>K37</t>
  </si>
  <si>
    <t>J36</t>
  </si>
  <si>
    <t>G36</t>
  </si>
  <si>
    <t>E36</t>
  </si>
  <si>
    <t>K35</t>
  </si>
  <si>
    <t>H35</t>
  </si>
  <si>
    <t>F35</t>
  </si>
  <si>
    <t>K34</t>
  </si>
  <si>
    <t>J34</t>
  </si>
  <si>
    <t>H34</t>
  </si>
  <si>
    <t>G34</t>
  </si>
  <si>
    <t>F34</t>
  </si>
  <si>
    <t>E34</t>
  </si>
  <si>
    <t>J33</t>
  </si>
  <si>
    <t>G33</t>
  </si>
  <si>
    <t>E33</t>
  </si>
  <si>
    <t>K32</t>
  </si>
  <si>
    <t>H32</t>
  </si>
  <si>
    <t>F32</t>
  </si>
  <si>
    <t>K31</t>
  </si>
  <si>
    <t>J31</t>
  </si>
  <si>
    <t>H31</t>
  </si>
  <si>
    <t>G31</t>
  </si>
  <si>
    <t>F31</t>
  </si>
  <si>
    <t>E31</t>
  </si>
  <si>
    <t>K29</t>
  </si>
  <si>
    <t>J30</t>
  </si>
  <si>
    <t>H29</t>
  </si>
  <si>
    <t>G30</t>
  </si>
  <si>
    <t>F29</t>
  </si>
  <si>
    <t>E30</t>
  </si>
  <si>
    <t>K28</t>
  </si>
  <si>
    <t>J28</t>
  </si>
  <si>
    <t>H28</t>
  </si>
  <si>
    <t>G28</t>
  </si>
  <si>
    <t>F28</t>
  </si>
  <si>
    <t>E28</t>
  </si>
  <si>
    <t>K26</t>
  </si>
  <si>
    <t>J27</t>
  </si>
  <si>
    <t>H26</t>
  </si>
  <si>
    <t>G27</t>
  </si>
  <si>
    <t>F26</t>
  </si>
  <si>
    <t>E27</t>
  </si>
  <si>
    <t>K25</t>
  </si>
  <si>
    <t>J25</t>
  </si>
  <si>
    <t>H25</t>
  </si>
  <si>
    <t>G25</t>
  </si>
  <si>
    <t>F25</t>
  </si>
  <si>
    <t>E25</t>
  </si>
  <si>
    <t>K23</t>
  </si>
  <si>
    <t>J24</t>
  </si>
  <si>
    <t>H23</t>
  </si>
  <si>
    <t>G24</t>
  </si>
  <si>
    <t>F23</t>
  </si>
  <si>
    <t>E24</t>
  </si>
  <si>
    <t>K22</t>
  </si>
  <si>
    <t>J22</t>
  </si>
  <si>
    <t>H22</t>
  </si>
  <si>
    <t>G22</t>
  </si>
  <si>
    <t>F22</t>
  </si>
  <si>
    <t>E22</t>
  </si>
  <si>
    <t>K20</t>
  </si>
  <si>
    <t>J21</t>
  </si>
  <si>
    <t>H20</t>
  </si>
  <si>
    <t>G21</t>
  </si>
  <si>
    <t>F20</t>
  </si>
  <si>
    <t>E21</t>
  </si>
  <si>
    <t>K19</t>
  </si>
  <si>
    <t>J19</t>
  </si>
  <si>
    <t>H19</t>
  </si>
  <si>
    <t>G19</t>
  </si>
  <si>
    <t>F19</t>
  </si>
  <si>
    <t>E19</t>
  </si>
  <si>
    <t>K17</t>
  </si>
  <si>
    <t>J18</t>
  </si>
  <si>
    <t>H17</t>
  </si>
  <si>
    <t>G18</t>
  </si>
  <si>
    <t>F17</t>
  </si>
  <si>
    <t>E18</t>
  </si>
  <si>
    <t>K16</t>
  </si>
  <si>
    <t>J16</t>
  </si>
  <si>
    <t>H16</t>
  </si>
  <si>
    <t>G16</t>
  </si>
  <si>
    <t>F16</t>
  </si>
  <si>
    <t>E16</t>
  </si>
  <si>
    <t>K14</t>
  </si>
  <si>
    <t>J15</t>
  </si>
  <si>
    <t>H14</t>
  </si>
  <si>
    <t>G15</t>
  </si>
  <si>
    <t>F14</t>
  </si>
  <si>
    <t>E15</t>
  </si>
  <si>
    <t>K13</t>
  </si>
  <si>
    <t>J13</t>
  </si>
  <si>
    <t>H13</t>
  </si>
  <si>
    <t>G13</t>
  </si>
  <si>
    <t>F13</t>
  </si>
  <si>
    <t>E13</t>
  </si>
  <si>
    <t>K11</t>
  </si>
  <si>
    <t>J12</t>
  </si>
  <si>
    <t>H11</t>
  </si>
  <si>
    <t>G12</t>
  </si>
  <si>
    <t>F11</t>
  </si>
  <si>
    <t>E12</t>
  </si>
  <si>
    <t>K10</t>
  </si>
  <si>
    <t>J10</t>
  </si>
  <si>
    <t>H10</t>
  </si>
  <si>
    <t>G10</t>
  </si>
  <si>
    <t>F10</t>
  </si>
  <si>
    <t>K8</t>
  </si>
  <si>
    <t>J9</t>
  </si>
  <si>
    <t>G9</t>
  </si>
  <si>
    <t>K7</t>
  </si>
  <si>
    <t>J7</t>
  </si>
  <si>
    <t>K5</t>
  </si>
  <si>
    <t>J6</t>
  </si>
  <si>
    <t>K4</t>
  </si>
  <si>
    <t>H8</t>
  </si>
  <si>
    <t>H7</t>
  </si>
  <si>
    <t>H5</t>
  </si>
  <si>
    <t>H4</t>
  </si>
  <si>
    <t>G7</t>
  </si>
  <si>
    <t>G6</t>
  </si>
  <si>
    <t>G3</t>
  </si>
  <si>
    <t>G2</t>
  </si>
  <si>
    <t>F8</t>
  </si>
  <si>
    <t>F7</t>
  </si>
  <si>
    <t>F5</t>
  </si>
  <si>
    <t>F4</t>
  </si>
  <si>
    <t>E2</t>
  </si>
  <si>
    <t>E3</t>
  </si>
  <si>
    <t>E6</t>
  </si>
  <si>
    <t>E7</t>
  </si>
  <si>
    <t>D8</t>
  </si>
  <si>
    <t>D9</t>
  </si>
  <si>
    <t>E9</t>
  </si>
  <si>
    <t>E10</t>
  </si>
  <si>
    <t>sck</t>
  </si>
  <si>
    <t>mosi</t>
  </si>
  <si>
    <t>miso</t>
  </si>
  <si>
    <t>cs2</t>
  </si>
  <si>
    <t>cs3</t>
  </si>
  <si>
    <t>cs4</t>
  </si>
  <si>
    <t>cs5</t>
  </si>
  <si>
    <t>A0</t>
  </si>
  <si>
    <t>A1</t>
  </si>
  <si>
    <t>WR1</t>
  </si>
  <si>
    <t>WR2</t>
  </si>
  <si>
    <t>WR3</t>
  </si>
  <si>
    <t>WR4</t>
  </si>
  <si>
    <t>WR5</t>
  </si>
  <si>
    <t>WR6</t>
  </si>
  <si>
    <t>WR7</t>
  </si>
  <si>
    <t>WR8</t>
  </si>
  <si>
    <t>HBEN</t>
  </si>
  <si>
    <t>C15</t>
  </si>
  <si>
    <t>C14</t>
  </si>
  <si>
    <t>D14</t>
  </si>
  <si>
    <t>D12</t>
  </si>
  <si>
    <t>D11</t>
  </si>
  <si>
    <t>C10</t>
  </si>
  <si>
    <t>C11</t>
  </si>
  <si>
    <t>C19</t>
  </si>
  <si>
    <t>D20</t>
  </si>
  <si>
    <t>C18</t>
  </si>
  <si>
    <t>WR9</t>
  </si>
  <si>
    <t>D27</t>
  </si>
  <si>
    <t>C27</t>
  </si>
  <si>
    <t>D26</t>
  </si>
  <si>
    <t>C26</t>
  </si>
  <si>
    <t>D24</t>
  </si>
  <si>
    <t>C23</t>
  </si>
  <si>
    <t>D23</t>
  </si>
  <si>
    <t>C22</t>
  </si>
  <si>
    <t>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</si>
</sst>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66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33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 wrapText="1"/>
    </xf>
    <xf numFmtId="0" fontId="0" fillId="8" borderId="1" xfId="0" applyFill="1" applyBorder="1" applyAlignment="1">
      <alignment horizontal="left" wrapText="1"/>
    </xf>
    <xf numFmtId="0" fontId="0" fillId="9" borderId="1" xfId="0" applyFill="1" applyBorder="1" applyAlignment="1">
      <alignment horizontal="left" wrapText="1"/>
    </xf>
    <xf numFmtId="0" fontId="0" fillId="10" borderId="1" xfId="0" applyFill="1" applyBorder="1" applyAlignment="1">
      <alignment horizontal="left" wrapText="1"/>
    </xf>
    <xf numFmtId="0" fontId="0" fillId="11" borderId="1" xfId="0" applyFill="1" applyBorder="1" applyAlignment="1">
      <alignment horizontal="left" wrapText="1"/>
    </xf>
    <xf numFmtId="0" fontId="0" fillId="1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B18C-7108-4183-A4DF-E78720ACE569}">
  <dimension ref="A1:P400"/>
  <sheetViews>
    <sheetView tabSelected="1" zoomScale="112" zoomScaleNormal="112" workbookViewId="0">
      <selection activeCell="K145" sqref="K145"/>
    </sheetView>
  </sheetViews>
  <sheetFormatPr defaultRowHeight="15" x14ac:dyDescent="0.25"/>
  <cols>
    <col min="5" max="5" width="25.7109375" customWidth="1"/>
    <col min="11" max="11" width="13.7109375" customWidth="1"/>
  </cols>
  <sheetData>
    <row r="1" spans="1:16" x14ac:dyDescent="0.25">
      <c r="A1" t="s">
        <v>0</v>
      </c>
      <c r="B1">
        <v>0</v>
      </c>
      <c r="C1">
        <f>MOD(B1,40)+1</f>
        <v>1</v>
      </c>
      <c r="D1" t="str">
        <f>_xlfn.CONCAT(A1,C1)</f>
        <v>A1</v>
      </c>
      <c r="E1" t="s">
        <v>1</v>
      </c>
      <c r="F1" t="e">
        <f>VLOOKUP(D1, $I$1:$J$144, 2, FALSE)</f>
        <v>#N/A</v>
      </c>
      <c r="I1" t="s">
        <v>384</v>
      </c>
      <c r="J1">
        <v>141</v>
      </c>
      <c r="K1" t="str">
        <f>VLOOKUP(I1,$D$1:$E$400, 2, FALSE)</f>
        <v>LA01_P_CC</v>
      </c>
      <c r="N1" t="s">
        <v>370</v>
      </c>
      <c r="O1">
        <v>127</v>
      </c>
      <c r="P1" t="s">
        <v>154</v>
      </c>
    </row>
    <row r="2" spans="1:16" x14ac:dyDescent="0.25">
      <c r="A2" t="s">
        <v>0</v>
      </c>
      <c r="B2">
        <f>(B1+1)</f>
        <v>1</v>
      </c>
      <c r="C2">
        <f t="shared" ref="C2:C65" si="0">MOD(B2,40)+1</f>
        <v>2</v>
      </c>
      <c r="D2" t="str">
        <f t="shared" ref="D2:D65" si="1">_xlfn.CONCAT(A2,C2)</f>
        <v>A2</v>
      </c>
      <c r="E2" t="s">
        <v>2</v>
      </c>
      <c r="F2" t="e">
        <f t="shared" ref="F2:F65" si="2">VLOOKUP(D2, $I$1:$J$144, 2, FALSE)</f>
        <v>#N/A</v>
      </c>
      <c r="I2" t="s">
        <v>385</v>
      </c>
      <c r="J2">
        <v>142</v>
      </c>
      <c r="K2" t="str">
        <f t="shared" ref="K2:K65" si="3">VLOOKUP(I2,$D$1:$E$400, 2, FALSE)</f>
        <v>LA01_N_CC</v>
      </c>
      <c r="N2" t="s">
        <v>371</v>
      </c>
      <c r="O2">
        <v>128</v>
      </c>
      <c r="P2" t="s">
        <v>152</v>
      </c>
    </row>
    <row r="3" spans="1:16" x14ac:dyDescent="0.25">
      <c r="A3" t="s">
        <v>0</v>
      </c>
      <c r="B3">
        <f t="shared" ref="B3:B66" si="4">(B2+1)</f>
        <v>2</v>
      </c>
      <c r="C3">
        <f t="shared" si="0"/>
        <v>3</v>
      </c>
      <c r="D3" t="str">
        <f t="shared" si="1"/>
        <v>A3</v>
      </c>
      <c r="E3" t="s">
        <v>3</v>
      </c>
      <c r="F3" t="e">
        <f t="shared" si="2"/>
        <v>#N/A</v>
      </c>
      <c r="I3" t="s">
        <v>387</v>
      </c>
      <c r="J3">
        <v>144</v>
      </c>
      <c r="K3" t="str">
        <f t="shared" si="3"/>
        <v>HA09_N</v>
      </c>
      <c r="N3" t="s">
        <v>374</v>
      </c>
      <c r="O3">
        <v>131</v>
      </c>
      <c r="P3" t="s">
        <v>150</v>
      </c>
    </row>
    <row r="4" spans="1:16" x14ac:dyDescent="0.25">
      <c r="A4" t="s">
        <v>0</v>
      </c>
      <c r="B4">
        <f t="shared" si="4"/>
        <v>3</v>
      </c>
      <c r="C4">
        <f t="shared" si="0"/>
        <v>4</v>
      </c>
      <c r="D4" t="str">
        <f t="shared" si="1"/>
        <v>A4</v>
      </c>
      <c r="E4" t="s">
        <v>1</v>
      </c>
      <c r="F4" t="e">
        <f t="shared" si="2"/>
        <v>#N/A</v>
      </c>
      <c r="I4" t="s">
        <v>354</v>
      </c>
      <c r="J4">
        <v>111</v>
      </c>
      <c r="K4" t="str">
        <f t="shared" si="3"/>
        <v>HA13_P</v>
      </c>
      <c r="N4" t="s">
        <v>375</v>
      </c>
      <c r="O4">
        <v>132</v>
      </c>
      <c r="P4" t="s">
        <v>148</v>
      </c>
    </row>
    <row r="5" spans="1:16" x14ac:dyDescent="0.25">
      <c r="A5" t="s">
        <v>0</v>
      </c>
      <c r="B5">
        <f t="shared" si="4"/>
        <v>4</v>
      </c>
      <c r="C5">
        <f t="shared" si="0"/>
        <v>5</v>
      </c>
      <c r="D5" t="str">
        <f t="shared" si="1"/>
        <v>A5</v>
      </c>
      <c r="E5" t="s">
        <v>1</v>
      </c>
      <c r="F5" t="e">
        <f t="shared" si="2"/>
        <v>#N/A</v>
      </c>
      <c r="I5" t="s">
        <v>348</v>
      </c>
      <c r="J5">
        <v>105</v>
      </c>
      <c r="K5" t="str">
        <f t="shared" si="3"/>
        <v>HA13_N</v>
      </c>
      <c r="N5" t="s">
        <v>365</v>
      </c>
      <c r="O5">
        <v>122</v>
      </c>
      <c r="P5" t="s">
        <v>153</v>
      </c>
    </row>
    <row r="6" spans="1:16" x14ac:dyDescent="0.25">
      <c r="A6" t="s">
        <v>0</v>
      </c>
      <c r="B6">
        <f t="shared" si="4"/>
        <v>5</v>
      </c>
      <c r="C6">
        <f t="shared" si="0"/>
        <v>6</v>
      </c>
      <c r="D6" t="str">
        <f t="shared" si="1"/>
        <v>A6</v>
      </c>
      <c r="E6" t="s">
        <v>4</v>
      </c>
      <c r="F6" t="e">
        <f t="shared" si="2"/>
        <v>#N/A</v>
      </c>
      <c r="I6" t="s">
        <v>342</v>
      </c>
      <c r="J6">
        <v>99</v>
      </c>
      <c r="K6" t="str">
        <f t="shared" si="3"/>
        <v>HA16_P</v>
      </c>
      <c r="N6" t="s">
        <v>367</v>
      </c>
      <c r="O6">
        <v>124</v>
      </c>
      <c r="P6" t="s">
        <v>151</v>
      </c>
    </row>
    <row r="7" spans="1:16" x14ac:dyDescent="0.25">
      <c r="A7" t="s">
        <v>0</v>
      </c>
      <c r="B7">
        <f t="shared" si="4"/>
        <v>6</v>
      </c>
      <c r="C7">
        <f t="shared" si="0"/>
        <v>7</v>
      </c>
      <c r="D7" t="str">
        <f t="shared" si="1"/>
        <v>A7</v>
      </c>
      <c r="E7" t="s">
        <v>5</v>
      </c>
      <c r="F7" t="e">
        <f t="shared" si="2"/>
        <v>#N/A</v>
      </c>
      <c r="I7" t="s">
        <v>336</v>
      </c>
      <c r="J7">
        <v>93</v>
      </c>
      <c r="K7" t="str">
        <f t="shared" si="3"/>
        <v>HA16_N</v>
      </c>
      <c r="N7" t="s">
        <v>378</v>
      </c>
      <c r="O7">
        <v>135</v>
      </c>
      <c r="P7" t="s">
        <v>117</v>
      </c>
    </row>
    <row r="8" spans="1:16" x14ac:dyDescent="0.25">
      <c r="A8" t="s">
        <v>0</v>
      </c>
      <c r="B8">
        <f t="shared" si="4"/>
        <v>7</v>
      </c>
      <c r="C8">
        <f t="shared" si="0"/>
        <v>8</v>
      </c>
      <c r="D8" t="str">
        <f t="shared" si="1"/>
        <v>A8</v>
      </c>
      <c r="E8" t="s">
        <v>1</v>
      </c>
      <c r="F8" t="e">
        <f t="shared" si="2"/>
        <v>#N/A</v>
      </c>
      <c r="I8" t="s">
        <v>330</v>
      </c>
      <c r="J8">
        <v>87</v>
      </c>
      <c r="K8" t="str">
        <f t="shared" si="3"/>
        <v>HA20_P</v>
      </c>
      <c r="N8" t="s">
        <v>379</v>
      </c>
      <c r="O8">
        <v>136</v>
      </c>
      <c r="P8" t="s">
        <v>116</v>
      </c>
    </row>
    <row r="9" spans="1:16" x14ac:dyDescent="0.25">
      <c r="A9" t="s">
        <v>0</v>
      </c>
      <c r="B9">
        <f t="shared" si="4"/>
        <v>8</v>
      </c>
      <c r="C9">
        <f t="shared" si="0"/>
        <v>9</v>
      </c>
      <c r="D9" t="str">
        <f t="shared" si="1"/>
        <v>A9</v>
      </c>
      <c r="E9" t="s">
        <v>1</v>
      </c>
      <c r="F9" t="e">
        <f t="shared" si="2"/>
        <v>#N/A</v>
      </c>
      <c r="I9" t="s">
        <v>324</v>
      </c>
      <c r="J9">
        <v>81</v>
      </c>
      <c r="K9" t="str">
        <f t="shared" si="3"/>
        <v>HA20_N</v>
      </c>
      <c r="N9" t="s">
        <v>381</v>
      </c>
      <c r="O9">
        <v>138</v>
      </c>
      <c r="P9" t="s">
        <v>90</v>
      </c>
    </row>
    <row r="10" spans="1:16" x14ac:dyDescent="0.25">
      <c r="A10" t="s">
        <v>0</v>
      </c>
      <c r="B10">
        <f t="shared" si="4"/>
        <v>9</v>
      </c>
      <c r="C10">
        <f t="shared" si="0"/>
        <v>10</v>
      </c>
      <c r="D10" t="str">
        <f t="shared" si="1"/>
        <v>A10</v>
      </c>
      <c r="E10" t="s">
        <v>6</v>
      </c>
      <c r="F10" t="e">
        <f t="shared" si="2"/>
        <v>#N/A</v>
      </c>
      <c r="I10" t="s">
        <v>380</v>
      </c>
      <c r="J10">
        <v>137</v>
      </c>
      <c r="K10" t="str">
        <f t="shared" si="3"/>
        <v>HA01_P_CC</v>
      </c>
      <c r="N10" t="s">
        <v>380</v>
      </c>
      <c r="O10">
        <v>137</v>
      </c>
      <c r="P10" t="s">
        <v>89</v>
      </c>
    </row>
    <row r="11" spans="1:16" x14ac:dyDescent="0.25">
      <c r="A11" t="s">
        <v>0</v>
      </c>
      <c r="B11">
        <f t="shared" si="4"/>
        <v>10</v>
      </c>
      <c r="C11">
        <f t="shared" si="0"/>
        <v>11</v>
      </c>
      <c r="D11" t="str">
        <f t="shared" si="1"/>
        <v>A11</v>
      </c>
      <c r="E11" t="s">
        <v>7</v>
      </c>
      <c r="F11" t="e">
        <f t="shared" si="2"/>
        <v>#N/A</v>
      </c>
      <c r="I11" t="s">
        <v>318</v>
      </c>
      <c r="J11">
        <v>75</v>
      </c>
      <c r="K11" t="str">
        <f t="shared" si="3"/>
        <v>HB03_P</v>
      </c>
      <c r="N11" t="s">
        <v>360</v>
      </c>
      <c r="O11">
        <v>117</v>
      </c>
      <c r="P11" t="s">
        <v>161</v>
      </c>
    </row>
    <row r="12" spans="1:16" x14ac:dyDescent="0.25">
      <c r="A12" t="s">
        <v>0</v>
      </c>
      <c r="B12">
        <f t="shared" si="4"/>
        <v>11</v>
      </c>
      <c r="C12">
        <f t="shared" si="0"/>
        <v>12</v>
      </c>
      <c r="D12" t="str">
        <f t="shared" si="1"/>
        <v>A12</v>
      </c>
      <c r="E12" t="s">
        <v>1</v>
      </c>
      <c r="F12" t="e">
        <f t="shared" si="2"/>
        <v>#N/A</v>
      </c>
      <c r="I12" t="s">
        <v>312</v>
      </c>
      <c r="J12">
        <v>69</v>
      </c>
      <c r="K12" t="str">
        <f t="shared" si="3"/>
        <v>HB03_N</v>
      </c>
      <c r="N12" t="s">
        <v>363</v>
      </c>
      <c r="O12">
        <v>120</v>
      </c>
      <c r="P12" t="s">
        <v>157</v>
      </c>
    </row>
    <row r="13" spans="1:16" x14ac:dyDescent="0.25">
      <c r="A13" t="s">
        <v>0</v>
      </c>
      <c r="B13">
        <f t="shared" si="4"/>
        <v>12</v>
      </c>
      <c r="C13">
        <f t="shared" si="0"/>
        <v>13</v>
      </c>
      <c r="D13" t="str">
        <f t="shared" si="1"/>
        <v>A13</v>
      </c>
      <c r="E13" t="s">
        <v>1</v>
      </c>
      <c r="F13" t="e">
        <f t="shared" si="2"/>
        <v>#N/A</v>
      </c>
      <c r="I13" t="s">
        <v>306</v>
      </c>
      <c r="J13">
        <v>63</v>
      </c>
      <c r="K13" t="str">
        <f t="shared" si="3"/>
        <v>HB05_P</v>
      </c>
      <c r="N13" t="s">
        <v>364</v>
      </c>
      <c r="O13">
        <v>121</v>
      </c>
      <c r="P13" t="s">
        <v>158</v>
      </c>
    </row>
    <row r="14" spans="1:16" x14ac:dyDescent="0.25">
      <c r="A14" t="s">
        <v>0</v>
      </c>
      <c r="B14">
        <f t="shared" si="4"/>
        <v>13</v>
      </c>
      <c r="C14">
        <f t="shared" si="0"/>
        <v>14</v>
      </c>
      <c r="D14" t="str">
        <f t="shared" si="1"/>
        <v>A14</v>
      </c>
      <c r="E14" t="s">
        <v>8</v>
      </c>
      <c r="F14" t="e">
        <f t="shared" si="2"/>
        <v>#N/A</v>
      </c>
      <c r="I14" t="s">
        <v>300</v>
      </c>
      <c r="J14">
        <v>57</v>
      </c>
      <c r="K14" t="str">
        <f t="shared" si="3"/>
        <v>HB05_N</v>
      </c>
      <c r="N14" t="s">
        <v>366</v>
      </c>
      <c r="O14">
        <v>123</v>
      </c>
      <c r="P14" t="s">
        <v>155</v>
      </c>
    </row>
    <row r="15" spans="1:16" x14ac:dyDescent="0.25">
      <c r="A15" t="s">
        <v>0</v>
      </c>
      <c r="B15">
        <f t="shared" si="4"/>
        <v>14</v>
      </c>
      <c r="C15">
        <f t="shared" si="0"/>
        <v>15</v>
      </c>
      <c r="D15" t="str">
        <f t="shared" si="1"/>
        <v>A15</v>
      </c>
      <c r="E15" t="s">
        <v>9</v>
      </c>
      <c r="F15" t="e">
        <f t="shared" si="2"/>
        <v>#N/A</v>
      </c>
      <c r="I15" t="s">
        <v>294</v>
      </c>
      <c r="J15">
        <v>51</v>
      </c>
      <c r="K15" t="str">
        <f t="shared" si="3"/>
        <v>HB09_P</v>
      </c>
      <c r="N15" t="s">
        <v>376</v>
      </c>
      <c r="O15">
        <v>133</v>
      </c>
      <c r="P15" t="s">
        <v>119</v>
      </c>
    </row>
    <row r="16" spans="1:16" x14ac:dyDescent="0.25">
      <c r="A16" t="s">
        <v>0</v>
      </c>
      <c r="B16">
        <f t="shared" si="4"/>
        <v>15</v>
      </c>
      <c r="C16">
        <f t="shared" si="0"/>
        <v>16</v>
      </c>
      <c r="D16" t="str">
        <f t="shared" si="1"/>
        <v>A16</v>
      </c>
      <c r="E16" t="s">
        <v>1</v>
      </c>
      <c r="F16" t="e">
        <f t="shared" si="2"/>
        <v>#N/A</v>
      </c>
      <c r="I16" t="s">
        <v>288</v>
      </c>
      <c r="J16">
        <v>45</v>
      </c>
      <c r="K16" t="str">
        <f t="shared" si="3"/>
        <v>HB09_N</v>
      </c>
      <c r="N16" t="s">
        <v>377</v>
      </c>
      <c r="O16">
        <v>134</v>
      </c>
      <c r="P16" t="s">
        <v>118</v>
      </c>
    </row>
    <row r="17" spans="1:16" x14ac:dyDescent="0.25">
      <c r="A17" t="s">
        <v>0</v>
      </c>
      <c r="B17">
        <f t="shared" si="4"/>
        <v>16</v>
      </c>
      <c r="C17">
        <f t="shared" si="0"/>
        <v>17</v>
      </c>
      <c r="D17" t="str">
        <f t="shared" si="1"/>
        <v>A17</v>
      </c>
      <c r="E17" t="s">
        <v>1</v>
      </c>
      <c r="F17" t="e">
        <f t="shared" si="2"/>
        <v>#N/A</v>
      </c>
      <c r="I17" t="s">
        <v>381</v>
      </c>
      <c r="J17">
        <v>138</v>
      </c>
      <c r="K17" t="str">
        <f t="shared" si="3"/>
        <v>HA01_N_CC</v>
      </c>
      <c r="N17" t="s">
        <v>383</v>
      </c>
      <c r="O17">
        <v>140</v>
      </c>
      <c r="P17" t="s">
        <v>92</v>
      </c>
    </row>
    <row r="18" spans="1:16" x14ac:dyDescent="0.25">
      <c r="A18" t="s">
        <v>0</v>
      </c>
      <c r="B18">
        <f t="shared" si="4"/>
        <v>17</v>
      </c>
      <c r="C18">
        <f t="shared" si="0"/>
        <v>18</v>
      </c>
      <c r="D18" t="str">
        <f t="shared" si="1"/>
        <v>A18</v>
      </c>
      <c r="E18" t="s">
        <v>10</v>
      </c>
      <c r="F18" t="e">
        <f t="shared" si="2"/>
        <v>#N/A</v>
      </c>
      <c r="I18" t="s">
        <v>282</v>
      </c>
      <c r="J18">
        <v>39</v>
      </c>
      <c r="K18" t="str">
        <f t="shared" si="3"/>
        <v>HB13_P</v>
      </c>
      <c r="N18" t="s">
        <v>382</v>
      </c>
      <c r="O18">
        <v>139</v>
      </c>
      <c r="P18" t="s">
        <v>91</v>
      </c>
    </row>
    <row r="19" spans="1:16" x14ac:dyDescent="0.25">
      <c r="A19" t="s">
        <v>0</v>
      </c>
      <c r="B19">
        <f t="shared" si="4"/>
        <v>18</v>
      </c>
      <c r="C19">
        <f t="shared" si="0"/>
        <v>19</v>
      </c>
      <c r="D19" t="str">
        <f t="shared" si="1"/>
        <v>A19</v>
      </c>
      <c r="E19" t="s">
        <v>11</v>
      </c>
      <c r="F19" t="e">
        <f t="shared" si="2"/>
        <v>#N/A</v>
      </c>
      <c r="I19" t="s">
        <v>276</v>
      </c>
      <c r="J19">
        <v>33</v>
      </c>
      <c r="K19" t="str">
        <f t="shared" si="3"/>
        <v>HB13_N</v>
      </c>
      <c r="N19" t="s">
        <v>349</v>
      </c>
      <c r="O19">
        <v>106</v>
      </c>
      <c r="P19" t="s">
        <v>169</v>
      </c>
    </row>
    <row r="20" spans="1:16" x14ac:dyDescent="0.25">
      <c r="A20" t="s">
        <v>0</v>
      </c>
      <c r="B20">
        <f t="shared" si="4"/>
        <v>19</v>
      </c>
      <c r="C20">
        <f t="shared" si="0"/>
        <v>20</v>
      </c>
      <c r="D20" t="str">
        <f t="shared" si="1"/>
        <v>A20</v>
      </c>
      <c r="E20" t="s">
        <v>1</v>
      </c>
      <c r="F20" t="e">
        <f t="shared" si="2"/>
        <v>#N/A</v>
      </c>
      <c r="I20" t="s">
        <v>267</v>
      </c>
      <c r="J20">
        <v>24</v>
      </c>
      <c r="K20" t="str">
        <f t="shared" si="3"/>
        <v>HB19_P</v>
      </c>
      <c r="N20" t="s">
        <v>355</v>
      </c>
      <c r="O20">
        <v>112</v>
      </c>
      <c r="P20" t="s">
        <v>165</v>
      </c>
    </row>
    <row r="21" spans="1:16" x14ac:dyDescent="0.25">
      <c r="A21" t="s">
        <v>0</v>
      </c>
      <c r="B21">
        <f t="shared" si="4"/>
        <v>20</v>
      </c>
      <c r="C21">
        <f t="shared" si="0"/>
        <v>21</v>
      </c>
      <c r="D21" t="str">
        <f t="shared" si="1"/>
        <v>A21</v>
      </c>
      <c r="E21" t="s">
        <v>1</v>
      </c>
      <c r="F21" t="e">
        <f t="shared" si="2"/>
        <v>#N/A</v>
      </c>
      <c r="I21" t="s">
        <v>264</v>
      </c>
      <c r="J21">
        <v>21</v>
      </c>
      <c r="K21" t="str">
        <f t="shared" si="3"/>
        <v>HB19_N</v>
      </c>
      <c r="N21" t="s">
        <v>356</v>
      </c>
      <c r="O21">
        <v>113</v>
      </c>
      <c r="P21" t="s">
        <v>166</v>
      </c>
    </row>
    <row r="22" spans="1:16" x14ac:dyDescent="0.25">
      <c r="A22" t="s">
        <v>0</v>
      </c>
      <c r="B22">
        <f t="shared" si="4"/>
        <v>21</v>
      </c>
      <c r="C22">
        <f t="shared" si="0"/>
        <v>22</v>
      </c>
      <c r="D22" t="str">
        <f t="shared" si="1"/>
        <v>A22</v>
      </c>
      <c r="E22" t="s">
        <v>12</v>
      </c>
      <c r="F22" t="e">
        <f t="shared" si="2"/>
        <v>#N/A</v>
      </c>
      <c r="I22" t="s">
        <v>255</v>
      </c>
      <c r="J22">
        <v>12</v>
      </c>
      <c r="K22" t="str">
        <f t="shared" si="3"/>
        <v>HB21_P</v>
      </c>
      <c r="N22" t="s">
        <v>361</v>
      </c>
      <c r="O22">
        <v>118</v>
      </c>
      <c r="P22" t="s">
        <v>163</v>
      </c>
    </row>
    <row r="23" spans="1:16" x14ac:dyDescent="0.25">
      <c r="A23" t="s">
        <v>0</v>
      </c>
      <c r="B23">
        <f t="shared" si="4"/>
        <v>22</v>
      </c>
      <c r="C23">
        <f t="shared" si="0"/>
        <v>23</v>
      </c>
      <c r="D23" t="str">
        <f t="shared" si="1"/>
        <v>A23</v>
      </c>
      <c r="E23" t="s">
        <v>13</v>
      </c>
      <c r="F23" t="e">
        <f t="shared" si="2"/>
        <v>#N/A</v>
      </c>
      <c r="I23" t="s">
        <v>244</v>
      </c>
      <c r="J23">
        <v>1</v>
      </c>
      <c r="K23" t="str">
        <f t="shared" si="3"/>
        <v>HB21_N</v>
      </c>
      <c r="N23" t="s">
        <v>353</v>
      </c>
      <c r="O23">
        <v>110</v>
      </c>
      <c r="P23" t="s">
        <v>121</v>
      </c>
    </row>
    <row r="24" spans="1:16" x14ac:dyDescent="0.25">
      <c r="A24" t="s">
        <v>0</v>
      </c>
      <c r="B24">
        <f t="shared" si="4"/>
        <v>23</v>
      </c>
      <c r="C24">
        <f t="shared" si="0"/>
        <v>24</v>
      </c>
      <c r="D24" t="str">
        <f t="shared" si="1"/>
        <v>A24</v>
      </c>
      <c r="E24" t="s">
        <v>1</v>
      </c>
      <c r="F24" t="e">
        <f t="shared" si="2"/>
        <v>#N/A</v>
      </c>
      <c r="I24" t="s">
        <v>382</v>
      </c>
      <c r="J24">
        <v>139</v>
      </c>
      <c r="K24" t="str">
        <f t="shared" si="3"/>
        <v>HA05_P</v>
      </c>
      <c r="N24" t="s">
        <v>359</v>
      </c>
      <c r="O24">
        <v>116</v>
      </c>
      <c r="P24" t="s">
        <v>120</v>
      </c>
    </row>
    <row r="25" spans="1:16" x14ac:dyDescent="0.25">
      <c r="A25" t="s">
        <v>0</v>
      </c>
      <c r="B25">
        <f t="shared" si="4"/>
        <v>24</v>
      </c>
      <c r="C25">
        <f t="shared" si="0"/>
        <v>25</v>
      </c>
      <c r="D25" t="str">
        <f t="shared" si="1"/>
        <v>A25</v>
      </c>
      <c r="E25" t="s">
        <v>1</v>
      </c>
      <c r="F25" t="e">
        <f t="shared" si="2"/>
        <v>#N/A</v>
      </c>
      <c r="I25" t="s">
        <v>383</v>
      </c>
      <c r="J25">
        <v>140</v>
      </c>
      <c r="K25" t="str">
        <f t="shared" si="3"/>
        <v>HA05_N</v>
      </c>
      <c r="N25" t="s">
        <v>387</v>
      </c>
      <c r="O25">
        <v>144</v>
      </c>
      <c r="P25" t="s">
        <v>94</v>
      </c>
    </row>
    <row r="26" spans="1:16" x14ac:dyDescent="0.25">
      <c r="A26" t="s">
        <v>0</v>
      </c>
      <c r="B26">
        <f t="shared" si="4"/>
        <v>25</v>
      </c>
      <c r="C26">
        <f t="shared" si="0"/>
        <v>26</v>
      </c>
      <c r="D26" t="str">
        <f t="shared" si="1"/>
        <v>A26</v>
      </c>
      <c r="E26" t="s">
        <v>14</v>
      </c>
      <c r="F26" t="e">
        <f t="shared" si="2"/>
        <v>#N/A</v>
      </c>
      <c r="I26" t="s">
        <v>386</v>
      </c>
      <c r="J26">
        <v>143</v>
      </c>
      <c r="K26" t="str">
        <f t="shared" si="3"/>
        <v>HA09_P</v>
      </c>
      <c r="N26" t="s">
        <v>386</v>
      </c>
      <c r="O26">
        <v>143</v>
      </c>
      <c r="P26" t="s">
        <v>93</v>
      </c>
    </row>
    <row r="27" spans="1:16" x14ac:dyDescent="0.25">
      <c r="A27" t="s">
        <v>0</v>
      </c>
      <c r="B27">
        <f t="shared" si="4"/>
        <v>26</v>
      </c>
      <c r="C27">
        <f t="shared" si="0"/>
        <v>27</v>
      </c>
      <c r="D27" t="str">
        <f t="shared" si="1"/>
        <v>A27</v>
      </c>
      <c r="E27" t="s">
        <v>15</v>
      </c>
      <c r="F27" t="e">
        <f t="shared" si="2"/>
        <v>#N/A</v>
      </c>
      <c r="I27" t="s">
        <v>359</v>
      </c>
      <c r="J27">
        <v>116</v>
      </c>
      <c r="K27" t="str">
        <f t="shared" si="3"/>
        <v>HA08_P</v>
      </c>
      <c r="N27" t="s">
        <v>337</v>
      </c>
      <c r="O27">
        <v>94</v>
      </c>
      <c r="P27" t="s">
        <v>177</v>
      </c>
    </row>
    <row r="28" spans="1:16" x14ac:dyDescent="0.25">
      <c r="A28" t="s">
        <v>0</v>
      </c>
      <c r="B28">
        <f t="shared" si="4"/>
        <v>27</v>
      </c>
      <c r="C28">
        <f t="shared" si="0"/>
        <v>28</v>
      </c>
      <c r="D28" t="str">
        <f t="shared" si="1"/>
        <v>A28</v>
      </c>
      <c r="E28" t="s">
        <v>1</v>
      </c>
      <c r="F28" t="e">
        <f t="shared" si="2"/>
        <v>#N/A</v>
      </c>
      <c r="I28" t="s">
        <v>353</v>
      </c>
      <c r="J28">
        <v>110</v>
      </c>
      <c r="K28" t="str">
        <f t="shared" si="3"/>
        <v>HA08_N</v>
      </c>
      <c r="N28" t="s">
        <v>343</v>
      </c>
      <c r="O28">
        <v>100</v>
      </c>
      <c r="P28" t="s">
        <v>173</v>
      </c>
    </row>
    <row r="29" spans="1:16" x14ac:dyDescent="0.25">
      <c r="A29" t="s">
        <v>0</v>
      </c>
      <c r="B29">
        <f t="shared" si="4"/>
        <v>28</v>
      </c>
      <c r="C29">
        <f t="shared" si="0"/>
        <v>29</v>
      </c>
      <c r="D29" t="str">
        <f t="shared" si="1"/>
        <v>A29</v>
      </c>
      <c r="E29" t="s">
        <v>1</v>
      </c>
      <c r="F29" t="e">
        <f t="shared" si="2"/>
        <v>#N/A</v>
      </c>
      <c r="I29" t="s">
        <v>347</v>
      </c>
      <c r="J29">
        <v>104</v>
      </c>
      <c r="K29" t="str">
        <f t="shared" si="3"/>
        <v>HA12_P</v>
      </c>
      <c r="N29" t="s">
        <v>344</v>
      </c>
      <c r="O29">
        <v>101</v>
      </c>
      <c r="P29" t="s">
        <v>174</v>
      </c>
    </row>
    <row r="30" spans="1:16" x14ac:dyDescent="0.25">
      <c r="A30" t="s">
        <v>0</v>
      </c>
      <c r="B30">
        <f t="shared" si="4"/>
        <v>29</v>
      </c>
      <c r="C30">
        <f t="shared" si="0"/>
        <v>30</v>
      </c>
      <c r="D30" t="str">
        <f t="shared" si="1"/>
        <v>A30</v>
      </c>
      <c r="E30" t="s">
        <v>16</v>
      </c>
      <c r="F30" t="e">
        <f t="shared" si="2"/>
        <v>#N/A</v>
      </c>
      <c r="I30" t="s">
        <v>341</v>
      </c>
      <c r="J30">
        <v>98</v>
      </c>
      <c r="K30" t="str">
        <f t="shared" si="3"/>
        <v>HA12_N</v>
      </c>
      <c r="N30" t="s">
        <v>350</v>
      </c>
      <c r="O30">
        <v>107</v>
      </c>
      <c r="P30" t="s">
        <v>171</v>
      </c>
    </row>
    <row r="31" spans="1:16" x14ac:dyDescent="0.25">
      <c r="A31" t="s">
        <v>0</v>
      </c>
      <c r="B31">
        <f t="shared" si="4"/>
        <v>30</v>
      </c>
      <c r="C31">
        <f t="shared" si="0"/>
        <v>31</v>
      </c>
      <c r="D31" t="str">
        <f t="shared" si="1"/>
        <v>A31</v>
      </c>
      <c r="E31" t="s">
        <v>17</v>
      </c>
      <c r="F31" t="e">
        <f t="shared" si="2"/>
        <v>#N/A</v>
      </c>
      <c r="I31" t="s">
        <v>335</v>
      </c>
      <c r="J31">
        <v>92</v>
      </c>
      <c r="K31" t="str">
        <f t="shared" si="3"/>
        <v>HA15_P</v>
      </c>
      <c r="N31" t="s">
        <v>341</v>
      </c>
      <c r="O31">
        <v>98</v>
      </c>
      <c r="P31" t="s">
        <v>123</v>
      </c>
    </row>
    <row r="32" spans="1:16" x14ac:dyDescent="0.25">
      <c r="A32" t="s">
        <v>0</v>
      </c>
      <c r="B32">
        <f t="shared" si="4"/>
        <v>31</v>
      </c>
      <c r="C32">
        <f t="shared" si="0"/>
        <v>32</v>
      </c>
      <c r="D32" t="str">
        <f t="shared" si="1"/>
        <v>A32</v>
      </c>
      <c r="E32" t="s">
        <v>1</v>
      </c>
      <c r="F32" t="e">
        <f t="shared" si="2"/>
        <v>#N/A</v>
      </c>
      <c r="I32" t="s">
        <v>329</v>
      </c>
      <c r="J32">
        <v>86</v>
      </c>
      <c r="K32" t="str">
        <f t="shared" si="3"/>
        <v>HA15_N</v>
      </c>
      <c r="N32" t="s">
        <v>347</v>
      </c>
      <c r="O32">
        <v>104</v>
      </c>
      <c r="P32" t="s">
        <v>122</v>
      </c>
    </row>
    <row r="33" spans="1:16" x14ac:dyDescent="0.25">
      <c r="A33" t="s">
        <v>0</v>
      </c>
      <c r="B33">
        <f t="shared" si="4"/>
        <v>32</v>
      </c>
      <c r="C33">
        <f t="shared" si="0"/>
        <v>33</v>
      </c>
      <c r="D33" t="str">
        <f t="shared" si="1"/>
        <v>A33</v>
      </c>
      <c r="E33" t="s">
        <v>1</v>
      </c>
      <c r="F33" t="e">
        <f t="shared" si="2"/>
        <v>#N/A</v>
      </c>
      <c r="I33" t="s">
        <v>323</v>
      </c>
      <c r="J33">
        <v>80</v>
      </c>
      <c r="K33" t="str">
        <f t="shared" si="3"/>
        <v>HA19_P</v>
      </c>
      <c r="N33" t="s">
        <v>348</v>
      </c>
      <c r="O33">
        <v>105</v>
      </c>
      <c r="P33" t="s">
        <v>96</v>
      </c>
    </row>
    <row r="34" spans="1:16" x14ac:dyDescent="0.25">
      <c r="A34" t="s">
        <v>0</v>
      </c>
      <c r="B34">
        <f t="shared" si="4"/>
        <v>33</v>
      </c>
      <c r="C34">
        <f t="shared" si="0"/>
        <v>34</v>
      </c>
      <c r="D34" t="str">
        <f t="shared" si="1"/>
        <v>A34</v>
      </c>
      <c r="E34" t="s">
        <v>18</v>
      </c>
      <c r="F34" t="e">
        <f t="shared" si="2"/>
        <v>#N/A</v>
      </c>
      <c r="I34" t="s">
        <v>317</v>
      </c>
      <c r="J34">
        <v>74</v>
      </c>
      <c r="K34" t="str">
        <f t="shared" si="3"/>
        <v>HA19_N</v>
      </c>
      <c r="N34" t="s">
        <v>354</v>
      </c>
      <c r="O34">
        <v>111</v>
      </c>
      <c r="P34" t="s">
        <v>95</v>
      </c>
    </row>
    <row r="35" spans="1:16" x14ac:dyDescent="0.25">
      <c r="A35" t="s">
        <v>0</v>
      </c>
      <c r="B35">
        <f t="shared" si="4"/>
        <v>34</v>
      </c>
      <c r="C35">
        <f t="shared" si="0"/>
        <v>35</v>
      </c>
      <c r="D35" t="str">
        <f t="shared" si="1"/>
        <v>A35</v>
      </c>
      <c r="E35" t="s">
        <v>19</v>
      </c>
      <c r="F35" t="e">
        <f t="shared" si="2"/>
        <v>#N/A</v>
      </c>
      <c r="I35" t="s">
        <v>311</v>
      </c>
      <c r="J35">
        <v>68</v>
      </c>
      <c r="K35" t="str">
        <f t="shared" si="3"/>
        <v>HB02_P</v>
      </c>
      <c r="N35" t="s">
        <v>332</v>
      </c>
      <c r="O35">
        <v>89</v>
      </c>
      <c r="P35" t="s">
        <v>182</v>
      </c>
    </row>
    <row r="36" spans="1:16" x14ac:dyDescent="0.25">
      <c r="A36" t="s">
        <v>0</v>
      </c>
      <c r="B36">
        <f t="shared" si="4"/>
        <v>35</v>
      </c>
      <c r="C36">
        <f t="shared" si="0"/>
        <v>36</v>
      </c>
      <c r="D36" t="str">
        <f t="shared" si="1"/>
        <v>A36</v>
      </c>
      <c r="E36" t="s">
        <v>1</v>
      </c>
      <c r="F36" t="e">
        <f t="shared" si="2"/>
        <v>#N/A</v>
      </c>
      <c r="I36" t="s">
        <v>305</v>
      </c>
      <c r="J36">
        <v>62</v>
      </c>
      <c r="K36" t="str">
        <f t="shared" si="3"/>
        <v>HB02_N</v>
      </c>
      <c r="N36" t="s">
        <v>338</v>
      </c>
      <c r="O36">
        <v>95</v>
      </c>
      <c r="P36" t="s">
        <v>179</v>
      </c>
    </row>
    <row r="37" spans="1:16" x14ac:dyDescent="0.25">
      <c r="A37" t="s">
        <v>0</v>
      </c>
      <c r="B37">
        <f t="shared" si="4"/>
        <v>36</v>
      </c>
      <c r="C37">
        <f t="shared" si="0"/>
        <v>37</v>
      </c>
      <c r="D37" t="str">
        <f t="shared" si="1"/>
        <v>A37</v>
      </c>
      <c r="E37" t="s">
        <v>1</v>
      </c>
      <c r="F37" t="e">
        <f t="shared" si="2"/>
        <v>#N/A</v>
      </c>
      <c r="I37" t="s">
        <v>299</v>
      </c>
      <c r="J37">
        <v>56</v>
      </c>
      <c r="K37" t="str">
        <f t="shared" si="3"/>
        <v>HB04_P</v>
      </c>
      <c r="N37" t="s">
        <v>329</v>
      </c>
      <c r="O37">
        <v>86</v>
      </c>
      <c r="P37" t="s">
        <v>125</v>
      </c>
    </row>
    <row r="38" spans="1:16" x14ac:dyDescent="0.25">
      <c r="A38" t="s">
        <v>0</v>
      </c>
      <c r="B38">
        <f t="shared" si="4"/>
        <v>37</v>
      </c>
      <c r="C38">
        <f t="shared" si="0"/>
        <v>38</v>
      </c>
      <c r="D38" t="str">
        <f t="shared" si="1"/>
        <v>A38</v>
      </c>
      <c r="E38" t="s">
        <v>20</v>
      </c>
      <c r="F38" t="e">
        <f t="shared" si="2"/>
        <v>#N/A</v>
      </c>
      <c r="I38" t="s">
        <v>293</v>
      </c>
      <c r="J38">
        <v>50</v>
      </c>
      <c r="K38" t="str">
        <f t="shared" si="3"/>
        <v>HB04_N</v>
      </c>
      <c r="N38" t="s">
        <v>335</v>
      </c>
      <c r="O38">
        <v>92</v>
      </c>
      <c r="P38" t="s">
        <v>124</v>
      </c>
    </row>
    <row r="39" spans="1:16" x14ac:dyDescent="0.25">
      <c r="A39" t="s">
        <v>0</v>
      </c>
      <c r="B39">
        <f t="shared" si="4"/>
        <v>38</v>
      </c>
      <c r="C39">
        <f t="shared" si="0"/>
        <v>39</v>
      </c>
      <c r="D39" t="str">
        <f t="shared" si="1"/>
        <v>A39</v>
      </c>
      <c r="E39" t="s">
        <v>21</v>
      </c>
      <c r="F39" t="e">
        <f t="shared" si="2"/>
        <v>#N/A</v>
      </c>
      <c r="I39" t="s">
        <v>287</v>
      </c>
      <c r="J39">
        <v>44</v>
      </c>
      <c r="K39" t="str">
        <f t="shared" si="3"/>
        <v>HB08_P</v>
      </c>
      <c r="N39" t="s">
        <v>336</v>
      </c>
      <c r="O39">
        <v>93</v>
      </c>
      <c r="P39" t="s">
        <v>98</v>
      </c>
    </row>
    <row r="40" spans="1:16" x14ac:dyDescent="0.25">
      <c r="A40" t="s">
        <v>0</v>
      </c>
      <c r="B40">
        <f t="shared" si="4"/>
        <v>39</v>
      </c>
      <c r="C40">
        <f t="shared" si="0"/>
        <v>40</v>
      </c>
      <c r="D40" t="str">
        <f t="shared" si="1"/>
        <v>A40</v>
      </c>
      <c r="E40" t="s">
        <v>1</v>
      </c>
      <c r="F40" t="e">
        <f t="shared" si="2"/>
        <v>#N/A</v>
      </c>
      <c r="I40" t="s">
        <v>281</v>
      </c>
      <c r="J40">
        <v>38</v>
      </c>
      <c r="K40" t="str">
        <f t="shared" si="3"/>
        <v>HB08_N</v>
      </c>
      <c r="N40" t="s">
        <v>342</v>
      </c>
      <c r="O40">
        <v>99</v>
      </c>
      <c r="P40" t="s">
        <v>97</v>
      </c>
    </row>
    <row r="41" spans="1:16" x14ac:dyDescent="0.25">
      <c r="A41" t="s">
        <v>22</v>
      </c>
      <c r="B41">
        <f t="shared" si="4"/>
        <v>40</v>
      </c>
      <c r="C41">
        <f t="shared" si="0"/>
        <v>1</v>
      </c>
      <c r="D41" t="str">
        <f t="shared" si="1"/>
        <v>B1</v>
      </c>
      <c r="E41" t="s">
        <v>23</v>
      </c>
      <c r="F41" t="e">
        <f t="shared" si="2"/>
        <v>#N/A</v>
      </c>
      <c r="I41" t="s">
        <v>275</v>
      </c>
      <c r="J41">
        <v>32</v>
      </c>
      <c r="K41" t="str">
        <f t="shared" si="3"/>
        <v>HB12_P</v>
      </c>
      <c r="N41" t="s">
        <v>325</v>
      </c>
      <c r="O41">
        <v>82</v>
      </c>
      <c r="P41" t="s">
        <v>185</v>
      </c>
    </row>
    <row r="42" spans="1:16" x14ac:dyDescent="0.25">
      <c r="A42" t="s">
        <v>22</v>
      </c>
      <c r="B42">
        <f t="shared" si="4"/>
        <v>41</v>
      </c>
      <c r="C42">
        <f t="shared" si="0"/>
        <v>2</v>
      </c>
      <c r="D42" t="str">
        <f t="shared" si="1"/>
        <v>B2</v>
      </c>
      <c r="E42" t="s">
        <v>1</v>
      </c>
      <c r="F42" t="e">
        <f t="shared" si="2"/>
        <v>#N/A</v>
      </c>
      <c r="I42" t="s">
        <v>270</v>
      </c>
      <c r="J42">
        <v>27</v>
      </c>
      <c r="K42" t="str">
        <f t="shared" si="3"/>
        <v>HB12_N</v>
      </c>
      <c r="N42" t="s">
        <v>331</v>
      </c>
      <c r="O42">
        <v>88</v>
      </c>
      <c r="P42" t="s">
        <v>181</v>
      </c>
    </row>
    <row r="43" spans="1:16" x14ac:dyDescent="0.25">
      <c r="A43" t="s">
        <v>22</v>
      </c>
      <c r="B43">
        <f t="shared" si="4"/>
        <v>42</v>
      </c>
      <c r="C43">
        <f t="shared" si="0"/>
        <v>3</v>
      </c>
      <c r="D43" t="str">
        <f t="shared" si="1"/>
        <v>B3</v>
      </c>
      <c r="E43" t="s">
        <v>1</v>
      </c>
      <c r="F43" t="e">
        <f t="shared" si="2"/>
        <v>#N/A</v>
      </c>
      <c r="I43" t="s">
        <v>263</v>
      </c>
      <c r="J43">
        <v>20</v>
      </c>
      <c r="K43" t="str">
        <f t="shared" si="3"/>
        <v>HB16_P</v>
      </c>
      <c r="N43" t="s">
        <v>320</v>
      </c>
      <c r="O43">
        <v>77</v>
      </c>
      <c r="P43" t="s">
        <v>190</v>
      </c>
    </row>
    <row r="44" spans="1:16" x14ac:dyDescent="0.25">
      <c r="A44" t="s">
        <v>22</v>
      </c>
      <c r="B44">
        <f t="shared" si="4"/>
        <v>43</v>
      </c>
      <c r="C44">
        <f t="shared" si="0"/>
        <v>4</v>
      </c>
      <c r="D44" t="str">
        <f t="shared" si="1"/>
        <v>B4</v>
      </c>
      <c r="E44" t="s">
        <v>24</v>
      </c>
      <c r="F44" t="e">
        <f t="shared" si="2"/>
        <v>#N/A</v>
      </c>
      <c r="I44" t="s">
        <v>258</v>
      </c>
      <c r="J44">
        <v>15</v>
      </c>
      <c r="K44" t="str">
        <f t="shared" si="3"/>
        <v>HB16_N</v>
      </c>
      <c r="N44" t="s">
        <v>326</v>
      </c>
      <c r="O44">
        <v>83</v>
      </c>
      <c r="P44" t="s">
        <v>187</v>
      </c>
    </row>
    <row r="45" spans="1:16" x14ac:dyDescent="0.25">
      <c r="A45" t="s">
        <v>22</v>
      </c>
      <c r="B45">
        <f t="shared" si="4"/>
        <v>44</v>
      </c>
      <c r="C45">
        <f t="shared" si="0"/>
        <v>5</v>
      </c>
      <c r="D45" t="str">
        <f t="shared" si="1"/>
        <v>B5</v>
      </c>
      <c r="E45" t="s">
        <v>25</v>
      </c>
      <c r="F45" t="e">
        <f t="shared" si="2"/>
        <v>#N/A</v>
      </c>
      <c r="I45" t="s">
        <v>245</v>
      </c>
      <c r="J45">
        <v>2</v>
      </c>
      <c r="K45" t="str">
        <f t="shared" si="3"/>
        <v>HB20_P</v>
      </c>
      <c r="N45" t="s">
        <v>317</v>
      </c>
      <c r="O45">
        <v>74</v>
      </c>
      <c r="P45" t="s">
        <v>127</v>
      </c>
    </row>
    <row r="46" spans="1:16" x14ac:dyDescent="0.25">
      <c r="A46" t="s">
        <v>22</v>
      </c>
      <c r="B46">
        <f t="shared" si="4"/>
        <v>45</v>
      </c>
      <c r="C46">
        <f t="shared" si="0"/>
        <v>6</v>
      </c>
      <c r="D46" t="str">
        <f t="shared" si="1"/>
        <v>B6</v>
      </c>
      <c r="E46" t="s">
        <v>1</v>
      </c>
      <c r="F46" t="e">
        <f t="shared" si="2"/>
        <v>#N/A</v>
      </c>
      <c r="I46" t="s">
        <v>246</v>
      </c>
      <c r="J46">
        <v>3</v>
      </c>
      <c r="K46" t="str">
        <f t="shared" si="3"/>
        <v>HB20_N</v>
      </c>
      <c r="N46" t="s">
        <v>323</v>
      </c>
      <c r="O46">
        <v>80</v>
      </c>
      <c r="P46" t="s">
        <v>126</v>
      </c>
    </row>
    <row r="47" spans="1:16" x14ac:dyDescent="0.25">
      <c r="A47" t="s">
        <v>22</v>
      </c>
      <c r="B47">
        <f t="shared" si="4"/>
        <v>46</v>
      </c>
      <c r="C47">
        <f t="shared" si="0"/>
        <v>7</v>
      </c>
      <c r="D47" t="str">
        <f t="shared" si="1"/>
        <v>B7</v>
      </c>
      <c r="E47" t="s">
        <v>1</v>
      </c>
      <c r="F47" t="e">
        <f t="shared" si="2"/>
        <v>#N/A</v>
      </c>
      <c r="I47" t="s">
        <v>379</v>
      </c>
      <c r="J47">
        <v>136</v>
      </c>
      <c r="K47" t="str">
        <f t="shared" si="3"/>
        <v>HA00_P_CC</v>
      </c>
      <c r="N47" t="s">
        <v>324</v>
      </c>
      <c r="O47">
        <v>81</v>
      </c>
      <c r="P47" t="s">
        <v>100</v>
      </c>
    </row>
    <row r="48" spans="1:16" x14ac:dyDescent="0.25">
      <c r="A48" t="s">
        <v>22</v>
      </c>
      <c r="B48">
        <f t="shared" si="4"/>
        <v>47</v>
      </c>
      <c r="C48">
        <f t="shared" si="0"/>
        <v>8</v>
      </c>
      <c r="D48" t="str">
        <f t="shared" si="1"/>
        <v>B8</v>
      </c>
      <c r="E48" t="s">
        <v>26</v>
      </c>
      <c r="F48" t="e">
        <f t="shared" si="2"/>
        <v>#N/A</v>
      </c>
      <c r="I48" t="s">
        <v>378</v>
      </c>
      <c r="J48">
        <v>135</v>
      </c>
      <c r="K48" t="str">
        <f t="shared" si="3"/>
        <v>HA00_N_CC</v>
      </c>
      <c r="N48" t="s">
        <v>330</v>
      </c>
      <c r="O48">
        <v>87</v>
      </c>
      <c r="P48" t="s">
        <v>99</v>
      </c>
    </row>
    <row r="49" spans="1:16" x14ac:dyDescent="0.25">
      <c r="A49" t="s">
        <v>22</v>
      </c>
      <c r="B49">
        <f t="shared" si="4"/>
        <v>48</v>
      </c>
      <c r="C49">
        <f t="shared" si="0"/>
        <v>9</v>
      </c>
      <c r="D49" t="str">
        <f t="shared" si="1"/>
        <v>B9</v>
      </c>
      <c r="E49" t="s">
        <v>27</v>
      </c>
      <c r="F49" t="e">
        <f t="shared" si="2"/>
        <v>#N/A</v>
      </c>
      <c r="I49" t="s">
        <v>377</v>
      </c>
      <c r="J49">
        <v>134</v>
      </c>
      <c r="K49" t="str">
        <f t="shared" si="3"/>
        <v>HA04_P</v>
      </c>
      <c r="N49" t="s">
        <v>313</v>
      </c>
      <c r="O49">
        <v>70</v>
      </c>
      <c r="P49" t="s">
        <v>193</v>
      </c>
    </row>
    <row r="50" spans="1:16" x14ac:dyDescent="0.25">
      <c r="A50" t="s">
        <v>22</v>
      </c>
      <c r="B50">
        <f t="shared" si="4"/>
        <v>49</v>
      </c>
      <c r="C50">
        <f t="shared" si="0"/>
        <v>10</v>
      </c>
      <c r="D50" t="str">
        <f t="shared" si="1"/>
        <v>B10</v>
      </c>
      <c r="E50" t="s">
        <v>1</v>
      </c>
      <c r="F50" t="e">
        <f t="shared" si="2"/>
        <v>#N/A</v>
      </c>
      <c r="I50" t="s">
        <v>376</v>
      </c>
      <c r="J50">
        <v>133</v>
      </c>
      <c r="K50" t="str">
        <f t="shared" si="3"/>
        <v>HA04_N</v>
      </c>
      <c r="N50" t="s">
        <v>319</v>
      </c>
      <c r="O50">
        <v>76</v>
      </c>
      <c r="P50" t="s">
        <v>189</v>
      </c>
    </row>
    <row r="51" spans="1:16" x14ac:dyDescent="0.25">
      <c r="A51" t="s">
        <v>22</v>
      </c>
      <c r="B51">
        <f t="shared" si="4"/>
        <v>50</v>
      </c>
      <c r="C51">
        <f t="shared" si="0"/>
        <v>11</v>
      </c>
      <c r="D51" t="str">
        <f t="shared" si="1"/>
        <v>B11</v>
      </c>
      <c r="E51" t="s">
        <v>1</v>
      </c>
      <c r="F51" t="e">
        <f t="shared" si="2"/>
        <v>#N/A</v>
      </c>
      <c r="I51" t="s">
        <v>358</v>
      </c>
      <c r="J51">
        <v>115</v>
      </c>
      <c r="K51" t="str">
        <f t="shared" si="3"/>
        <v>LA03_N</v>
      </c>
      <c r="N51" t="s">
        <v>308</v>
      </c>
      <c r="O51">
        <v>65</v>
      </c>
      <c r="P51" t="s">
        <v>198</v>
      </c>
    </row>
    <row r="52" spans="1:16" x14ac:dyDescent="0.25">
      <c r="A52" t="s">
        <v>22</v>
      </c>
      <c r="B52">
        <f t="shared" si="4"/>
        <v>51</v>
      </c>
      <c r="C52">
        <f t="shared" si="0"/>
        <v>12</v>
      </c>
      <c r="D52" t="str">
        <f t="shared" si="1"/>
        <v>B12</v>
      </c>
      <c r="E52" t="s">
        <v>28</v>
      </c>
      <c r="F52" t="e">
        <f t="shared" si="2"/>
        <v>#N/A</v>
      </c>
      <c r="I52" t="s">
        <v>352</v>
      </c>
      <c r="J52">
        <v>109</v>
      </c>
      <c r="K52" t="str">
        <f t="shared" si="3"/>
        <v>LA08_P</v>
      </c>
      <c r="N52" t="s">
        <v>314</v>
      </c>
      <c r="O52">
        <v>71</v>
      </c>
      <c r="P52" t="s">
        <v>195</v>
      </c>
    </row>
    <row r="53" spans="1:16" x14ac:dyDescent="0.25">
      <c r="A53" t="s">
        <v>22</v>
      </c>
      <c r="B53">
        <f t="shared" si="4"/>
        <v>52</v>
      </c>
      <c r="C53">
        <f t="shared" si="0"/>
        <v>13</v>
      </c>
      <c r="D53" t="str">
        <f t="shared" si="1"/>
        <v>B13</v>
      </c>
      <c r="E53" t="s">
        <v>29</v>
      </c>
      <c r="F53" t="e">
        <f t="shared" si="2"/>
        <v>#N/A</v>
      </c>
      <c r="I53" t="s">
        <v>346</v>
      </c>
      <c r="J53">
        <v>103</v>
      </c>
      <c r="K53" t="str">
        <f t="shared" si="3"/>
        <v>LA08_N</v>
      </c>
      <c r="N53" t="s">
        <v>301</v>
      </c>
      <c r="O53">
        <v>58</v>
      </c>
      <c r="P53" t="s">
        <v>201</v>
      </c>
    </row>
    <row r="54" spans="1:16" x14ac:dyDescent="0.25">
      <c r="A54" t="s">
        <v>22</v>
      </c>
      <c r="B54">
        <f t="shared" si="4"/>
        <v>53</v>
      </c>
      <c r="C54">
        <f t="shared" si="0"/>
        <v>14</v>
      </c>
      <c r="D54" t="str">
        <f t="shared" si="1"/>
        <v>B14</v>
      </c>
      <c r="E54" t="s">
        <v>1</v>
      </c>
      <c r="F54" t="e">
        <f t="shared" si="2"/>
        <v>#N/A</v>
      </c>
      <c r="I54" t="s">
        <v>340</v>
      </c>
      <c r="J54">
        <v>97</v>
      </c>
      <c r="K54" t="str">
        <f t="shared" si="3"/>
        <v>LA12_P</v>
      </c>
      <c r="N54" t="s">
        <v>307</v>
      </c>
      <c r="O54">
        <v>64</v>
      </c>
      <c r="P54" t="s">
        <v>197</v>
      </c>
    </row>
    <row r="55" spans="1:16" x14ac:dyDescent="0.25">
      <c r="A55" t="s">
        <v>22</v>
      </c>
      <c r="B55">
        <f t="shared" si="4"/>
        <v>54</v>
      </c>
      <c r="C55">
        <f t="shared" si="0"/>
        <v>15</v>
      </c>
      <c r="D55" t="str">
        <f t="shared" si="1"/>
        <v>B15</v>
      </c>
      <c r="E55" t="s">
        <v>1</v>
      </c>
      <c r="F55" t="e">
        <f t="shared" si="2"/>
        <v>#N/A</v>
      </c>
      <c r="I55" t="s">
        <v>334</v>
      </c>
      <c r="J55">
        <v>91</v>
      </c>
      <c r="K55" t="str">
        <f t="shared" si="3"/>
        <v>LA12_N</v>
      </c>
      <c r="N55" t="s">
        <v>289</v>
      </c>
      <c r="O55">
        <v>46</v>
      </c>
      <c r="P55" t="s">
        <v>209</v>
      </c>
    </row>
    <row r="56" spans="1:16" x14ac:dyDescent="0.25">
      <c r="A56" t="s">
        <v>22</v>
      </c>
      <c r="B56">
        <f t="shared" si="4"/>
        <v>55</v>
      </c>
      <c r="C56">
        <f t="shared" si="0"/>
        <v>16</v>
      </c>
      <c r="D56" t="str">
        <f t="shared" si="1"/>
        <v>B16</v>
      </c>
      <c r="E56" t="s">
        <v>30</v>
      </c>
      <c r="F56" t="e">
        <f t="shared" si="2"/>
        <v>#N/A</v>
      </c>
      <c r="I56" t="s">
        <v>328</v>
      </c>
      <c r="J56">
        <v>85</v>
      </c>
      <c r="K56" t="str">
        <f t="shared" si="3"/>
        <v>LA16_P</v>
      </c>
      <c r="N56" t="s">
        <v>295</v>
      </c>
      <c r="O56">
        <v>52</v>
      </c>
      <c r="P56" t="s">
        <v>205</v>
      </c>
    </row>
    <row r="57" spans="1:16" x14ac:dyDescent="0.25">
      <c r="A57" t="s">
        <v>22</v>
      </c>
      <c r="B57">
        <f t="shared" si="4"/>
        <v>56</v>
      </c>
      <c r="C57">
        <f t="shared" si="0"/>
        <v>17</v>
      </c>
      <c r="D57" t="str">
        <f t="shared" si="1"/>
        <v>B17</v>
      </c>
      <c r="E57" t="s">
        <v>31</v>
      </c>
      <c r="F57" t="e">
        <f t="shared" si="2"/>
        <v>#N/A</v>
      </c>
      <c r="I57" t="s">
        <v>322</v>
      </c>
      <c r="J57">
        <v>79</v>
      </c>
      <c r="K57" t="str">
        <f t="shared" si="3"/>
        <v>LA16_N</v>
      </c>
      <c r="N57" t="s">
        <v>296</v>
      </c>
      <c r="O57">
        <v>53</v>
      </c>
      <c r="P57" t="s">
        <v>206</v>
      </c>
    </row>
    <row r="58" spans="1:16" x14ac:dyDescent="0.25">
      <c r="A58" t="s">
        <v>22</v>
      </c>
      <c r="B58">
        <f t="shared" si="4"/>
        <v>57</v>
      </c>
      <c r="C58">
        <f t="shared" si="0"/>
        <v>18</v>
      </c>
      <c r="D58" t="str">
        <f t="shared" si="1"/>
        <v>B18</v>
      </c>
      <c r="E58" t="s">
        <v>1</v>
      </c>
      <c r="F58" t="e">
        <f t="shared" si="2"/>
        <v>#N/A</v>
      </c>
      <c r="I58" t="s">
        <v>375</v>
      </c>
      <c r="J58">
        <v>132</v>
      </c>
      <c r="K58" t="str">
        <f t="shared" si="3"/>
        <v>CLK1_M2C_P</v>
      </c>
      <c r="N58" t="s">
        <v>302</v>
      </c>
      <c r="O58">
        <v>59</v>
      </c>
      <c r="P58" t="s">
        <v>203</v>
      </c>
    </row>
    <row r="59" spans="1:16" x14ac:dyDescent="0.25">
      <c r="A59" t="s">
        <v>22</v>
      </c>
      <c r="B59">
        <f t="shared" si="4"/>
        <v>58</v>
      </c>
      <c r="C59">
        <f t="shared" si="0"/>
        <v>19</v>
      </c>
      <c r="D59" t="str">
        <f t="shared" si="1"/>
        <v>B19</v>
      </c>
      <c r="E59" t="s">
        <v>1</v>
      </c>
      <c r="F59" t="e">
        <f t="shared" si="2"/>
        <v>#N/A</v>
      </c>
      <c r="I59" t="s">
        <v>316</v>
      </c>
      <c r="J59">
        <v>73</v>
      </c>
      <c r="K59" t="str">
        <f t="shared" si="3"/>
        <v>LA20_P</v>
      </c>
      <c r="N59" t="s">
        <v>305</v>
      </c>
      <c r="O59">
        <v>62</v>
      </c>
      <c r="P59" t="s">
        <v>129</v>
      </c>
    </row>
    <row r="60" spans="1:16" x14ac:dyDescent="0.25">
      <c r="A60" t="s">
        <v>22</v>
      </c>
      <c r="B60">
        <f t="shared" si="4"/>
        <v>59</v>
      </c>
      <c r="C60">
        <f t="shared" si="0"/>
        <v>20</v>
      </c>
      <c r="D60" t="str">
        <f t="shared" si="1"/>
        <v>B20</v>
      </c>
      <c r="E60" t="s">
        <v>32</v>
      </c>
      <c r="F60" t="e">
        <f t="shared" si="2"/>
        <v>#N/A</v>
      </c>
      <c r="I60" t="s">
        <v>310</v>
      </c>
      <c r="J60">
        <v>67</v>
      </c>
      <c r="K60" t="str">
        <f t="shared" si="3"/>
        <v>LA20_N</v>
      </c>
      <c r="N60" t="s">
        <v>311</v>
      </c>
      <c r="O60">
        <v>68</v>
      </c>
      <c r="P60" t="s">
        <v>128</v>
      </c>
    </row>
    <row r="61" spans="1:16" x14ac:dyDescent="0.25">
      <c r="A61" t="s">
        <v>22</v>
      </c>
      <c r="B61">
        <f t="shared" si="4"/>
        <v>60</v>
      </c>
      <c r="C61">
        <f t="shared" si="0"/>
        <v>21</v>
      </c>
      <c r="D61" t="str">
        <f t="shared" si="1"/>
        <v>B21</v>
      </c>
      <c r="E61" t="s">
        <v>33</v>
      </c>
      <c r="F61" t="e">
        <f t="shared" si="2"/>
        <v>#N/A</v>
      </c>
      <c r="I61" t="s">
        <v>304</v>
      </c>
      <c r="J61">
        <v>61</v>
      </c>
      <c r="K61" t="str">
        <f t="shared" si="3"/>
        <v>LA22_P</v>
      </c>
      <c r="N61" t="s">
        <v>312</v>
      </c>
      <c r="O61">
        <v>69</v>
      </c>
      <c r="P61" t="s">
        <v>102</v>
      </c>
    </row>
    <row r="62" spans="1:16" x14ac:dyDescent="0.25">
      <c r="A62" t="s">
        <v>22</v>
      </c>
      <c r="B62">
        <f t="shared" si="4"/>
        <v>61</v>
      </c>
      <c r="C62">
        <f t="shared" si="0"/>
        <v>22</v>
      </c>
      <c r="D62" t="str">
        <f t="shared" si="1"/>
        <v>B22</v>
      </c>
      <c r="E62" t="s">
        <v>1</v>
      </c>
      <c r="F62" t="e">
        <f t="shared" si="2"/>
        <v>#N/A</v>
      </c>
      <c r="I62" t="s">
        <v>298</v>
      </c>
      <c r="J62">
        <v>55</v>
      </c>
      <c r="K62" t="str">
        <f t="shared" si="3"/>
        <v>LA22_N</v>
      </c>
      <c r="N62" t="s">
        <v>318</v>
      </c>
      <c r="O62">
        <v>75</v>
      </c>
      <c r="P62" t="s">
        <v>101</v>
      </c>
    </row>
    <row r="63" spans="1:16" x14ac:dyDescent="0.25">
      <c r="A63" t="s">
        <v>22</v>
      </c>
      <c r="B63">
        <f t="shared" si="4"/>
        <v>62</v>
      </c>
      <c r="C63">
        <f t="shared" si="0"/>
        <v>23</v>
      </c>
      <c r="D63" t="str">
        <f t="shared" si="1"/>
        <v>B23</v>
      </c>
      <c r="E63" t="s">
        <v>1</v>
      </c>
      <c r="F63" t="e">
        <f t="shared" si="2"/>
        <v>#N/A</v>
      </c>
      <c r="I63" t="s">
        <v>292</v>
      </c>
      <c r="J63">
        <v>49</v>
      </c>
      <c r="K63" t="str">
        <f t="shared" si="3"/>
        <v>LA25_P</v>
      </c>
      <c r="N63" t="s">
        <v>293</v>
      </c>
      <c r="O63">
        <v>50</v>
      </c>
      <c r="P63" t="s">
        <v>131</v>
      </c>
    </row>
    <row r="64" spans="1:16" x14ac:dyDescent="0.25">
      <c r="A64" t="s">
        <v>22</v>
      </c>
      <c r="B64">
        <f t="shared" si="4"/>
        <v>63</v>
      </c>
      <c r="C64">
        <f t="shared" si="0"/>
        <v>24</v>
      </c>
      <c r="D64" t="str">
        <f t="shared" si="1"/>
        <v>B24</v>
      </c>
      <c r="E64" t="s">
        <v>34</v>
      </c>
      <c r="F64" t="e">
        <f t="shared" si="2"/>
        <v>#N/A</v>
      </c>
      <c r="I64" t="s">
        <v>286</v>
      </c>
      <c r="J64">
        <v>43</v>
      </c>
      <c r="K64" t="str">
        <f t="shared" si="3"/>
        <v>LA25_N</v>
      </c>
      <c r="N64" t="s">
        <v>299</v>
      </c>
      <c r="O64">
        <v>56</v>
      </c>
      <c r="P64" t="s">
        <v>130</v>
      </c>
    </row>
    <row r="65" spans="1:16" x14ac:dyDescent="0.25">
      <c r="A65" t="s">
        <v>22</v>
      </c>
      <c r="B65">
        <f t="shared" si="4"/>
        <v>64</v>
      </c>
      <c r="C65">
        <f t="shared" si="0"/>
        <v>25</v>
      </c>
      <c r="D65" t="str">
        <f t="shared" si="1"/>
        <v>B25</v>
      </c>
      <c r="E65" t="s">
        <v>35</v>
      </c>
      <c r="F65" t="e">
        <f t="shared" si="2"/>
        <v>#N/A</v>
      </c>
      <c r="I65" t="s">
        <v>374</v>
      </c>
      <c r="J65">
        <v>131</v>
      </c>
      <c r="K65" t="str">
        <f t="shared" si="3"/>
        <v>CLK1_M2C_N</v>
      </c>
      <c r="N65" t="s">
        <v>300</v>
      </c>
      <c r="O65">
        <v>57</v>
      </c>
      <c r="P65" t="s">
        <v>104</v>
      </c>
    </row>
    <row r="66" spans="1:16" x14ac:dyDescent="0.25">
      <c r="A66" t="s">
        <v>22</v>
      </c>
      <c r="B66">
        <f t="shared" si="4"/>
        <v>65</v>
      </c>
      <c r="C66">
        <f t="shared" ref="C66:C129" si="5">MOD(B66,40)+1</f>
        <v>26</v>
      </c>
      <c r="D66" t="str">
        <f t="shared" ref="D66:D129" si="6">_xlfn.CONCAT(A66,C66)</f>
        <v>B26</v>
      </c>
      <c r="E66" t="s">
        <v>1</v>
      </c>
      <c r="F66" t="e">
        <f t="shared" ref="F66:F129" si="7">VLOOKUP(D66, $I$1:$J$144, 2, FALSE)</f>
        <v>#N/A</v>
      </c>
      <c r="I66" t="s">
        <v>280</v>
      </c>
      <c r="J66">
        <v>37</v>
      </c>
      <c r="K66" t="str">
        <f t="shared" ref="K66:K129" si="8">VLOOKUP(I66,$D$1:$E$400, 2, FALSE)</f>
        <v>LA29_P</v>
      </c>
      <c r="N66" t="s">
        <v>306</v>
      </c>
      <c r="O66">
        <v>63</v>
      </c>
      <c r="P66" t="s">
        <v>103</v>
      </c>
    </row>
    <row r="67" spans="1:16" x14ac:dyDescent="0.25">
      <c r="A67" t="s">
        <v>22</v>
      </c>
      <c r="B67">
        <f t="shared" ref="B67:B130" si="9">(B66+1)</f>
        <v>66</v>
      </c>
      <c r="C67">
        <f t="shared" si="5"/>
        <v>27</v>
      </c>
      <c r="D67" t="str">
        <f t="shared" si="6"/>
        <v>B27</v>
      </c>
      <c r="E67" t="s">
        <v>1</v>
      </c>
      <c r="F67" t="e">
        <f t="shared" si="7"/>
        <v>#N/A</v>
      </c>
      <c r="I67" t="s">
        <v>274</v>
      </c>
      <c r="J67">
        <v>31</v>
      </c>
      <c r="K67" t="str">
        <f t="shared" si="8"/>
        <v>LA29_N</v>
      </c>
      <c r="N67" t="s">
        <v>277</v>
      </c>
      <c r="O67">
        <v>34</v>
      </c>
      <c r="P67" t="s">
        <v>217</v>
      </c>
    </row>
    <row r="68" spans="1:16" x14ac:dyDescent="0.25">
      <c r="A68" t="s">
        <v>22</v>
      </c>
      <c r="B68">
        <f t="shared" si="9"/>
        <v>67</v>
      </c>
      <c r="C68">
        <f t="shared" si="5"/>
        <v>28</v>
      </c>
      <c r="D68" t="str">
        <f t="shared" si="6"/>
        <v>B28</v>
      </c>
      <c r="E68" t="s">
        <v>36</v>
      </c>
      <c r="F68" t="e">
        <f t="shared" si="7"/>
        <v>#N/A</v>
      </c>
      <c r="I68" t="s">
        <v>266</v>
      </c>
      <c r="J68">
        <v>23</v>
      </c>
      <c r="K68" t="str">
        <f t="shared" si="8"/>
        <v>LA31_P</v>
      </c>
      <c r="N68" t="s">
        <v>283</v>
      </c>
      <c r="O68">
        <v>40</v>
      </c>
      <c r="P68" t="s">
        <v>213</v>
      </c>
    </row>
    <row r="69" spans="1:16" x14ac:dyDescent="0.25">
      <c r="A69" t="s">
        <v>22</v>
      </c>
      <c r="B69">
        <f t="shared" si="9"/>
        <v>68</v>
      </c>
      <c r="C69">
        <f t="shared" si="5"/>
        <v>29</v>
      </c>
      <c r="D69" t="str">
        <f t="shared" si="6"/>
        <v>B29</v>
      </c>
      <c r="E69" t="s">
        <v>37</v>
      </c>
      <c r="F69" t="e">
        <f t="shared" si="7"/>
        <v>#N/A</v>
      </c>
      <c r="I69" t="s">
        <v>262</v>
      </c>
      <c r="J69">
        <v>19</v>
      </c>
      <c r="K69" t="str">
        <f t="shared" si="8"/>
        <v>LA31_N</v>
      </c>
      <c r="N69" t="s">
        <v>284</v>
      </c>
      <c r="O69">
        <v>41</v>
      </c>
      <c r="P69" t="s">
        <v>214</v>
      </c>
    </row>
    <row r="70" spans="1:16" x14ac:dyDescent="0.25">
      <c r="A70" t="s">
        <v>22</v>
      </c>
      <c r="B70">
        <f t="shared" si="9"/>
        <v>69</v>
      </c>
      <c r="C70">
        <f t="shared" si="5"/>
        <v>30</v>
      </c>
      <c r="D70" t="str">
        <f t="shared" si="6"/>
        <v>B30</v>
      </c>
      <c r="E70" t="s">
        <v>1</v>
      </c>
      <c r="F70" t="e">
        <f t="shared" si="7"/>
        <v>#N/A</v>
      </c>
      <c r="I70" t="s">
        <v>254</v>
      </c>
      <c r="J70">
        <v>11</v>
      </c>
      <c r="K70" t="str">
        <f t="shared" si="8"/>
        <v>LA33_P</v>
      </c>
      <c r="N70" t="s">
        <v>290</v>
      </c>
      <c r="O70">
        <v>47</v>
      </c>
      <c r="P70" t="s">
        <v>211</v>
      </c>
    </row>
    <row r="71" spans="1:16" x14ac:dyDescent="0.25">
      <c r="A71" t="s">
        <v>22</v>
      </c>
      <c r="B71">
        <f t="shared" si="9"/>
        <v>70</v>
      </c>
      <c r="C71">
        <f t="shared" si="5"/>
        <v>31</v>
      </c>
      <c r="D71" t="str">
        <f t="shared" si="6"/>
        <v>B31</v>
      </c>
      <c r="E71" t="s">
        <v>1</v>
      </c>
      <c r="F71" t="e">
        <f t="shared" si="7"/>
        <v>#N/A</v>
      </c>
      <c r="I71" t="s">
        <v>247</v>
      </c>
      <c r="J71">
        <v>4</v>
      </c>
      <c r="K71" t="str">
        <f t="shared" si="8"/>
        <v>LA33_N</v>
      </c>
      <c r="N71" t="s">
        <v>281</v>
      </c>
      <c r="O71">
        <v>38</v>
      </c>
      <c r="P71" t="s">
        <v>133</v>
      </c>
    </row>
    <row r="72" spans="1:16" x14ac:dyDescent="0.25">
      <c r="A72" t="s">
        <v>22</v>
      </c>
      <c r="B72">
        <f t="shared" si="9"/>
        <v>71</v>
      </c>
      <c r="C72">
        <f t="shared" si="5"/>
        <v>32</v>
      </c>
      <c r="D72" t="str">
        <f t="shared" si="6"/>
        <v>B32</v>
      </c>
      <c r="E72" t="s">
        <v>38</v>
      </c>
      <c r="F72" t="e">
        <f t="shared" si="7"/>
        <v>#N/A</v>
      </c>
      <c r="I72" t="s">
        <v>373</v>
      </c>
      <c r="J72">
        <v>130</v>
      </c>
      <c r="K72" t="str">
        <f t="shared" si="8"/>
        <v>LA00_P_CC</v>
      </c>
      <c r="N72" t="s">
        <v>287</v>
      </c>
      <c r="O72">
        <v>44</v>
      </c>
      <c r="P72" t="s">
        <v>132</v>
      </c>
    </row>
    <row r="73" spans="1:16" x14ac:dyDescent="0.25">
      <c r="A73" t="s">
        <v>22</v>
      </c>
      <c r="B73">
        <f t="shared" si="9"/>
        <v>72</v>
      </c>
      <c r="C73">
        <f t="shared" si="5"/>
        <v>33</v>
      </c>
      <c r="D73" t="str">
        <f t="shared" si="6"/>
        <v>B33</v>
      </c>
      <c r="E73" t="s">
        <v>39</v>
      </c>
      <c r="F73" t="e">
        <f t="shared" si="7"/>
        <v>#N/A</v>
      </c>
      <c r="I73" t="s">
        <v>372</v>
      </c>
      <c r="J73">
        <v>129</v>
      </c>
      <c r="K73" t="str">
        <f t="shared" si="8"/>
        <v>LA00_N_CC</v>
      </c>
      <c r="N73" t="s">
        <v>288</v>
      </c>
      <c r="O73">
        <v>45</v>
      </c>
      <c r="P73" t="s">
        <v>106</v>
      </c>
    </row>
    <row r="74" spans="1:16" x14ac:dyDescent="0.25">
      <c r="A74" t="s">
        <v>22</v>
      </c>
      <c r="B74">
        <f t="shared" si="9"/>
        <v>73</v>
      </c>
      <c r="C74">
        <f t="shared" si="5"/>
        <v>34</v>
      </c>
      <c r="D74" t="str">
        <f t="shared" si="6"/>
        <v>B34</v>
      </c>
      <c r="E74" t="s">
        <v>1</v>
      </c>
      <c r="F74" t="e">
        <f t="shared" si="7"/>
        <v>#N/A</v>
      </c>
      <c r="I74" t="s">
        <v>362</v>
      </c>
      <c r="J74">
        <v>119</v>
      </c>
      <c r="K74" t="str">
        <f t="shared" si="8"/>
        <v>LA03_P</v>
      </c>
      <c r="N74" t="s">
        <v>294</v>
      </c>
      <c r="O74">
        <v>51</v>
      </c>
      <c r="P74" t="s">
        <v>105</v>
      </c>
    </row>
    <row r="75" spans="1:16" x14ac:dyDescent="0.25">
      <c r="A75" t="s">
        <v>22</v>
      </c>
      <c r="B75">
        <f t="shared" si="9"/>
        <v>74</v>
      </c>
      <c r="C75">
        <f t="shared" si="5"/>
        <v>35</v>
      </c>
      <c r="D75" t="str">
        <f t="shared" si="6"/>
        <v>B35</v>
      </c>
      <c r="E75" t="s">
        <v>1</v>
      </c>
      <c r="F75" t="e">
        <f t="shared" si="7"/>
        <v>#N/A</v>
      </c>
      <c r="I75" t="s">
        <v>357</v>
      </c>
      <c r="J75">
        <v>114</v>
      </c>
      <c r="K75" t="str">
        <f t="shared" si="8"/>
        <v>LA04_P</v>
      </c>
      <c r="N75" t="s">
        <v>268</v>
      </c>
      <c r="O75">
        <v>25</v>
      </c>
      <c r="P75" t="s">
        <v>225</v>
      </c>
    </row>
    <row r="76" spans="1:16" x14ac:dyDescent="0.25">
      <c r="A76" t="s">
        <v>22</v>
      </c>
      <c r="B76">
        <f t="shared" si="9"/>
        <v>75</v>
      </c>
      <c r="C76">
        <f t="shared" si="5"/>
        <v>36</v>
      </c>
      <c r="D76" t="str">
        <f t="shared" si="6"/>
        <v>B36</v>
      </c>
      <c r="E76" t="s">
        <v>40</v>
      </c>
      <c r="F76" t="e">
        <f t="shared" si="7"/>
        <v>#N/A</v>
      </c>
      <c r="I76" t="s">
        <v>351</v>
      </c>
      <c r="J76">
        <v>108</v>
      </c>
      <c r="K76" t="str">
        <f t="shared" si="8"/>
        <v>LA04_N</v>
      </c>
      <c r="N76" t="s">
        <v>271</v>
      </c>
      <c r="O76">
        <v>28</v>
      </c>
      <c r="P76" t="s">
        <v>221</v>
      </c>
    </row>
    <row r="77" spans="1:16" x14ac:dyDescent="0.25">
      <c r="A77" t="s">
        <v>22</v>
      </c>
      <c r="B77">
        <f t="shared" si="9"/>
        <v>76</v>
      </c>
      <c r="C77">
        <f t="shared" si="5"/>
        <v>37</v>
      </c>
      <c r="D77" t="str">
        <f t="shared" si="6"/>
        <v>B37</v>
      </c>
      <c r="E77" t="s">
        <v>41</v>
      </c>
      <c r="F77" t="e">
        <f t="shared" si="7"/>
        <v>#N/A</v>
      </c>
      <c r="I77" t="s">
        <v>345</v>
      </c>
      <c r="J77">
        <v>102</v>
      </c>
      <c r="K77" t="str">
        <f t="shared" si="8"/>
        <v>LA07_P</v>
      </c>
      <c r="N77" t="s">
        <v>272</v>
      </c>
      <c r="O77">
        <v>29</v>
      </c>
      <c r="P77" t="s">
        <v>222</v>
      </c>
    </row>
    <row r="78" spans="1:16" x14ac:dyDescent="0.25">
      <c r="A78" t="s">
        <v>22</v>
      </c>
      <c r="B78">
        <f t="shared" si="9"/>
        <v>77</v>
      </c>
      <c r="C78">
        <f t="shared" si="5"/>
        <v>38</v>
      </c>
      <c r="D78" t="str">
        <f t="shared" si="6"/>
        <v>B38</v>
      </c>
      <c r="E78" t="s">
        <v>1</v>
      </c>
      <c r="F78" t="e">
        <f t="shared" si="7"/>
        <v>#N/A</v>
      </c>
      <c r="I78" t="s">
        <v>339</v>
      </c>
      <c r="J78">
        <v>96</v>
      </c>
      <c r="K78" t="str">
        <f t="shared" si="8"/>
        <v>LA07_N</v>
      </c>
      <c r="N78" t="s">
        <v>278</v>
      </c>
      <c r="O78">
        <v>35</v>
      </c>
      <c r="P78" t="s">
        <v>219</v>
      </c>
    </row>
    <row r="79" spans="1:16" x14ac:dyDescent="0.25">
      <c r="A79" t="s">
        <v>22</v>
      </c>
      <c r="B79">
        <f t="shared" si="9"/>
        <v>78</v>
      </c>
      <c r="C79">
        <f t="shared" si="5"/>
        <v>39</v>
      </c>
      <c r="D79" t="str">
        <f t="shared" si="6"/>
        <v>B39</v>
      </c>
      <c r="E79" t="s">
        <v>1</v>
      </c>
      <c r="F79" t="e">
        <f t="shared" si="7"/>
        <v>#N/A</v>
      </c>
      <c r="I79" t="s">
        <v>333</v>
      </c>
      <c r="J79">
        <v>90</v>
      </c>
      <c r="K79" t="str">
        <f t="shared" si="8"/>
        <v>LA11_P</v>
      </c>
      <c r="N79" t="s">
        <v>270</v>
      </c>
      <c r="O79">
        <v>27</v>
      </c>
      <c r="P79" t="s">
        <v>135</v>
      </c>
    </row>
    <row r="80" spans="1:16" x14ac:dyDescent="0.25">
      <c r="A80" t="s">
        <v>22</v>
      </c>
      <c r="B80">
        <f t="shared" si="9"/>
        <v>79</v>
      </c>
      <c r="C80">
        <f t="shared" si="5"/>
        <v>40</v>
      </c>
      <c r="D80" t="str">
        <f t="shared" si="6"/>
        <v>B40</v>
      </c>
      <c r="E80" t="s">
        <v>42</v>
      </c>
      <c r="F80" t="e">
        <f t="shared" si="7"/>
        <v>#N/A</v>
      </c>
      <c r="I80" t="s">
        <v>327</v>
      </c>
      <c r="J80">
        <v>84</v>
      </c>
      <c r="K80" t="str">
        <f t="shared" si="8"/>
        <v>LA11_N</v>
      </c>
      <c r="N80" t="s">
        <v>275</v>
      </c>
      <c r="O80">
        <v>32</v>
      </c>
      <c r="P80" t="s">
        <v>134</v>
      </c>
    </row>
    <row r="81" spans="1:16" x14ac:dyDescent="0.25">
      <c r="A81" t="s">
        <v>43</v>
      </c>
      <c r="B81">
        <f t="shared" si="9"/>
        <v>80</v>
      </c>
      <c r="C81">
        <f t="shared" si="5"/>
        <v>1</v>
      </c>
      <c r="D81" t="str">
        <f t="shared" si="6"/>
        <v>C1</v>
      </c>
      <c r="E81" t="s">
        <v>1</v>
      </c>
      <c r="F81" t="e">
        <f t="shared" si="7"/>
        <v>#N/A</v>
      </c>
      <c r="I81" t="s">
        <v>321</v>
      </c>
      <c r="J81">
        <v>78</v>
      </c>
      <c r="K81" t="str">
        <f t="shared" si="8"/>
        <v>LA15_P</v>
      </c>
      <c r="N81" t="s">
        <v>276</v>
      </c>
      <c r="O81">
        <v>33</v>
      </c>
      <c r="P81" t="s">
        <v>108</v>
      </c>
    </row>
    <row r="82" spans="1:16" x14ac:dyDescent="0.25">
      <c r="A82" t="s">
        <v>43</v>
      </c>
      <c r="B82">
        <f t="shared" si="9"/>
        <v>81</v>
      </c>
      <c r="C82">
        <f t="shared" si="5"/>
        <v>2</v>
      </c>
      <c r="D82" t="str">
        <f t="shared" si="6"/>
        <v>C2</v>
      </c>
      <c r="E82" t="s">
        <v>44</v>
      </c>
      <c r="F82" t="e">
        <f t="shared" si="7"/>
        <v>#N/A</v>
      </c>
      <c r="I82" t="s">
        <v>315</v>
      </c>
      <c r="J82">
        <v>72</v>
      </c>
      <c r="K82" t="str">
        <f t="shared" si="8"/>
        <v>LA15_N</v>
      </c>
      <c r="N82" t="s">
        <v>282</v>
      </c>
      <c r="O82">
        <v>39</v>
      </c>
      <c r="P82" t="s">
        <v>107</v>
      </c>
    </row>
    <row r="83" spans="1:16" x14ac:dyDescent="0.25">
      <c r="A83" t="s">
        <v>43</v>
      </c>
      <c r="B83">
        <f t="shared" si="9"/>
        <v>82</v>
      </c>
      <c r="C83">
        <f t="shared" si="5"/>
        <v>3</v>
      </c>
      <c r="D83" t="str">
        <f t="shared" si="6"/>
        <v>C3</v>
      </c>
      <c r="E83" t="s">
        <v>45</v>
      </c>
      <c r="F83" t="e">
        <f t="shared" si="7"/>
        <v>#N/A</v>
      </c>
      <c r="I83" t="s">
        <v>309</v>
      </c>
      <c r="J83">
        <v>66</v>
      </c>
      <c r="K83" t="str">
        <f t="shared" si="8"/>
        <v>LA19_P</v>
      </c>
      <c r="N83" t="s">
        <v>256</v>
      </c>
      <c r="O83">
        <v>13</v>
      </c>
      <c r="P83" t="s">
        <v>233</v>
      </c>
    </row>
    <row r="84" spans="1:16" x14ac:dyDescent="0.25">
      <c r="A84" t="s">
        <v>43</v>
      </c>
      <c r="B84">
        <f t="shared" si="9"/>
        <v>83</v>
      </c>
      <c r="C84">
        <f t="shared" si="5"/>
        <v>4</v>
      </c>
      <c r="D84" t="str">
        <f t="shared" si="6"/>
        <v>C4</v>
      </c>
      <c r="E84" t="s">
        <v>1</v>
      </c>
      <c r="F84" t="e">
        <f t="shared" si="7"/>
        <v>#N/A</v>
      </c>
      <c r="I84" t="s">
        <v>303</v>
      </c>
      <c r="J84">
        <v>60</v>
      </c>
      <c r="K84" t="str">
        <f t="shared" si="8"/>
        <v>LA19_N</v>
      </c>
      <c r="N84" t="s">
        <v>259</v>
      </c>
      <c r="O84">
        <v>16</v>
      </c>
      <c r="P84" t="s">
        <v>229</v>
      </c>
    </row>
    <row r="85" spans="1:16" x14ac:dyDescent="0.25">
      <c r="A85" t="s">
        <v>43</v>
      </c>
      <c r="B85">
        <f t="shared" si="9"/>
        <v>84</v>
      </c>
      <c r="C85">
        <f t="shared" si="5"/>
        <v>5</v>
      </c>
      <c r="D85" t="str">
        <f t="shared" si="6"/>
        <v>C5</v>
      </c>
      <c r="E85" t="s">
        <v>1</v>
      </c>
      <c r="F85" t="e">
        <f t="shared" si="7"/>
        <v>#N/A</v>
      </c>
      <c r="I85" t="s">
        <v>297</v>
      </c>
      <c r="J85">
        <v>54</v>
      </c>
      <c r="K85" t="str">
        <f t="shared" si="8"/>
        <v>LA21_P</v>
      </c>
      <c r="N85" t="s">
        <v>260</v>
      </c>
      <c r="O85">
        <v>17</v>
      </c>
      <c r="P85" t="s">
        <v>230</v>
      </c>
    </row>
    <row r="86" spans="1:16" x14ac:dyDescent="0.25">
      <c r="A86" t="s">
        <v>43</v>
      </c>
      <c r="B86">
        <f t="shared" si="9"/>
        <v>85</v>
      </c>
      <c r="C86">
        <f t="shared" si="5"/>
        <v>6</v>
      </c>
      <c r="D86" t="str">
        <f t="shared" si="6"/>
        <v>C6</v>
      </c>
      <c r="E86" t="s">
        <v>46</v>
      </c>
      <c r="F86" t="e">
        <f t="shared" si="7"/>
        <v>#N/A</v>
      </c>
      <c r="I86" t="s">
        <v>291</v>
      </c>
      <c r="J86">
        <v>48</v>
      </c>
      <c r="K86" t="str">
        <f t="shared" si="8"/>
        <v>LA21_N</v>
      </c>
      <c r="N86" t="s">
        <v>265</v>
      </c>
      <c r="O86">
        <v>22</v>
      </c>
      <c r="P86" t="s">
        <v>227</v>
      </c>
    </row>
    <row r="87" spans="1:16" x14ac:dyDescent="0.25">
      <c r="A87" t="s">
        <v>43</v>
      </c>
      <c r="B87">
        <f t="shared" si="9"/>
        <v>86</v>
      </c>
      <c r="C87">
        <f t="shared" si="5"/>
        <v>7</v>
      </c>
      <c r="D87" t="str">
        <f t="shared" si="6"/>
        <v>C7</v>
      </c>
      <c r="E87" t="s">
        <v>47</v>
      </c>
      <c r="F87" t="e">
        <f t="shared" si="7"/>
        <v>#N/A</v>
      </c>
      <c r="I87" t="s">
        <v>285</v>
      </c>
      <c r="J87">
        <v>42</v>
      </c>
      <c r="K87" t="str">
        <f t="shared" si="8"/>
        <v>LA24_P</v>
      </c>
      <c r="N87" t="s">
        <v>258</v>
      </c>
      <c r="O87">
        <v>15</v>
      </c>
      <c r="P87" t="s">
        <v>137</v>
      </c>
    </row>
    <row r="88" spans="1:16" x14ac:dyDescent="0.25">
      <c r="A88" t="s">
        <v>43</v>
      </c>
      <c r="B88">
        <f t="shared" si="9"/>
        <v>87</v>
      </c>
      <c r="C88">
        <f t="shared" si="5"/>
        <v>8</v>
      </c>
      <c r="D88" t="str">
        <f t="shared" si="6"/>
        <v>C8</v>
      </c>
      <c r="E88" t="s">
        <v>1</v>
      </c>
      <c r="F88" t="e">
        <f t="shared" si="7"/>
        <v>#N/A</v>
      </c>
      <c r="I88" t="s">
        <v>279</v>
      </c>
      <c r="J88">
        <v>36</v>
      </c>
      <c r="K88" t="str">
        <f t="shared" si="8"/>
        <v>LA24_N</v>
      </c>
      <c r="N88" t="s">
        <v>263</v>
      </c>
      <c r="O88">
        <v>20</v>
      </c>
      <c r="P88" t="s">
        <v>136</v>
      </c>
    </row>
    <row r="89" spans="1:16" x14ac:dyDescent="0.25">
      <c r="A89" t="s">
        <v>43</v>
      </c>
      <c r="B89">
        <f t="shared" si="9"/>
        <v>88</v>
      </c>
      <c r="C89">
        <f t="shared" si="5"/>
        <v>9</v>
      </c>
      <c r="D89" t="str">
        <f t="shared" si="6"/>
        <v>C9</v>
      </c>
      <c r="E89" t="s">
        <v>1</v>
      </c>
      <c r="F89" t="e">
        <f t="shared" si="7"/>
        <v>#N/A</v>
      </c>
      <c r="I89" t="s">
        <v>273</v>
      </c>
      <c r="J89">
        <v>30</v>
      </c>
      <c r="K89" t="str">
        <f t="shared" si="8"/>
        <v>LA28_P</v>
      </c>
      <c r="N89" t="s">
        <v>251</v>
      </c>
      <c r="O89">
        <v>8</v>
      </c>
      <c r="P89" t="s">
        <v>241</v>
      </c>
    </row>
    <row r="90" spans="1:16" x14ac:dyDescent="0.25">
      <c r="A90" t="s">
        <v>43</v>
      </c>
      <c r="B90">
        <f t="shared" si="9"/>
        <v>89</v>
      </c>
      <c r="C90">
        <f t="shared" si="5"/>
        <v>10</v>
      </c>
      <c r="D90" t="str">
        <f t="shared" si="6"/>
        <v>C10</v>
      </c>
      <c r="E90" t="s">
        <v>48</v>
      </c>
      <c r="F90" t="e">
        <f t="shared" si="7"/>
        <v>#N/A</v>
      </c>
      <c r="I90" t="s">
        <v>269</v>
      </c>
      <c r="J90">
        <v>26</v>
      </c>
      <c r="K90" t="str">
        <f t="shared" si="8"/>
        <v>LA28_N</v>
      </c>
      <c r="N90" t="s">
        <v>252</v>
      </c>
      <c r="O90">
        <v>9</v>
      </c>
      <c r="P90" t="s">
        <v>237</v>
      </c>
    </row>
    <row r="91" spans="1:16" x14ac:dyDescent="0.25">
      <c r="A91" t="s">
        <v>43</v>
      </c>
      <c r="B91">
        <f t="shared" si="9"/>
        <v>90</v>
      </c>
      <c r="C91">
        <f t="shared" si="5"/>
        <v>11</v>
      </c>
      <c r="D91" t="str">
        <f t="shared" si="6"/>
        <v>C11</v>
      </c>
      <c r="E91" t="s">
        <v>49</v>
      </c>
      <c r="F91" t="e">
        <f t="shared" si="7"/>
        <v>#N/A</v>
      </c>
      <c r="I91" t="s">
        <v>261</v>
      </c>
      <c r="J91">
        <v>18</v>
      </c>
      <c r="K91" t="str">
        <f t="shared" si="8"/>
        <v>LA30_P</v>
      </c>
      <c r="N91" t="s">
        <v>250</v>
      </c>
      <c r="O91">
        <v>7</v>
      </c>
      <c r="P91" t="s">
        <v>238</v>
      </c>
    </row>
    <row r="92" spans="1:16" x14ac:dyDescent="0.25">
      <c r="A92" t="s">
        <v>43</v>
      </c>
      <c r="B92">
        <f t="shared" si="9"/>
        <v>91</v>
      </c>
      <c r="C92">
        <f t="shared" si="5"/>
        <v>12</v>
      </c>
      <c r="D92" t="str">
        <f t="shared" si="6"/>
        <v>C12</v>
      </c>
      <c r="E92" t="s">
        <v>1</v>
      </c>
      <c r="F92" t="e">
        <f t="shared" si="7"/>
        <v>#N/A</v>
      </c>
      <c r="I92" t="s">
        <v>257</v>
      </c>
      <c r="J92">
        <v>14</v>
      </c>
      <c r="K92" t="str">
        <f t="shared" si="8"/>
        <v>LA30_N</v>
      </c>
      <c r="N92" t="s">
        <v>253</v>
      </c>
      <c r="O92">
        <v>10</v>
      </c>
      <c r="P92" t="s">
        <v>235</v>
      </c>
    </row>
    <row r="93" spans="1:16" x14ac:dyDescent="0.25">
      <c r="A93" t="s">
        <v>43</v>
      </c>
      <c r="B93">
        <f t="shared" si="9"/>
        <v>92</v>
      </c>
      <c r="C93">
        <f t="shared" si="5"/>
        <v>13</v>
      </c>
      <c r="D93" t="str">
        <f t="shared" si="6"/>
        <v>C13</v>
      </c>
      <c r="E93" t="s">
        <v>1</v>
      </c>
      <c r="F93" t="e">
        <f t="shared" si="7"/>
        <v>#N/A</v>
      </c>
      <c r="I93" t="s">
        <v>249</v>
      </c>
      <c r="J93">
        <v>6</v>
      </c>
      <c r="K93" t="str">
        <f t="shared" si="8"/>
        <v>LA32_P</v>
      </c>
      <c r="N93" t="s">
        <v>264</v>
      </c>
      <c r="O93">
        <v>21</v>
      </c>
      <c r="P93" t="s">
        <v>110</v>
      </c>
    </row>
    <row r="94" spans="1:16" x14ac:dyDescent="0.25">
      <c r="A94" t="s">
        <v>43</v>
      </c>
      <c r="B94">
        <f t="shared" si="9"/>
        <v>93</v>
      </c>
      <c r="C94">
        <f t="shared" si="5"/>
        <v>14</v>
      </c>
      <c r="D94" t="str">
        <f t="shared" si="6"/>
        <v>C14</v>
      </c>
      <c r="E94" t="s">
        <v>50</v>
      </c>
      <c r="F94" t="e">
        <f t="shared" si="7"/>
        <v>#N/A</v>
      </c>
      <c r="I94" t="s">
        <v>248</v>
      </c>
      <c r="J94">
        <v>5</v>
      </c>
      <c r="K94" t="str">
        <f t="shared" si="8"/>
        <v>LA32_N</v>
      </c>
      <c r="N94" t="s">
        <v>267</v>
      </c>
      <c r="O94">
        <v>24</v>
      </c>
      <c r="P94" t="s">
        <v>109</v>
      </c>
    </row>
    <row r="95" spans="1:16" x14ac:dyDescent="0.25">
      <c r="A95" t="s">
        <v>43</v>
      </c>
      <c r="B95">
        <f t="shared" si="9"/>
        <v>94</v>
      </c>
      <c r="C95">
        <f t="shared" si="5"/>
        <v>15</v>
      </c>
      <c r="D95" t="str">
        <f t="shared" si="6"/>
        <v>C15</v>
      </c>
      <c r="E95" t="s">
        <v>51</v>
      </c>
      <c r="F95" t="e">
        <f t="shared" si="7"/>
        <v>#N/A</v>
      </c>
      <c r="I95" t="s">
        <v>371</v>
      </c>
      <c r="J95">
        <v>128</v>
      </c>
      <c r="K95" t="str">
        <f t="shared" si="8"/>
        <v>CLK0_M2C_P</v>
      </c>
      <c r="N95" t="s">
        <v>246</v>
      </c>
      <c r="O95">
        <v>3</v>
      </c>
      <c r="P95" t="s">
        <v>139</v>
      </c>
    </row>
    <row r="96" spans="1:16" x14ac:dyDescent="0.25">
      <c r="A96" t="s">
        <v>43</v>
      </c>
      <c r="B96">
        <f t="shared" si="9"/>
        <v>95</v>
      </c>
      <c r="C96">
        <f t="shared" si="5"/>
        <v>16</v>
      </c>
      <c r="D96" t="str">
        <f t="shared" si="6"/>
        <v>C16</v>
      </c>
      <c r="E96" t="s">
        <v>1</v>
      </c>
      <c r="F96" t="e">
        <f t="shared" si="7"/>
        <v>#N/A</v>
      </c>
      <c r="I96" t="s">
        <v>370</v>
      </c>
      <c r="J96">
        <v>127</v>
      </c>
      <c r="K96" t="str">
        <f t="shared" si="8"/>
        <v>CLK0_M2C_N</v>
      </c>
      <c r="N96" t="s">
        <v>245</v>
      </c>
      <c r="O96">
        <v>2</v>
      </c>
      <c r="P96" t="s">
        <v>138</v>
      </c>
    </row>
    <row r="97" spans="1:16" x14ac:dyDescent="0.25">
      <c r="A97" t="s">
        <v>43</v>
      </c>
      <c r="B97">
        <f t="shared" si="9"/>
        <v>96</v>
      </c>
      <c r="C97">
        <f t="shared" si="5"/>
        <v>17</v>
      </c>
      <c r="D97" t="str">
        <f t="shared" si="6"/>
        <v>C17</v>
      </c>
      <c r="E97" t="s">
        <v>1</v>
      </c>
      <c r="F97" t="e">
        <f t="shared" si="7"/>
        <v>#N/A</v>
      </c>
      <c r="I97" t="s">
        <v>369</v>
      </c>
      <c r="J97">
        <v>126</v>
      </c>
      <c r="K97" t="str">
        <f t="shared" si="8"/>
        <v>LA02_P</v>
      </c>
      <c r="N97" t="s">
        <v>244</v>
      </c>
      <c r="O97">
        <v>1</v>
      </c>
      <c r="P97" t="s">
        <v>112</v>
      </c>
    </row>
    <row r="98" spans="1:16" x14ac:dyDescent="0.25">
      <c r="A98" t="s">
        <v>43</v>
      </c>
      <c r="B98">
        <f t="shared" si="9"/>
        <v>97</v>
      </c>
      <c r="C98">
        <f t="shared" si="5"/>
        <v>18</v>
      </c>
      <c r="D98" t="str">
        <f t="shared" si="6"/>
        <v>C18</v>
      </c>
      <c r="E98" t="s">
        <v>52</v>
      </c>
      <c r="F98" t="e">
        <f t="shared" si="7"/>
        <v>#N/A</v>
      </c>
      <c r="I98" t="s">
        <v>368</v>
      </c>
      <c r="J98">
        <v>125</v>
      </c>
      <c r="K98" t="str">
        <f t="shared" si="8"/>
        <v>LA02_N</v>
      </c>
      <c r="N98" t="s">
        <v>255</v>
      </c>
      <c r="O98">
        <v>12</v>
      </c>
      <c r="P98" t="s">
        <v>111</v>
      </c>
    </row>
    <row r="99" spans="1:16" x14ac:dyDescent="0.25">
      <c r="A99" t="s">
        <v>43</v>
      </c>
      <c r="B99">
        <f t="shared" si="9"/>
        <v>98</v>
      </c>
      <c r="C99">
        <f t="shared" si="5"/>
        <v>19</v>
      </c>
      <c r="D99" t="str">
        <f t="shared" si="6"/>
        <v>C19</v>
      </c>
      <c r="E99" t="s">
        <v>53</v>
      </c>
      <c r="F99" t="e">
        <f t="shared" si="7"/>
        <v>#N/A</v>
      </c>
      <c r="I99" t="s">
        <v>356</v>
      </c>
      <c r="J99">
        <v>113</v>
      </c>
      <c r="K99" t="str">
        <f t="shared" si="8"/>
        <v>HA07_N</v>
      </c>
      <c r="N99" t="s">
        <v>372</v>
      </c>
      <c r="O99">
        <v>129</v>
      </c>
      <c r="P99" t="s">
        <v>160</v>
      </c>
    </row>
    <row r="100" spans="1:16" x14ac:dyDescent="0.25">
      <c r="A100" t="s">
        <v>43</v>
      </c>
      <c r="B100">
        <f t="shared" si="9"/>
        <v>99</v>
      </c>
      <c r="C100">
        <f t="shared" si="5"/>
        <v>20</v>
      </c>
      <c r="D100" t="str">
        <f t="shared" si="6"/>
        <v>C20</v>
      </c>
      <c r="E100" t="s">
        <v>1</v>
      </c>
      <c r="F100" t="e">
        <f t="shared" si="7"/>
        <v>#N/A</v>
      </c>
      <c r="I100" t="s">
        <v>350</v>
      </c>
      <c r="J100">
        <v>107</v>
      </c>
      <c r="K100" t="str">
        <f t="shared" si="8"/>
        <v>HA11_P</v>
      </c>
      <c r="N100" t="s">
        <v>373</v>
      </c>
      <c r="O100">
        <v>130</v>
      </c>
      <c r="P100" t="s">
        <v>156</v>
      </c>
    </row>
    <row r="101" spans="1:16" x14ac:dyDescent="0.25">
      <c r="A101" t="s">
        <v>43</v>
      </c>
      <c r="B101">
        <f t="shared" si="9"/>
        <v>100</v>
      </c>
      <c r="C101">
        <f t="shared" si="5"/>
        <v>21</v>
      </c>
      <c r="D101" t="str">
        <f t="shared" si="6"/>
        <v>C21</v>
      </c>
      <c r="E101" t="s">
        <v>1</v>
      </c>
      <c r="F101" t="e">
        <f t="shared" si="7"/>
        <v>#N/A</v>
      </c>
      <c r="I101" t="s">
        <v>344</v>
      </c>
      <c r="J101">
        <v>101</v>
      </c>
      <c r="K101" t="str">
        <f t="shared" si="8"/>
        <v>HA11_N</v>
      </c>
      <c r="N101" t="s">
        <v>385</v>
      </c>
      <c r="O101">
        <v>142</v>
      </c>
      <c r="P101" t="s">
        <v>68</v>
      </c>
    </row>
    <row r="102" spans="1:16" x14ac:dyDescent="0.25">
      <c r="A102" t="s">
        <v>43</v>
      </c>
      <c r="B102">
        <f t="shared" si="9"/>
        <v>101</v>
      </c>
      <c r="C102">
        <f t="shared" si="5"/>
        <v>22</v>
      </c>
      <c r="D102" t="str">
        <f t="shared" si="6"/>
        <v>C22</v>
      </c>
      <c r="E102" t="s">
        <v>54</v>
      </c>
      <c r="F102" t="e">
        <f t="shared" si="7"/>
        <v>#N/A</v>
      </c>
      <c r="I102" t="s">
        <v>338</v>
      </c>
      <c r="J102">
        <v>95</v>
      </c>
      <c r="K102" t="str">
        <f t="shared" si="8"/>
        <v>HA14_P</v>
      </c>
      <c r="N102" t="s">
        <v>384</v>
      </c>
      <c r="O102">
        <v>141</v>
      </c>
      <c r="P102" t="s">
        <v>67</v>
      </c>
    </row>
    <row r="103" spans="1:16" x14ac:dyDescent="0.25">
      <c r="A103" t="s">
        <v>43</v>
      </c>
      <c r="B103">
        <f t="shared" si="9"/>
        <v>102</v>
      </c>
      <c r="C103">
        <f t="shared" si="5"/>
        <v>23</v>
      </c>
      <c r="D103" t="str">
        <f t="shared" si="6"/>
        <v>C23</v>
      </c>
      <c r="E103" t="s">
        <v>55</v>
      </c>
      <c r="F103" t="e">
        <f t="shared" si="7"/>
        <v>#N/A</v>
      </c>
      <c r="I103" t="s">
        <v>332</v>
      </c>
      <c r="J103">
        <v>89</v>
      </c>
      <c r="K103" t="str">
        <f t="shared" si="8"/>
        <v>HA14_N</v>
      </c>
      <c r="N103" t="s">
        <v>368</v>
      </c>
      <c r="O103">
        <v>125</v>
      </c>
      <c r="P103" t="s">
        <v>162</v>
      </c>
    </row>
    <row r="104" spans="1:16" x14ac:dyDescent="0.25">
      <c r="A104" t="s">
        <v>43</v>
      </c>
      <c r="B104">
        <f t="shared" si="9"/>
        <v>103</v>
      </c>
      <c r="C104">
        <f t="shared" si="5"/>
        <v>24</v>
      </c>
      <c r="D104" t="str">
        <f t="shared" si="6"/>
        <v>C24</v>
      </c>
      <c r="E104" t="s">
        <v>1</v>
      </c>
      <c r="F104" t="e">
        <f t="shared" si="7"/>
        <v>#N/A</v>
      </c>
      <c r="I104" t="s">
        <v>326</v>
      </c>
      <c r="J104">
        <v>83</v>
      </c>
      <c r="K104" t="str">
        <f t="shared" si="8"/>
        <v>HA18_P</v>
      </c>
      <c r="N104" t="s">
        <v>369</v>
      </c>
      <c r="O104">
        <v>126</v>
      </c>
      <c r="P104" t="s">
        <v>159</v>
      </c>
    </row>
    <row r="105" spans="1:16" x14ac:dyDescent="0.25">
      <c r="A105" t="s">
        <v>43</v>
      </c>
      <c r="B105">
        <f t="shared" si="9"/>
        <v>104</v>
      </c>
      <c r="C105">
        <f t="shared" si="5"/>
        <v>25</v>
      </c>
      <c r="D105" t="str">
        <f t="shared" si="6"/>
        <v>C25</v>
      </c>
      <c r="E105" t="s">
        <v>1</v>
      </c>
      <c r="F105" t="e">
        <f t="shared" si="7"/>
        <v>#N/A</v>
      </c>
      <c r="I105" t="s">
        <v>320</v>
      </c>
      <c r="J105">
        <v>77</v>
      </c>
      <c r="K105" t="str">
        <f t="shared" si="8"/>
        <v>HA18_N</v>
      </c>
      <c r="N105" t="s">
        <v>358</v>
      </c>
      <c r="O105">
        <v>115</v>
      </c>
      <c r="P105" t="s">
        <v>168</v>
      </c>
    </row>
    <row r="106" spans="1:16" x14ac:dyDescent="0.25">
      <c r="A106" t="s">
        <v>43</v>
      </c>
      <c r="B106">
        <f t="shared" si="9"/>
        <v>105</v>
      </c>
      <c r="C106">
        <f t="shared" si="5"/>
        <v>26</v>
      </c>
      <c r="D106" t="str">
        <f t="shared" si="6"/>
        <v>C26</v>
      </c>
      <c r="E106" t="s">
        <v>56</v>
      </c>
      <c r="F106" t="e">
        <f t="shared" si="7"/>
        <v>#N/A</v>
      </c>
      <c r="I106" t="s">
        <v>314</v>
      </c>
      <c r="J106">
        <v>71</v>
      </c>
      <c r="K106" t="str">
        <f t="shared" si="8"/>
        <v>HA22_P</v>
      </c>
      <c r="N106" t="s">
        <v>362</v>
      </c>
      <c r="O106">
        <v>119</v>
      </c>
      <c r="P106" t="s">
        <v>164</v>
      </c>
    </row>
    <row r="107" spans="1:16" x14ac:dyDescent="0.25">
      <c r="A107" t="s">
        <v>43</v>
      </c>
      <c r="B107">
        <f t="shared" si="9"/>
        <v>106</v>
      </c>
      <c r="C107">
        <f t="shared" si="5"/>
        <v>27</v>
      </c>
      <c r="D107" t="str">
        <f t="shared" si="6"/>
        <v>C27</v>
      </c>
      <c r="E107" t="s">
        <v>57</v>
      </c>
      <c r="F107" t="e">
        <f t="shared" si="7"/>
        <v>#N/A</v>
      </c>
      <c r="I107" t="s">
        <v>308</v>
      </c>
      <c r="J107">
        <v>65</v>
      </c>
      <c r="K107" t="str">
        <f t="shared" si="8"/>
        <v>HA22_N</v>
      </c>
      <c r="N107" t="s">
        <v>351</v>
      </c>
      <c r="O107">
        <v>108</v>
      </c>
      <c r="P107" t="s">
        <v>170</v>
      </c>
    </row>
    <row r="108" spans="1:16" x14ac:dyDescent="0.25">
      <c r="A108" t="s">
        <v>43</v>
      </c>
      <c r="B108">
        <f t="shared" si="9"/>
        <v>107</v>
      </c>
      <c r="C108">
        <f t="shared" si="5"/>
        <v>28</v>
      </c>
      <c r="D108" t="str">
        <f t="shared" si="6"/>
        <v>C28</v>
      </c>
      <c r="E108" t="s">
        <v>1</v>
      </c>
      <c r="F108" t="e">
        <f t="shared" si="7"/>
        <v>#N/A</v>
      </c>
      <c r="I108" t="s">
        <v>302</v>
      </c>
      <c r="J108">
        <v>59</v>
      </c>
      <c r="K108" t="str">
        <f t="shared" si="8"/>
        <v>HB01_P</v>
      </c>
      <c r="N108" t="s">
        <v>357</v>
      </c>
      <c r="O108">
        <v>114</v>
      </c>
      <c r="P108" t="s">
        <v>167</v>
      </c>
    </row>
    <row r="109" spans="1:16" x14ac:dyDescent="0.25">
      <c r="A109" t="s">
        <v>43</v>
      </c>
      <c r="B109">
        <f t="shared" si="9"/>
        <v>108</v>
      </c>
      <c r="C109">
        <f t="shared" si="5"/>
        <v>29</v>
      </c>
      <c r="D109" t="str">
        <f t="shared" si="6"/>
        <v>C29</v>
      </c>
      <c r="E109" t="s">
        <v>1</v>
      </c>
      <c r="F109" t="e">
        <f t="shared" si="7"/>
        <v>#N/A</v>
      </c>
      <c r="I109" t="s">
        <v>296</v>
      </c>
      <c r="J109">
        <v>53</v>
      </c>
      <c r="K109" t="str">
        <f t="shared" si="8"/>
        <v>HB01_N</v>
      </c>
      <c r="N109" t="s">
        <v>339</v>
      </c>
      <c r="O109">
        <v>96</v>
      </c>
      <c r="P109" t="s">
        <v>178</v>
      </c>
    </row>
    <row r="110" spans="1:16" x14ac:dyDescent="0.25">
      <c r="A110" t="s">
        <v>43</v>
      </c>
      <c r="B110">
        <f t="shared" si="9"/>
        <v>109</v>
      </c>
      <c r="C110">
        <f t="shared" si="5"/>
        <v>30</v>
      </c>
      <c r="D110" t="str">
        <f t="shared" si="6"/>
        <v>C30</v>
      </c>
      <c r="E110" t="s">
        <v>58</v>
      </c>
      <c r="F110" t="e">
        <f t="shared" si="7"/>
        <v>#N/A</v>
      </c>
      <c r="I110" t="s">
        <v>290</v>
      </c>
      <c r="J110">
        <v>47</v>
      </c>
      <c r="K110" t="str">
        <f t="shared" si="8"/>
        <v>HB07_P</v>
      </c>
      <c r="N110" t="s">
        <v>345</v>
      </c>
      <c r="O110">
        <v>102</v>
      </c>
      <c r="P110" t="s">
        <v>175</v>
      </c>
    </row>
    <row r="111" spans="1:16" x14ac:dyDescent="0.25">
      <c r="A111" t="s">
        <v>43</v>
      </c>
      <c r="B111">
        <f t="shared" si="9"/>
        <v>110</v>
      </c>
      <c r="C111">
        <f t="shared" si="5"/>
        <v>31</v>
      </c>
      <c r="D111" t="str">
        <f t="shared" si="6"/>
        <v>C31</v>
      </c>
      <c r="E111" t="s">
        <v>59</v>
      </c>
      <c r="F111" t="e">
        <f t="shared" si="7"/>
        <v>#N/A</v>
      </c>
      <c r="I111" t="s">
        <v>284</v>
      </c>
      <c r="J111">
        <v>41</v>
      </c>
      <c r="K111" t="str">
        <f t="shared" si="8"/>
        <v>HB07_N</v>
      </c>
      <c r="N111" t="s">
        <v>346</v>
      </c>
      <c r="O111">
        <v>103</v>
      </c>
      <c r="P111" t="s">
        <v>176</v>
      </c>
    </row>
    <row r="112" spans="1:16" x14ac:dyDescent="0.25">
      <c r="A112" t="s">
        <v>43</v>
      </c>
      <c r="B112">
        <f t="shared" si="9"/>
        <v>111</v>
      </c>
      <c r="C112">
        <f t="shared" si="5"/>
        <v>32</v>
      </c>
      <c r="D112" t="str">
        <f t="shared" si="6"/>
        <v>C32</v>
      </c>
      <c r="E112" t="s">
        <v>1</v>
      </c>
      <c r="F112" t="e">
        <f t="shared" si="7"/>
        <v>#N/A</v>
      </c>
      <c r="I112" t="s">
        <v>278</v>
      </c>
      <c r="J112">
        <v>35</v>
      </c>
      <c r="K112" t="str">
        <f t="shared" si="8"/>
        <v>HB11_P</v>
      </c>
      <c r="N112" t="s">
        <v>352</v>
      </c>
      <c r="O112">
        <v>109</v>
      </c>
      <c r="P112" t="s">
        <v>172</v>
      </c>
    </row>
    <row r="113" spans="1:16" x14ac:dyDescent="0.25">
      <c r="A113" t="s">
        <v>43</v>
      </c>
      <c r="B113">
        <f t="shared" si="9"/>
        <v>112</v>
      </c>
      <c r="C113">
        <f t="shared" si="5"/>
        <v>33</v>
      </c>
      <c r="D113" t="str">
        <f t="shared" si="6"/>
        <v>C33</v>
      </c>
      <c r="E113" t="s">
        <v>1</v>
      </c>
      <c r="F113" t="e">
        <f t="shared" si="7"/>
        <v>#N/A</v>
      </c>
      <c r="I113" t="s">
        <v>272</v>
      </c>
      <c r="J113">
        <v>29</v>
      </c>
      <c r="K113" t="str">
        <f t="shared" si="8"/>
        <v>HB11_N</v>
      </c>
      <c r="N113" t="s">
        <v>327</v>
      </c>
      <c r="O113">
        <v>84</v>
      </c>
      <c r="P113" t="s">
        <v>186</v>
      </c>
    </row>
    <row r="114" spans="1:16" x14ac:dyDescent="0.25">
      <c r="A114" t="s">
        <v>43</v>
      </c>
      <c r="B114">
        <f t="shared" si="9"/>
        <v>113</v>
      </c>
      <c r="C114">
        <f t="shared" si="5"/>
        <v>34</v>
      </c>
      <c r="D114" t="str">
        <f t="shared" si="6"/>
        <v>C34</v>
      </c>
      <c r="E114" t="s">
        <v>60</v>
      </c>
      <c r="F114" t="e">
        <f t="shared" si="7"/>
        <v>#N/A</v>
      </c>
      <c r="I114" t="s">
        <v>265</v>
      </c>
      <c r="J114">
        <v>22</v>
      </c>
      <c r="K114" t="str">
        <f t="shared" si="8"/>
        <v>HB15_P</v>
      </c>
      <c r="N114" t="s">
        <v>333</v>
      </c>
      <c r="O114">
        <v>90</v>
      </c>
      <c r="P114" t="s">
        <v>183</v>
      </c>
    </row>
    <row r="115" spans="1:16" x14ac:dyDescent="0.25">
      <c r="A115" t="s">
        <v>43</v>
      </c>
      <c r="B115">
        <f t="shared" si="9"/>
        <v>114</v>
      </c>
      <c r="C115">
        <f t="shared" si="5"/>
        <v>35</v>
      </c>
      <c r="D115" t="str">
        <f t="shared" si="6"/>
        <v>C35</v>
      </c>
      <c r="E115" t="s">
        <v>61</v>
      </c>
      <c r="F115" t="e">
        <f t="shared" si="7"/>
        <v>#N/A</v>
      </c>
      <c r="I115" t="s">
        <v>260</v>
      </c>
      <c r="J115">
        <v>17</v>
      </c>
      <c r="K115" t="str">
        <f t="shared" si="8"/>
        <v>HB15_N</v>
      </c>
      <c r="N115" t="s">
        <v>334</v>
      </c>
      <c r="O115">
        <v>91</v>
      </c>
      <c r="P115" t="s">
        <v>184</v>
      </c>
    </row>
    <row r="116" spans="1:16" x14ac:dyDescent="0.25">
      <c r="A116" t="s">
        <v>43</v>
      </c>
      <c r="B116">
        <f t="shared" si="9"/>
        <v>115</v>
      </c>
      <c r="C116">
        <f t="shared" si="5"/>
        <v>36</v>
      </c>
      <c r="D116" t="str">
        <f t="shared" si="6"/>
        <v>C36</v>
      </c>
      <c r="E116" t="s">
        <v>1</v>
      </c>
      <c r="F116" t="e">
        <f t="shared" si="7"/>
        <v>#N/A</v>
      </c>
      <c r="I116" t="s">
        <v>253</v>
      </c>
      <c r="J116">
        <v>10</v>
      </c>
      <c r="K116" t="str">
        <f t="shared" si="8"/>
        <v>HB18_P</v>
      </c>
      <c r="N116" t="s">
        <v>340</v>
      </c>
      <c r="O116">
        <v>97</v>
      </c>
      <c r="P116" t="s">
        <v>180</v>
      </c>
    </row>
    <row r="117" spans="1:16" x14ac:dyDescent="0.25">
      <c r="A117" t="s">
        <v>43</v>
      </c>
      <c r="B117">
        <f t="shared" si="9"/>
        <v>116</v>
      </c>
      <c r="C117">
        <f t="shared" si="5"/>
        <v>37</v>
      </c>
      <c r="D117" t="str">
        <f t="shared" si="6"/>
        <v>C37</v>
      </c>
      <c r="E117" t="s">
        <v>61</v>
      </c>
      <c r="F117" t="e">
        <f t="shared" si="7"/>
        <v>#N/A</v>
      </c>
      <c r="I117" t="s">
        <v>250</v>
      </c>
      <c r="J117">
        <v>7</v>
      </c>
      <c r="K117" t="str">
        <f t="shared" si="8"/>
        <v>HB18_N</v>
      </c>
      <c r="N117" t="s">
        <v>315</v>
      </c>
      <c r="O117">
        <v>72</v>
      </c>
      <c r="P117" t="s">
        <v>194</v>
      </c>
    </row>
    <row r="118" spans="1:16" x14ac:dyDescent="0.25">
      <c r="A118" t="s">
        <v>43</v>
      </c>
      <c r="B118">
        <f t="shared" si="9"/>
        <v>117</v>
      </c>
      <c r="C118">
        <f t="shared" si="5"/>
        <v>38</v>
      </c>
      <c r="D118" t="str">
        <f t="shared" si="6"/>
        <v>C38</v>
      </c>
      <c r="E118" t="s">
        <v>1</v>
      </c>
      <c r="F118" t="e">
        <f t="shared" si="7"/>
        <v>#N/A</v>
      </c>
      <c r="I118" t="s">
        <v>366</v>
      </c>
      <c r="J118">
        <v>123</v>
      </c>
      <c r="K118" t="str">
        <f t="shared" si="8"/>
        <v>HA03_P</v>
      </c>
      <c r="N118" t="s">
        <v>321</v>
      </c>
      <c r="O118">
        <v>78</v>
      </c>
      <c r="P118" t="s">
        <v>191</v>
      </c>
    </row>
    <row r="119" spans="1:16" x14ac:dyDescent="0.25">
      <c r="A119" t="s">
        <v>43</v>
      </c>
      <c r="B119">
        <f t="shared" si="9"/>
        <v>118</v>
      </c>
      <c r="C119">
        <f t="shared" si="5"/>
        <v>39</v>
      </c>
      <c r="D119" t="str">
        <f t="shared" si="6"/>
        <v>C39</v>
      </c>
      <c r="E119" t="s">
        <v>62</v>
      </c>
      <c r="F119" t="e">
        <f t="shared" si="7"/>
        <v>#N/A</v>
      </c>
      <c r="I119" t="s">
        <v>364</v>
      </c>
      <c r="J119">
        <v>121</v>
      </c>
      <c r="K119" t="str">
        <f t="shared" si="8"/>
        <v>HA03_N</v>
      </c>
      <c r="N119" t="s">
        <v>322</v>
      </c>
      <c r="O119">
        <v>79</v>
      </c>
      <c r="P119" t="s">
        <v>192</v>
      </c>
    </row>
    <row r="120" spans="1:16" x14ac:dyDescent="0.25">
      <c r="A120" t="s">
        <v>43</v>
      </c>
      <c r="B120">
        <f t="shared" si="9"/>
        <v>119</v>
      </c>
      <c r="C120">
        <f t="shared" si="5"/>
        <v>40</v>
      </c>
      <c r="D120" t="str">
        <f t="shared" si="6"/>
        <v>C40</v>
      </c>
      <c r="E120" t="s">
        <v>1</v>
      </c>
      <c r="F120" t="e">
        <f t="shared" si="7"/>
        <v>#N/A</v>
      </c>
      <c r="I120" t="s">
        <v>361</v>
      </c>
      <c r="J120">
        <v>118</v>
      </c>
      <c r="K120" t="str">
        <f t="shared" si="8"/>
        <v>HA07_P</v>
      </c>
      <c r="N120" t="s">
        <v>328</v>
      </c>
      <c r="O120">
        <v>85</v>
      </c>
      <c r="P120" t="s">
        <v>188</v>
      </c>
    </row>
    <row r="121" spans="1:16" x14ac:dyDescent="0.25">
      <c r="A121" t="s">
        <v>63</v>
      </c>
      <c r="B121">
        <f t="shared" si="9"/>
        <v>120</v>
      </c>
      <c r="C121">
        <f t="shared" si="5"/>
        <v>1</v>
      </c>
      <c r="D121" t="str">
        <f t="shared" si="6"/>
        <v>D1</v>
      </c>
      <c r="E121" t="s">
        <v>64</v>
      </c>
      <c r="F121" t="e">
        <f t="shared" si="7"/>
        <v>#N/A</v>
      </c>
      <c r="I121" t="s">
        <v>355</v>
      </c>
      <c r="J121">
        <v>112</v>
      </c>
      <c r="K121" t="str">
        <f t="shared" si="8"/>
        <v>HA06_P</v>
      </c>
      <c r="N121" t="s">
        <v>303</v>
      </c>
      <c r="O121">
        <v>60</v>
      </c>
      <c r="P121" t="s">
        <v>202</v>
      </c>
    </row>
    <row r="122" spans="1:16" x14ac:dyDescent="0.25">
      <c r="A122" t="s">
        <v>63</v>
      </c>
      <c r="B122">
        <f t="shared" si="9"/>
        <v>121</v>
      </c>
      <c r="C122">
        <f t="shared" si="5"/>
        <v>2</v>
      </c>
      <c r="D122" t="str">
        <f t="shared" si="6"/>
        <v>D2</v>
      </c>
      <c r="E122" t="s">
        <v>1</v>
      </c>
      <c r="F122" t="e">
        <f t="shared" si="7"/>
        <v>#N/A</v>
      </c>
      <c r="I122" t="s">
        <v>349</v>
      </c>
      <c r="J122">
        <v>106</v>
      </c>
      <c r="K122" t="str">
        <f t="shared" si="8"/>
        <v>HA06_N</v>
      </c>
      <c r="N122" t="s">
        <v>309</v>
      </c>
      <c r="O122">
        <v>66</v>
      </c>
      <c r="P122" t="s">
        <v>199</v>
      </c>
    </row>
    <row r="123" spans="1:16" x14ac:dyDescent="0.25">
      <c r="A123" t="s">
        <v>63</v>
      </c>
      <c r="B123">
        <f t="shared" si="9"/>
        <v>122</v>
      </c>
      <c r="C123">
        <f t="shared" si="5"/>
        <v>3</v>
      </c>
      <c r="D123" t="str">
        <f t="shared" si="6"/>
        <v>D3</v>
      </c>
      <c r="E123" t="s">
        <v>1</v>
      </c>
      <c r="F123" t="e">
        <f t="shared" si="7"/>
        <v>#N/A</v>
      </c>
      <c r="I123" t="s">
        <v>343</v>
      </c>
      <c r="J123">
        <v>100</v>
      </c>
      <c r="K123" t="str">
        <f t="shared" si="8"/>
        <v>HA10_P</v>
      </c>
      <c r="N123" t="s">
        <v>310</v>
      </c>
      <c r="O123">
        <v>67</v>
      </c>
      <c r="P123" t="s">
        <v>200</v>
      </c>
    </row>
    <row r="124" spans="1:16" x14ac:dyDescent="0.25">
      <c r="A124" t="s">
        <v>63</v>
      </c>
      <c r="B124">
        <f t="shared" si="9"/>
        <v>123</v>
      </c>
      <c r="C124">
        <f t="shared" si="5"/>
        <v>4</v>
      </c>
      <c r="D124" t="str">
        <f t="shared" si="6"/>
        <v>D4</v>
      </c>
      <c r="E124" t="s">
        <v>65</v>
      </c>
      <c r="F124" t="e">
        <f t="shared" si="7"/>
        <v>#N/A</v>
      </c>
      <c r="I124" t="s">
        <v>337</v>
      </c>
      <c r="J124">
        <v>94</v>
      </c>
      <c r="K124" t="str">
        <f t="shared" si="8"/>
        <v>HA10_N</v>
      </c>
      <c r="N124" t="s">
        <v>316</v>
      </c>
      <c r="O124">
        <v>73</v>
      </c>
      <c r="P124" t="s">
        <v>196</v>
      </c>
    </row>
    <row r="125" spans="1:16" x14ac:dyDescent="0.25">
      <c r="A125" t="s">
        <v>63</v>
      </c>
      <c r="B125">
        <f t="shared" si="9"/>
        <v>124</v>
      </c>
      <c r="C125">
        <f t="shared" si="5"/>
        <v>5</v>
      </c>
      <c r="D125" t="str">
        <f t="shared" si="6"/>
        <v>D5</v>
      </c>
      <c r="E125" t="s">
        <v>66</v>
      </c>
      <c r="F125" t="e">
        <f t="shared" si="7"/>
        <v>#N/A</v>
      </c>
      <c r="I125" t="s">
        <v>331</v>
      </c>
      <c r="J125">
        <v>88</v>
      </c>
      <c r="K125" t="str">
        <f t="shared" si="8"/>
        <v>HA17_P_CC</v>
      </c>
      <c r="N125" t="s">
        <v>291</v>
      </c>
      <c r="O125">
        <v>48</v>
      </c>
      <c r="P125" t="s">
        <v>210</v>
      </c>
    </row>
    <row r="126" spans="1:16" x14ac:dyDescent="0.25">
      <c r="A126" t="s">
        <v>63</v>
      </c>
      <c r="B126">
        <f t="shared" si="9"/>
        <v>125</v>
      </c>
      <c r="C126">
        <f t="shared" si="5"/>
        <v>6</v>
      </c>
      <c r="D126" t="str">
        <f t="shared" si="6"/>
        <v>D6</v>
      </c>
      <c r="E126" t="s">
        <v>1</v>
      </c>
      <c r="F126" t="e">
        <f t="shared" si="7"/>
        <v>#N/A</v>
      </c>
      <c r="I126" t="s">
        <v>325</v>
      </c>
      <c r="J126">
        <v>82</v>
      </c>
      <c r="K126" t="str">
        <f t="shared" si="8"/>
        <v>HA17_N_CC</v>
      </c>
      <c r="N126" t="s">
        <v>297</v>
      </c>
      <c r="O126">
        <v>54</v>
      </c>
      <c r="P126" t="s">
        <v>207</v>
      </c>
    </row>
    <row r="127" spans="1:16" x14ac:dyDescent="0.25">
      <c r="A127" t="s">
        <v>63</v>
      </c>
      <c r="B127">
        <f t="shared" si="9"/>
        <v>126</v>
      </c>
      <c r="C127">
        <f t="shared" si="5"/>
        <v>7</v>
      </c>
      <c r="D127" t="str">
        <f t="shared" si="6"/>
        <v>D7</v>
      </c>
      <c r="E127" t="s">
        <v>1</v>
      </c>
      <c r="F127" t="e">
        <f t="shared" si="7"/>
        <v>#N/A</v>
      </c>
      <c r="I127" t="s">
        <v>319</v>
      </c>
      <c r="J127">
        <v>76</v>
      </c>
      <c r="K127" t="str">
        <f t="shared" si="8"/>
        <v>HA21_P</v>
      </c>
      <c r="N127" t="s">
        <v>298</v>
      </c>
      <c r="O127">
        <v>55</v>
      </c>
      <c r="P127" t="s">
        <v>208</v>
      </c>
    </row>
    <row r="128" spans="1:16" x14ac:dyDescent="0.25">
      <c r="A128" t="s">
        <v>63</v>
      </c>
      <c r="B128">
        <f t="shared" si="9"/>
        <v>127</v>
      </c>
      <c r="C128">
        <f t="shared" si="5"/>
        <v>8</v>
      </c>
      <c r="D128" t="str">
        <f t="shared" si="6"/>
        <v>D8</v>
      </c>
      <c r="E128" t="s">
        <v>67</v>
      </c>
      <c r="F128">
        <f t="shared" si="7"/>
        <v>141</v>
      </c>
      <c r="I128" t="s">
        <v>313</v>
      </c>
      <c r="J128">
        <v>70</v>
      </c>
      <c r="K128" t="str">
        <f t="shared" si="8"/>
        <v>HA21_N</v>
      </c>
      <c r="N128" t="s">
        <v>304</v>
      </c>
      <c r="O128">
        <v>61</v>
      </c>
      <c r="P128" t="s">
        <v>204</v>
      </c>
    </row>
    <row r="129" spans="1:16" x14ac:dyDescent="0.25">
      <c r="A129" t="s">
        <v>63</v>
      </c>
      <c r="B129">
        <f t="shared" si="9"/>
        <v>128</v>
      </c>
      <c r="C129">
        <f t="shared" si="5"/>
        <v>9</v>
      </c>
      <c r="D129" t="str">
        <f t="shared" si="6"/>
        <v>D9</v>
      </c>
      <c r="E129" t="s">
        <v>68</v>
      </c>
      <c r="F129">
        <f t="shared" si="7"/>
        <v>142</v>
      </c>
      <c r="I129" t="s">
        <v>307</v>
      </c>
      <c r="J129">
        <v>64</v>
      </c>
      <c r="K129" t="str">
        <f t="shared" si="8"/>
        <v>HA23_P</v>
      </c>
      <c r="N129" t="s">
        <v>279</v>
      </c>
      <c r="O129">
        <v>36</v>
      </c>
      <c r="P129" t="s">
        <v>218</v>
      </c>
    </row>
    <row r="130" spans="1:16" x14ac:dyDescent="0.25">
      <c r="A130" t="s">
        <v>63</v>
      </c>
      <c r="B130">
        <f t="shared" si="9"/>
        <v>129</v>
      </c>
      <c r="C130">
        <f t="shared" ref="C130:C193" si="10">MOD(B130,40)+1</f>
        <v>10</v>
      </c>
      <c r="D130" t="str">
        <f t="shared" ref="D130:D193" si="11">_xlfn.CONCAT(A130,C130)</f>
        <v>D10</v>
      </c>
      <c r="E130" t="s">
        <v>1</v>
      </c>
      <c r="F130" t="e">
        <f t="shared" ref="F130:F193" si="12">VLOOKUP(D130, $I$1:$J$144, 2, FALSE)</f>
        <v>#N/A</v>
      </c>
      <c r="I130" t="s">
        <v>301</v>
      </c>
      <c r="J130">
        <v>58</v>
      </c>
      <c r="K130" t="str">
        <f t="shared" ref="K130:K163" si="13">VLOOKUP(I130,$D$1:$E$400, 2, FALSE)</f>
        <v>HA23_N</v>
      </c>
      <c r="N130" t="s">
        <v>285</v>
      </c>
      <c r="O130">
        <v>42</v>
      </c>
      <c r="P130" t="s">
        <v>215</v>
      </c>
    </row>
    <row r="131" spans="1:16" x14ac:dyDescent="0.25">
      <c r="A131" t="s">
        <v>63</v>
      </c>
      <c r="B131">
        <f t="shared" ref="B131:B194" si="14">(B130+1)</f>
        <v>130</v>
      </c>
      <c r="C131">
        <f t="shared" si="10"/>
        <v>11</v>
      </c>
      <c r="D131" t="str">
        <f t="shared" si="11"/>
        <v>D11</v>
      </c>
      <c r="E131" t="s">
        <v>69</v>
      </c>
      <c r="F131" t="e">
        <f t="shared" si="12"/>
        <v>#N/A</v>
      </c>
      <c r="I131" t="s">
        <v>295</v>
      </c>
      <c r="J131">
        <v>52</v>
      </c>
      <c r="K131" t="str">
        <f t="shared" si="13"/>
        <v>HB00_P_CC</v>
      </c>
      <c r="N131" t="s">
        <v>286</v>
      </c>
      <c r="O131">
        <v>43</v>
      </c>
      <c r="P131" t="s">
        <v>216</v>
      </c>
    </row>
    <row r="132" spans="1:16" x14ac:dyDescent="0.25">
      <c r="A132" t="s">
        <v>63</v>
      </c>
      <c r="B132">
        <f t="shared" si="14"/>
        <v>131</v>
      </c>
      <c r="C132">
        <f t="shared" si="10"/>
        <v>12</v>
      </c>
      <c r="D132" t="str">
        <f t="shared" si="11"/>
        <v>D12</v>
      </c>
      <c r="E132" t="s">
        <v>70</v>
      </c>
      <c r="F132" t="e">
        <f t="shared" si="12"/>
        <v>#N/A</v>
      </c>
      <c r="I132" t="s">
        <v>289</v>
      </c>
      <c r="J132">
        <v>46</v>
      </c>
      <c r="K132" t="str">
        <f t="shared" si="13"/>
        <v>HB00_N_CC</v>
      </c>
      <c r="N132" t="s">
        <v>292</v>
      </c>
      <c r="O132">
        <v>49</v>
      </c>
      <c r="P132" t="s">
        <v>212</v>
      </c>
    </row>
    <row r="133" spans="1:16" x14ac:dyDescent="0.25">
      <c r="A133" t="s">
        <v>63</v>
      </c>
      <c r="B133">
        <f t="shared" si="14"/>
        <v>132</v>
      </c>
      <c r="C133">
        <f t="shared" si="10"/>
        <v>13</v>
      </c>
      <c r="D133" t="str">
        <f t="shared" si="11"/>
        <v>D13</v>
      </c>
      <c r="E133" t="s">
        <v>1</v>
      </c>
      <c r="F133" t="e">
        <f t="shared" si="12"/>
        <v>#N/A</v>
      </c>
      <c r="I133" t="s">
        <v>283</v>
      </c>
      <c r="J133">
        <v>40</v>
      </c>
      <c r="K133" t="str">
        <f t="shared" si="13"/>
        <v>HB06_P_CC</v>
      </c>
      <c r="N133" t="s">
        <v>269</v>
      </c>
      <c r="O133">
        <v>26</v>
      </c>
      <c r="P133" t="s">
        <v>226</v>
      </c>
    </row>
    <row r="134" spans="1:16" x14ac:dyDescent="0.25">
      <c r="A134" t="s">
        <v>63</v>
      </c>
      <c r="B134">
        <f t="shared" si="14"/>
        <v>133</v>
      </c>
      <c r="C134">
        <f t="shared" si="10"/>
        <v>14</v>
      </c>
      <c r="D134" t="str">
        <f t="shared" si="11"/>
        <v>D14</v>
      </c>
      <c r="E134" t="s">
        <v>71</v>
      </c>
      <c r="F134" t="e">
        <f t="shared" si="12"/>
        <v>#N/A</v>
      </c>
      <c r="I134" t="s">
        <v>277</v>
      </c>
      <c r="J134">
        <v>34</v>
      </c>
      <c r="K134" t="str">
        <f t="shared" si="13"/>
        <v>HB06_N_CC</v>
      </c>
      <c r="N134" t="s">
        <v>273</v>
      </c>
      <c r="O134">
        <v>30</v>
      </c>
      <c r="P134" t="s">
        <v>223</v>
      </c>
    </row>
    <row r="135" spans="1:16" x14ac:dyDescent="0.25">
      <c r="A135" t="s">
        <v>63</v>
      </c>
      <c r="B135">
        <f t="shared" si="14"/>
        <v>134</v>
      </c>
      <c r="C135">
        <f t="shared" si="10"/>
        <v>15</v>
      </c>
      <c r="D135" t="str">
        <f t="shared" si="11"/>
        <v>D15</v>
      </c>
      <c r="E135" t="s">
        <v>72</v>
      </c>
      <c r="F135" t="e">
        <f t="shared" si="12"/>
        <v>#N/A</v>
      </c>
      <c r="I135" t="s">
        <v>271</v>
      </c>
      <c r="J135">
        <v>28</v>
      </c>
      <c r="K135" t="str">
        <f t="shared" si="13"/>
        <v>HB10_P</v>
      </c>
      <c r="N135" t="s">
        <v>274</v>
      </c>
      <c r="O135">
        <v>31</v>
      </c>
      <c r="P135" t="s">
        <v>224</v>
      </c>
    </row>
    <row r="136" spans="1:16" x14ac:dyDescent="0.25">
      <c r="A136" t="s">
        <v>63</v>
      </c>
      <c r="B136">
        <f t="shared" si="14"/>
        <v>135</v>
      </c>
      <c r="C136">
        <f t="shared" si="10"/>
        <v>16</v>
      </c>
      <c r="D136" t="str">
        <f t="shared" si="11"/>
        <v>D16</v>
      </c>
      <c r="E136" t="s">
        <v>1</v>
      </c>
      <c r="F136" t="e">
        <f t="shared" si="12"/>
        <v>#N/A</v>
      </c>
      <c r="I136" t="s">
        <v>268</v>
      </c>
      <c r="J136">
        <v>25</v>
      </c>
      <c r="K136" t="str">
        <f t="shared" si="13"/>
        <v>HB10_N</v>
      </c>
      <c r="N136" t="s">
        <v>280</v>
      </c>
      <c r="O136">
        <v>37</v>
      </c>
      <c r="P136" t="s">
        <v>220</v>
      </c>
    </row>
    <row r="137" spans="1:16" x14ac:dyDescent="0.25">
      <c r="A137" t="s">
        <v>63</v>
      </c>
      <c r="B137">
        <f t="shared" si="14"/>
        <v>136</v>
      </c>
      <c r="C137">
        <f t="shared" si="10"/>
        <v>17</v>
      </c>
      <c r="D137" t="str">
        <f t="shared" si="11"/>
        <v>D17</v>
      </c>
      <c r="E137" t="s">
        <v>73</v>
      </c>
      <c r="F137" t="e">
        <f t="shared" si="12"/>
        <v>#N/A</v>
      </c>
      <c r="I137" t="s">
        <v>259</v>
      </c>
      <c r="J137">
        <v>16</v>
      </c>
      <c r="K137" t="str">
        <f t="shared" si="13"/>
        <v>HB14_P</v>
      </c>
      <c r="N137" t="s">
        <v>257</v>
      </c>
      <c r="O137">
        <v>14</v>
      </c>
      <c r="P137" t="s">
        <v>234</v>
      </c>
    </row>
    <row r="138" spans="1:16" x14ac:dyDescent="0.25">
      <c r="A138" t="s">
        <v>63</v>
      </c>
      <c r="B138">
        <f t="shared" si="14"/>
        <v>137</v>
      </c>
      <c r="C138">
        <f t="shared" si="10"/>
        <v>18</v>
      </c>
      <c r="D138" t="str">
        <f t="shared" si="11"/>
        <v>D18</v>
      </c>
      <c r="E138" t="s">
        <v>74</v>
      </c>
      <c r="F138" t="e">
        <f t="shared" si="12"/>
        <v>#N/A</v>
      </c>
      <c r="I138" t="s">
        <v>256</v>
      </c>
      <c r="J138">
        <v>13</v>
      </c>
      <c r="K138" t="str">
        <f t="shared" si="13"/>
        <v>HB14_N</v>
      </c>
      <c r="N138" t="s">
        <v>261</v>
      </c>
      <c r="O138">
        <v>18</v>
      </c>
      <c r="P138" t="s">
        <v>231</v>
      </c>
    </row>
    <row r="139" spans="1:16" x14ac:dyDescent="0.25">
      <c r="A139" t="s">
        <v>63</v>
      </c>
      <c r="B139">
        <f t="shared" si="14"/>
        <v>138</v>
      </c>
      <c r="C139">
        <f t="shared" si="10"/>
        <v>19</v>
      </c>
      <c r="D139" t="str">
        <f t="shared" si="11"/>
        <v>D19</v>
      </c>
      <c r="E139" t="s">
        <v>1</v>
      </c>
      <c r="F139" t="e">
        <f t="shared" si="12"/>
        <v>#N/A</v>
      </c>
      <c r="I139" t="s">
        <v>252</v>
      </c>
      <c r="J139">
        <v>9</v>
      </c>
      <c r="K139" t="str">
        <f t="shared" si="13"/>
        <v>HB17_P_CC</v>
      </c>
      <c r="N139" t="s">
        <v>262</v>
      </c>
      <c r="O139">
        <v>19</v>
      </c>
      <c r="P139" t="s">
        <v>232</v>
      </c>
    </row>
    <row r="140" spans="1:16" x14ac:dyDescent="0.25">
      <c r="A140" t="s">
        <v>63</v>
      </c>
      <c r="B140">
        <f t="shared" si="14"/>
        <v>139</v>
      </c>
      <c r="C140">
        <f t="shared" si="10"/>
        <v>20</v>
      </c>
      <c r="D140" t="str">
        <f t="shared" si="11"/>
        <v>D20</v>
      </c>
      <c r="E140" t="s">
        <v>75</v>
      </c>
      <c r="F140" t="e">
        <f t="shared" si="12"/>
        <v>#N/A</v>
      </c>
      <c r="I140" t="s">
        <v>251</v>
      </c>
      <c r="J140">
        <v>8</v>
      </c>
      <c r="K140" t="str">
        <f t="shared" si="13"/>
        <v>HB17_N_CC</v>
      </c>
      <c r="N140" t="s">
        <v>266</v>
      </c>
      <c r="O140">
        <v>23</v>
      </c>
      <c r="P140" t="s">
        <v>228</v>
      </c>
    </row>
    <row r="141" spans="1:16" x14ac:dyDescent="0.25">
      <c r="A141" t="s">
        <v>63</v>
      </c>
      <c r="B141">
        <f t="shared" si="14"/>
        <v>140</v>
      </c>
      <c r="C141">
        <f t="shared" si="10"/>
        <v>21</v>
      </c>
      <c r="D141" t="str">
        <f t="shared" si="11"/>
        <v>D21</v>
      </c>
      <c r="E141" t="s">
        <v>76</v>
      </c>
      <c r="F141" t="e">
        <f t="shared" si="12"/>
        <v>#N/A</v>
      </c>
      <c r="I141" t="s">
        <v>367</v>
      </c>
      <c r="J141">
        <v>124</v>
      </c>
      <c r="K141" t="str">
        <f t="shared" si="13"/>
        <v>CLK2_BIDIR_P</v>
      </c>
      <c r="N141" t="s">
        <v>248</v>
      </c>
      <c r="O141">
        <v>5</v>
      </c>
      <c r="P141" t="s">
        <v>242</v>
      </c>
    </row>
    <row r="142" spans="1:16" x14ac:dyDescent="0.25">
      <c r="A142" t="s">
        <v>63</v>
      </c>
      <c r="B142">
        <f t="shared" si="14"/>
        <v>141</v>
      </c>
      <c r="C142">
        <f t="shared" si="10"/>
        <v>22</v>
      </c>
      <c r="D142" t="str">
        <f t="shared" si="11"/>
        <v>D22</v>
      </c>
      <c r="E142" t="s">
        <v>1</v>
      </c>
      <c r="F142" t="e">
        <f t="shared" si="12"/>
        <v>#N/A</v>
      </c>
      <c r="I142" t="s">
        <v>365</v>
      </c>
      <c r="J142">
        <v>122</v>
      </c>
      <c r="K142" t="str">
        <f t="shared" si="13"/>
        <v>CLK2_BIDIR_N</v>
      </c>
      <c r="N142" t="s">
        <v>249</v>
      </c>
      <c r="O142">
        <v>6</v>
      </c>
      <c r="P142" t="s">
        <v>239</v>
      </c>
    </row>
    <row r="143" spans="1:16" x14ac:dyDescent="0.25">
      <c r="A143" t="s">
        <v>63</v>
      </c>
      <c r="B143">
        <f t="shared" si="14"/>
        <v>142</v>
      </c>
      <c r="C143">
        <f t="shared" si="10"/>
        <v>23</v>
      </c>
      <c r="D143" t="str">
        <f t="shared" si="11"/>
        <v>D23</v>
      </c>
      <c r="E143" t="s">
        <v>77</v>
      </c>
      <c r="F143" t="e">
        <f t="shared" si="12"/>
        <v>#N/A</v>
      </c>
      <c r="I143" t="s">
        <v>363</v>
      </c>
      <c r="J143">
        <v>120</v>
      </c>
      <c r="K143" t="str">
        <f t="shared" si="13"/>
        <v>HA02_P</v>
      </c>
      <c r="N143" t="s">
        <v>247</v>
      </c>
      <c r="O143">
        <v>4</v>
      </c>
      <c r="P143" t="s">
        <v>240</v>
      </c>
    </row>
    <row r="144" spans="1:16" x14ac:dyDescent="0.25">
      <c r="A144" t="s">
        <v>63</v>
      </c>
      <c r="B144">
        <f t="shared" si="14"/>
        <v>143</v>
      </c>
      <c r="C144">
        <f t="shared" si="10"/>
        <v>24</v>
      </c>
      <c r="D144" t="str">
        <f t="shared" si="11"/>
        <v>D24</v>
      </c>
      <c r="E144" t="s">
        <v>78</v>
      </c>
      <c r="F144" t="e">
        <f t="shared" si="12"/>
        <v>#N/A</v>
      </c>
      <c r="I144" t="s">
        <v>360</v>
      </c>
      <c r="J144">
        <v>117</v>
      </c>
      <c r="K144" t="str">
        <f t="shared" si="13"/>
        <v>HA02_N</v>
      </c>
      <c r="N144" t="s">
        <v>254</v>
      </c>
      <c r="O144">
        <v>11</v>
      </c>
      <c r="P144" t="s">
        <v>236</v>
      </c>
    </row>
    <row r="145" spans="1:11" x14ac:dyDescent="0.25">
      <c r="A145" t="s">
        <v>63</v>
      </c>
      <c r="B145">
        <f t="shared" si="14"/>
        <v>144</v>
      </c>
      <c r="C145">
        <f t="shared" si="10"/>
        <v>25</v>
      </c>
      <c r="D145" t="str">
        <f t="shared" si="11"/>
        <v>D25</v>
      </c>
      <c r="E145" t="s">
        <v>1</v>
      </c>
      <c r="F145" t="e">
        <f t="shared" si="12"/>
        <v>#N/A</v>
      </c>
      <c r="I145" t="s">
        <v>408</v>
      </c>
      <c r="J145" t="s">
        <v>388</v>
      </c>
      <c r="K145" t="str">
        <f t="shared" si="13"/>
        <v>LA09_P</v>
      </c>
    </row>
    <row r="146" spans="1:11" x14ac:dyDescent="0.25">
      <c r="A146" t="s">
        <v>63</v>
      </c>
      <c r="B146">
        <f t="shared" si="14"/>
        <v>145</v>
      </c>
      <c r="C146">
        <f t="shared" si="10"/>
        <v>26</v>
      </c>
      <c r="D146" t="str">
        <f t="shared" si="11"/>
        <v>D26</v>
      </c>
      <c r="E146" t="s">
        <v>79</v>
      </c>
      <c r="F146" t="e">
        <f t="shared" si="12"/>
        <v>#N/A</v>
      </c>
      <c r="I146" t="s">
        <v>409</v>
      </c>
      <c r="J146" t="s">
        <v>389</v>
      </c>
      <c r="K146" t="str">
        <f t="shared" si="13"/>
        <v>LA05_N</v>
      </c>
    </row>
    <row r="147" spans="1:11" x14ac:dyDescent="0.25">
      <c r="A147" t="s">
        <v>63</v>
      </c>
      <c r="B147">
        <f t="shared" si="14"/>
        <v>146</v>
      </c>
      <c r="C147">
        <f t="shared" si="10"/>
        <v>27</v>
      </c>
      <c r="D147" t="str">
        <f t="shared" si="11"/>
        <v>D27</v>
      </c>
      <c r="E147" t="s">
        <v>80</v>
      </c>
      <c r="F147" t="e">
        <f t="shared" si="12"/>
        <v>#N/A</v>
      </c>
      <c r="I147" t="s">
        <v>410</v>
      </c>
      <c r="J147" t="s">
        <v>390</v>
      </c>
      <c r="K147" t="str">
        <f t="shared" si="13"/>
        <v>LA05_P</v>
      </c>
    </row>
    <row r="148" spans="1:11" x14ac:dyDescent="0.25">
      <c r="A148" t="s">
        <v>63</v>
      </c>
      <c r="B148">
        <f t="shared" si="14"/>
        <v>147</v>
      </c>
      <c r="C148">
        <f t="shared" si="10"/>
        <v>28</v>
      </c>
      <c r="D148" t="str">
        <f t="shared" si="11"/>
        <v>D28</v>
      </c>
      <c r="E148" t="s">
        <v>1</v>
      </c>
      <c r="F148" t="e">
        <f t="shared" si="12"/>
        <v>#N/A</v>
      </c>
      <c r="I148" t="s">
        <v>411</v>
      </c>
      <c r="J148" t="s">
        <v>391</v>
      </c>
      <c r="K148" t="str">
        <f t="shared" si="13"/>
        <v>LA06_P</v>
      </c>
    </row>
    <row r="149" spans="1:11" x14ac:dyDescent="0.25">
      <c r="A149" t="s">
        <v>63</v>
      </c>
      <c r="B149">
        <f t="shared" si="14"/>
        <v>148</v>
      </c>
      <c r="C149">
        <f t="shared" si="10"/>
        <v>29</v>
      </c>
      <c r="D149" t="str">
        <f t="shared" si="11"/>
        <v>D29</v>
      </c>
      <c r="E149" t="s">
        <v>81</v>
      </c>
      <c r="F149" t="e">
        <f t="shared" si="12"/>
        <v>#N/A</v>
      </c>
      <c r="I149" t="s">
        <v>412</v>
      </c>
      <c r="J149" t="s">
        <v>392</v>
      </c>
      <c r="K149" t="str">
        <f t="shared" si="13"/>
        <v>LA06_N</v>
      </c>
    </row>
    <row r="150" spans="1:11" x14ac:dyDescent="0.25">
      <c r="A150" t="s">
        <v>63</v>
      </c>
      <c r="B150">
        <f t="shared" si="14"/>
        <v>149</v>
      </c>
      <c r="C150">
        <f t="shared" si="10"/>
        <v>30</v>
      </c>
      <c r="D150" t="str">
        <f t="shared" si="11"/>
        <v>D30</v>
      </c>
      <c r="E150" t="s">
        <v>82</v>
      </c>
      <c r="F150" t="e">
        <f t="shared" si="12"/>
        <v>#N/A</v>
      </c>
      <c r="I150" t="s">
        <v>407</v>
      </c>
      <c r="J150" t="s">
        <v>393</v>
      </c>
      <c r="K150" t="str">
        <f t="shared" si="13"/>
        <v>LA10_P</v>
      </c>
    </row>
    <row r="151" spans="1:11" x14ac:dyDescent="0.25">
      <c r="A151" t="s">
        <v>63</v>
      </c>
      <c r="B151">
        <f t="shared" si="14"/>
        <v>150</v>
      </c>
      <c r="C151">
        <f t="shared" si="10"/>
        <v>31</v>
      </c>
      <c r="D151" t="str">
        <f t="shared" si="11"/>
        <v>D31</v>
      </c>
      <c r="E151" t="s">
        <v>83</v>
      </c>
      <c r="F151" t="e">
        <f t="shared" si="12"/>
        <v>#N/A</v>
      </c>
      <c r="I151" t="s">
        <v>406</v>
      </c>
      <c r="J151" t="s">
        <v>394</v>
      </c>
      <c r="K151" t="str">
        <f t="shared" si="13"/>
        <v>LA10_N</v>
      </c>
    </row>
    <row r="152" spans="1:11" x14ac:dyDescent="0.25">
      <c r="A152" t="s">
        <v>63</v>
      </c>
      <c r="B152">
        <f t="shared" si="14"/>
        <v>151</v>
      </c>
      <c r="C152">
        <f t="shared" si="10"/>
        <v>32</v>
      </c>
      <c r="D152" t="str">
        <f t="shared" si="11"/>
        <v>D32</v>
      </c>
      <c r="E152" t="s">
        <v>84</v>
      </c>
      <c r="F152" t="e">
        <f t="shared" si="12"/>
        <v>#N/A</v>
      </c>
      <c r="I152" t="s">
        <v>413</v>
      </c>
      <c r="J152" t="s">
        <v>395</v>
      </c>
      <c r="K152" t="str">
        <f t="shared" si="13"/>
        <v>LA14_N</v>
      </c>
    </row>
    <row r="153" spans="1:11" x14ac:dyDescent="0.25">
      <c r="A153" t="s">
        <v>63</v>
      </c>
      <c r="B153">
        <f t="shared" si="14"/>
        <v>152</v>
      </c>
      <c r="C153">
        <f t="shared" si="10"/>
        <v>33</v>
      </c>
      <c r="D153" t="str">
        <f t="shared" si="11"/>
        <v>D33</v>
      </c>
      <c r="E153" t="s">
        <v>85</v>
      </c>
      <c r="F153" t="e">
        <f t="shared" si="12"/>
        <v>#N/A</v>
      </c>
      <c r="I153" t="s">
        <v>414</v>
      </c>
      <c r="J153" t="s">
        <v>396</v>
      </c>
      <c r="K153" t="str">
        <f t="shared" si="13"/>
        <v>LA17_P_CC</v>
      </c>
    </row>
    <row r="154" spans="1:11" x14ac:dyDescent="0.25">
      <c r="A154" t="s">
        <v>63</v>
      </c>
      <c r="B154">
        <f t="shared" si="14"/>
        <v>153</v>
      </c>
      <c r="C154">
        <f t="shared" si="10"/>
        <v>34</v>
      </c>
      <c r="D154" t="str">
        <f t="shared" si="11"/>
        <v>D34</v>
      </c>
      <c r="E154" t="s">
        <v>86</v>
      </c>
      <c r="F154" t="e">
        <f t="shared" si="12"/>
        <v>#N/A</v>
      </c>
      <c r="I154" t="s">
        <v>417</v>
      </c>
      <c r="J154" t="s">
        <v>397</v>
      </c>
      <c r="K154" t="str">
        <f t="shared" si="13"/>
        <v>LA26_N</v>
      </c>
    </row>
    <row r="155" spans="1:11" x14ac:dyDescent="0.25">
      <c r="A155" t="s">
        <v>63</v>
      </c>
      <c r="B155">
        <f t="shared" si="14"/>
        <v>154</v>
      </c>
      <c r="C155">
        <f t="shared" si="10"/>
        <v>35</v>
      </c>
      <c r="D155" t="str">
        <f t="shared" si="11"/>
        <v>D35</v>
      </c>
      <c r="E155" t="s">
        <v>87</v>
      </c>
      <c r="F155" t="e">
        <f t="shared" si="12"/>
        <v>#N/A</v>
      </c>
      <c r="I155" t="s">
        <v>418</v>
      </c>
      <c r="J155" t="s">
        <v>398</v>
      </c>
      <c r="K155" t="str">
        <f t="shared" si="13"/>
        <v>LA27_N</v>
      </c>
    </row>
    <row r="156" spans="1:11" x14ac:dyDescent="0.25">
      <c r="A156" t="s">
        <v>63</v>
      </c>
      <c r="B156">
        <f t="shared" si="14"/>
        <v>155</v>
      </c>
      <c r="C156">
        <f t="shared" si="10"/>
        <v>36</v>
      </c>
      <c r="D156" t="str">
        <f t="shared" si="11"/>
        <v>D36</v>
      </c>
      <c r="E156" t="s">
        <v>62</v>
      </c>
      <c r="F156" t="e">
        <f t="shared" si="12"/>
        <v>#N/A</v>
      </c>
      <c r="I156" t="s">
        <v>419</v>
      </c>
      <c r="J156" t="s">
        <v>399</v>
      </c>
      <c r="K156" t="str">
        <f t="shared" si="13"/>
        <v>LA26_P</v>
      </c>
    </row>
    <row r="157" spans="1:11" x14ac:dyDescent="0.25">
      <c r="A157" t="s">
        <v>63</v>
      </c>
      <c r="B157">
        <f t="shared" si="14"/>
        <v>156</v>
      </c>
      <c r="C157">
        <f t="shared" si="10"/>
        <v>37</v>
      </c>
      <c r="D157" t="str">
        <f t="shared" si="11"/>
        <v>D37</v>
      </c>
      <c r="E157" t="s">
        <v>1</v>
      </c>
      <c r="F157" t="e">
        <f t="shared" si="12"/>
        <v>#N/A</v>
      </c>
      <c r="I157" t="s">
        <v>420</v>
      </c>
      <c r="J157" t="s">
        <v>400</v>
      </c>
      <c r="K157" t="str">
        <f t="shared" si="13"/>
        <v>LA27_P</v>
      </c>
    </row>
    <row r="158" spans="1:11" x14ac:dyDescent="0.25">
      <c r="A158" t="s">
        <v>63</v>
      </c>
      <c r="B158">
        <f t="shared" si="14"/>
        <v>157</v>
      </c>
      <c r="C158">
        <f t="shared" si="10"/>
        <v>38</v>
      </c>
      <c r="D158" t="str">
        <f t="shared" si="11"/>
        <v>D38</v>
      </c>
      <c r="E158" t="s">
        <v>62</v>
      </c>
      <c r="F158" t="e">
        <f t="shared" si="12"/>
        <v>#N/A</v>
      </c>
      <c r="I158" t="s">
        <v>421</v>
      </c>
      <c r="J158" t="s">
        <v>401</v>
      </c>
      <c r="K158" t="str">
        <f t="shared" si="13"/>
        <v>LA23_N</v>
      </c>
    </row>
    <row r="159" spans="1:11" x14ac:dyDescent="0.25">
      <c r="A159" t="s">
        <v>63</v>
      </c>
      <c r="B159">
        <f t="shared" si="14"/>
        <v>158</v>
      </c>
      <c r="C159">
        <f t="shared" si="10"/>
        <v>39</v>
      </c>
      <c r="D159" t="str">
        <f t="shared" si="11"/>
        <v>D39</v>
      </c>
      <c r="E159" t="s">
        <v>1</v>
      </c>
      <c r="F159" t="e">
        <f t="shared" si="12"/>
        <v>#N/A</v>
      </c>
      <c r="I159" t="s">
        <v>422</v>
      </c>
      <c r="J159" t="s">
        <v>402</v>
      </c>
      <c r="K159" t="str">
        <f t="shared" si="13"/>
        <v>LA18_N_CC</v>
      </c>
    </row>
    <row r="160" spans="1:11" x14ac:dyDescent="0.25">
      <c r="A160" t="s">
        <v>63</v>
      </c>
      <c r="B160">
        <f t="shared" si="14"/>
        <v>159</v>
      </c>
      <c r="C160">
        <f t="shared" si="10"/>
        <v>40</v>
      </c>
      <c r="D160" t="str">
        <f t="shared" si="11"/>
        <v>D40</v>
      </c>
      <c r="E160" t="s">
        <v>62</v>
      </c>
      <c r="F160" t="e">
        <f t="shared" si="12"/>
        <v>#N/A</v>
      </c>
      <c r="I160" t="s">
        <v>423</v>
      </c>
      <c r="J160" t="s">
        <v>403</v>
      </c>
      <c r="K160" t="str">
        <f t="shared" si="13"/>
        <v>LA23_P</v>
      </c>
    </row>
    <row r="161" spans="1:11" x14ac:dyDescent="0.25">
      <c r="A161" t="s">
        <v>88</v>
      </c>
      <c r="B161">
        <f t="shared" si="14"/>
        <v>160</v>
      </c>
      <c r="C161">
        <f t="shared" si="10"/>
        <v>1</v>
      </c>
      <c r="D161" t="str">
        <f t="shared" si="11"/>
        <v>E1</v>
      </c>
      <c r="E161" t="s">
        <v>1</v>
      </c>
      <c r="F161" t="e">
        <f t="shared" si="12"/>
        <v>#N/A</v>
      </c>
      <c r="I161" t="s">
        <v>424</v>
      </c>
      <c r="J161" t="s">
        <v>404</v>
      </c>
      <c r="K161" t="str">
        <f t="shared" si="13"/>
        <v>LA18_P_CC</v>
      </c>
    </row>
    <row r="162" spans="1:11" x14ac:dyDescent="0.25">
      <c r="A162" t="s">
        <v>88</v>
      </c>
      <c r="B162">
        <f t="shared" si="14"/>
        <v>161</v>
      </c>
      <c r="C162">
        <f t="shared" si="10"/>
        <v>2</v>
      </c>
      <c r="D162" t="str">
        <f t="shared" si="11"/>
        <v>E2</v>
      </c>
      <c r="E162" t="s">
        <v>89</v>
      </c>
      <c r="F162">
        <f t="shared" si="12"/>
        <v>137</v>
      </c>
      <c r="I162" t="s">
        <v>425</v>
      </c>
      <c r="J162" t="s">
        <v>416</v>
      </c>
      <c r="K162" t="str">
        <f t="shared" si="13"/>
        <v>LA17_N_CC</v>
      </c>
    </row>
    <row r="163" spans="1:11" x14ac:dyDescent="0.25">
      <c r="A163" t="s">
        <v>88</v>
      </c>
      <c r="B163">
        <f t="shared" si="14"/>
        <v>162</v>
      </c>
      <c r="C163">
        <f t="shared" si="10"/>
        <v>3</v>
      </c>
      <c r="D163" t="str">
        <f t="shared" si="11"/>
        <v>E3</v>
      </c>
      <c r="E163" t="s">
        <v>90</v>
      </c>
      <c r="F163">
        <f t="shared" si="12"/>
        <v>138</v>
      </c>
      <c r="I163" t="s">
        <v>415</v>
      </c>
      <c r="J163" t="s">
        <v>405</v>
      </c>
      <c r="K163" t="str">
        <f t="shared" si="13"/>
        <v>LA14_P</v>
      </c>
    </row>
    <row r="164" spans="1:11" x14ac:dyDescent="0.25">
      <c r="A164" t="s">
        <v>88</v>
      </c>
      <c r="B164">
        <f t="shared" si="14"/>
        <v>163</v>
      </c>
      <c r="C164">
        <f t="shared" si="10"/>
        <v>4</v>
      </c>
      <c r="D164" t="str">
        <f t="shared" si="11"/>
        <v>E4</v>
      </c>
      <c r="E164" t="s">
        <v>1</v>
      </c>
      <c r="F164" t="e">
        <f t="shared" si="12"/>
        <v>#N/A</v>
      </c>
    </row>
    <row r="165" spans="1:11" x14ac:dyDescent="0.25">
      <c r="A165" t="s">
        <v>88</v>
      </c>
      <c r="B165">
        <f t="shared" si="14"/>
        <v>164</v>
      </c>
      <c r="C165">
        <f t="shared" si="10"/>
        <v>5</v>
      </c>
      <c r="D165" t="str">
        <f t="shared" si="11"/>
        <v>E5</v>
      </c>
      <c r="E165" t="s">
        <v>1</v>
      </c>
      <c r="F165" t="e">
        <f t="shared" si="12"/>
        <v>#N/A</v>
      </c>
    </row>
    <row r="166" spans="1:11" x14ac:dyDescent="0.25">
      <c r="A166" t="s">
        <v>88</v>
      </c>
      <c r="B166">
        <f t="shared" si="14"/>
        <v>165</v>
      </c>
      <c r="C166">
        <f t="shared" si="10"/>
        <v>6</v>
      </c>
      <c r="D166" t="str">
        <f t="shared" si="11"/>
        <v>E6</v>
      </c>
      <c r="E166" t="s">
        <v>91</v>
      </c>
      <c r="F166">
        <f t="shared" si="12"/>
        <v>139</v>
      </c>
    </row>
    <row r="167" spans="1:11" x14ac:dyDescent="0.25">
      <c r="A167" t="s">
        <v>88</v>
      </c>
      <c r="B167">
        <f t="shared" si="14"/>
        <v>166</v>
      </c>
      <c r="C167">
        <f t="shared" si="10"/>
        <v>7</v>
      </c>
      <c r="D167" t="str">
        <f t="shared" si="11"/>
        <v>E7</v>
      </c>
      <c r="E167" t="s">
        <v>92</v>
      </c>
      <c r="F167">
        <f t="shared" si="12"/>
        <v>140</v>
      </c>
    </row>
    <row r="168" spans="1:11" x14ac:dyDescent="0.25">
      <c r="A168" t="s">
        <v>88</v>
      </c>
      <c r="B168">
        <f t="shared" si="14"/>
        <v>167</v>
      </c>
      <c r="C168">
        <f t="shared" si="10"/>
        <v>8</v>
      </c>
      <c r="D168" t="str">
        <f t="shared" si="11"/>
        <v>E8</v>
      </c>
      <c r="E168" t="s">
        <v>1</v>
      </c>
      <c r="F168" t="e">
        <f t="shared" si="12"/>
        <v>#N/A</v>
      </c>
    </row>
    <row r="169" spans="1:11" x14ac:dyDescent="0.25">
      <c r="A169" t="s">
        <v>88</v>
      </c>
      <c r="B169">
        <f t="shared" si="14"/>
        <v>168</v>
      </c>
      <c r="C169">
        <f t="shared" si="10"/>
        <v>9</v>
      </c>
      <c r="D169" t="str">
        <f t="shared" si="11"/>
        <v>E9</v>
      </c>
      <c r="E169" t="s">
        <v>93</v>
      </c>
      <c r="F169">
        <f t="shared" si="12"/>
        <v>143</v>
      </c>
    </row>
    <row r="170" spans="1:11" x14ac:dyDescent="0.25">
      <c r="A170" t="s">
        <v>88</v>
      </c>
      <c r="B170">
        <f t="shared" si="14"/>
        <v>169</v>
      </c>
      <c r="C170">
        <f t="shared" si="10"/>
        <v>10</v>
      </c>
      <c r="D170" t="str">
        <f t="shared" si="11"/>
        <v>E10</v>
      </c>
      <c r="E170" t="s">
        <v>94</v>
      </c>
      <c r="F170">
        <f t="shared" si="12"/>
        <v>144</v>
      </c>
    </row>
    <row r="171" spans="1:11" x14ac:dyDescent="0.25">
      <c r="A171" t="s">
        <v>88</v>
      </c>
      <c r="B171">
        <f t="shared" si="14"/>
        <v>170</v>
      </c>
      <c r="C171">
        <f t="shared" si="10"/>
        <v>11</v>
      </c>
      <c r="D171" t="str">
        <f t="shared" si="11"/>
        <v>E11</v>
      </c>
      <c r="E171" t="s">
        <v>1</v>
      </c>
      <c r="F171" t="e">
        <f t="shared" si="12"/>
        <v>#N/A</v>
      </c>
    </row>
    <row r="172" spans="1:11" x14ac:dyDescent="0.25">
      <c r="A172" t="s">
        <v>88</v>
      </c>
      <c r="B172">
        <f t="shared" si="14"/>
        <v>171</v>
      </c>
      <c r="C172">
        <f t="shared" si="10"/>
        <v>12</v>
      </c>
      <c r="D172" t="str">
        <f t="shared" si="11"/>
        <v>E12</v>
      </c>
      <c r="E172" t="s">
        <v>95</v>
      </c>
      <c r="F172">
        <f t="shared" si="12"/>
        <v>111</v>
      </c>
    </row>
    <row r="173" spans="1:11" x14ac:dyDescent="0.25">
      <c r="A173" t="s">
        <v>88</v>
      </c>
      <c r="B173">
        <f t="shared" si="14"/>
        <v>172</v>
      </c>
      <c r="C173">
        <f t="shared" si="10"/>
        <v>13</v>
      </c>
      <c r="D173" t="str">
        <f t="shared" si="11"/>
        <v>E13</v>
      </c>
      <c r="E173" t="s">
        <v>96</v>
      </c>
      <c r="F173">
        <f t="shared" si="12"/>
        <v>105</v>
      </c>
    </row>
    <row r="174" spans="1:11" x14ac:dyDescent="0.25">
      <c r="A174" t="s">
        <v>88</v>
      </c>
      <c r="B174">
        <f t="shared" si="14"/>
        <v>173</v>
      </c>
      <c r="C174">
        <f t="shared" si="10"/>
        <v>14</v>
      </c>
      <c r="D174" t="str">
        <f t="shared" si="11"/>
        <v>E14</v>
      </c>
      <c r="E174" t="s">
        <v>1</v>
      </c>
      <c r="F174" t="e">
        <f t="shared" si="12"/>
        <v>#N/A</v>
      </c>
    </row>
    <row r="175" spans="1:11" x14ac:dyDescent="0.25">
      <c r="A175" t="s">
        <v>88</v>
      </c>
      <c r="B175">
        <f t="shared" si="14"/>
        <v>174</v>
      </c>
      <c r="C175">
        <f t="shared" si="10"/>
        <v>15</v>
      </c>
      <c r="D175" t="str">
        <f t="shared" si="11"/>
        <v>E15</v>
      </c>
      <c r="E175" t="s">
        <v>97</v>
      </c>
      <c r="F175">
        <f t="shared" si="12"/>
        <v>99</v>
      </c>
    </row>
    <row r="176" spans="1:11" x14ac:dyDescent="0.25">
      <c r="A176" t="s">
        <v>88</v>
      </c>
      <c r="B176">
        <f t="shared" si="14"/>
        <v>175</v>
      </c>
      <c r="C176">
        <f t="shared" si="10"/>
        <v>16</v>
      </c>
      <c r="D176" t="str">
        <f t="shared" si="11"/>
        <v>E16</v>
      </c>
      <c r="E176" t="s">
        <v>98</v>
      </c>
      <c r="F176">
        <f t="shared" si="12"/>
        <v>93</v>
      </c>
    </row>
    <row r="177" spans="1:6" x14ac:dyDescent="0.25">
      <c r="A177" t="s">
        <v>88</v>
      </c>
      <c r="B177">
        <f t="shared" si="14"/>
        <v>176</v>
      </c>
      <c r="C177">
        <f t="shared" si="10"/>
        <v>17</v>
      </c>
      <c r="D177" t="str">
        <f t="shared" si="11"/>
        <v>E17</v>
      </c>
      <c r="E177" t="s">
        <v>1</v>
      </c>
      <c r="F177" t="e">
        <f t="shared" si="12"/>
        <v>#N/A</v>
      </c>
    </row>
    <row r="178" spans="1:6" x14ac:dyDescent="0.25">
      <c r="A178" t="s">
        <v>88</v>
      </c>
      <c r="B178">
        <f t="shared" si="14"/>
        <v>177</v>
      </c>
      <c r="C178">
        <f t="shared" si="10"/>
        <v>18</v>
      </c>
      <c r="D178" t="str">
        <f t="shared" si="11"/>
        <v>E18</v>
      </c>
      <c r="E178" t="s">
        <v>99</v>
      </c>
      <c r="F178">
        <f t="shared" si="12"/>
        <v>87</v>
      </c>
    </row>
    <row r="179" spans="1:6" x14ac:dyDescent="0.25">
      <c r="A179" t="s">
        <v>88</v>
      </c>
      <c r="B179">
        <f t="shared" si="14"/>
        <v>178</v>
      </c>
      <c r="C179">
        <f t="shared" si="10"/>
        <v>19</v>
      </c>
      <c r="D179" t="str">
        <f t="shared" si="11"/>
        <v>E19</v>
      </c>
      <c r="E179" t="s">
        <v>100</v>
      </c>
      <c r="F179">
        <f t="shared" si="12"/>
        <v>81</v>
      </c>
    </row>
    <row r="180" spans="1:6" x14ac:dyDescent="0.25">
      <c r="A180" t="s">
        <v>88</v>
      </c>
      <c r="B180">
        <f t="shared" si="14"/>
        <v>179</v>
      </c>
      <c r="C180">
        <f t="shared" si="10"/>
        <v>20</v>
      </c>
      <c r="D180" t="str">
        <f t="shared" si="11"/>
        <v>E20</v>
      </c>
      <c r="E180" t="s">
        <v>1</v>
      </c>
      <c r="F180" t="e">
        <f t="shared" si="12"/>
        <v>#N/A</v>
      </c>
    </row>
    <row r="181" spans="1:6" x14ac:dyDescent="0.25">
      <c r="A181" t="s">
        <v>88</v>
      </c>
      <c r="B181">
        <f t="shared" si="14"/>
        <v>180</v>
      </c>
      <c r="C181">
        <f t="shared" si="10"/>
        <v>21</v>
      </c>
      <c r="D181" t="str">
        <f t="shared" si="11"/>
        <v>E21</v>
      </c>
      <c r="E181" t="s">
        <v>101</v>
      </c>
      <c r="F181">
        <f t="shared" si="12"/>
        <v>75</v>
      </c>
    </row>
    <row r="182" spans="1:6" x14ac:dyDescent="0.25">
      <c r="A182" t="s">
        <v>88</v>
      </c>
      <c r="B182">
        <f t="shared" si="14"/>
        <v>181</v>
      </c>
      <c r="C182">
        <f t="shared" si="10"/>
        <v>22</v>
      </c>
      <c r="D182" t="str">
        <f t="shared" si="11"/>
        <v>E22</v>
      </c>
      <c r="E182" t="s">
        <v>102</v>
      </c>
      <c r="F182">
        <f t="shared" si="12"/>
        <v>69</v>
      </c>
    </row>
    <row r="183" spans="1:6" x14ac:dyDescent="0.25">
      <c r="A183" t="s">
        <v>88</v>
      </c>
      <c r="B183">
        <f t="shared" si="14"/>
        <v>182</v>
      </c>
      <c r="C183">
        <f t="shared" si="10"/>
        <v>23</v>
      </c>
      <c r="D183" t="str">
        <f t="shared" si="11"/>
        <v>E23</v>
      </c>
      <c r="E183" t="s">
        <v>1</v>
      </c>
      <c r="F183" t="e">
        <f t="shared" si="12"/>
        <v>#N/A</v>
      </c>
    </row>
    <row r="184" spans="1:6" x14ac:dyDescent="0.25">
      <c r="A184" t="s">
        <v>88</v>
      </c>
      <c r="B184">
        <f t="shared" si="14"/>
        <v>183</v>
      </c>
      <c r="C184">
        <f t="shared" si="10"/>
        <v>24</v>
      </c>
      <c r="D184" t="str">
        <f t="shared" si="11"/>
        <v>E24</v>
      </c>
      <c r="E184" t="s">
        <v>103</v>
      </c>
      <c r="F184">
        <f t="shared" si="12"/>
        <v>63</v>
      </c>
    </row>
    <row r="185" spans="1:6" x14ac:dyDescent="0.25">
      <c r="A185" t="s">
        <v>88</v>
      </c>
      <c r="B185">
        <f t="shared" si="14"/>
        <v>184</v>
      </c>
      <c r="C185">
        <f t="shared" si="10"/>
        <v>25</v>
      </c>
      <c r="D185" t="str">
        <f t="shared" si="11"/>
        <v>E25</v>
      </c>
      <c r="E185" t="s">
        <v>104</v>
      </c>
      <c r="F185">
        <f t="shared" si="12"/>
        <v>57</v>
      </c>
    </row>
    <row r="186" spans="1:6" x14ac:dyDescent="0.25">
      <c r="A186" t="s">
        <v>88</v>
      </c>
      <c r="B186">
        <f t="shared" si="14"/>
        <v>185</v>
      </c>
      <c r="C186">
        <f t="shared" si="10"/>
        <v>26</v>
      </c>
      <c r="D186" t="str">
        <f t="shared" si="11"/>
        <v>E26</v>
      </c>
      <c r="E186" t="s">
        <v>1</v>
      </c>
      <c r="F186" t="e">
        <f t="shared" si="12"/>
        <v>#N/A</v>
      </c>
    </row>
    <row r="187" spans="1:6" x14ac:dyDescent="0.25">
      <c r="A187" t="s">
        <v>88</v>
      </c>
      <c r="B187">
        <f t="shared" si="14"/>
        <v>186</v>
      </c>
      <c r="C187">
        <f t="shared" si="10"/>
        <v>27</v>
      </c>
      <c r="D187" t="str">
        <f t="shared" si="11"/>
        <v>E27</v>
      </c>
      <c r="E187" t="s">
        <v>105</v>
      </c>
      <c r="F187">
        <f t="shared" si="12"/>
        <v>51</v>
      </c>
    </row>
    <row r="188" spans="1:6" x14ac:dyDescent="0.25">
      <c r="A188" t="s">
        <v>88</v>
      </c>
      <c r="B188">
        <f t="shared" si="14"/>
        <v>187</v>
      </c>
      <c r="C188">
        <f t="shared" si="10"/>
        <v>28</v>
      </c>
      <c r="D188" t="str">
        <f t="shared" si="11"/>
        <v>E28</v>
      </c>
      <c r="E188" t="s">
        <v>106</v>
      </c>
      <c r="F188">
        <f t="shared" si="12"/>
        <v>45</v>
      </c>
    </row>
    <row r="189" spans="1:6" x14ac:dyDescent="0.25">
      <c r="A189" t="s">
        <v>88</v>
      </c>
      <c r="B189">
        <f t="shared" si="14"/>
        <v>188</v>
      </c>
      <c r="C189">
        <f t="shared" si="10"/>
        <v>29</v>
      </c>
      <c r="D189" t="str">
        <f t="shared" si="11"/>
        <v>E29</v>
      </c>
      <c r="E189" t="s">
        <v>1</v>
      </c>
      <c r="F189" t="e">
        <f t="shared" si="12"/>
        <v>#N/A</v>
      </c>
    </row>
    <row r="190" spans="1:6" x14ac:dyDescent="0.25">
      <c r="A190" t="s">
        <v>88</v>
      </c>
      <c r="B190">
        <f t="shared" si="14"/>
        <v>189</v>
      </c>
      <c r="C190">
        <f t="shared" si="10"/>
        <v>30</v>
      </c>
      <c r="D190" t="str">
        <f t="shared" si="11"/>
        <v>E30</v>
      </c>
      <c r="E190" t="s">
        <v>107</v>
      </c>
      <c r="F190">
        <f t="shared" si="12"/>
        <v>39</v>
      </c>
    </row>
    <row r="191" spans="1:6" x14ac:dyDescent="0.25">
      <c r="A191" t="s">
        <v>88</v>
      </c>
      <c r="B191">
        <f t="shared" si="14"/>
        <v>190</v>
      </c>
      <c r="C191">
        <f t="shared" si="10"/>
        <v>31</v>
      </c>
      <c r="D191" t="str">
        <f t="shared" si="11"/>
        <v>E31</v>
      </c>
      <c r="E191" t="s">
        <v>108</v>
      </c>
      <c r="F191">
        <f t="shared" si="12"/>
        <v>33</v>
      </c>
    </row>
    <row r="192" spans="1:6" x14ac:dyDescent="0.25">
      <c r="A192" t="s">
        <v>88</v>
      </c>
      <c r="B192">
        <f t="shared" si="14"/>
        <v>191</v>
      </c>
      <c r="C192">
        <f t="shared" si="10"/>
        <v>32</v>
      </c>
      <c r="D192" t="str">
        <f t="shared" si="11"/>
        <v>E32</v>
      </c>
      <c r="E192" t="s">
        <v>1</v>
      </c>
      <c r="F192" t="e">
        <f t="shared" si="12"/>
        <v>#N/A</v>
      </c>
    </row>
    <row r="193" spans="1:6" x14ac:dyDescent="0.25">
      <c r="A193" t="s">
        <v>88</v>
      </c>
      <c r="B193">
        <f t="shared" si="14"/>
        <v>192</v>
      </c>
      <c r="C193">
        <f t="shared" si="10"/>
        <v>33</v>
      </c>
      <c r="D193" t="str">
        <f t="shared" si="11"/>
        <v>E33</v>
      </c>
      <c r="E193" t="s">
        <v>109</v>
      </c>
      <c r="F193">
        <f t="shared" si="12"/>
        <v>24</v>
      </c>
    </row>
    <row r="194" spans="1:6" x14ac:dyDescent="0.25">
      <c r="A194" t="s">
        <v>88</v>
      </c>
      <c r="B194">
        <f t="shared" si="14"/>
        <v>193</v>
      </c>
      <c r="C194">
        <f t="shared" ref="C194:C257" si="15">MOD(B194,40)+1</f>
        <v>34</v>
      </c>
      <c r="D194" t="str">
        <f t="shared" ref="D194:D257" si="16">_xlfn.CONCAT(A194,C194)</f>
        <v>E34</v>
      </c>
      <c r="E194" t="s">
        <v>110</v>
      </c>
      <c r="F194">
        <f t="shared" ref="F194:F257" si="17">VLOOKUP(D194, $I$1:$J$144, 2, FALSE)</f>
        <v>21</v>
      </c>
    </row>
    <row r="195" spans="1:6" x14ac:dyDescent="0.25">
      <c r="A195" t="s">
        <v>88</v>
      </c>
      <c r="B195">
        <f t="shared" ref="B195:B258" si="18">(B194+1)</f>
        <v>194</v>
      </c>
      <c r="C195">
        <f t="shared" si="15"/>
        <v>35</v>
      </c>
      <c r="D195" t="str">
        <f t="shared" si="16"/>
        <v>E35</v>
      </c>
      <c r="E195" t="s">
        <v>1</v>
      </c>
      <c r="F195" t="e">
        <f t="shared" si="17"/>
        <v>#N/A</v>
      </c>
    </row>
    <row r="196" spans="1:6" x14ac:dyDescent="0.25">
      <c r="A196" t="s">
        <v>88</v>
      </c>
      <c r="B196">
        <f t="shared" si="18"/>
        <v>195</v>
      </c>
      <c r="C196">
        <f t="shared" si="15"/>
        <v>36</v>
      </c>
      <c r="D196" t="str">
        <f t="shared" si="16"/>
        <v>E36</v>
      </c>
      <c r="E196" t="s">
        <v>111</v>
      </c>
      <c r="F196">
        <f t="shared" si="17"/>
        <v>12</v>
      </c>
    </row>
    <row r="197" spans="1:6" x14ac:dyDescent="0.25">
      <c r="A197" t="s">
        <v>88</v>
      </c>
      <c r="B197">
        <f t="shared" si="18"/>
        <v>196</v>
      </c>
      <c r="C197">
        <f t="shared" si="15"/>
        <v>37</v>
      </c>
      <c r="D197" t="str">
        <f t="shared" si="16"/>
        <v>E37</v>
      </c>
      <c r="E197" t="s">
        <v>112</v>
      </c>
      <c r="F197">
        <f t="shared" si="17"/>
        <v>1</v>
      </c>
    </row>
    <row r="198" spans="1:6" x14ac:dyDescent="0.25">
      <c r="A198" t="s">
        <v>88</v>
      </c>
      <c r="B198">
        <f t="shared" si="18"/>
        <v>197</v>
      </c>
      <c r="C198">
        <f t="shared" si="15"/>
        <v>38</v>
      </c>
      <c r="D198" t="str">
        <f t="shared" si="16"/>
        <v>E38</v>
      </c>
      <c r="E198" t="s">
        <v>1</v>
      </c>
      <c r="F198" t="e">
        <f t="shared" si="17"/>
        <v>#N/A</v>
      </c>
    </row>
    <row r="199" spans="1:6" x14ac:dyDescent="0.25">
      <c r="A199" t="s">
        <v>88</v>
      </c>
      <c r="B199">
        <f t="shared" si="18"/>
        <v>198</v>
      </c>
      <c r="C199">
        <f t="shared" si="15"/>
        <v>39</v>
      </c>
      <c r="D199" t="str">
        <f t="shared" si="16"/>
        <v>E39</v>
      </c>
      <c r="E199" t="s">
        <v>113</v>
      </c>
      <c r="F199" t="e">
        <f t="shared" si="17"/>
        <v>#N/A</v>
      </c>
    </row>
    <row r="200" spans="1:6" x14ac:dyDescent="0.25">
      <c r="A200" t="s">
        <v>88</v>
      </c>
      <c r="B200">
        <f t="shared" si="18"/>
        <v>199</v>
      </c>
      <c r="C200">
        <f t="shared" si="15"/>
        <v>40</v>
      </c>
      <c r="D200" t="str">
        <f t="shared" si="16"/>
        <v>E40</v>
      </c>
      <c r="E200" t="s">
        <v>1</v>
      </c>
      <c r="F200" t="e">
        <f t="shared" si="17"/>
        <v>#N/A</v>
      </c>
    </row>
    <row r="201" spans="1:6" x14ac:dyDescent="0.25">
      <c r="A201" t="s">
        <v>114</v>
      </c>
      <c r="B201">
        <f t="shared" si="18"/>
        <v>200</v>
      </c>
      <c r="C201">
        <f t="shared" si="15"/>
        <v>1</v>
      </c>
      <c r="D201" t="str">
        <f t="shared" si="16"/>
        <v>F1</v>
      </c>
      <c r="E201" t="s">
        <v>115</v>
      </c>
      <c r="F201" t="e">
        <f t="shared" si="17"/>
        <v>#N/A</v>
      </c>
    </row>
    <row r="202" spans="1:6" x14ac:dyDescent="0.25">
      <c r="A202" t="s">
        <v>114</v>
      </c>
      <c r="B202">
        <f t="shared" si="18"/>
        <v>201</v>
      </c>
      <c r="C202">
        <f t="shared" si="15"/>
        <v>2</v>
      </c>
      <c r="D202" t="str">
        <f t="shared" si="16"/>
        <v>F2</v>
      </c>
      <c r="E202" t="s">
        <v>1</v>
      </c>
      <c r="F202" t="e">
        <f t="shared" si="17"/>
        <v>#N/A</v>
      </c>
    </row>
    <row r="203" spans="1:6" x14ac:dyDescent="0.25">
      <c r="A203" t="s">
        <v>114</v>
      </c>
      <c r="B203">
        <f t="shared" si="18"/>
        <v>202</v>
      </c>
      <c r="C203">
        <f t="shared" si="15"/>
        <v>3</v>
      </c>
      <c r="D203" t="str">
        <f t="shared" si="16"/>
        <v>F3</v>
      </c>
      <c r="E203" t="s">
        <v>1</v>
      </c>
      <c r="F203" t="e">
        <f t="shared" si="17"/>
        <v>#N/A</v>
      </c>
    </row>
    <row r="204" spans="1:6" x14ac:dyDescent="0.25">
      <c r="A204" t="s">
        <v>114</v>
      </c>
      <c r="B204">
        <f t="shared" si="18"/>
        <v>203</v>
      </c>
      <c r="C204">
        <f t="shared" si="15"/>
        <v>4</v>
      </c>
      <c r="D204" t="str">
        <f t="shared" si="16"/>
        <v>F4</v>
      </c>
      <c r="E204" t="s">
        <v>116</v>
      </c>
      <c r="F204">
        <f t="shared" si="17"/>
        <v>136</v>
      </c>
    </row>
    <row r="205" spans="1:6" x14ac:dyDescent="0.25">
      <c r="A205" t="s">
        <v>114</v>
      </c>
      <c r="B205">
        <f t="shared" si="18"/>
        <v>204</v>
      </c>
      <c r="C205">
        <f t="shared" si="15"/>
        <v>5</v>
      </c>
      <c r="D205" t="str">
        <f t="shared" si="16"/>
        <v>F5</v>
      </c>
      <c r="E205" t="s">
        <v>117</v>
      </c>
      <c r="F205">
        <f t="shared" si="17"/>
        <v>135</v>
      </c>
    </row>
    <row r="206" spans="1:6" x14ac:dyDescent="0.25">
      <c r="A206" t="s">
        <v>114</v>
      </c>
      <c r="B206">
        <f t="shared" si="18"/>
        <v>205</v>
      </c>
      <c r="C206">
        <f t="shared" si="15"/>
        <v>6</v>
      </c>
      <c r="D206" t="str">
        <f t="shared" si="16"/>
        <v>F6</v>
      </c>
      <c r="E206" t="s">
        <v>1</v>
      </c>
      <c r="F206" t="e">
        <f t="shared" si="17"/>
        <v>#N/A</v>
      </c>
    </row>
    <row r="207" spans="1:6" x14ac:dyDescent="0.25">
      <c r="A207" t="s">
        <v>114</v>
      </c>
      <c r="B207">
        <f t="shared" si="18"/>
        <v>206</v>
      </c>
      <c r="C207">
        <f t="shared" si="15"/>
        <v>7</v>
      </c>
      <c r="D207" t="str">
        <f t="shared" si="16"/>
        <v>F7</v>
      </c>
      <c r="E207" t="s">
        <v>118</v>
      </c>
      <c r="F207">
        <f t="shared" si="17"/>
        <v>134</v>
      </c>
    </row>
    <row r="208" spans="1:6" x14ac:dyDescent="0.25">
      <c r="A208" t="s">
        <v>114</v>
      </c>
      <c r="B208">
        <f t="shared" si="18"/>
        <v>207</v>
      </c>
      <c r="C208">
        <f t="shared" si="15"/>
        <v>8</v>
      </c>
      <c r="D208" t="str">
        <f t="shared" si="16"/>
        <v>F8</v>
      </c>
      <c r="E208" t="s">
        <v>119</v>
      </c>
      <c r="F208">
        <f t="shared" si="17"/>
        <v>133</v>
      </c>
    </row>
    <row r="209" spans="1:6" x14ac:dyDescent="0.25">
      <c r="A209" t="s">
        <v>114</v>
      </c>
      <c r="B209">
        <f t="shared" si="18"/>
        <v>208</v>
      </c>
      <c r="C209">
        <f t="shared" si="15"/>
        <v>9</v>
      </c>
      <c r="D209" t="str">
        <f t="shared" si="16"/>
        <v>F9</v>
      </c>
      <c r="E209" t="s">
        <v>1</v>
      </c>
      <c r="F209" t="e">
        <f t="shared" si="17"/>
        <v>#N/A</v>
      </c>
    </row>
    <row r="210" spans="1:6" x14ac:dyDescent="0.25">
      <c r="A210" t="s">
        <v>114</v>
      </c>
      <c r="B210">
        <f t="shared" si="18"/>
        <v>209</v>
      </c>
      <c r="C210">
        <f t="shared" si="15"/>
        <v>10</v>
      </c>
      <c r="D210" t="str">
        <f t="shared" si="16"/>
        <v>F10</v>
      </c>
      <c r="E210" t="s">
        <v>120</v>
      </c>
      <c r="F210">
        <f t="shared" si="17"/>
        <v>116</v>
      </c>
    </row>
    <row r="211" spans="1:6" x14ac:dyDescent="0.25">
      <c r="A211" t="s">
        <v>114</v>
      </c>
      <c r="B211">
        <f t="shared" si="18"/>
        <v>210</v>
      </c>
      <c r="C211">
        <f t="shared" si="15"/>
        <v>11</v>
      </c>
      <c r="D211" t="str">
        <f t="shared" si="16"/>
        <v>F11</v>
      </c>
      <c r="E211" t="s">
        <v>121</v>
      </c>
      <c r="F211">
        <f t="shared" si="17"/>
        <v>110</v>
      </c>
    </row>
    <row r="212" spans="1:6" x14ac:dyDescent="0.25">
      <c r="A212" t="s">
        <v>114</v>
      </c>
      <c r="B212">
        <f t="shared" si="18"/>
        <v>211</v>
      </c>
      <c r="C212">
        <f t="shared" si="15"/>
        <v>12</v>
      </c>
      <c r="D212" t="str">
        <f t="shared" si="16"/>
        <v>F12</v>
      </c>
      <c r="E212" t="s">
        <v>1</v>
      </c>
      <c r="F212" t="e">
        <f t="shared" si="17"/>
        <v>#N/A</v>
      </c>
    </row>
    <row r="213" spans="1:6" x14ac:dyDescent="0.25">
      <c r="A213" t="s">
        <v>114</v>
      </c>
      <c r="B213">
        <f t="shared" si="18"/>
        <v>212</v>
      </c>
      <c r="C213">
        <f t="shared" si="15"/>
        <v>13</v>
      </c>
      <c r="D213" t="str">
        <f t="shared" si="16"/>
        <v>F13</v>
      </c>
      <c r="E213" t="s">
        <v>122</v>
      </c>
      <c r="F213">
        <f t="shared" si="17"/>
        <v>104</v>
      </c>
    </row>
    <row r="214" spans="1:6" x14ac:dyDescent="0.25">
      <c r="A214" t="s">
        <v>114</v>
      </c>
      <c r="B214">
        <f t="shared" si="18"/>
        <v>213</v>
      </c>
      <c r="C214">
        <f t="shared" si="15"/>
        <v>14</v>
      </c>
      <c r="D214" t="str">
        <f t="shared" si="16"/>
        <v>F14</v>
      </c>
      <c r="E214" t="s">
        <v>123</v>
      </c>
      <c r="F214">
        <f t="shared" si="17"/>
        <v>98</v>
      </c>
    </row>
    <row r="215" spans="1:6" x14ac:dyDescent="0.25">
      <c r="A215" t="s">
        <v>114</v>
      </c>
      <c r="B215">
        <f t="shared" si="18"/>
        <v>214</v>
      </c>
      <c r="C215">
        <f t="shared" si="15"/>
        <v>15</v>
      </c>
      <c r="D215" t="str">
        <f t="shared" si="16"/>
        <v>F15</v>
      </c>
      <c r="E215" t="s">
        <v>1</v>
      </c>
      <c r="F215" t="e">
        <f t="shared" si="17"/>
        <v>#N/A</v>
      </c>
    </row>
    <row r="216" spans="1:6" x14ac:dyDescent="0.25">
      <c r="A216" t="s">
        <v>114</v>
      </c>
      <c r="B216">
        <f t="shared" si="18"/>
        <v>215</v>
      </c>
      <c r="C216">
        <f t="shared" si="15"/>
        <v>16</v>
      </c>
      <c r="D216" t="str">
        <f t="shared" si="16"/>
        <v>F16</v>
      </c>
      <c r="E216" t="s">
        <v>124</v>
      </c>
      <c r="F216">
        <f t="shared" si="17"/>
        <v>92</v>
      </c>
    </row>
    <row r="217" spans="1:6" x14ac:dyDescent="0.25">
      <c r="A217" t="s">
        <v>114</v>
      </c>
      <c r="B217">
        <f t="shared" si="18"/>
        <v>216</v>
      </c>
      <c r="C217">
        <f t="shared" si="15"/>
        <v>17</v>
      </c>
      <c r="D217" t="str">
        <f t="shared" si="16"/>
        <v>F17</v>
      </c>
      <c r="E217" t="s">
        <v>125</v>
      </c>
      <c r="F217">
        <f t="shared" si="17"/>
        <v>86</v>
      </c>
    </row>
    <row r="218" spans="1:6" x14ac:dyDescent="0.25">
      <c r="A218" t="s">
        <v>114</v>
      </c>
      <c r="B218">
        <f t="shared" si="18"/>
        <v>217</v>
      </c>
      <c r="C218">
        <f t="shared" si="15"/>
        <v>18</v>
      </c>
      <c r="D218" t="str">
        <f t="shared" si="16"/>
        <v>F18</v>
      </c>
      <c r="E218" t="s">
        <v>1</v>
      </c>
      <c r="F218" t="e">
        <f t="shared" si="17"/>
        <v>#N/A</v>
      </c>
    </row>
    <row r="219" spans="1:6" x14ac:dyDescent="0.25">
      <c r="A219" t="s">
        <v>114</v>
      </c>
      <c r="B219">
        <f t="shared" si="18"/>
        <v>218</v>
      </c>
      <c r="C219">
        <f t="shared" si="15"/>
        <v>19</v>
      </c>
      <c r="D219" t="str">
        <f t="shared" si="16"/>
        <v>F19</v>
      </c>
      <c r="E219" t="s">
        <v>126</v>
      </c>
      <c r="F219">
        <f t="shared" si="17"/>
        <v>80</v>
      </c>
    </row>
    <row r="220" spans="1:6" x14ac:dyDescent="0.25">
      <c r="A220" t="s">
        <v>114</v>
      </c>
      <c r="B220">
        <f t="shared" si="18"/>
        <v>219</v>
      </c>
      <c r="C220">
        <f t="shared" si="15"/>
        <v>20</v>
      </c>
      <c r="D220" t="str">
        <f t="shared" si="16"/>
        <v>F20</v>
      </c>
      <c r="E220" t="s">
        <v>127</v>
      </c>
      <c r="F220">
        <f t="shared" si="17"/>
        <v>74</v>
      </c>
    </row>
    <row r="221" spans="1:6" x14ac:dyDescent="0.25">
      <c r="A221" t="s">
        <v>114</v>
      </c>
      <c r="B221">
        <f t="shared" si="18"/>
        <v>220</v>
      </c>
      <c r="C221">
        <f t="shared" si="15"/>
        <v>21</v>
      </c>
      <c r="D221" t="str">
        <f t="shared" si="16"/>
        <v>F21</v>
      </c>
      <c r="E221" t="s">
        <v>1</v>
      </c>
      <c r="F221" t="e">
        <f t="shared" si="17"/>
        <v>#N/A</v>
      </c>
    </row>
    <row r="222" spans="1:6" x14ac:dyDescent="0.25">
      <c r="A222" t="s">
        <v>114</v>
      </c>
      <c r="B222">
        <f t="shared" si="18"/>
        <v>221</v>
      </c>
      <c r="C222">
        <f t="shared" si="15"/>
        <v>22</v>
      </c>
      <c r="D222" t="str">
        <f t="shared" si="16"/>
        <v>F22</v>
      </c>
      <c r="E222" t="s">
        <v>128</v>
      </c>
      <c r="F222">
        <f t="shared" si="17"/>
        <v>68</v>
      </c>
    </row>
    <row r="223" spans="1:6" x14ac:dyDescent="0.25">
      <c r="A223" t="s">
        <v>114</v>
      </c>
      <c r="B223">
        <f t="shared" si="18"/>
        <v>222</v>
      </c>
      <c r="C223">
        <f t="shared" si="15"/>
        <v>23</v>
      </c>
      <c r="D223" t="str">
        <f t="shared" si="16"/>
        <v>F23</v>
      </c>
      <c r="E223" t="s">
        <v>129</v>
      </c>
      <c r="F223">
        <f t="shared" si="17"/>
        <v>62</v>
      </c>
    </row>
    <row r="224" spans="1:6" x14ac:dyDescent="0.25">
      <c r="A224" t="s">
        <v>114</v>
      </c>
      <c r="B224">
        <f t="shared" si="18"/>
        <v>223</v>
      </c>
      <c r="C224">
        <f t="shared" si="15"/>
        <v>24</v>
      </c>
      <c r="D224" t="str">
        <f t="shared" si="16"/>
        <v>F24</v>
      </c>
      <c r="E224" t="s">
        <v>1</v>
      </c>
      <c r="F224" t="e">
        <f t="shared" si="17"/>
        <v>#N/A</v>
      </c>
    </row>
    <row r="225" spans="1:6" x14ac:dyDescent="0.25">
      <c r="A225" t="s">
        <v>114</v>
      </c>
      <c r="B225">
        <f t="shared" si="18"/>
        <v>224</v>
      </c>
      <c r="C225">
        <f t="shared" si="15"/>
        <v>25</v>
      </c>
      <c r="D225" t="str">
        <f t="shared" si="16"/>
        <v>F25</v>
      </c>
      <c r="E225" t="s">
        <v>130</v>
      </c>
      <c r="F225">
        <f t="shared" si="17"/>
        <v>56</v>
      </c>
    </row>
    <row r="226" spans="1:6" x14ac:dyDescent="0.25">
      <c r="A226" t="s">
        <v>114</v>
      </c>
      <c r="B226">
        <f t="shared" si="18"/>
        <v>225</v>
      </c>
      <c r="C226">
        <f t="shared" si="15"/>
        <v>26</v>
      </c>
      <c r="D226" t="str">
        <f t="shared" si="16"/>
        <v>F26</v>
      </c>
      <c r="E226" t="s">
        <v>131</v>
      </c>
      <c r="F226">
        <f t="shared" si="17"/>
        <v>50</v>
      </c>
    </row>
    <row r="227" spans="1:6" x14ac:dyDescent="0.25">
      <c r="A227" t="s">
        <v>114</v>
      </c>
      <c r="B227">
        <f t="shared" si="18"/>
        <v>226</v>
      </c>
      <c r="C227">
        <f t="shared" si="15"/>
        <v>27</v>
      </c>
      <c r="D227" t="str">
        <f t="shared" si="16"/>
        <v>F27</v>
      </c>
      <c r="E227" t="s">
        <v>1</v>
      </c>
      <c r="F227" t="e">
        <f t="shared" si="17"/>
        <v>#N/A</v>
      </c>
    </row>
    <row r="228" spans="1:6" x14ac:dyDescent="0.25">
      <c r="A228" t="s">
        <v>114</v>
      </c>
      <c r="B228">
        <f t="shared" si="18"/>
        <v>227</v>
      </c>
      <c r="C228">
        <f t="shared" si="15"/>
        <v>28</v>
      </c>
      <c r="D228" t="str">
        <f t="shared" si="16"/>
        <v>F28</v>
      </c>
      <c r="E228" t="s">
        <v>132</v>
      </c>
      <c r="F228">
        <f t="shared" si="17"/>
        <v>44</v>
      </c>
    </row>
    <row r="229" spans="1:6" x14ac:dyDescent="0.25">
      <c r="A229" t="s">
        <v>114</v>
      </c>
      <c r="B229">
        <f t="shared" si="18"/>
        <v>228</v>
      </c>
      <c r="C229">
        <f t="shared" si="15"/>
        <v>29</v>
      </c>
      <c r="D229" t="str">
        <f t="shared" si="16"/>
        <v>F29</v>
      </c>
      <c r="E229" t="s">
        <v>133</v>
      </c>
      <c r="F229">
        <f t="shared" si="17"/>
        <v>38</v>
      </c>
    </row>
    <row r="230" spans="1:6" x14ac:dyDescent="0.25">
      <c r="A230" t="s">
        <v>114</v>
      </c>
      <c r="B230">
        <f t="shared" si="18"/>
        <v>229</v>
      </c>
      <c r="C230">
        <f t="shared" si="15"/>
        <v>30</v>
      </c>
      <c r="D230" t="str">
        <f t="shared" si="16"/>
        <v>F30</v>
      </c>
      <c r="E230" t="s">
        <v>1</v>
      </c>
      <c r="F230" t="e">
        <f t="shared" si="17"/>
        <v>#N/A</v>
      </c>
    </row>
    <row r="231" spans="1:6" x14ac:dyDescent="0.25">
      <c r="A231" t="s">
        <v>114</v>
      </c>
      <c r="B231">
        <f t="shared" si="18"/>
        <v>230</v>
      </c>
      <c r="C231">
        <f t="shared" si="15"/>
        <v>31</v>
      </c>
      <c r="D231" t="str">
        <f t="shared" si="16"/>
        <v>F31</v>
      </c>
      <c r="E231" t="s">
        <v>134</v>
      </c>
      <c r="F231">
        <f t="shared" si="17"/>
        <v>32</v>
      </c>
    </row>
    <row r="232" spans="1:6" x14ac:dyDescent="0.25">
      <c r="A232" t="s">
        <v>114</v>
      </c>
      <c r="B232">
        <f t="shared" si="18"/>
        <v>231</v>
      </c>
      <c r="C232">
        <f t="shared" si="15"/>
        <v>32</v>
      </c>
      <c r="D232" t="str">
        <f t="shared" si="16"/>
        <v>F32</v>
      </c>
      <c r="E232" t="s">
        <v>135</v>
      </c>
      <c r="F232">
        <f t="shared" si="17"/>
        <v>27</v>
      </c>
    </row>
    <row r="233" spans="1:6" x14ac:dyDescent="0.25">
      <c r="A233" t="s">
        <v>114</v>
      </c>
      <c r="B233">
        <f t="shared" si="18"/>
        <v>232</v>
      </c>
      <c r="C233">
        <f t="shared" si="15"/>
        <v>33</v>
      </c>
      <c r="D233" t="str">
        <f t="shared" si="16"/>
        <v>F33</v>
      </c>
      <c r="E233" t="s">
        <v>1</v>
      </c>
      <c r="F233" t="e">
        <f t="shared" si="17"/>
        <v>#N/A</v>
      </c>
    </row>
    <row r="234" spans="1:6" x14ac:dyDescent="0.25">
      <c r="A234" t="s">
        <v>114</v>
      </c>
      <c r="B234">
        <f t="shared" si="18"/>
        <v>233</v>
      </c>
      <c r="C234">
        <f t="shared" si="15"/>
        <v>34</v>
      </c>
      <c r="D234" t="str">
        <f t="shared" si="16"/>
        <v>F34</v>
      </c>
      <c r="E234" t="s">
        <v>136</v>
      </c>
      <c r="F234">
        <f t="shared" si="17"/>
        <v>20</v>
      </c>
    </row>
    <row r="235" spans="1:6" x14ac:dyDescent="0.25">
      <c r="A235" t="s">
        <v>114</v>
      </c>
      <c r="B235">
        <f t="shared" si="18"/>
        <v>234</v>
      </c>
      <c r="C235">
        <f t="shared" si="15"/>
        <v>35</v>
      </c>
      <c r="D235" t="str">
        <f t="shared" si="16"/>
        <v>F35</v>
      </c>
      <c r="E235" t="s">
        <v>137</v>
      </c>
      <c r="F235">
        <f t="shared" si="17"/>
        <v>15</v>
      </c>
    </row>
    <row r="236" spans="1:6" x14ac:dyDescent="0.25">
      <c r="A236" t="s">
        <v>114</v>
      </c>
      <c r="B236">
        <f t="shared" si="18"/>
        <v>235</v>
      </c>
      <c r="C236">
        <f t="shared" si="15"/>
        <v>36</v>
      </c>
      <c r="D236" t="str">
        <f t="shared" si="16"/>
        <v>F36</v>
      </c>
      <c r="E236" t="s">
        <v>1</v>
      </c>
      <c r="F236" t="e">
        <f t="shared" si="17"/>
        <v>#N/A</v>
      </c>
    </row>
    <row r="237" spans="1:6" x14ac:dyDescent="0.25">
      <c r="A237" t="s">
        <v>114</v>
      </c>
      <c r="B237">
        <f t="shared" si="18"/>
        <v>236</v>
      </c>
      <c r="C237">
        <f t="shared" si="15"/>
        <v>37</v>
      </c>
      <c r="D237" t="str">
        <f t="shared" si="16"/>
        <v>F37</v>
      </c>
      <c r="E237" t="s">
        <v>138</v>
      </c>
      <c r="F237">
        <f t="shared" si="17"/>
        <v>2</v>
      </c>
    </row>
    <row r="238" spans="1:6" x14ac:dyDescent="0.25">
      <c r="A238" t="s">
        <v>114</v>
      </c>
      <c r="B238">
        <f t="shared" si="18"/>
        <v>237</v>
      </c>
      <c r="C238">
        <f t="shared" si="15"/>
        <v>38</v>
      </c>
      <c r="D238" t="str">
        <f t="shared" si="16"/>
        <v>F38</v>
      </c>
      <c r="E238" t="s">
        <v>139</v>
      </c>
      <c r="F238">
        <f t="shared" si="17"/>
        <v>3</v>
      </c>
    </row>
    <row r="239" spans="1:6" x14ac:dyDescent="0.25">
      <c r="A239" t="s">
        <v>114</v>
      </c>
      <c r="B239">
        <f t="shared" si="18"/>
        <v>238</v>
      </c>
      <c r="C239">
        <f t="shared" si="15"/>
        <v>39</v>
      </c>
      <c r="D239" t="str">
        <f t="shared" si="16"/>
        <v>F39</v>
      </c>
      <c r="E239" t="s">
        <v>1</v>
      </c>
      <c r="F239" t="e">
        <f t="shared" si="17"/>
        <v>#N/A</v>
      </c>
    </row>
    <row r="240" spans="1:6" x14ac:dyDescent="0.25">
      <c r="A240" t="s">
        <v>114</v>
      </c>
      <c r="B240">
        <f t="shared" si="18"/>
        <v>239</v>
      </c>
      <c r="C240">
        <f t="shared" si="15"/>
        <v>40</v>
      </c>
      <c r="D240" t="str">
        <f t="shared" si="16"/>
        <v>F40</v>
      </c>
      <c r="E240" t="s">
        <v>113</v>
      </c>
      <c r="F240" t="e">
        <f t="shared" si="17"/>
        <v>#N/A</v>
      </c>
    </row>
    <row r="241" spans="1:6" x14ac:dyDescent="0.25">
      <c r="A241" t="s">
        <v>140</v>
      </c>
      <c r="B241">
        <f t="shared" si="18"/>
        <v>240</v>
      </c>
      <c r="C241">
        <f t="shared" si="15"/>
        <v>1</v>
      </c>
      <c r="D241" t="str">
        <f t="shared" si="16"/>
        <v>G1</v>
      </c>
      <c r="E241" t="s">
        <v>1</v>
      </c>
      <c r="F241" t="e">
        <f t="shared" si="17"/>
        <v>#N/A</v>
      </c>
    </row>
    <row r="242" spans="1:6" x14ac:dyDescent="0.25">
      <c r="A242" t="s">
        <v>140</v>
      </c>
      <c r="B242">
        <f t="shared" si="18"/>
        <v>241</v>
      </c>
      <c r="C242">
        <f t="shared" si="15"/>
        <v>2</v>
      </c>
      <c r="D242" t="str">
        <f t="shared" si="16"/>
        <v>G2</v>
      </c>
      <c r="E242" t="s">
        <v>148</v>
      </c>
      <c r="F242">
        <f t="shared" si="17"/>
        <v>132</v>
      </c>
    </row>
    <row r="243" spans="1:6" x14ac:dyDescent="0.25">
      <c r="A243" t="s">
        <v>140</v>
      </c>
      <c r="B243">
        <f t="shared" si="18"/>
        <v>242</v>
      </c>
      <c r="C243">
        <f t="shared" si="15"/>
        <v>3</v>
      </c>
      <c r="D243" t="str">
        <f t="shared" si="16"/>
        <v>G3</v>
      </c>
      <c r="E243" t="s">
        <v>150</v>
      </c>
      <c r="F243">
        <f t="shared" si="17"/>
        <v>131</v>
      </c>
    </row>
    <row r="244" spans="1:6" x14ac:dyDescent="0.25">
      <c r="A244" t="s">
        <v>140</v>
      </c>
      <c r="B244">
        <f t="shared" si="18"/>
        <v>243</v>
      </c>
      <c r="C244">
        <f t="shared" si="15"/>
        <v>4</v>
      </c>
      <c r="D244" t="str">
        <f t="shared" si="16"/>
        <v>G4</v>
      </c>
      <c r="E244" t="s">
        <v>1</v>
      </c>
      <c r="F244" t="e">
        <f t="shared" si="17"/>
        <v>#N/A</v>
      </c>
    </row>
    <row r="245" spans="1:6" x14ac:dyDescent="0.25">
      <c r="A245" t="s">
        <v>140</v>
      </c>
      <c r="B245">
        <f t="shared" si="18"/>
        <v>244</v>
      </c>
      <c r="C245">
        <f t="shared" si="15"/>
        <v>5</v>
      </c>
      <c r="D245" t="str">
        <f t="shared" si="16"/>
        <v>G5</v>
      </c>
      <c r="E245" t="s">
        <v>1</v>
      </c>
      <c r="F245" t="e">
        <f t="shared" si="17"/>
        <v>#N/A</v>
      </c>
    </row>
    <row r="246" spans="1:6" x14ac:dyDescent="0.25">
      <c r="A246" t="s">
        <v>140</v>
      </c>
      <c r="B246">
        <f t="shared" si="18"/>
        <v>245</v>
      </c>
      <c r="C246">
        <f t="shared" si="15"/>
        <v>6</v>
      </c>
      <c r="D246" t="str">
        <f t="shared" si="16"/>
        <v>G6</v>
      </c>
      <c r="E246" t="s">
        <v>156</v>
      </c>
      <c r="F246">
        <f t="shared" si="17"/>
        <v>130</v>
      </c>
    </row>
    <row r="247" spans="1:6" x14ac:dyDescent="0.25">
      <c r="A247" t="s">
        <v>140</v>
      </c>
      <c r="B247">
        <f t="shared" si="18"/>
        <v>246</v>
      </c>
      <c r="C247">
        <f t="shared" si="15"/>
        <v>7</v>
      </c>
      <c r="D247" t="str">
        <f t="shared" si="16"/>
        <v>G7</v>
      </c>
      <c r="E247" t="s">
        <v>160</v>
      </c>
      <c r="F247">
        <f t="shared" si="17"/>
        <v>129</v>
      </c>
    </row>
    <row r="248" spans="1:6" x14ac:dyDescent="0.25">
      <c r="A248" t="s">
        <v>140</v>
      </c>
      <c r="B248">
        <f t="shared" si="18"/>
        <v>247</v>
      </c>
      <c r="C248">
        <f t="shared" si="15"/>
        <v>8</v>
      </c>
      <c r="D248" t="str">
        <f t="shared" si="16"/>
        <v>G8</v>
      </c>
      <c r="E248" t="s">
        <v>1</v>
      </c>
      <c r="F248" t="e">
        <f t="shared" si="17"/>
        <v>#N/A</v>
      </c>
    </row>
    <row r="249" spans="1:6" x14ac:dyDescent="0.25">
      <c r="A249" t="s">
        <v>140</v>
      </c>
      <c r="B249">
        <f t="shared" si="18"/>
        <v>248</v>
      </c>
      <c r="C249">
        <f t="shared" si="15"/>
        <v>9</v>
      </c>
      <c r="D249" t="str">
        <f t="shared" si="16"/>
        <v>G9</v>
      </c>
      <c r="E249" t="s">
        <v>164</v>
      </c>
      <c r="F249">
        <f t="shared" si="17"/>
        <v>119</v>
      </c>
    </row>
    <row r="250" spans="1:6" x14ac:dyDescent="0.25">
      <c r="A250" t="s">
        <v>140</v>
      </c>
      <c r="B250">
        <f t="shared" si="18"/>
        <v>249</v>
      </c>
      <c r="C250">
        <f t="shared" si="15"/>
        <v>10</v>
      </c>
      <c r="D250" t="str">
        <f t="shared" si="16"/>
        <v>G10</v>
      </c>
      <c r="E250" t="s">
        <v>168</v>
      </c>
      <c r="F250">
        <f t="shared" si="17"/>
        <v>115</v>
      </c>
    </row>
    <row r="251" spans="1:6" x14ac:dyDescent="0.25">
      <c r="A251" t="s">
        <v>140</v>
      </c>
      <c r="B251">
        <f t="shared" si="18"/>
        <v>250</v>
      </c>
      <c r="C251">
        <f t="shared" si="15"/>
        <v>11</v>
      </c>
      <c r="D251" t="str">
        <f t="shared" si="16"/>
        <v>G11</v>
      </c>
      <c r="E251" t="s">
        <v>1</v>
      </c>
      <c r="F251" t="e">
        <f t="shared" si="17"/>
        <v>#N/A</v>
      </c>
    </row>
    <row r="252" spans="1:6" x14ac:dyDescent="0.25">
      <c r="A252" t="s">
        <v>140</v>
      </c>
      <c r="B252">
        <f t="shared" si="18"/>
        <v>251</v>
      </c>
      <c r="C252">
        <f t="shared" si="15"/>
        <v>12</v>
      </c>
      <c r="D252" t="str">
        <f t="shared" si="16"/>
        <v>G12</v>
      </c>
      <c r="E252" t="s">
        <v>172</v>
      </c>
      <c r="F252">
        <f t="shared" si="17"/>
        <v>109</v>
      </c>
    </row>
    <row r="253" spans="1:6" x14ac:dyDescent="0.25">
      <c r="A253" t="s">
        <v>140</v>
      </c>
      <c r="B253">
        <f t="shared" si="18"/>
        <v>252</v>
      </c>
      <c r="C253">
        <f t="shared" si="15"/>
        <v>13</v>
      </c>
      <c r="D253" t="str">
        <f t="shared" si="16"/>
        <v>G13</v>
      </c>
      <c r="E253" t="s">
        <v>176</v>
      </c>
      <c r="F253">
        <f t="shared" si="17"/>
        <v>103</v>
      </c>
    </row>
    <row r="254" spans="1:6" x14ac:dyDescent="0.25">
      <c r="A254" t="s">
        <v>140</v>
      </c>
      <c r="B254">
        <f t="shared" si="18"/>
        <v>253</v>
      </c>
      <c r="C254">
        <f t="shared" si="15"/>
        <v>14</v>
      </c>
      <c r="D254" t="str">
        <f t="shared" si="16"/>
        <v>G14</v>
      </c>
      <c r="E254" t="s">
        <v>1</v>
      </c>
      <c r="F254" t="e">
        <f t="shared" si="17"/>
        <v>#N/A</v>
      </c>
    </row>
    <row r="255" spans="1:6" x14ac:dyDescent="0.25">
      <c r="A255" t="s">
        <v>140</v>
      </c>
      <c r="B255">
        <f t="shared" si="18"/>
        <v>254</v>
      </c>
      <c r="C255">
        <f t="shared" si="15"/>
        <v>15</v>
      </c>
      <c r="D255" t="str">
        <f t="shared" si="16"/>
        <v>G15</v>
      </c>
      <c r="E255" t="s">
        <v>180</v>
      </c>
      <c r="F255">
        <f t="shared" si="17"/>
        <v>97</v>
      </c>
    </row>
    <row r="256" spans="1:6" x14ac:dyDescent="0.25">
      <c r="A256" t="s">
        <v>140</v>
      </c>
      <c r="B256">
        <f t="shared" si="18"/>
        <v>255</v>
      </c>
      <c r="C256">
        <f t="shared" si="15"/>
        <v>16</v>
      </c>
      <c r="D256" t="str">
        <f t="shared" si="16"/>
        <v>G16</v>
      </c>
      <c r="E256" t="s">
        <v>184</v>
      </c>
      <c r="F256">
        <f t="shared" si="17"/>
        <v>91</v>
      </c>
    </row>
    <row r="257" spans="1:6" x14ac:dyDescent="0.25">
      <c r="A257" t="s">
        <v>140</v>
      </c>
      <c r="B257">
        <f t="shared" si="18"/>
        <v>256</v>
      </c>
      <c r="C257">
        <f t="shared" si="15"/>
        <v>17</v>
      </c>
      <c r="D257" t="str">
        <f t="shared" si="16"/>
        <v>G17</v>
      </c>
      <c r="E257" t="s">
        <v>1</v>
      </c>
      <c r="F257" t="e">
        <f t="shared" si="17"/>
        <v>#N/A</v>
      </c>
    </row>
    <row r="258" spans="1:6" x14ac:dyDescent="0.25">
      <c r="A258" t="s">
        <v>140</v>
      </c>
      <c r="B258">
        <f t="shared" si="18"/>
        <v>257</v>
      </c>
      <c r="C258">
        <f t="shared" ref="C258:C321" si="19">MOD(B258,40)+1</f>
        <v>18</v>
      </c>
      <c r="D258" t="str">
        <f t="shared" ref="D258:D321" si="20">_xlfn.CONCAT(A258,C258)</f>
        <v>G18</v>
      </c>
      <c r="E258" t="s">
        <v>188</v>
      </c>
      <c r="F258">
        <f t="shared" ref="F258:F321" si="21">VLOOKUP(D258, $I$1:$J$144, 2, FALSE)</f>
        <v>85</v>
      </c>
    </row>
    <row r="259" spans="1:6" x14ac:dyDescent="0.25">
      <c r="A259" t="s">
        <v>140</v>
      </c>
      <c r="B259">
        <f t="shared" ref="B259:B322" si="22">(B258+1)</f>
        <v>258</v>
      </c>
      <c r="C259">
        <f t="shared" si="19"/>
        <v>19</v>
      </c>
      <c r="D259" t="str">
        <f t="shared" si="20"/>
        <v>G19</v>
      </c>
      <c r="E259" t="s">
        <v>192</v>
      </c>
      <c r="F259">
        <f t="shared" si="21"/>
        <v>79</v>
      </c>
    </row>
    <row r="260" spans="1:6" x14ac:dyDescent="0.25">
      <c r="A260" t="s">
        <v>140</v>
      </c>
      <c r="B260">
        <f t="shared" si="22"/>
        <v>259</v>
      </c>
      <c r="C260">
        <f t="shared" si="19"/>
        <v>20</v>
      </c>
      <c r="D260" t="str">
        <f t="shared" si="20"/>
        <v>G20</v>
      </c>
      <c r="E260" t="s">
        <v>1</v>
      </c>
      <c r="F260" t="e">
        <f t="shared" si="21"/>
        <v>#N/A</v>
      </c>
    </row>
    <row r="261" spans="1:6" x14ac:dyDescent="0.25">
      <c r="A261" t="s">
        <v>140</v>
      </c>
      <c r="B261">
        <f t="shared" si="22"/>
        <v>260</v>
      </c>
      <c r="C261">
        <f t="shared" si="19"/>
        <v>21</v>
      </c>
      <c r="D261" t="str">
        <f t="shared" si="20"/>
        <v>G21</v>
      </c>
      <c r="E261" t="s">
        <v>196</v>
      </c>
      <c r="F261">
        <f t="shared" si="21"/>
        <v>73</v>
      </c>
    </row>
    <row r="262" spans="1:6" x14ac:dyDescent="0.25">
      <c r="A262" t="s">
        <v>140</v>
      </c>
      <c r="B262">
        <f t="shared" si="22"/>
        <v>261</v>
      </c>
      <c r="C262">
        <f t="shared" si="19"/>
        <v>22</v>
      </c>
      <c r="D262" t="str">
        <f t="shared" si="20"/>
        <v>G22</v>
      </c>
      <c r="E262" t="s">
        <v>200</v>
      </c>
      <c r="F262">
        <f t="shared" si="21"/>
        <v>67</v>
      </c>
    </row>
    <row r="263" spans="1:6" x14ac:dyDescent="0.25">
      <c r="A263" t="s">
        <v>140</v>
      </c>
      <c r="B263">
        <f t="shared" si="22"/>
        <v>262</v>
      </c>
      <c r="C263">
        <f t="shared" si="19"/>
        <v>23</v>
      </c>
      <c r="D263" t="str">
        <f t="shared" si="20"/>
        <v>G23</v>
      </c>
      <c r="E263" t="s">
        <v>1</v>
      </c>
      <c r="F263" t="e">
        <f t="shared" si="21"/>
        <v>#N/A</v>
      </c>
    </row>
    <row r="264" spans="1:6" x14ac:dyDescent="0.25">
      <c r="A264" t="s">
        <v>140</v>
      </c>
      <c r="B264">
        <f t="shared" si="22"/>
        <v>263</v>
      </c>
      <c r="C264">
        <f t="shared" si="19"/>
        <v>24</v>
      </c>
      <c r="D264" t="str">
        <f t="shared" si="20"/>
        <v>G24</v>
      </c>
      <c r="E264" t="s">
        <v>204</v>
      </c>
      <c r="F264">
        <f t="shared" si="21"/>
        <v>61</v>
      </c>
    </row>
    <row r="265" spans="1:6" x14ac:dyDescent="0.25">
      <c r="A265" t="s">
        <v>140</v>
      </c>
      <c r="B265">
        <f t="shared" si="22"/>
        <v>264</v>
      </c>
      <c r="C265">
        <f t="shared" si="19"/>
        <v>25</v>
      </c>
      <c r="D265" t="str">
        <f t="shared" si="20"/>
        <v>G25</v>
      </c>
      <c r="E265" t="s">
        <v>208</v>
      </c>
      <c r="F265">
        <f t="shared" si="21"/>
        <v>55</v>
      </c>
    </row>
    <row r="266" spans="1:6" x14ac:dyDescent="0.25">
      <c r="A266" t="s">
        <v>140</v>
      </c>
      <c r="B266">
        <f t="shared" si="22"/>
        <v>265</v>
      </c>
      <c r="C266">
        <f t="shared" si="19"/>
        <v>26</v>
      </c>
      <c r="D266" t="str">
        <f t="shared" si="20"/>
        <v>G26</v>
      </c>
      <c r="E266" t="s">
        <v>1</v>
      </c>
      <c r="F266" t="e">
        <f t="shared" si="21"/>
        <v>#N/A</v>
      </c>
    </row>
    <row r="267" spans="1:6" x14ac:dyDescent="0.25">
      <c r="A267" t="s">
        <v>140</v>
      </c>
      <c r="B267">
        <f t="shared" si="22"/>
        <v>266</v>
      </c>
      <c r="C267">
        <f t="shared" si="19"/>
        <v>27</v>
      </c>
      <c r="D267" t="str">
        <f t="shared" si="20"/>
        <v>G27</v>
      </c>
      <c r="E267" t="s">
        <v>212</v>
      </c>
      <c r="F267">
        <f t="shared" si="21"/>
        <v>49</v>
      </c>
    </row>
    <row r="268" spans="1:6" x14ac:dyDescent="0.25">
      <c r="A268" t="s">
        <v>140</v>
      </c>
      <c r="B268">
        <f t="shared" si="22"/>
        <v>267</v>
      </c>
      <c r="C268">
        <f t="shared" si="19"/>
        <v>28</v>
      </c>
      <c r="D268" t="str">
        <f t="shared" si="20"/>
        <v>G28</v>
      </c>
      <c r="E268" t="s">
        <v>216</v>
      </c>
      <c r="F268">
        <f t="shared" si="21"/>
        <v>43</v>
      </c>
    </row>
    <row r="269" spans="1:6" x14ac:dyDescent="0.25">
      <c r="A269" t="s">
        <v>140</v>
      </c>
      <c r="B269">
        <f t="shared" si="22"/>
        <v>268</v>
      </c>
      <c r="C269">
        <f t="shared" si="19"/>
        <v>29</v>
      </c>
      <c r="D269" t="str">
        <f t="shared" si="20"/>
        <v>G29</v>
      </c>
      <c r="E269" t="s">
        <v>1</v>
      </c>
      <c r="F269" t="e">
        <f t="shared" si="21"/>
        <v>#N/A</v>
      </c>
    </row>
    <row r="270" spans="1:6" x14ac:dyDescent="0.25">
      <c r="A270" t="s">
        <v>140</v>
      </c>
      <c r="B270">
        <f t="shared" si="22"/>
        <v>269</v>
      </c>
      <c r="C270">
        <f t="shared" si="19"/>
        <v>30</v>
      </c>
      <c r="D270" t="str">
        <f t="shared" si="20"/>
        <v>G30</v>
      </c>
      <c r="E270" t="s">
        <v>220</v>
      </c>
      <c r="F270">
        <f t="shared" si="21"/>
        <v>37</v>
      </c>
    </row>
    <row r="271" spans="1:6" x14ac:dyDescent="0.25">
      <c r="A271" t="s">
        <v>140</v>
      </c>
      <c r="B271">
        <f t="shared" si="22"/>
        <v>270</v>
      </c>
      <c r="C271">
        <f t="shared" si="19"/>
        <v>31</v>
      </c>
      <c r="D271" t="str">
        <f t="shared" si="20"/>
        <v>G31</v>
      </c>
      <c r="E271" t="s">
        <v>224</v>
      </c>
      <c r="F271">
        <f t="shared" si="21"/>
        <v>31</v>
      </c>
    </row>
    <row r="272" spans="1:6" x14ac:dyDescent="0.25">
      <c r="A272" t="s">
        <v>140</v>
      </c>
      <c r="B272">
        <f t="shared" si="22"/>
        <v>271</v>
      </c>
      <c r="C272">
        <f t="shared" si="19"/>
        <v>32</v>
      </c>
      <c r="D272" t="str">
        <f t="shared" si="20"/>
        <v>G32</v>
      </c>
      <c r="E272" t="s">
        <v>1</v>
      </c>
      <c r="F272" t="e">
        <f t="shared" si="21"/>
        <v>#N/A</v>
      </c>
    </row>
    <row r="273" spans="1:6" x14ac:dyDescent="0.25">
      <c r="A273" t="s">
        <v>140</v>
      </c>
      <c r="B273">
        <f t="shared" si="22"/>
        <v>272</v>
      </c>
      <c r="C273">
        <f t="shared" si="19"/>
        <v>33</v>
      </c>
      <c r="D273" t="str">
        <f t="shared" si="20"/>
        <v>G33</v>
      </c>
      <c r="E273" t="s">
        <v>228</v>
      </c>
      <c r="F273">
        <f t="shared" si="21"/>
        <v>23</v>
      </c>
    </row>
    <row r="274" spans="1:6" x14ac:dyDescent="0.25">
      <c r="A274" t="s">
        <v>140</v>
      </c>
      <c r="B274">
        <f t="shared" si="22"/>
        <v>273</v>
      </c>
      <c r="C274">
        <f t="shared" si="19"/>
        <v>34</v>
      </c>
      <c r="D274" t="str">
        <f t="shared" si="20"/>
        <v>G34</v>
      </c>
      <c r="E274" t="s">
        <v>232</v>
      </c>
      <c r="F274">
        <f t="shared" si="21"/>
        <v>19</v>
      </c>
    </row>
    <row r="275" spans="1:6" x14ac:dyDescent="0.25">
      <c r="A275" t="s">
        <v>140</v>
      </c>
      <c r="B275">
        <f t="shared" si="22"/>
        <v>274</v>
      </c>
      <c r="C275">
        <f t="shared" si="19"/>
        <v>35</v>
      </c>
      <c r="D275" t="str">
        <f t="shared" si="20"/>
        <v>G35</v>
      </c>
      <c r="E275" t="s">
        <v>1</v>
      </c>
      <c r="F275" t="e">
        <f t="shared" si="21"/>
        <v>#N/A</v>
      </c>
    </row>
    <row r="276" spans="1:6" x14ac:dyDescent="0.25">
      <c r="A276" t="s">
        <v>140</v>
      </c>
      <c r="B276">
        <f t="shared" si="22"/>
        <v>275</v>
      </c>
      <c r="C276">
        <f t="shared" si="19"/>
        <v>36</v>
      </c>
      <c r="D276" t="str">
        <f t="shared" si="20"/>
        <v>G36</v>
      </c>
      <c r="E276" t="s">
        <v>236</v>
      </c>
      <c r="F276">
        <f t="shared" si="21"/>
        <v>11</v>
      </c>
    </row>
    <row r="277" spans="1:6" x14ac:dyDescent="0.25">
      <c r="A277" t="s">
        <v>140</v>
      </c>
      <c r="B277">
        <f t="shared" si="22"/>
        <v>276</v>
      </c>
      <c r="C277">
        <f t="shared" si="19"/>
        <v>37</v>
      </c>
      <c r="D277" t="str">
        <f t="shared" si="20"/>
        <v>G37</v>
      </c>
      <c r="E277" t="s">
        <v>240</v>
      </c>
      <c r="F277">
        <f t="shared" si="21"/>
        <v>4</v>
      </c>
    </row>
    <row r="278" spans="1:6" x14ac:dyDescent="0.25">
      <c r="A278" t="s">
        <v>140</v>
      </c>
      <c r="B278">
        <f t="shared" si="22"/>
        <v>277</v>
      </c>
      <c r="C278">
        <f t="shared" si="19"/>
        <v>38</v>
      </c>
      <c r="D278" t="str">
        <f t="shared" si="20"/>
        <v>G38</v>
      </c>
      <c r="E278" t="s">
        <v>1</v>
      </c>
      <c r="F278" t="e">
        <f t="shared" si="21"/>
        <v>#N/A</v>
      </c>
    </row>
    <row r="279" spans="1:6" x14ac:dyDescent="0.25">
      <c r="A279" t="s">
        <v>140</v>
      </c>
      <c r="B279">
        <f t="shared" si="22"/>
        <v>278</v>
      </c>
      <c r="C279">
        <f t="shared" si="19"/>
        <v>39</v>
      </c>
      <c r="D279" t="str">
        <f t="shared" si="20"/>
        <v>G39</v>
      </c>
      <c r="E279" t="s">
        <v>113</v>
      </c>
      <c r="F279" t="e">
        <f t="shared" si="21"/>
        <v>#N/A</v>
      </c>
    </row>
    <row r="280" spans="1:6" x14ac:dyDescent="0.25">
      <c r="A280" t="s">
        <v>140</v>
      </c>
      <c r="B280">
        <f t="shared" si="22"/>
        <v>279</v>
      </c>
      <c r="C280">
        <f t="shared" si="19"/>
        <v>40</v>
      </c>
      <c r="D280" t="str">
        <f t="shared" si="20"/>
        <v>G40</v>
      </c>
      <c r="E280" t="s">
        <v>1</v>
      </c>
      <c r="F280" t="e">
        <f t="shared" si="21"/>
        <v>#N/A</v>
      </c>
    </row>
    <row r="281" spans="1:6" x14ac:dyDescent="0.25">
      <c r="A281" t="s">
        <v>141</v>
      </c>
      <c r="B281">
        <f t="shared" si="22"/>
        <v>280</v>
      </c>
      <c r="C281">
        <f t="shared" si="19"/>
        <v>1</v>
      </c>
      <c r="D281" t="str">
        <f t="shared" si="20"/>
        <v>H1</v>
      </c>
      <c r="E281" t="s">
        <v>145</v>
      </c>
      <c r="F281" t="e">
        <f t="shared" si="21"/>
        <v>#N/A</v>
      </c>
    </row>
    <row r="282" spans="1:6" x14ac:dyDescent="0.25">
      <c r="A282" t="s">
        <v>141</v>
      </c>
      <c r="B282">
        <f t="shared" si="22"/>
        <v>281</v>
      </c>
      <c r="C282">
        <f t="shared" si="19"/>
        <v>2</v>
      </c>
      <c r="D282" t="str">
        <f t="shared" si="20"/>
        <v>H2</v>
      </c>
      <c r="E282" t="s">
        <v>147</v>
      </c>
      <c r="F282" t="e">
        <f t="shared" si="21"/>
        <v>#N/A</v>
      </c>
    </row>
    <row r="283" spans="1:6" x14ac:dyDescent="0.25">
      <c r="A283" t="s">
        <v>141</v>
      </c>
      <c r="B283">
        <f t="shared" si="22"/>
        <v>282</v>
      </c>
      <c r="C283">
        <f t="shared" si="19"/>
        <v>3</v>
      </c>
      <c r="D283" t="str">
        <f t="shared" si="20"/>
        <v>H3</v>
      </c>
      <c r="E283" t="s">
        <v>1</v>
      </c>
      <c r="F283" t="e">
        <f t="shared" si="21"/>
        <v>#N/A</v>
      </c>
    </row>
    <row r="284" spans="1:6" x14ac:dyDescent="0.25">
      <c r="A284" t="s">
        <v>141</v>
      </c>
      <c r="B284">
        <f t="shared" si="22"/>
        <v>283</v>
      </c>
      <c r="C284">
        <f t="shared" si="19"/>
        <v>4</v>
      </c>
      <c r="D284" t="str">
        <f t="shared" si="20"/>
        <v>H4</v>
      </c>
      <c r="E284" t="s">
        <v>152</v>
      </c>
      <c r="F284">
        <f t="shared" si="21"/>
        <v>128</v>
      </c>
    </row>
    <row r="285" spans="1:6" x14ac:dyDescent="0.25">
      <c r="A285" t="s">
        <v>141</v>
      </c>
      <c r="B285">
        <f t="shared" si="22"/>
        <v>284</v>
      </c>
      <c r="C285">
        <f t="shared" si="19"/>
        <v>5</v>
      </c>
      <c r="D285" t="str">
        <f t="shared" si="20"/>
        <v>H5</v>
      </c>
      <c r="E285" t="s">
        <v>154</v>
      </c>
      <c r="F285">
        <f t="shared" si="21"/>
        <v>127</v>
      </c>
    </row>
    <row r="286" spans="1:6" x14ac:dyDescent="0.25">
      <c r="A286" t="s">
        <v>141</v>
      </c>
      <c r="B286">
        <f t="shared" si="22"/>
        <v>285</v>
      </c>
      <c r="C286">
        <f t="shared" si="19"/>
        <v>6</v>
      </c>
      <c r="D286" t="str">
        <f t="shared" si="20"/>
        <v>H6</v>
      </c>
      <c r="E286" t="s">
        <v>1</v>
      </c>
      <c r="F286" t="e">
        <f t="shared" si="21"/>
        <v>#N/A</v>
      </c>
    </row>
    <row r="287" spans="1:6" x14ac:dyDescent="0.25">
      <c r="A287" t="s">
        <v>141</v>
      </c>
      <c r="B287">
        <f t="shared" si="22"/>
        <v>286</v>
      </c>
      <c r="C287">
        <f t="shared" si="19"/>
        <v>7</v>
      </c>
      <c r="D287" t="str">
        <f t="shared" si="20"/>
        <v>H7</v>
      </c>
      <c r="E287" t="s">
        <v>159</v>
      </c>
      <c r="F287">
        <f t="shared" si="21"/>
        <v>126</v>
      </c>
    </row>
    <row r="288" spans="1:6" x14ac:dyDescent="0.25">
      <c r="A288" t="s">
        <v>141</v>
      </c>
      <c r="B288">
        <f t="shared" si="22"/>
        <v>287</v>
      </c>
      <c r="C288">
        <f t="shared" si="19"/>
        <v>8</v>
      </c>
      <c r="D288" t="str">
        <f t="shared" si="20"/>
        <v>H8</v>
      </c>
      <c r="E288" t="s">
        <v>162</v>
      </c>
      <c r="F288">
        <f t="shared" si="21"/>
        <v>125</v>
      </c>
    </row>
    <row r="289" spans="1:6" x14ac:dyDescent="0.25">
      <c r="A289" t="s">
        <v>141</v>
      </c>
      <c r="B289">
        <f t="shared" si="22"/>
        <v>288</v>
      </c>
      <c r="C289">
        <f t="shared" si="19"/>
        <v>9</v>
      </c>
      <c r="D289" t="str">
        <f t="shared" si="20"/>
        <v>H9</v>
      </c>
      <c r="E289" t="s">
        <v>1</v>
      </c>
      <c r="F289" t="e">
        <f t="shared" si="21"/>
        <v>#N/A</v>
      </c>
    </row>
    <row r="290" spans="1:6" x14ac:dyDescent="0.25">
      <c r="A290" t="s">
        <v>141</v>
      </c>
      <c r="B290">
        <f t="shared" si="22"/>
        <v>289</v>
      </c>
      <c r="C290">
        <f t="shared" si="19"/>
        <v>10</v>
      </c>
      <c r="D290" t="str">
        <f t="shared" si="20"/>
        <v>H10</v>
      </c>
      <c r="E290" t="s">
        <v>167</v>
      </c>
      <c r="F290">
        <f t="shared" si="21"/>
        <v>114</v>
      </c>
    </row>
    <row r="291" spans="1:6" x14ac:dyDescent="0.25">
      <c r="A291" t="s">
        <v>141</v>
      </c>
      <c r="B291">
        <f t="shared" si="22"/>
        <v>290</v>
      </c>
      <c r="C291">
        <f t="shared" si="19"/>
        <v>11</v>
      </c>
      <c r="D291" t="str">
        <f t="shared" si="20"/>
        <v>H11</v>
      </c>
      <c r="E291" t="s">
        <v>170</v>
      </c>
      <c r="F291">
        <f t="shared" si="21"/>
        <v>108</v>
      </c>
    </row>
    <row r="292" spans="1:6" x14ac:dyDescent="0.25">
      <c r="A292" t="s">
        <v>141</v>
      </c>
      <c r="B292">
        <f t="shared" si="22"/>
        <v>291</v>
      </c>
      <c r="C292">
        <f t="shared" si="19"/>
        <v>12</v>
      </c>
      <c r="D292" t="str">
        <f t="shared" si="20"/>
        <v>H12</v>
      </c>
      <c r="E292" t="s">
        <v>1</v>
      </c>
      <c r="F292" t="e">
        <f t="shared" si="21"/>
        <v>#N/A</v>
      </c>
    </row>
    <row r="293" spans="1:6" x14ac:dyDescent="0.25">
      <c r="A293" t="s">
        <v>141</v>
      </c>
      <c r="B293">
        <f t="shared" si="22"/>
        <v>292</v>
      </c>
      <c r="C293">
        <f t="shared" si="19"/>
        <v>13</v>
      </c>
      <c r="D293" t="str">
        <f t="shared" si="20"/>
        <v>H13</v>
      </c>
      <c r="E293" t="s">
        <v>175</v>
      </c>
      <c r="F293">
        <f t="shared" si="21"/>
        <v>102</v>
      </c>
    </row>
    <row r="294" spans="1:6" x14ac:dyDescent="0.25">
      <c r="A294" t="s">
        <v>141</v>
      </c>
      <c r="B294">
        <f t="shared" si="22"/>
        <v>293</v>
      </c>
      <c r="C294">
        <f t="shared" si="19"/>
        <v>14</v>
      </c>
      <c r="D294" t="str">
        <f t="shared" si="20"/>
        <v>H14</v>
      </c>
      <c r="E294" t="s">
        <v>178</v>
      </c>
      <c r="F294">
        <f t="shared" si="21"/>
        <v>96</v>
      </c>
    </row>
    <row r="295" spans="1:6" x14ac:dyDescent="0.25">
      <c r="A295" t="s">
        <v>141</v>
      </c>
      <c r="B295">
        <f t="shared" si="22"/>
        <v>294</v>
      </c>
      <c r="C295">
        <f t="shared" si="19"/>
        <v>15</v>
      </c>
      <c r="D295" t="str">
        <f t="shared" si="20"/>
        <v>H15</v>
      </c>
      <c r="E295" t="s">
        <v>1</v>
      </c>
      <c r="F295" t="e">
        <f t="shared" si="21"/>
        <v>#N/A</v>
      </c>
    </row>
    <row r="296" spans="1:6" x14ac:dyDescent="0.25">
      <c r="A296" t="s">
        <v>141</v>
      </c>
      <c r="B296">
        <f t="shared" si="22"/>
        <v>295</v>
      </c>
      <c r="C296">
        <f t="shared" si="19"/>
        <v>16</v>
      </c>
      <c r="D296" t="str">
        <f t="shared" si="20"/>
        <v>H16</v>
      </c>
      <c r="E296" t="s">
        <v>183</v>
      </c>
      <c r="F296">
        <f t="shared" si="21"/>
        <v>90</v>
      </c>
    </row>
    <row r="297" spans="1:6" x14ac:dyDescent="0.25">
      <c r="A297" t="s">
        <v>141</v>
      </c>
      <c r="B297">
        <f t="shared" si="22"/>
        <v>296</v>
      </c>
      <c r="C297">
        <f t="shared" si="19"/>
        <v>17</v>
      </c>
      <c r="D297" t="str">
        <f t="shared" si="20"/>
        <v>H17</v>
      </c>
      <c r="E297" t="s">
        <v>186</v>
      </c>
      <c r="F297">
        <f t="shared" si="21"/>
        <v>84</v>
      </c>
    </row>
    <row r="298" spans="1:6" x14ac:dyDescent="0.25">
      <c r="A298" t="s">
        <v>141</v>
      </c>
      <c r="B298">
        <f t="shared" si="22"/>
        <v>297</v>
      </c>
      <c r="C298">
        <f t="shared" si="19"/>
        <v>18</v>
      </c>
      <c r="D298" t="str">
        <f t="shared" si="20"/>
        <v>H18</v>
      </c>
      <c r="E298" t="s">
        <v>1</v>
      </c>
      <c r="F298" t="e">
        <f t="shared" si="21"/>
        <v>#N/A</v>
      </c>
    </row>
    <row r="299" spans="1:6" x14ac:dyDescent="0.25">
      <c r="A299" t="s">
        <v>141</v>
      </c>
      <c r="B299">
        <f t="shared" si="22"/>
        <v>298</v>
      </c>
      <c r="C299">
        <f t="shared" si="19"/>
        <v>19</v>
      </c>
      <c r="D299" t="str">
        <f t="shared" si="20"/>
        <v>H19</v>
      </c>
      <c r="E299" t="s">
        <v>191</v>
      </c>
      <c r="F299">
        <f t="shared" si="21"/>
        <v>78</v>
      </c>
    </row>
    <row r="300" spans="1:6" x14ac:dyDescent="0.25">
      <c r="A300" t="s">
        <v>141</v>
      </c>
      <c r="B300">
        <f t="shared" si="22"/>
        <v>299</v>
      </c>
      <c r="C300">
        <f t="shared" si="19"/>
        <v>20</v>
      </c>
      <c r="D300" t="str">
        <f t="shared" si="20"/>
        <v>H20</v>
      </c>
      <c r="E300" t="s">
        <v>194</v>
      </c>
      <c r="F300">
        <f t="shared" si="21"/>
        <v>72</v>
      </c>
    </row>
    <row r="301" spans="1:6" x14ac:dyDescent="0.25">
      <c r="A301" t="s">
        <v>141</v>
      </c>
      <c r="B301">
        <f t="shared" si="22"/>
        <v>300</v>
      </c>
      <c r="C301">
        <f t="shared" si="19"/>
        <v>21</v>
      </c>
      <c r="D301" t="str">
        <f t="shared" si="20"/>
        <v>H21</v>
      </c>
      <c r="E301" t="s">
        <v>1</v>
      </c>
      <c r="F301" t="e">
        <f t="shared" si="21"/>
        <v>#N/A</v>
      </c>
    </row>
    <row r="302" spans="1:6" x14ac:dyDescent="0.25">
      <c r="A302" t="s">
        <v>141</v>
      </c>
      <c r="B302">
        <f t="shared" si="22"/>
        <v>301</v>
      </c>
      <c r="C302">
        <f t="shared" si="19"/>
        <v>22</v>
      </c>
      <c r="D302" t="str">
        <f t="shared" si="20"/>
        <v>H22</v>
      </c>
      <c r="E302" t="s">
        <v>199</v>
      </c>
      <c r="F302">
        <f t="shared" si="21"/>
        <v>66</v>
      </c>
    </row>
    <row r="303" spans="1:6" x14ac:dyDescent="0.25">
      <c r="A303" t="s">
        <v>141</v>
      </c>
      <c r="B303">
        <f t="shared" si="22"/>
        <v>302</v>
      </c>
      <c r="C303">
        <f t="shared" si="19"/>
        <v>23</v>
      </c>
      <c r="D303" t="str">
        <f t="shared" si="20"/>
        <v>H23</v>
      </c>
      <c r="E303" t="s">
        <v>202</v>
      </c>
      <c r="F303">
        <f t="shared" si="21"/>
        <v>60</v>
      </c>
    </row>
    <row r="304" spans="1:6" x14ac:dyDescent="0.25">
      <c r="A304" t="s">
        <v>141</v>
      </c>
      <c r="B304">
        <f t="shared" si="22"/>
        <v>303</v>
      </c>
      <c r="C304">
        <f t="shared" si="19"/>
        <v>24</v>
      </c>
      <c r="D304" t="str">
        <f t="shared" si="20"/>
        <v>H24</v>
      </c>
      <c r="E304" t="s">
        <v>1</v>
      </c>
      <c r="F304" t="e">
        <f t="shared" si="21"/>
        <v>#N/A</v>
      </c>
    </row>
    <row r="305" spans="1:6" x14ac:dyDescent="0.25">
      <c r="A305" t="s">
        <v>141</v>
      </c>
      <c r="B305">
        <f t="shared" si="22"/>
        <v>304</v>
      </c>
      <c r="C305">
        <f t="shared" si="19"/>
        <v>25</v>
      </c>
      <c r="D305" t="str">
        <f t="shared" si="20"/>
        <v>H25</v>
      </c>
      <c r="E305" t="s">
        <v>207</v>
      </c>
      <c r="F305">
        <f t="shared" si="21"/>
        <v>54</v>
      </c>
    </row>
    <row r="306" spans="1:6" x14ac:dyDescent="0.25">
      <c r="A306" t="s">
        <v>141</v>
      </c>
      <c r="B306">
        <f t="shared" si="22"/>
        <v>305</v>
      </c>
      <c r="C306">
        <f t="shared" si="19"/>
        <v>26</v>
      </c>
      <c r="D306" t="str">
        <f t="shared" si="20"/>
        <v>H26</v>
      </c>
      <c r="E306" t="s">
        <v>210</v>
      </c>
      <c r="F306">
        <f t="shared" si="21"/>
        <v>48</v>
      </c>
    </row>
    <row r="307" spans="1:6" x14ac:dyDescent="0.25">
      <c r="A307" t="s">
        <v>141</v>
      </c>
      <c r="B307">
        <f t="shared" si="22"/>
        <v>306</v>
      </c>
      <c r="C307">
        <f t="shared" si="19"/>
        <v>27</v>
      </c>
      <c r="D307" t="str">
        <f t="shared" si="20"/>
        <v>H27</v>
      </c>
      <c r="E307" t="s">
        <v>1</v>
      </c>
      <c r="F307" t="e">
        <f t="shared" si="21"/>
        <v>#N/A</v>
      </c>
    </row>
    <row r="308" spans="1:6" x14ac:dyDescent="0.25">
      <c r="A308" t="s">
        <v>141</v>
      </c>
      <c r="B308">
        <f t="shared" si="22"/>
        <v>307</v>
      </c>
      <c r="C308">
        <f t="shared" si="19"/>
        <v>28</v>
      </c>
      <c r="D308" t="str">
        <f t="shared" si="20"/>
        <v>H28</v>
      </c>
      <c r="E308" t="s">
        <v>215</v>
      </c>
      <c r="F308">
        <f t="shared" si="21"/>
        <v>42</v>
      </c>
    </row>
    <row r="309" spans="1:6" x14ac:dyDescent="0.25">
      <c r="A309" t="s">
        <v>141</v>
      </c>
      <c r="B309">
        <f t="shared" si="22"/>
        <v>308</v>
      </c>
      <c r="C309">
        <f t="shared" si="19"/>
        <v>29</v>
      </c>
      <c r="D309" t="str">
        <f t="shared" si="20"/>
        <v>H29</v>
      </c>
      <c r="E309" t="s">
        <v>218</v>
      </c>
      <c r="F309">
        <f t="shared" si="21"/>
        <v>36</v>
      </c>
    </row>
    <row r="310" spans="1:6" x14ac:dyDescent="0.25">
      <c r="A310" t="s">
        <v>141</v>
      </c>
      <c r="B310">
        <f t="shared" si="22"/>
        <v>309</v>
      </c>
      <c r="C310">
        <f t="shared" si="19"/>
        <v>30</v>
      </c>
      <c r="D310" t="str">
        <f t="shared" si="20"/>
        <v>H30</v>
      </c>
      <c r="E310" t="s">
        <v>1</v>
      </c>
      <c r="F310" t="e">
        <f t="shared" si="21"/>
        <v>#N/A</v>
      </c>
    </row>
    <row r="311" spans="1:6" x14ac:dyDescent="0.25">
      <c r="A311" t="s">
        <v>141</v>
      </c>
      <c r="B311">
        <f t="shared" si="22"/>
        <v>310</v>
      </c>
      <c r="C311">
        <f t="shared" si="19"/>
        <v>31</v>
      </c>
      <c r="D311" t="str">
        <f t="shared" si="20"/>
        <v>H31</v>
      </c>
      <c r="E311" t="s">
        <v>223</v>
      </c>
      <c r="F311">
        <f t="shared" si="21"/>
        <v>30</v>
      </c>
    </row>
    <row r="312" spans="1:6" x14ac:dyDescent="0.25">
      <c r="A312" t="s">
        <v>141</v>
      </c>
      <c r="B312">
        <f t="shared" si="22"/>
        <v>311</v>
      </c>
      <c r="C312">
        <f t="shared" si="19"/>
        <v>32</v>
      </c>
      <c r="D312" t="str">
        <f t="shared" si="20"/>
        <v>H32</v>
      </c>
      <c r="E312" t="s">
        <v>226</v>
      </c>
      <c r="F312">
        <f t="shared" si="21"/>
        <v>26</v>
      </c>
    </row>
    <row r="313" spans="1:6" x14ac:dyDescent="0.25">
      <c r="A313" t="s">
        <v>141</v>
      </c>
      <c r="B313">
        <f t="shared" si="22"/>
        <v>312</v>
      </c>
      <c r="C313">
        <f t="shared" si="19"/>
        <v>33</v>
      </c>
      <c r="D313" t="str">
        <f t="shared" si="20"/>
        <v>H33</v>
      </c>
      <c r="E313" t="s">
        <v>1</v>
      </c>
      <c r="F313" t="e">
        <f t="shared" si="21"/>
        <v>#N/A</v>
      </c>
    </row>
    <row r="314" spans="1:6" x14ac:dyDescent="0.25">
      <c r="A314" t="s">
        <v>141</v>
      </c>
      <c r="B314">
        <f t="shared" si="22"/>
        <v>313</v>
      </c>
      <c r="C314">
        <f t="shared" si="19"/>
        <v>34</v>
      </c>
      <c r="D314" t="str">
        <f t="shared" si="20"/>
        <v>H34</v>
      </c>
      <c r="E314" t="s">
        <v>231</v>
      </c>
      <c r="F314">
        <f t="shared" si="21"/>
        <v>18</v>
      </c>
    </row>
    <row r="315" spans="1:6" x14ac:dyDescent="0.25">
      <c r="A315" t="s">
        <v>141</v>
      </c>
      <c r="B315">
        <f t="shared" si="22"/>
        <v>314</v>
      </c>
      <c r="C315">
        <f t="shared" si="19"/>
        <v>35</v>
      </c>
      <c r="D315" t="str">
        <f t="shared" si="20"/>
        <v>H35</v>
      </c>
      <c r="E315" t="s">
        <v>234</v>
      </c>
      <c r="F315">
        <f t="shared" si="21"/>
        <v>14</v>
      </c>
    </row>
    <row r="316" spans="1:6" x14ac:dyDescent="0.25">
      <c r="A316" t="s">
        <v>141</v>
      </c>
      <c r="B316">
        <f t="shared" si="22"/>
        <v>315</v>
      </c>
      <c r="C316">
        <f t="shared" si="19"/>
        <v>36</v>
      </c>
      <c r="D316" t="str">
        <f t="shared" si="20"/>
        <v>H36</v>
      </c>
      <c r="E316" t="s">
        <v>1</v>
      </c>
      <c r="F316" t="e">
        <f t="shared" si="21"/>
        <v>#N/A</v>
      </c>
    </row>
    <row r="317" spans="1:6" x14ac:dyDescent="0.25">
      <c r="A317" t="s">
        <v>141</v>
      </c>
      <c r="B317">
        <f t="shared" si="22"/>
        <v>316</v>
      </c>
      <c r="C317">
        <f t="shared" si="19"/>
        <v>37</v>
      </c>
      <c r="D317" t="str">
        <f t="shared" si="20"/>
        <v>H37</v>
      </c>
      <c r="E317" t="s">
        <v>239</v>
      </c>
      <c r="F317">
        <f t="shared" si="21"/>
        <v>6</v>
      </c>
    </row>
    <row r="318" spans="1:6" x14ac:dyDescent="0.25">
      <c r="A318" t="s">
        <v>141</v>
      </c>
      <c r="B318">
        <f t="shared" si="22"/>
        <v>317</v>
      </c>
      <c r="C318">
        <f t="shared" si="19"/>
        <v>38</v>
      </c>
      <c r="D318" t="str">
        <f t="shared" si="20"/>
        <v>H38</v>
      </c>
      <c r="E318" t="s">
        <v>242</v>
      </c>
      <c r="F318">
        <f t="shared" si="21"/>
        <v>5</v>
      </c>
    </row>
    <row r="319" spans="1:6" x14ac:dyDescent="0.25">
      <c r="A319" t="s">
        <v>141</v>
      </c>
      <c r="B319">
        <f t="shared" si="22"/>
        <v>318</v>
      </c>
      <c r="C319">
        <f t="shared" si="19"/>
        <v>39</v>
      </c>
      <c r="D319" t="str">
        <f t="shared" si="20"/>
        <v>H39</v>
      </c>
      <c r="E319" t="s">
        <v>1</v>
      </c>
      <c r="F319" t="e">
        <f t="shared" si="21"/>
        <v>#N/A</v>
      </c>
    </row>
    <row r="320" spans="1:6" x14ac:dyDescent="0.25">
      <c r="A320" t="s">
        <v>141</v>
      </c>
      <c r="B320">
        <f t="shared" si="22"/>
        <v>319</v>
      </c>
      <c r="C320">
        <f t="shared" si="19"/>
        <v>40</v>
      </c>
      <c r="D320" t="str">
        <f t="shared" si="20"/>
        <v>H40</v>
      </c>
      <c r="E320" t="s">
        <v>113</v>
      </c>
      <c r="F320" t="e">
        <f t="shared" si="21"/>
        <v>#N/A</v>
      </c>
    </row>
    <row r="321" spans="1:6" x14ac:dyDescent="0.25">
      <c r="A321" t="s">
        <v>142</v>
      </c>
      <c r="B321">
        <f t="shared" si="22"/>
        <v>320</v>
      </c>
      <c r="C321">
        <f t="shared" si="19"/>
        <v>1</v>
      </c>
      <c r="D321" t="str">
        <f t="shared" si="20"/>
        <v>J1</v>
      </c>
      <c r="E321" t="s">
        <v>1</v>
      </c>
      <c r="F321" t="e">
        <f t="shared" si="21"/>
        <v>#N/A</v>
      </c>
    </row>
    <row r="322" spans="1:6" x14ac:dyDescent="0.25">
      <c r="A322" t="s">
        <v>142</v>
      </c>
      <c r="B322">
        <f t="shared" si="22"/>
        <v>321</v>
      </c>
      <c r="C322">
        <f t="shared" ref="C322:C385" si="23">MOD(B322,40)+1</f>
        <v>2</v>
      </c>
      <c r="D322" t="str">
        <f t="shared" ref="D322:D385" si="24">_xlfn.CONCAT(A322,C322)</f>
        <v>J2</v>
      </c>
      <c r="E322" t="s">
        <v>146</v>
      </c>
      <c r="F322" t="e">
        <f t="shared" ref="F322:F385" si="25">VLOOKUP(D322, $I$1:$J$144, 2, FALSE)</f>
        <v>#N/A</v>
      </c>
    </row>
    <row r="323" spans="1:6" x14ac:dyDescent="0.25">
      <c r="A323" t="s">
        <v>142</v>
      </c>
      <c r="B323">
        <f t="shared" ref="B323:B386" si="26">(B322+1)</f>
        <v>322</v>
      </c>
      <c r="C323">
        <f t="shared" si="23"/>
        <v>3</v>
      </c>
      <c r="D323" t="str">
        <f t="shared" si="24"/>
        <v>J3</v>
      </c>
      <c r="E323" t="s">
        <v>149</v>
      </c>
      <c r="F323" t="e">
        <f t="shared" si="25"/>
        <v>#N/A</v>
      </c>
    </row>
    <row r="324" spans="1:6" x14ac:dyDescent="0.25">
      <c r="A324" t="s">
        <v>142</v>
      </c>
      <c r="B324">
        <f t="shared" si="26"/>
        <v>323</v>
      </c>
      <c r="C324">
        <f t="shared" si="23"/>
        <v>4</v>
      </c>
      <c r="D324" t="str">
        <f t="shared" si="24"/>
        <v>J4</v>
      </c>
      <c r="E324" t="s">
        <v>1</v>
      </c>
      <c r="F324" t="e">
        <f t="shared" si="25"/>
        <v>#N/A</v>
      </c>
    </row>
    <row r="325" spans="1:6" x14ac:dyDescent="0.25">
      <c r="A325" t="s">
        <v>142</v>
      </c>
      <c r="B325">
        <f t="shared" si="26"/>
        <v>324</v>
      </c>
      <c r="C325">
        <f t="shared" si="23"/>
        <v>5</v>
      </c>
      <c r="D325" t="str">
        <f t="shared" si="24"/>
        <v>J5</v>
      </c>
      <c r="E325" t="s">
        <v>1</v>
      </c>
      <c r="F325" t="e">
        <f t="shared" si="25"/>
        <v>#N/A</v>
      </c>
    </row>
    <row r="326" spans="1:6" x14ac:dyDescent="0.25">
      <c r="A326" t="s">
        <v>142</v>
      </c>
      <c r="B326">
        <f t="shared" si="26"/>
        <v>325</v>
      </c>
      <c r="C326">
        <f t="shared" si="23"/>
        <v>6</v>
      </c>
      <c r="D326" t="str">
        <f t="shared" si="24"/>
        <v>J6</v>
      </c>
      <c r="E326" t="s">
        <v>155</v>
      </c>
      <c r="F326">
        <f t="shared" si="25"/>
        <v>123</v>
      </c>
    </row>
    <row r="327" spans="1:6" x14ac:dyDescent="0.25">
      <c r="A327" t="s">
        <v>142</v>
      </c>
      <c r="B327">
        <f t="shared" si="26"/>
        <v>326</v>
      </c>
      <c r="C327">
        <f t="shared" si="23"/>
        <v>7</v>
      </c>
      <c r="D327" t="str">
        <f t="shared" si="24"/>
        <v>J7</v>
      </c>
      <c r="E327" t="s">
        <v>158</v>
      </c>
      <c r="F327">
        <f t="shared" si="25"/>
        <v>121</v>
      </c>
    </row>
    <row r="328" spans="1:6" x14ac:dyDescent="0.25">
      <c r="A328" t="s">
        <v>142</v>
      </c>
      <c r="B328">
        <f t="shared" si="26"/>
        <v>327</v>
      </c>
      <c r="C328">
        <f t="shared" si="23"/>
        <v>8</v>
      </c>
      <c r="D328" t="str">
        <f t="shared" si="24"/>
        <v>J8</v>
      </c>
      <c r="E328" t="s">
        <v>1</v>
      </c>
      <c r="F328" t="e">
        <f t="shared" si="25"/>
        <v>#N/A</v>
      </c>
    </row>
    <row r="329" spans="1:6" x14ac:dyDescent="0.25">
      <c r="A329" t="s">
        <v>142</v>
      </c>
      <c r="B329">
        <f t="shared" si="26"/>
        <v>328</v>
      </c>
      <c r="C329">
        <f t="shared" si="23"/>
        <v>9</v>
      </c>
      <c r="D329" t="str">
        <f t="shared" si="24"/>
        <v>J9</v>
      </c>
      <c r="E329" t="s">
        <v>163</v>
      </c>
      <c r="F329">
        <f t="shared" si="25"/>
        <v>118</v>
      </c>
    </row>
    <row r="330" spans="1:6" x14ac:dyDescent="0.25">
      <c r="A330" t="s">
        <v>142</v>
      </c>
      <c r="B330">
        <f t="shared" si="26"/>
        <v>329</v>
      </c>
      <c r="C330">
        <f t="shared" si="23"/>
        <v>10</v>
      </c>
      <c r="D330" t="str">
        <f t="shared" si="24"/>
        <v>J10</v>
      </c>
      <c r="E330" t="s">
        <v>166</v>
      </c>
      <c r="F330">
        <f t="shared" si="25"/>
        <v>113</v>
      </c>
    </row>
    <row r="331" spans="1:6" x14ac:dyDescent="0.25">
      <c r="A331" t="s">
        <v>142</v>
      </c>
      <c r="B331">
        <f t="shared" si="26"/>
        <v>330</v>
      </c>
      <c r="C331">
        <f t="shared" si="23"/>
        <v>11</v>
      </c>
      <c r="D331" t="str">
        <f t="shared" si="24"/>
        <v>J11</v>
      </c>
      <c r="E331" t="s">
        <v>1</v>
      </c>
      <c r="F331" t="e">
        <f t="shared" si="25"/>
        <v>#N/A</v>
      </c>
    </row>
    <row r="332" spans="1:6" x14ac:dyDescent="0.25">
      <c r="A332" t="s">
        <v>142</v>
      </c>
      <c r="B332">
        <f t="shared" si="26"/>
        <v>331</v>
      </c>
      <c r="C332">
        <f t="shared" si="23"/>
        <v>12</v>
      </c>
      <c r="D332" t="str">
        <f t="shared" si="24"/>
        <v>J12</v>
      </c>
      <c r="E332" t="s">
        <v>171</v>
      </c>
      <c r="F332">
        <f t="shared" si="25"/>
        <v>107</v>
      </c>
    </row>
    <row r="333" spans="1:6" x14ac:dyDescent="0.25">
      <c r="A333" t="s">
        <v>142</v>
      </c>
      <c r="B333">
        <f t="shared" si="26"/>
        <v>332</v>
      </c>
      <c r="C333">
        <f t="shared" si="23"/>
        <v>13</v>
      </c>
      <c r="D333" t="str">
        <f t="shared" si="24"/>
        <v>J13</v>
      </c>
      <c r="E333" t="s">
        <v>174</v>
      </c>
      <c r="F333">
        <f t="shared" si="25"/>
        <v>101</v>
      </c>
    </row>
    <row r="334" spans="1:6" x14ac:dyDescent="0.25">
      <c r="A334" t="s">
        <v>142</v>
      </c>
      <c r="B334">
        <f t="shared" si="26"/>
        <v>333</v>
      </c>
      <c r="C334">
        <f t="shared" si="23"/>
        <v>14</v>
      </c>
      <c r="D334" t="str">
        <f t="shared" si="24"/>
        <v>J14</v>
      </c>
      <c r="E334" t="s">
        <v>1</v>
      </c>
      <c r="F334" t="e">
        <f t="shared" si="25"/>
        <v>#N/A</v>
      </c>
    </row>
    <row r="335" spans="1:6" x14ac:dyDescent="0.25">
      <c r="A335" t="s">
        <v>142</v>
      </c>
      <c r="B335">
        <f t="shared" si="26"/>
        <v>334</v>
      </c>
      <c r="C335">
        <f t="shared" si="23"/>
        <v>15</v>
      </c>
      <c r="D335" t="str">
        <f t="shared" si="24"/>
        <v>J15</v>
      </c>
      <c r="E335" t="s">
        <v>179</v>
      </c>
      <c r="F335">
        <f t="shared" si="25"/>
        <v>95</v>
      </c>
    </row>
    <row r="336" spans="1:6" x14ac:dyDescent="0.25">
      <c r="A336" t="s">
        <v>142</v>
      </c>
      <c r="B336">
        <f t="shared" si="26"/>
        <v>335</v>
      </c>
      <c r="C336">
        <f t="shared" si="23"/>
        <v>16</v>
      </c>
      <c r="D336" t="str">
        <f t="shared" si="24"/>
        <v>J16</v>
      </c>
      <c r="E336" t="s">
        <v>182</v>
      </c>
      <c r="F336">
        <f t="shared" si="25"/>
        <v>89</v>
      </c>
    </row>
    <row r="337" spans="1:6" x14ac:dyDescent="0.25">
      <c r="A337" t="s">
        <v>142</v>
      </c>
      <c r="B337">
        <f t="shared" si="26"/>
        <v>336</v>
      </c>
      <c r="C337">
        <f t="shared" si="23"/>
        <v>17</v>
      </c>
      <c r="D337" t="str">
        <f t="shared" si="24"/>
        <v>J17</v>
      </c>
      <c r="E337" t="s">
        <v>1</v>
      </c>
      <c r="F337" t="e">
        <f t="shared" si="25"/>
        <v>#N/A</v>
      </c>
    </row>
    <row r="338" spans="1:6" x14ac:dyDescent="0.25">
      <c r="A338" t="s">
        <v>142</v>
      </c>
      <c r="B338">
        <f t="shared" si="26"/>
        <v>337</v>
      </c>
      <c r="C338">
        <f t="shared" si="23"/>
        <v>18</v>
      </c>
      <c r="D338" t="str">
        <f t="shared" si="24"/>
        <v>J18</v>
      </c>
      <c r="E338" t="s">
        <v>187</v>
      </c>
      <c r="F338">
        <f t="shared" si="25"/>
        <v>83</v>
      </c>
    </row>
    <row r="339" spans="1:6" x14ac:dyDescent="0.25">
      <c r="A339" t="s">
        <v>142</v>
      </c>
      <c r="B339">
        <f t="shared" si="26"/>
        <v>338</v>
      </c>
      <c r="C339">
        <f t="shared" si="23"/>
        <v>19</v>
      </c>
      <c r="D339" t="str">
        <f t="shared" si="24"/>
        <v>J19</v>
      </c>
      <c r="E339" t="s">
        <v>190</v>
      </c>
      <c r="F339">
        <f t="shared" si="25"/>
        <v>77</v>
      </c>
    </row>
    <row r="340" spans="1:6" x14ac:dyDescent="0.25">
      <c r="A340" t="s">
        <v>142</v>
      </c>
      <c r="B340">
        <f t="shared" si="26"/>
        <v>339</v>
      </c>
      <c r="C340">
        <f t="shared" si="23"/>
        <v>20</v>
      </c>
      <c r="D340" t="str">
        <f t="shared" si="24"/>
        <v>J20</v>
      </c>
      <c r="E340" t="s">
        <v>1</v>
      </c>
      <c r="F340" t="e">
        <f t="shared" si="25"/>
        <v>#N/A</v>
      </c>
    </row>
    <row r="341" spans="1:6" x14ac:dyDescent="0.25">
      <c r="A341" t="s">
        <v>142</v>
      </c>
      <c r="B341">
        <f t="shared" si="26"/>
        <v>340</v>
      </c>
      <c r="C341">
        <f t="shared" si="23"/>
        <v>21</v>
      </c>
      <c r="D341" t="str">
        <f t="shared" si="24"/>
        <v>J21</v>
      </c>
      <c r="E341" t="s">
        <v>195</v>
      </c>
      <c r="F341">
        <f t="shared" si="25"/>
        <v>71</v>
      </c>
    </row>
    <row r="342" spans="1:6" x14ac:dyDescent="0.25">
      <c r="A342" t="s">
        <v>142</v>
      </c>
      <c r="B342">
        <f t="shared" si="26"/>
        <v>341</v>
      </c>
      <c r="C342">
        <f t="shared" si="23"/>
        <v>22</v>
      </c>
      <c r="D342" t="str">
        <f t="shared" si="24"/>
        <v>J22</v>
      </c>
      <c r="E342" t="s">
        <v>198</v>
      </c>
      <c r="F342">
        <f t="shared" si="25"/>
        <v>65</v>
      </c>
    </row>
    <row r="343" spans="1:6" x14ac:dyDescent="0.25">
      <c r="A343" t="s">
        <v>142</v>
      </c>
      <c r="B343">
        <f t="shared" si="26"/>
        <v>342</v>
      </c>
      <c r="C343">
        <f t="shared" si="23"/>
        <v>23</v>
      </c>
      <c r="D343" t="str">
        <f t="shared" si="24"/>
        <v>J23</v>
      </c>
      <c r="E343" t="s">
        <v>1</v>
      </c>
      <c r="F343" t="e">
        <f t="shared" si="25"/>
        <v>#N/A</v>
      </c>
    </row>
    <row r="344" spans="1:6" x14ac:dyDescent="0.25">
      <c r="A344" t="s">
        <v>142</v>
      </c>
      <c r="B344">
        <f t="shared" si="26"/>
        <v>343</v>
      </c>
      <c r="C344">
        <f t="shared" si="23"/>
        <v>24</v>
      </c>
      <c r="D344" t="str">
        <f t="shared" si="24"/>
        <v>J24</v>
      </c>
      <c r="E344" t="s">
        <v>203</v>
      </c>
      <c r="F344">
        <f t="shared" si="25"/>
        <v>59</v>
      </c>
    </row>
    <row r="345" spans="1:6" x14ac:dyDescent="0.25">
      <c r="A345" t="s">
        <v>142</v>
      </c>
      <c r="B345">
        <f t="shared" si="26"/>
        <v>344</v>
      </c>
      <c r="C345">
        <f t="shared" si="23"/>
        <v>25</v>
      </c>
      <c r="D345" t="str">
        <f t="shared" si="24"/>
        <v>J25</v>
      </c>
      <c r="E345" t="s">
        <v>206</v>
      </c>
      <c r="F345">
        <f t="shared" si="25"/>
        <v>53</v>
      </c>
    </row>
    <row r="346" spans="1:6" x14ac:dyDescent="0.25">
      <c r="A346" t="s">
        <v>142</v>
      </c>
      <c r="B346">
        <f t="shared" si="26"/>
        <v>345</v>
      </c>
      <c r="C346">
        <f t="shared" si="23"/>
        <v>26</v>
      </c>
      <c r="D346" t="str">
        <f t="shared" si="24"/>
        <v>J26</v>
      </c>
      <c r="E346" t="s">
        <v>1</v>
      </c>
      <c r="F346" t="e">
        <f t="shared" si="25"/>
        <v>#N/A</v>
      </c>
    </row>
    <row r="347" spans="1:6" x14ac:dyDescent="0.25">
      <c r="A347" t="s">
        <v>142</v>
      </c>
      <c r="B347">
        <f t="shared" si="26"/>
        <v>346</v>
      </c>
      <c r="C347">
        <f t="shared" si="23"/>
        <v>27</v>
      </c>
      <c r="D347" t="str">
        <f t="shared" si="24"/>
        <v>J27</v>
      </c>
      <c r="E347" t="s">
        <v>211</v>
      </c>
      <c r="F347">
        <f t="shared" si="25"/>
        <v>47</v>
      </c>
    </row>
    <row r="348" spans="1:6" x14ac:dyDescent="0.25">
      <c r="A348" t="s">
        <v>142</v>
      </c>
      <c r="B348">
        <f t="shared" si="26"/>
        <v>347</v>
      </c>
      <c r="C348">
        <f t="shared" si="23"/>
        <v>28</v>
      </c>
      <c r="D348" t="str">
        <f t="shared" si="24"/>
        <v>J28</v>
      </c>
      <c r="E348" t="s">
        <v>214</v>
      </c>
      <c r="F348">
        <f t="shared" si="25"/>
        <v>41</v>
      </c>
    </row>
    <row r="349" spans="1:6" x14ac:dyDescent="0.25">
      <c r="A349" t="s">
        <v>142</v>
      </c>
      <c r="B349">
        <f t="shared" si="26"/>
        <v>348</v>
      </c>
      <c r="C349">
        <f t="shared" si="23"/>
        <v>29</v>
      </c>
      <c r="D349" t="str">
        <f t="shared" si="24"/>
        <v>J29</v>
      </c>
      <c r="E349" t="s">
        <v>1</v>
      </c>
      <c r="F349" t="e">
        <f t="shared" si="25"/>
        <v>#N/A</v>
      </c>
    </row>
    <row r="350" spans="1:6" x14ac:dyDescent="0.25">
      <c r="A350" t="s">
        <v>142</v>
      </c>
      <c r="B350">
        <f t="shared" si="26"/>
        <v>349</v>
      </c>
      <c r="C350">
        <f t="shared" si="23"/>
        <v>30</v>
      </c>
      <c r="D350" t="str">
        <f t="shared" si="24"/>
        <v>J30</v>
      </c>
      <c r="E350" t="s">
        <v>219</v>
      </c>
      <c r="F350">
        <f t="shared" si="25"/>
        <v>35</v>
      </c>
    </row>
    <row r="351" spans="1:6" x14ac:dyDescent="0.25">
      <c r="A351" t="s">
        <v>142</v>
      </c>
      <c r="B351">
        <f t="shared" si="26"/>
        <v>350</v>
      </c>
      <c r="C351">
        <f t="shared" si="23"/>
        <v>31</v>
      </c>
      <c r="D351" t="str">
        <f t="shared" si="24"/>
        <v>J31</v>
      </c>
      <c r="E351" t="s">
        <v>222</v>
      </c>
      <c r="F351">
        <f t="shared" si="25"/>
        <v>29</v>
      </c>
    </row>
    <row r="352" spans="1:6" x14ac:dyDescent="0.25">
      <c r="A352" t="s">
        <v>142</v>
      </c>
      <c r="B352">
        <f t="shared" si="26"/>
        <v>351</v>
      </c>
      <c r="C352">
        <f t="shared" si="23"/>
        <v>32</v>
      </c>
      <c r="D352" t="str">
        <f t="shared" si="24"/>
        <v>J32</v>
      </c>
      <c r="E352" t="s">
        <v>1</v>
      </c>
      <c r="F352" t="e">
        <f t="shared" si="25"/>
        <v>#N/A</v>
      </c>
    </row>
    <row r="353" spans="1:6" x14ac:dyDescent="0.25">
      <c r="A353" t="s">
        <v>142</v>
      </c>
      <c r="B353">
        <f t="shared" si="26"/>
        <v>352</v>
      </c>
      <c r="C353">
        <f t="shared" si="23"/>
        <v>33</v>
      </c>
      <c r="D353" t="str">
        <f t="shared" si="24"/>
        <v>J33</v>
      </c>
      <c r="E353" t="s">
        <v>227</v>
      </c>
      <c r="F353">
        <f t="shared" si="25"/>
        <v>22</v>
      </c>
    </row>
    <row r="354" spans="1:6" x14ac:dyDescent="0.25">
      <c r="A354" t="s">
        <v>142</v>
      </c>
      <c r="B354">
        <f t="shared" si="26"/>
        <v>353</v>
      </c>
      <c r="C354">
        <f t="shared" si="23"/>
        <v>34</v>
      </c>
      <c r="D354" t="str">
        <f t="shared" si="24"/>
        <v>J34</v>
      </c>
      <c r="E354" t="s">
        <v>230</v>
      </c>
      <c r="F354">
        <f t="shared" si="25"/>
        <v>17</v>
      </c>
    </row>
    <row r="355" spans="1:6" x14ac:dyDescent="0.25">
      <c r="A355" t="s">
        <v>142</v>
      </c>
      <c r="B355">
        <f t="shared" si="26"/>
        <v>354</v>
      </c>
      <c r="C355">
        <f t="shared" si="23"/>
        <v>35</v>
      </c>
      <c r="D355" t="str">
        <f t="shared" si="24"/>
        <v>J35</v>
      </c>
      <c r="E355" t="s">
        <v>1</v>
      </c>
      <c r="F355" t="e">
        <f t="shared" si="25"/>
        <v>#N/A</v>
      </c>
    </row>
    <row r="356" spans="1:6" x14ac:dyDescent="0.25">
      <c r="A356" t="s">
        <v>142</v>
      </c>
      <c r="B356">
        <f t="shared" si="26"/>
        <v>355</v>
      </c>
      <c r="C356">
        <f t="shared" si="23"/>
        <v>36</v>
      </c>
      <c r="D356" t="str">
        <f t="shared" si="24"/>
        <v>J36</v>
      </c>
      <c r="E356" t="s">
        <v>235</v>
      </c>
      <c r="F356">
        <f t="shared" si="25"/>
        <v>10</v>
      </c>
    </row>
    <row r="357" spans="1:6" x14ac:dyDescent="0.25">
      <c r="A357" t="s">
        <v>142</v>
      </c>
      <c r="B357">
        <f t="shared" si="26"/>
        <v>356</v>
      </c>
      <c r="C357">
        <f t="shared" si="23"/>
        <v>37</v>
      </c>
      <c r="D357" t="str">
        <f t="shared" si="24"/>
        <v>J37</v>
      </c>
      <c r="E357" t="s">
        <v>238</v>
      </c>
      <c r="F357">
        <f t="shared" si="25"/>
        <v>7</v>
      </c>
    </row>
    <row r="358" spans="1:6" x14ac:dyDescent="0.25">
      <c r="A358" t="s">
        <v>142</v>
      </c>
      <c r="B358">
        <f t="shared" si="26"/>
        <v>357</v>
      </c>
      <c r="C358">
        <f t="shared" si="23"/>
        <v>38</v>
      </c>
      <c r="D358" t="str">
        <f t="shared" si="24"/>
        <v>J38</v>
      </c>
      <c r="E358" t="s">
        <v>1</v>
      </c>
      <c r="F358" t="e">
        <f t="shared" si="25"/>
        <v>#N/A</v>
      </c>
    </row>
    <row r="359" spans="1:6" x14ac:dyDescent="0.25">
      <c r="A359" t="s">
        <v>142</v>
      </c>
      <c r="B359">
        <f t="shared" si="26"/>
        <v>358</v>
      </c>
      <c r="C359">
        <f t="shared" si="23"/>
        <v>39</v>
      </c>
      <c r="D359" t="str">
        <f t="shared" si="24"/>
        <v>J39</v>
      </c>
      <c r="E359" t="s">
        <v>243</v>
      </c>
      <c r="F359" t="e">
        <f t="shared" si="25"/>
        <v>#N/A</v>
      </c>
    </row>
    <row r="360" spans="1:6" x14ac:dyDescent="0.25">
      <c r="A360" t="s">
        <v>142</v>
      </c>
      <c r="B360">
        <f t="shared" si="26"/>
        <v>359</v>
      </c>
      <c r="C360">
        <f t="shared" si="23"/>
        <v>40</v>
      </c>
      <c r="D360" t="str">
        <f t="shared" si="24"/>
        <v>J40</v>
      </c>
      <c r="E360" t="s">
        <v>1</v>
      </c>
      <c r="F360" t="e">
        <f t="shared" si="25"/>
        <v>#N/A</v>
      </c>
    </row>
    <row r="361" spans="1:6" x14ac:dyDescent="0.25">
      <c r="A361" t="s">
        <v>143</v>
      </c>
      <c r="B361">
        <f t="shared" si="26"/>
        <v>360</v>
      </c>
      <c r="C361">
        <f t="shared" si="23"/>
        <v>1</v>
      </c>
      <c r="D361" t="str">
        <f t="shared" si="24"/>
        <v>K1</v>
      </c>
      <c r="E361" t="s">
        <v>144</v>
      </c>
      <c r="F361" t="e">
        <f t="shared" si="25"/>
        <v>#N/A</v>
      </c>
    </row>
    <row r="362" spans="1:6" x14ac:dyDescent="0.25">
      <c r="A362" t="s">
        <v>143</v>
      </c>
      <c r="B362">
        <f t="shared" si="26"/>
        <v>361</v>
      </c>
      <c r="C362">
        <f t="shared" si="23"/>
        <v>2</v>
      </c>
      <c r="D362" t="str">
        <f t="shared" si="24"/>
        <v>K2</v>
      </c>
      <c r="E362" t="s">
        <v>1</v>
      </c>
      <c r="F362" t="e">
        <f t="shared" si="25"/>
        <v>#N/A</v>
      </c>
    </row>
    <row r="363" spans="1:6" x14ac:dyDescent="0.25">
      <c r="A363" t="s">
        <v>143</v>
      </c>
      <c r="B363">
        <f t="shared" si="26"/>
        <v>362</v>
      </c>
      <c r="C363">
        <f t="shared" si="23"/>
        <v>3</v>
      </c>
      <c r="D363" t="str">
        <f t="shared" si="24"/>
        <v>K3</v>
      </c>
      <c r="E363" t="s">
        <v>1</v>
      </c>
      <c r="F363" t="e">
        <f t="shared" si="25"/>
        <v>#N/A</v>
      </c>
    </row>
    <row r="364" spans="1:6" x14ac:dyDescent="0.25">
      <c r="A364" t="s">
        <v>143</v>
      </c>
      <c r="B364">
        <f t="shared" si="26"/>
        <v>363</v>
      </c>
      <c r="C364">
        <f t="shared" si="23"/>
        <v>4</v>
      </c>
      <c r="D364" t="str">
        <f t="shared" si="24"/>
        <v>K4</v>
      </c>
      <c r="E364" t="s">
        <v>151</v>
      </c>
      <c r="F364">
        <f t="shared" si="25"/>
        <v>124</v>
      </c>
    </row>
    <row r="365" spans="1:6" x14ac:dyDescent="0.25">
      <c r="A365" t="s">
        <v>143</v>
      </c>
      <c r="B365">
        <f t="shared" si="26"/>
        <v>364</v>
      </c>
      <c r="C365">
        <f t="shared" si="23"/>
        <v>5</v>
      </c>
      <c r="D365" t="str">
        <f t="shared" si="24"/>
        <v>K5</v>
      </c>
      <c r="E365" t="s">
        <v>153</v>
      </c>
      <c r="F365">
        <f t="shared" si="25"/>
        <v>122</v>
      </c>
    </row>
    <row r="366" spans="1:6" x14ac:dyDescent="0.25">
      <c r="A366" t="s">
        <v>143</v>
      </c>
      <c r="B366">
        <f t="shared" si="26"/>
        <v>365</v>
      </c>
      <c r="C366">
        <f t="shared" si="23"/>
        <v>6</v>
      </c>
      <c r="D366" t="str">
        <f t="shared" si="24"/>
        <v>K6</v>
      </c>
      <c r="E366" t="s">
        <v>1</v>
      </c>
      <c r="F366" t="e">
        <f t="shared" si="25"/>
        <v>#N/A</v>
      </c>
    </row>
    <row r="367" spans="1:6" x14ac:dyDescent="0.25">
      <c r="A367" t="s">
        <v>143</v>
      </c>
      <c r="B367">
        <f t="shared" si="26"/>
        <v>366</v>
      </c>
      <c r="C367">
        <f t="shared" si="23"/>
        <v>7</v>
      </c>
      <c r="D367" t="str">
        <f t="shared" si="24"/>
        <v>K7</v>
      </c>
      <c r="E367" t="s">
        <v>157</v>
      </c>
      <c r="F367">
        <f t="shared" si="25"/>
        <v>120</v>
      </c>
    </row>
    <row r="368" spans="1:6" x14ac:dyDescent="0.25">
      <c r="A368" t="s">
        <v>143</v>
      </c>
      <c r="B368">
        <f t="shared" si="26"/>
        <v>367</v>
      </c>
      <c r="C368">
        <f t="shared" si="23"/>
        <v>8</v>
      </c>
      <c r="D368" t="str">
        <f t="shared" si="24"/>
        <v>K8</v>
      </c>
      <c r="E368" t="s">
        <v>161</v>
      </c>
      <c r="F368">
        <f t="shared" si="25"/>
        <v>117</v>
      </c>
    </row>
    <row r="369" spans="1:6" x14ac:dyDescent="0.25">
      <c r="A369" t="s">
        <v>143</v>
      </c>
      <c r="B369">
        <f t="shared" si="26"/>
        <v>368</v>
      </c>
      <c r="C369">
        <f t="shared" si="23"/>
        <v>9</v>
      </c>
      <c r="D369" t="str">
        <f t="shared" si="24"/>
        <v>K9</v>
      </c>
      <c r="E369" t="s">
        <v>1</v>
      </c>
      <c r="F369" t="e">
        <f t="shared" si="25"/>
        <v>#N/A</v>
      </c>
    </row>
    <row r="370" spans="1:6" x14ac:dyDescent="0.25">
      <c r="A370" t="s">
        <v>143</v>
      </c>
      <c r="B370">
        <f t="shared" si="26"/>
        <v>369</v>
      </c>
      <c r="C370">
        <f t="shared" si="23"/>
        <v>10</v>
      </c>
      <c r="D370" t="str">
        <f t="shared" si="24"/>
        <v>K10</v>
      </c>
      <c r="E370" t="s">
        <v>165</v>
      </c>
      <c r="F370">
        <f t="shared" si="25"/>
        <v>112</v>
      </c>
    </row>
    <row r="371" spans="1:6" x14ac:dyDescent="0.25">
      <c r="A371" t="s">
        <v>143</v>
      </c>
      <c r="B371">
        <f t="shared" si="26"/>
        <v>370</v>
      </c>
      <c r="C371">
        <f t="shared" si="23"/>
        <v>11</v>
      </c>
      <c r="D371" t="str">
        <f t="shared" si="24"/>
        <v>K11</v>
      </c>
      <c r="E371" t="s">
        <v>169</v>
      </c>
      <c r="F371">
        <f t="shared" si="25"/>
        <v>106</v>
      </c>
    </row>
    <row r="372" spans="1:6" x14ac:dyDescent="0.25">
      <c r="A372" t="s">
        <v>143</v>
      </c>
      <c r="B372">
        <f t="shared" si="26"/>
        <v>371</v>
      </c>
      <c r="C372">
        <f t="shared" si="23"/>
        <v>12</v>
      </c>
      <c r="D372" t="str">
        <f t="shared" si="24"/>
        <v>K12</v>
      </c>
      <c r="E372" t="s">
        <v>1</v>
      </c>
      <c r="F372" t="e">
        <f t="shared" si="25"/>
        <v>#N/A</v>
      </c>
    </row>
    <row r="373" spans="1:6" x14ac:dyDescent="0.25">
      <c r="A373" t="s">
        <v>143</v>
      </c>
      <c r="B373">
        <f t="shared" si="26"/>
        <v>372</v>
      </c>
      <c r="C373">
        <f t="shared" si="23"/>
        <v>13</v>
      </c>
      <c r="D373" t="str">
        <f t="shared" si="24"/>
        <v>K13</v>
      </c>
      <c r="E373" t="s">
        <v>173</v>
      </c>
      <c r="F373">
        <f t="shared" si="25"/>
        <v>100</v>
      </c>
    </row>
    <row r="374" spans="1:6" x14ac:dyDescent="0.25">
      <c r="A374" t="s">
        <v>143</v>
      </c>
      <c r="B374">
        <f t="shared" si="26"/>
        <v>373</v>
      </c>
      <c r="C374">
        <f t="shared" si="23"/>
        <v>14</v>
      </c>
      <c r="D374" t="str">
        <f t="shared" si="24"/>
        <v>K14</v>
      </c>
      <c r="E374" t="s">
        <v>177</v>
      </c>
      <c r="F374">
        <f t="shared" si="25"/>
        <v>94</v>
      </c>
    </row>
    <row r="375" spans="1:6" x14ac:dyDescent="0.25">
      <c r="A375" t="s">
        <v>143</v>
      </c>
      <c r="B375">
        <f t="shared" si="26"/>
        <v>374</v>
      </c>
      <c r="C375">
        <f t="shared" si="23"/>
        <v>15</v>
      </c>
      <c r="D375" t="str">
        <f t="shared" si="24"/>
        <v>K15</v>
      </c>
      <c r="E375" t="s">
        <v>1</v>
      </c>
      <c r="F375" t="e">
        <f t="shared" si="25"/>
        <v>#N/A</v>
      </c>
    </row>
    <row r="376" spans="1:6" x14ac:dyDescent="0.25">
      <c r="A376" t="s">
        <v>143</v>
      </c>
      <c r="B376">
        <f t="shared" si="26"/>
        <v>375</v>
      </c>
      <c r="C376">
        <f t="shared" si="23"/>
        <v>16</v>
      </c>
      <c r="D376" t="str">
        <f t="shared" si="24"/>
        <v>K16</v>
      </c>
      <c r="E376" t="s">
        <v>181</v>
      </c>
      <c r="F376">
        <f t="shared" si="25"/>
        <v>88</v>
      </c>
    </row>
    <row r="377" spans="1:6" x14ac:dyDescent="0.25">
      <c r="A377" t="s">
        <v>143</v>
      </c>
      <c r="B377">
        <f t="shared" si="26"/>
        <v>376</v>
      </c>
      <c r="C377">
        <f t="shared" si="23"/>
        <v>17</v>
      </c>
      <c r="D377" t="str">
        <f t="shared" si="24"/>
        <v>K17</v>
      </c>
      <c r="E377" t="s">
        <v>185</v>
      </c>
      <c r="F377">
        <f t="shared" si="25"/>
        <v>82</v>
      </c>
    </row>
    <row r="378" spans="1:6" x14ac:dyDescent="0.25">
      <c r="A378" t="s">
        <v>143</v>
      </c>
      <c r="B378">
        <f t="shared" si="26"/>
        <v>377</v>
      </c>
      <c r="C378">
        <f t="shared" si="23"/>
        <v>18</v>
      </c>
      <c r="D378" t="str">
        <f t="shared" si="24"/>
        <v>K18</v>
      </c>
      <c r="E378" t="s">
        <v>1</v>
      </c>
      <c r="F378" t="e">
        <f t="shared" si="25"/>
        <v>#N/A</v>
      </c>
    </row>
    <row r="379" spans="1:6" x14ac:dyDescent="0.25">
      <c r="A379" t="s">
        <v>143</v>
      </c>
      <c r="B379">
        <f t="shared" si="26"/>
        <v>378</v>
      </c>
      <c r="C379">
        <f t="shared" si="23"/>
        <v>19</v>
      </c>
      <c r="D379" t="str">
        <f t="shared" si="24"/>
        <v>K19</v>
      </c>
      <c r="E379" t="s">
        <v>189</v>
      </c>
      <c r="F379">
        <f t="shared" si="25"/>
        <v>76</v>
      </c>
    </row>
    <row r="380" spans="1:6" x14ac:dyDescent="0.25">
      <c r="A380" t="s">
        <v>143</v>
      </c>
      <c r="B380">
        <f t="shared" si="26"/>
        <v>379</v>
      </c>
      <c r="C380">
        <f t="shared" si="23"/>
        <v>20</v>
      </c>
      <c r="D380" t="str">
        <f t="shared" si="24"/>
        <v>K20</v>
      </c>
      <c r="E380" t="s">
        <v>193</v>
      </c>
      <c r="F380">
        <f t="shared" si="25"/>
        <v>70</v>
      </c>
    </row>
    <row r="381" spans="1:6" x14ac:dyDescent="0.25">
      <c r="A381" t="s">
        <v>143</v>
      </c>
      <c r="B381">
        <f t="shared" si="26"/>
        <v>380</v>
      </c>
      <c r="C381">
        <f t="shared" si="23"/>
        <v>21</v>
      </c>
      <c r="D381" t="str">
        <f t="shared" si="24"/>
        <v>K21</v>
      </c>
      <c r="E381" t="s">
        <v>1</v>
      </c>
      <c r="F381" t="e">
        <f t="shared" si="25"/>
        <v>#N/A</v>
      </c>
    </row>
    <row r="382" spans="1:6" x14ac:dyDescent="0.25">
      <c r="A382" t="s">
        <v>143</v>
      </c>
      <c r="B382">
        <f t="shared" si="26"/>
        <v>381</v>
      </c>
      <c r="C382">
        <f t="shared" si="23"/>
        <v>22</v>
      </c>
      <c r="D382" t="str">
        <f t="shared" si="24"/>
        <v>K22</v>
      </c>
      <c r="E382" t="s">
        <v>197</v>
      </c>
      <c r="F382">
        <f t="shared" si="25"/>
        <v>64</v>
      </c>
    </row>
    <row r="383" spans="1:6" x14ac:dyDescent="0.25">
      <c r="A383" t="s">
        <v>143</v>
      </c>
      <c r="B383">
        <f t="shared" si="26"/>
        <v>382</v>
      </c>
      <c r="C383">
        <f t="shared" si="23"/>
        <v>23</v>
      </c>
      <c r="D383" t="str">
        <f t="shared" si="24"/>
        <v>K23</v>
      </c>
      <c r="E383" t="s">
        <v>201</v>
      </c>
      <c r="F383">
        <f t="shared" si="25"/>
        <v>58</v>
      </c>
    </row>
    <row r="384" spans="1:6" x14ac:dyDescent="0.25">
      <c r="A384" t="s">
        <v>143</v>
      </c>
      <c r="B384">
        <f t="shared" si="26"/>
        <v>383</v>
      </c>
      <c r="C384">
        <f t="shared" si="23"/>
        <v>24</v>
      </c>
      <c r="D384" t="str">
        <f t="shared" si="24"/>
        <v>K24</v>
      </c>
      <c r="E384" t="s">
        <v>1</v>
      </c>
      <c r="F384" t="e">
        <f t="shared" si="25"/>
        <v>#N/A</v>
      </c>
    </row>
    <row r="385" spans="1:6" x14ac:dyDescent="0.25">
      <c r="A385" t="s">
        <v>143</v>
      </c>
      <c r="B385">
        <f t="shared" si="26"/>
        <v>384</v>
      </c>
      <c r="C385">
        <f t="shared" si="23"/>
        <v>25</v>
      </c>
      <c r="D385" t="str">
        <f t="shared" si="24"/>
        <v>K25</v>
      </c>
      <c r="E385" t="s">
        <v>205</v>
      </c>
      <c r="F385">
        <f t="shared" si="25"/>
        <v>52</v>
      </c>
    </row>
    <row r="386" spans="1:6" x14ac:dyDescent="0.25">
      <c r="A386" t="s">
        <v>143</v>
      </c>
      <c r="B386">
        <f t="shared" si="26"/>
        <v>385</v>
      </c>
      <c r="C386">
        <f t="shared" ref="C386:C400" si="27">MOD(B386,40)+1</f>
        <v>26</v>
      </c>
      <c r="D386" t="str">
        <f t="shared" ref="D386:D400" si="28">_xlfn.CONCAT(A386,C386)</f>
        <v>K26</v>
      </c>
      <c r="E386" t="s">
        <v>209</v>
      </c>
      <c r="F386">
        <f t="shared" ref="F386:F400" si="29">VLOOKUP(D386, $I$1:$J$144, 2, FALSE)</f>
        <v>46</v>
      </c>
    </row>
    <row r="387" spans="1:6" x14ac:dyDescent="0.25">
      <c r="A387" t="s">
        <v>143</v>
      </c>
      <c r="B387">
        <f t="shared" ref="B387:B400" si="30">(B386+1)</f>
        <v>386</v>
      </c>
      <c r="C387">
        <f t="shared" si="27"/>
        <v>27</v>
      </c>
      <c r="D387" t="str">
        <f t="shared" si="28"/>
        <v>K27</v>
      </c>
      <c r="E387" t="s">
        <v>1</v>
      </c>
      <c r="F387" t="e">
        <f t="shared" si="29"/>
        <v>#N/A</v>
      </c>
    </row>
    <row r="388" spans="1:6" x14ac:dyDescent="0.25">
      <c r="A388" t="s">
        <v>143</v>
      </c>
      <c r="B388">
        <f t="shared" si="30"/>
        <v>387</v>
      </c>
      <c r="C388">
        <f t="shared" si="27"/>
        <v>28</v>
      </c>
      <c r="D388" t="str">
        <f t="shared" si="28"/>
        <v>K28</v>
      </c>
      <c r="E388" t="s">
        <v>213</v>
      </c>
      <c r="F388">
        <f t="shared" si="29"/>
        <v>40</v>
      </c>
    </row>
    <row r="389" spans="1:6" x14ac:dyDescent="0.25">
      <c r="A389" t="s">
        <v>143</v>
      </c>
      <c r="B389">
        <f t="shared" si="30"/>
        <v>388</v>
      </c>
      <c r="C389">
        <f t="shared" si="27"/>
        <v>29</v>
      </c>
      <c r="D389" t="str">
        <f t="shared" si="28"/>
        <v>K29</v>
      </c>
      <c r="E389" t="s">
        <v>217</v>
      </c>
      <c r="F389">
        <f t="shared" si="29"/>
        <v>34</v>
      </c>
    </row>
    <row r="390" spans="1:6" x14ac:dyDescent="0.25">
      <c r="A390" t="s">
        <v>143</v>
      </c>
      <c r="B390">
        <f t="shared" si="30"/>
        <v>389</v>
      </c>
      <c r="C390">
        <f t="shared" si="27"/>
        <v>30</v>
      </c>
      <c r="D390" t="str">
        <f t="shared" si="28"/>
        <v>K30</v>
      </c>
      <c r="E390" t="s">
        <v>1</v>
      </c>
      <c r="F390" t="e">
        <f t="shared" si="29"/>
        <v>#N/A</v>
      </c>
    </row>
    <row r="391" spans="1:6" x14ac:dyDescent="0.25">
      <c r="A391" t="s">
        <v>143</v>
      </c>
      <c r="B391">
        <f t="shared" si="30"/>
        <v>390</v>
      </c>
      <c r="C391">
        <f t="shared" si="27"/>
        <v>31</v>
      </c>
      <c r="D391" t="str">
        <f t="shared" si="28"/>
        <v>K31</v>
      </c>
      <c r="E391" t="s">
        <v>221</v>
      </c>
      <c r="F391">
        <f t="shared" si="29"/>
        <v>28</v>
      </c>
    </row>
    <row r="392" spans="1:6" x14ac:dyDescent="0.25">
      <c r="A392" t="s">
        <v>143</v>
      </c>
      <c r="B392">
        <f t="shared" si="30"/>
        <v>391</v>
      </c>
      <c r="C392">
        <f t="shared" si="27"/>
        <v>32</v>
      </c>
      <c r="D392" t="str">
        <f t="shared" si="28"/>
        <v>K32</v>
      </c>
      <c r="E392" t="s">
        <v>225</v>
      </c>
      <c r="F392">
        <f t="shared" si="29"/>
        <v>25</v>
      </c>
    </row>
    <row r="393" spans="1:6" x14ac:dyDescent="0.25">
      <c r="A393" t="s">
        <v>143</v>
      </c>
      <c r="B393">
        <f t="shared" si="30"/>
        <v>392</v>
      </c>
      <c r="C393">
        <f t="shared" si="27"/>
        <v>33</v>
      </c>
      <c r="D393" t="str">
        <f t="shared" si="28"/>
        <v>K33</v>
      </c>
      <c r="E393" t="s">
        <v>1</v>
      </c>
      <c r="F393" t="e">
        <f t="shared" si="29"/>
        <v>#N/A</v>
      </c>
    </row>
    <row r="394" spans="1:6" x14ac:dyDescent="0.25">
      <c r="A394" t="s">
        <v>143</v>
      </c>
      <c r="B394">
        <f t="shared" si="30"/>
        <v>393</v>
      </c>
      <c r="C394">
        <f t="shared" si="27"/>
        <v>34</v>
      </c>
      <c r="D394" t="str">
        <f t="shared" si="28"/>
        <v>K34</v>
      </c>
      <c r="E394" t="s">
        <v>229</v>
      </c>
      <c r="F394">
        <f t="shared" si="29"/>
        <v>16</v>
      </c>
    </row>
    <row r="395" spans="1:6" x14ac:dyDescent="0.25">
      <c r="A395" t="s">
        <v>143</v>
      </c>
      <c r="B395">
        <f t="shared" si="30"/>
        <v>394</v>
      </c>
      <c r="C395">
        <f t="shared" si="27"/>
        <v>35</v>
      </c>
      <c r="D395" t="str">
        <f t="shared" si="28"/>
        <v>K35</v>
      </c>
      <c r="E395" t="s">
        <v>233</v>
      </c>
      <c r="F395">
        <f t="shared" si="29"/>
        <v>13</v>
      </c>
    </row>
    <row r="396" spans="1:6" x14ac:dyDescent="0.25">
      <c r="A396" t="s">
        <v>143</v>
      </c>
      <c r="B396">
        <f t="shared" si="30"/>
        <v>395</v>
      </c>
      <c r="C396">
        <f t="shared" si="27"/>
        <v>36</v>
      </c>
      <c r="D396" t="str">
        <f t="shared" si="28"/>
        <v>K36</v>
      </c>
      <c r="E396" t="s">
        <v>1</v>
      </c>
      <c r="F396" t="e">
        <f t="shared" si="29"/>
        <v>#N/A</v>
      </c>
    </row>
    <row r="397" spans="1:6" x14ac:dyDescent="0.25">
      <c r="A397" t="s">
        <v>143</v>
      </c>
      <c r="B397">
        <f t="shared" si="30"/>
        <v>396</v>
      </c>
      <c r="C397">
        <f t="shared" si="27"/>
        <v>37</v>
      </c>
      <c r="D397" t="str">
        <f t="shared" si="28"/>
        <v>K37</v>
      </c>
      <c r="E397" t="s">
        <v>237</v>
      </c>
      <c r="F397">
        <f t="shared" si="29"/>
        <v>9</v>
      </c>
    </row>
    <row r="398" spans="1:6" x14ac:dyDescent="0.25">
      <c r="A398" t="s">
        <v>143</v>
      </c>
      <c r="B398">
        <f t="shared" si="30"/>
        <v>397</v>
      </c>
      <c r="C398">
        <f t="shared" si="27"/>
        <v>38</v>
      </c>
      <c r="D398" t="str">
        <f t="shared" si="28"/>
        <v>K38</v>
      </c>
      <c r="E398" t="s">
        <v>241</v>
      </c>
      <c r="F398">
        <f t="shared" si="29"/>
        <v>8</v>
      </c>
    </row>
    <row r="399" spans="1:6" x14ac:dyDescent="0.25">
      <c r="A399" t="s">
        <v>143</v>
      </c>
      <c r="B399">
        <f t="shared" si="30"/>
        <v>398</v>
      </c>
      <c r="C399">
        <f t="shared" si="27"/>
        <v>39</v>
      </c>
      <c r="D399" t="str">
        <f t="shared" si="28"/>
        <v>K39</v>
      </c>
      <c r="E399" t="s">
        <v>1</v>
      </c>
      <c r="F399" t="e">
        <f t="shared" si="29"/>
        <v>#N/A</v>
      </c>
    </row>
    <row r="400" spans="1:6" x14ac:dyDescent="0.25">
      <c r="A400" t="s">
        <v>143</v>
      </c>
      <c r="B400">
        <f t="shared" si="30"/>
        <v>399</v>
      </c>
      <c r="C400">
        <f t="shared" si="27"/>
        <v>40</v>
      </c>
      <c r="D400" t="str">
        <f t="shared" si="28"/>
        <v>K40</v>
      </c>
      <c r="E400" t="s">
        <v>243</v>
      </c>
      <c r="F400" t="e">
        <f t="shared" si="29"/>
        <v>#N/A</v>
      </c>
    </row>
  </sheetData>
  <sortState xmlns:xlrd2="http://schemas.microsoft.com/office/spreadsheetml/2017/richdata2" ref="N1:P144">
    <sortCondition ref="P1:P1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4F5E-3487-4063-BDC4-389A5BD72E61}">
  <dimension ref="B1:C144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>
        <v>141</v>
      </c>
      <c r="C1" t="s">
        <v>384</v>
      </c>
    </row>
    <row r="2" spans="2:3" x14ac:dyDescent="0.25">
      <c r="B2">
        <v>142</v>
      </c>
      <c r="C2" t="s">
        <v>385</v>
      </c>
    </row>
    <row r="3" spans="2:3" x14ac:dyDescent="0.25">
      <c r="B3">
        <v>144</v>
      </c>
      <c r="C3" t="s">
        <v>387</v>
      </c>
    </row>
    <row r="4" spans="2:3" x14ac:dyDescent="0.25">
      <c r="B4">
        <v>111</v>
      </c>
      <c r="C4" t="s">
        <v>354</v>
      </c>
    </row>
    <row r="5" spans="2:3" x14ac:dyDescent="0.25">
      <c r="B5">
        <v>105</v>
      </c>
      <c r="C5" t="s">
        <v>348</v>
      </c>
    </row>
    <row r="6" spans="2:3" x14ac:dyDescent="0.25">
      <c r="B6">
        <v>99</v>
      </c>
      <c r="C6" t="s">
        <v>342</v>
      </c>
    </row>
    <row r="7" spans="2:3" x14ac:dyDescent="0.25">
      <c r="B7">
        <v>93</v>
      </c>
      <c r="C7" t="s">
        <v>336</v>
      </c>
    </row>
    <row r="8" spans="2:3" x14ac:dyDescent="0.25">
      <c r="B8">
        <v>87</v>
      </c>
      <c r="C8" t="s">
        <v>330</v>
      </c>
    </row>
    <row r="9" spans="2:3" x14ac:dyDescent="0.25">
      <c r="B9">
        <v>81</v>
      </c>
      <c r="C9" t="s">
        <v>324</v>
      </c>
    </row>
    <row r="10" spans="2:3" x14ac:dyDescent="0.25">
      <c r="B10">
        <v>137</v>
      </c>
      <c r="C10" t="s">
        <v>380</v>
      </c>
    </row>
    <row r="11" spans="2:3" x14ac:dyDescent="0.25">
      <c r="B11">
        <v>75</v>
      </c>
      <c r="C11" t="s">
        <v>318</v>
      </c>
    </row>
    <row r="12" spans="2:3" x14ac:dyDescent="0.25">
      <c r="B12">
        <v>69</v>
      </c>
      <c r="C12" t="s">
        <v>312</v>
      </c>
    </row>
    <row r="13" spans="2:3" x14ac:dyDescent="0.25">
      <c r="B13">
        <v>63</v>
      </c>
      <c r="C13" t="s">
        <v>306</v>
      </c>
    </row>
    <row r="14" spans="2:3" x14ac:dyDescent="0.25">
      <c r="B14">
        <v>57</v>
      </c>
      <c r="C14" t="s">
        <v>300</v>
      </c>
    </row>
    <row r="15" spans="2:3" x14ac:dyDescent="0.25">
      <c r="B15">
        <v>51</v>
      </c>
      <c r="C15" t="s">
        <v>294</v>
      </c>
    </row>
    <row r="16" spans="2:3" x14ac:dyDescent="0.25">
      <c r="B16">
        <v>45</v>
      </c>
      <c r="C16" t="s">
        <v>288</v>
      </c>
    </row>
    <row r="17" spans="2:3" x14ac:dyDescent="0.25">
      <c r="B17">
        <v>138</v>
      </c>
      <c r="C17" t="s">
        <v>381</v>
      </c>
    </row>
    <row r="18" spans="2:3" x14ac:dyDescent="0.25">
      <c r="B18">
        <v>39</v>
      </c>
      <c r="C18" t="s">
        <v>282</v>
      </c>
    </row>
    <row r="19" spans="2:3" x14ac:dyDescent="0.25">
      <c r="B19">
        <v>33</v>
      </c>
      <c r="C19" t="s">
        <v>276</v>
      </c>
    </row>
    <row r="20" spans="2:3" x14ac:dyDescent="0.25">
      <c r="B20">
        <v>24</v>
      </c>
      <c r="C20" t="s">
        <v>267</v>
      </c>
    </row>
    <row r="21" spans="2:3" x14ac:dyDescent="0.25">
      <c r="B21">
        <v>21</v>
      </c>
      <c r="C21" t="s">
        <v>264</v>
      </c>
    </row>
    <row r="22" spans="2:3" x14ac:dyDescent="0.25">
      <c r="B22">
        <v>12</v>
      </c>
      <c r="C22" t="s">
        <v>255</v>
      </c>
    </row>
    <row r="23" spans="2:3" x14ac:dyDescent="0.25">
      <c r="B23">
        <v>1</v>
      </c>
      <c r="C23" t="s">
        <v>244</v>
      </c>
    </row>
    <row r="24" spans="2:3" x14ac:dyDescent="0.25">
      <c r="B24">
        <v>139</v>
      </c>
      <c r="C24" t="s">
        <v>382</v>
      </c>
    </row>
    <row r="25" spans="2:3" x14ac:dyDescent="0.25">
      <c r="B25">
        <v>140</v>
      </c>
      <c r="C25" t="s">
        <v>383</v>
      </c>
    </row>
    <row r="26" spans="2:3" x14ac:dyDescent="0.25">
      <c r="B26">
        <v>143</v>
      </c>
      <c r="C26" t="s">
        <v>386</v>
      </c>
    </row>
    <row r="27" spans="2:3" x14ac:dyDescent="0.25">
      <c r="B27">
        <v>116</v>
      </c>
      <c r="C27" t="s">
        <v>359</v>
      </c>
    </row>
    <row r="28" spans="2:3" x14ac:dyDescent="0.25">
      <c r="B28">
        <v>110</v>
      </c>
      <c r="C28" t="s">
        <v>353</v>
      </c>
    </row>
    <row r="29" spans="2:3" x14ac:dyDescent="0.25">
      <c r="B29">
        <v>104</v>
      </c>
      <c r="C29" t="s">
        <v>347</v>
      </c>
    </row>
    <row r="30" spans="2:3" x14ac:dyDescent="0.25">
      <c r="B30">
        <v>98</v>
      </c>
      <c r="C30" t="s">
        <v>341</v>
      </c>
    </row>
    <row r="31" spans="2:3" x14ac:dyDescent="0.25">
      <c r="B31">
        <v>92</v>
      </c>
      <c r="C31" t="s">
        <v>335</v>
      </c>
    </row>
    <row r="32" spans="2:3" x14ac:dyDescent="0.25">
      <c r="B32">
        <v>86</v>
      </c>
      <c r="C32" t="s">
        <v>329</v>
      </c>
    </row>
    <row r="33" spans="2:3" x14ac:dyDescent="0.25">
      <c r="B33">
        <v>80</v>
      </c>
      <c r="C33" t="s">
        <v>323</v>
      </c>
    </row>
    <row r="34" spans="2:3" x14ac:dyDescent="0.25">
      <c r="B34">
        <v>74</v>
      </c>
      <c r="C34" t="s">
        <v>317</v>
      </c>
    </row>
    <row r="35" spans="2:3" x14ac:dyDescent="0.25">
      <c r="B35">
        <v>68</v>
      </c>
      <c r="C35" t="s">
        <v>311</v>
      </c>
    </row>
    <row r="36" spans="2:3" x14ac:dyDescent="0.25">
      <c r="B36">
        <v>62</v>
      </c>
      <c r="C36" t="s">
        <v>305</v>
      </c>
    </row>
    <row r="37" spans="2:3" x14ac:dyDescent="0.25">
      <c r="B37">
        <v>56</v>
      </c>
      <c r="C37" t="s">
        <v>299</v>
      </c>
    </row>
    <row r="38" spans="2:3" x14ac:dyDescent="0.25">
      <c r="B38">
        <v>50</v>
      </c>
      <c r="C38" t="s">
        <v>293</v>
      </c>
    </row>
    <row r="39" spans="2:3" x14ac:dyDescent="0.25">
      <c r="B39">
        <v>44</v>
      </c>
      <c r="C39" t="s">
        <v>287</v>
      </c>
    </row>
    <row r="40" spans="2:3" x14ac:dyDescent="0.25">
      <c r="B40">
        <v>38</v>
      </c>
      <c r="C40" t="s">
        <v>281</v>
      </c>
    </row>
    <row r="41" spans="2:3" x14ac:dyDescent="0.25">
      <c r="B41">
        <v>32</v>
      </c>
      <c r="C41" t="s">
        <v>275</v>
      </c>
    </row>
    <row r="42" spans="2:3" x14ac:dyDescent="0.25">
      <c r="B42">
        <v>27</v>
      </c>
      <c r="C42" t="s">
        <v>270</v>
      </c>
    </row>
    <row r="43" spans="2:3" x14ac:dyDescent="0.25">
      <c r="B43">
        <v>20</v>
      </c>
      <c r="C43" t="s">
        <v>263</v>
      </c>
    </row>
    <row r="44" spans="2:3" x14ac:dyDescent="0.25">
      <c r="B44">
        <v>15</v>
      </c>
      <c r="C44" t="s">
        <v>258</v>
      </c>
    </row>
    <row r="45" spans="2:3" x14ac:dyDescent="0.25">
      <c r="B45">
        <v>2</v>
      </c>
      <c r="C45" t="s">
        <v>245</v>
      </c>
    </row>
    <row r="46" spans="2:3" x14ac:dyDescent="0.25">
      <c r="B46">
        <v>3</v>
      </c>
      <c r="C46" t="s">
        <v>246</v>
      </c>
    </row>
    <row r="47" spans="2:3" x14ac:dyDescent="0.25">
      <c r="B47">
        <v>136</v>
      </c>
      <c r="C47" t="s">
        <v>379</v>
      </c>
    </row>
    <row r="48" spans="2:3" x14ac:dyDescent="0.25">
      <c r="B48">
        <v>135</v>
      </c>
      <c r="C48" t="s">
        <v>378</v>
      </c>
    </row>
    <row r="49" spans="2:3" x14ac:dyDescent="0.25">
      <c r="B49">
        <v>134</v>
      </c>
      <c r="C49" t="s">
        <v>377</v>
      </c>
    </row>
    <row r="50" spans="2:3" x14ac:dyDescent="0.25">
      <c r="B50">
        <v>133</v>
      </c>
      <c r="C50" t="s">
        <v>376</v>
      </c>
    </row>
    <row r="51" spans="2:3" x14ac:dyDescent="0.25">
      <c r="B51">
        <v>115</v>
      </c>
      <c r="C51" t="s">
        <v>358</v>
      </c>
    </row>
    <row r="52" spans="2:3" x14ac:dyDescent="0.25">
      <c r="B52">
        <v>109</v>
      </c>
      <c r="C52" t="s">
        <v>352</v>
      </c>
    </row>
    <row r="53" spans="2:3" x14ac:dyDescent="0.25">
      <c r="B53">
        <v>103</v>
      </c>
      <c r="C53" t="s">
        <v>346</v>
      </c>
    </row>
    <row r="54" spans="2:3" x14ac:dyDescent="0.25">
      <c r="B54">
        <v>97</v>
      </c>
      <c r="C54" t="s">
        <v>340</v>
      </c>
    </row>
    <row r="55" spans="2:3" x14ac:dyDescent="0.25">
      <c r="B55">
        <v>91</v>
      </c>
      <c r="C55" t="s">
        <v>334</v>
      </c>
    </row>
    <row r="56" spans="2:3" x14ac:dyDescent="0.25">
      <c r="B56">
        <v>85</v>
      </c>
      <c r="C56" t="s">
        <v>328</v>
      </c>
    </row>
    <row r="57" spans="2:3" x14ac:dyDescent="0.25">
      <c r="B57">
        <v>79</v>
      </c>
      <c r="C57" t="s">
        <v>322</v>
      </c>
    </row>
    <row r="58" spans="2:3" x14ac:dyDescent="0.25">
      <c r="B58">
        <v>132</v>
      </c>
      <c r="C58" t="s">
        <v>375</v>
      </c>
    </row>
    <row r="59" spans="2:3" x14ac:dyDescent="0.25">
      <c r="B59">
        <v>73</v>
      </c>
      <c r="C59" t="s">
        <v>316</v>
      </c>
    </row>
    <row r="60" spans="2:3" x14ac:dyDescent="0.25">
      <c r="B60">
        <v>67</v>
      </c>
      <c r="C60" t="s">
        <v>310</v>
      </c>
    </row>
    <row r="61" spans="2:3" x14ac:dyDescent="0.25">
      <c r="B61">
        <v>61</v>
      </c>
      <c r="C61" t="s">
        <v>304</v>
      </c>
    </row>
    <row r="62" spans="2:3" x14ac:dyDescent="0.25">
      <c r="B62">
        <v>55</v>
      </c>
      <c r="C62" t="s">
        <v>298</v>
      </c>
    </row>
    <row r="63" spans="2:3" x14ac:dyDescent="0.25">
      <c r="B63">
        <v>49</v>
      </c>
      <c r="C63" t="s">
        <v>292</v>
      </c>
    </row>
    <row r="64" spans="2:3" x14ac:dyDescent="0.25">
      <c r="B64">
        <v>43</v>
      </c>
      <c r="C64" t="s">
        <v>286</v>
      </c>
    </row>
    <row r="65" spans="2:3" x14ac:dyDescent="0.25">
      <c r="B65">
        <v>131</v>
      </c>
      <c r="C65" t="s">
        <v>374</v>
      </c>
    </row>
    <row r="66" spans="2:3" x14ac:dyDescent="0.25">
      <c r="B66">
        <v>37</v>
      </c>
      <c r="C66" t="s">
        <v>280</v>
      </c>
    </row>
    <row r="67" spans="2:3" x14ac:dyDescent="0.25">
      <c r="B67">
        <v>31</v>
      </c>
      <c r="C67" t="s">
        <v>274</v>
      </c>
    </row>
    <row r="68" spans="2:3" x14ac:dyDescent="0.25">
      <c r="B68">
        <v>23</v>
      </c>
      <c r="C68" t="s">
        <v>266</v>
      </c>
    </row>
    <row r="69" spans="2:3" x14ac:dyDescent="0.25">
      <c r="B69">
        <v>19</v>
      </c>
      <c r="C69" t="s">
        <v>262</v>
      </c>
    </row>
    <row r="70" spans="2:3" x14ac:dyDescent="0.25">
      <c r="B70">
        <v>11</v>
      </c>
      <c r="C70" t="s">
        <v>254</v>
      </c>
    </row>
    <row r="71" spans="2:3" x14ac:dyDescent="0.25">
      <c r="B71">
        <v>4</v>
      </c>
      <c r="C71" t="s">
        <v>247</v>
      </c>
    </row>
    <row r="72" spans="2:3" x14ac:dyDescent="0.25">
      <c r="B72">
        <v>130</v>
      </c>
      <c r="C72" t="s">
        <v>373</v>
      </c>
    </row>
    <row r="73" spans="2:3" x14ac:dyDescent="0.25">
      <c r="B73">
        <v>129</v>
      </c>
      <c r="C73" t="s">
        <v>372</v>
      </c>
    </row>
    <row r="74" spans="2:3" x14ac:dyDescent="0.25">
      <c r="B74">
        <v>119</v>
      </c>
      <c r="C74" t="s">
        <v>362</v>
      </c>
    </row>
    <row r="75" spans="2:3" x14ac:dyDescent="0.25">
      <c r="B75">
        <v>114</v>
      </c>
      <c r="C75" t="s">
        <v>357</v>
      </c>
    </row>
    <row r="76" spans="2:3" x14ac:dyDescent="0.25">
      <c r="B76">
        <v>108</v>
      </c>
      <c r="C76" t="s">
        <v>351</v>
      </c>
    </row>
    <row r="77" spans="2:3" x14ac:dyDescent="0.25">
      <c r="B77">
        <v>102</v>
      </c>
      <c r="C77" t="s">
        <v>345</v>
      </c>
    </row>
    <row r="78" spans="2:3" x14ac:dyDescent="0.25">
      <c r="B78">
        <v>96</v>
      </c>
      <c r="C78" t="s">
        <v>339</v>
      </c>
    </row>
    <row r="79" spans="2:3" x14ac:dyDescent="0.25">
      <c r="B79">
        <v>90</v>
      </c>
      <c r="C79" t="s">
        <v>333</v>
      </c>
    </row>
    <row r="80" spans="2:3" x14ac:dyDescent="0.25">
      <c r="B80">
        <v>84</v>
      </c>
      <c r="C80" t="s">
        <v>327</v>
      </c>
    </row>
    <row r="81" spans="2:3" x14ac:dyDescent="0.25">
      <c r="B81">
        <v>78</v>
      </c>
      <c r="C81" t="s">
        <v>321</v>
      </c>
    </row>
    <row r="82" spans="2:3" x14ac:dyDescent="0.25">
      <c r="B82">
        <v>72</v>
      </c>
      <c r="C82" t="s">
        <v>315</v>
      </c>
    </row>
    <row r="83" spans="2:3" x14ac:dyDescent="0.25">
      <c r="B83">
        <v>66</v>
      </c>
      <c r="C83" t="s">
        <v>309</v>
      </c>
    </row>
    <row r="84" spans="2:3" x14ac:dyDescent="0.25">
      <c r="B84">
        <v>60</v>
      </c>
      <c r="C84" t="s">
        <v>303</v>
      </c>
    </row>
    <row r="85" spans="2:3" x14ac:dyDescent="0.25">
      <c r="B85">
        <v>54</v>
      </c>
      <c r="C85" t="s">
        <v>297</v>
      </c>
    </row>
    <row r="86" spans="2:3" x14ac:dyDescent="0.25">
      <c r="B86">
        <v>48</v>
      </c>
      <c r="C86" t="s">
        <v>291</v>
      </c>
    </row>
    <row r="87" spans="2:3" x14ac:dyDescent="0.25">
      <c r="B87">
        <v>42</v>
      </c>
      <c r="C87" t="s">
        <v>285</v>
      </c>
    </row>
    <row r="88" spans="2:3" x14ac:dyDescent="0.25">
      <c r="B88">
        <v>36</v>
      </c>
      <c r="C88" t="s">
        <v>279</v>
      </c>
    </row>
    <row r="89" spans="2:3" x14ac:dyDescent="0.25">
      <c r="B89">
        <v>30</v>
      </c>
      <c r="C89" t="s">
        <v>273</v>
      </c>
    </row>
    <row r="90" spans="2:3" x14ac:dyDescent="0.25">
      <c r="B90">
        <v>26</v>
      </c>
      <c r="C90" t="s">
        <v>269</v>
      </c>
    </row>
    <row r="91" spans="2:3" x14ac:dyDescent="0.25">
      <c r="B91">
        <v>18</v>
      </c>
      <c r="C91" t="s">
        <v>261</v>
      </c>
    </row>
    <row r="92" spans="2:3" x14ac:dyDescent="0.25">
      <c r="B92">
        <v>14</v>
      </c>
      <c r="C92" t="s">
        <v>257</v>
      </c>
    </row>
    <row r="93" spans="2:3" x14ac:dyDescent="0.25">
      <c r="B93">
        <v>6</v>
      </c>
      <c r="C93" t="s">
        <v>249</v>
      </c>
    </row>
    <row r="94" spans="2:3" x14ac:dyDescent="0.25">
      <c r="B94">
        <v>5</v>
      </c>
      <c r="C94" t="s">
        <v>248</v>
      </c>
    </row>
    <row r="95" spans="2:3" x14ac:dyDescent="0.25">
      <c r="B95">
        <v>128</v>
      </c>
      <c r="C95" t="s">
        <v>371</v>
      </c>
    </row>
    <row r="96" spans="2:3" x14ac:dyDescent="0.25">
      <c r="B96">
        <v>127</v>
      </c>
      <c r="C96" t="s">
        <v>370</v>
      </c>
    </row>
    <row r="97" spans="2:3" x14ac:dyDescent="0.25">
      <c r="B97">
        <v>126</v>
      </c>
      <c r="C97" t="s">
        <v>369</v>
      </c>
    </row>
    <row r="98" spans="2:3" x14ac:dyDescent="0.25">
      <c r="B98">
        <v>125</v>
      </c>
      <c r="C98" t="s">
        <v>368</v>
      </c>
    </row>
    <row r="99" spans="2:3" x14ac:dyDescent="0.25">
      <c r="B99">
        <v>113</v>
      </c>
      <c r="C99" t="s">
        <v>356</v>
      </c>
    </row>
    <row r="100" spans="2:3" x14ac:dyDescent="0.25">
      <c r="B100">
        <v>107</v>
      </c>
      <c r="C100" t="s">
        <v>350</v>
      </c>
    </row>
    <row r="101" spans="2:3" x14ac:dyDescent="0.25">
      <c r="B101">
        <v>101</v>
      </c>
      <c r="C101" t="s">
        <v>344</v>
      </c>
    </row>
    <row r="102" spans="2:3" x14ac:dyDescent="0.25">
      <c r="B102">
        <v>95</v>
      </c>
      <c r="C102" t="s">
        <v>338</v>
      </c>
    </row>
    <row r="103" spans="2:3" x14ac:dyDescent="0.25">
      <c r="B103">
        <v>89</v>
      </c>
      <c r="C103" t="s">
        <v>332</v>
      </c>
    </row>
    <row r="104" spans="2:3" x14ac:dyDescent="0.25">
      <c r="B104">
        <v>83</v>
      </c>
      <c r="C104" t="s">
        <v>326</v>
      </c>
    </row>
    <row r="105" spans="2:3" x14ac:dyDescent="0.25">
      <c r="B105">
        <v>77</v>
      </c>
      <c r="C105" t="s">
        <v>320</v>
      </c>
    </row>
    <row r="106" spans="2:3" x14ac:dyDescent="0.25">
      <c r="B106">
        <v>71</v>
      </c>
      <c r="C106" t="s">
        <v>314</v>
      </c>
    </row>
    <row r="107" spans="2:3" x14ac:dyDescent="0.25">
      <c r="B107">
        <v>65</v>
      </c>
      <c r="C107" t="s">
        <v>308</v>
      </c>
    </row>
    <row r="108" spans="2:3" x14ac:dyDescent="0.25">
      <c r="B108">
        <v>59</v>
      </c>
      <c r="C108" t="s">
        <v>302</v>
      </c>
    </row>
    <row r="109" spans="2:3" x14ac:dyDescent="0.25">
      <c r="B109">
        <v>53</v>
      </c>
      <c r="C109" t="s">
        <v>296</v>
      </c>
    </row>
    <row r="110" spans="2:3" x14ac:dyDescent="0.25">
      <c r="B110">
        <v>47</v>
      </c>
      <c r="C110" t="s">
        <v>290</v>
      </c>
    </row>
    <row r="111" spans="2:3" x14ac:dyDescent="0.25">
      <c r="B111">
        <v>41</v>
      </c>
      <c r="C111" t="s">
        <v>284</v>
      </c>
    </row>
    <row r="112" spans="2:3" x14ac:dyDescent="0.25">
      <c r="B112">
        <v>35</v>
      </c>
      <c r="C112" t="s">
        <v>278</v>
      </c>
    </row>
    <row r="113" spans="2:3" x14ac:dyDescent="0.25">
      <c r="B113">
        <v>29</v>
      </c>
      <c r="C113" t="s">
        <v>272</v>
      </c>
    </row>
    <row r="114" spans="2:3" x14ac:dyDescent="0.25">
      <c r="B114">
        <v>22</v>
      </c>
      <c r="C114" t="s">
        <v>265</v>
      </c>
    </row>
    <row r="115" spans="2:3" x14ac:dyDescent="0.25">
      <c r="B115">
        <v>17</v>
      </c>
      <c r="C115" t="s">
        <v>260</v>
      </c>
    </row>
    <row r="116" spans="2:3" x14ac:dyDescent="0.25">
      <c r="B116">
        <v>10</v>
      </c>
      <c r="C116" t="s">
        <v>253</v>
      </c>
    </row>
    <row r="117" spans="2:3" x14ac:dyDescent="0.25">
      <c r="B117">
        <v>7</v>
      </c>
      <c r="C117" t="s">
        <v>250</v>
      </c>
    </row>
    <row r="118" spans="2:3" x14ac:dyDescent="0.25">
      <c r="B118">
        <v>123</v>
      </c>
      <c r="C118" t="s">
        <v>366</v>
      </c>
    </row>
    <row r="119" spans="2:3" x14ac:dyDescent="0.25">
      <c r="B119">
        <v>121</v>
      </c>
      <c r="C119" t="s">
        <v>364</v>
      </c>
    </row>
    <row r="120" spans="2:3" x14ac:dyDescent="0.25">
      <c r="B120">
        <v>118</v>
      </c>
      <c r="C120" t="s">
        <v>361</v>
      </c>
    </row>
    <row r="121" spans="2:3" x14ac:dyDescent="0.25">
      <c r="B121">
        <v>112</v>
      </c>
      <c r="C121" t="s">
        <v>355</v>
      </c>
    </row>
    <row r="122" spans="2:3" x14ac:dyDescent="0.25">
      <c r="B122">
        <v>106</v>
      </c>
      <c r="C122" t="s">
        <v>349</v>
      </c>
    </row>
    <row r="123" spans="2:3" x14ac:dyDescent="0.25">
      <c r="B123">
        <v>100</v>
      </c>
      <c r="C123" t="s">
        <v>343</v>
      </c>
    </row>
    <row r="124" spans="2:3" x14ac:dyDescent="0.25">
      <c r="B124">
        <v>94</v>
      </c>
      <c r="C124" t="s">
        <v>337</v>
      </c>
    </row>
    <row r="125" spans="2:3" x14ac:dyDescent="0.25">
      <c r="B125">
        <v>88</v>
      </c>
      <c r="C125" t="s">
        <v>331</v>
      </c>
    </row>
    <row r="126" spans="2:3" x14ac:dyDescent="0.25">
      <c r="B126">
        <v>82</v>
      </c>
      <c r="C126" t="s">
        <v>325</v>
      </c>
    </row>
    <row r="127" spans="2:3" x14ac:dyDescent="0.25">
      <c r="B127">
        <v>76</v>
      </c>
      <c r="C127" t="s">
        <v>319</v>
      </c>
    </row>
    <row r="128" spans="2:3" x14ac:dyDescent="0.25">
      <c r="B128">
        <v>70</v>
      </c>
      <c r="C128" t="s">
        <v>313</v>
      </c>
    </row>
    <row r="129" spans="2:3" x14ac:dyDescent="0.25">
      <c r="B129">
        <v>64</v>
      </c>
      <c r="C129" t="s">
        <v>307</v>
      </c>
    </row>
    <row r="130" spans="2:3" x14ac:dyDescent="0.25">
      <c r="B130">
        <v>58</v>
      </c>
      <c r="C130" t="s">
        <v>301</v>
      </c>
    </row>
    <row r="131" spans="2:3" x14ac:dyDescent="0.25">
      <c r="B131">
        <v>52</v>
      </c>
      <c r="C131" t="s">
        <v>295</v>
      </c>
    </row>
    <row r="132" spans="2:3" x14ac:dyDescent="0.25">
      <c r="B132">
        <v>46</v>
      </c>
      <c r="C132" t="s">
        <v>289</v>
      </c>
    </row>
    <row r="133" spans="2:3" x14ac:dyDescent="0.25">
      <c r="B133">
        <v>40</v>
      </c>
      <c r="C133" t="s">
        <v>283</v>
      </c>
    </row>
    <row r="134" spans="2:3" x14ac:dyDescent="0.25">
      <c r="B134">
        <v>34</v>
      </c>
      <c r="C134" t="s">
        <v>277</v>
      </c>
    </row>
    <row r="135" spans="2:3" x14ac:dyDescent="0.25">
      <c r="B135">
        <v>28</v>
      </c>
      <c r="C135" t="s">
        <v>271</v>
      </c>
    </row>
    <row r="136" spans="2:3" x14ac:dyDescent="0.25">
      <c r="B136">
        <v>25</v>
      </c>
      <c r="C136" t="s">
        <v>268</v>
      </c>
    </row>
    <row r="137" spans="2:3" x14ac:dyDescent="0.25">
      <c r="B137">
        <v>16</v>
      </c>
      <c r="C137" t="s">
        <v>259</v>
      </c>
    </row>
    <row r="138" spans="2:3" x14ac:dyDescent="0.25">
      <c r="B138">
        <v>13</v>
      </c>
      <c r="C138" t="s">
        <v>256</v>
      </c>
    </row>
    <row r="139" spans="2:3" x14ac:dyDescent="0.25">
      <c r="B139">
        <v>9</v>
      </c>
      <c r="C139" t="s">
        <v>252</v>
      </c>
    </row>
    <row r="140" spans="2:3" x14ac:dyDescent="0.25">
      <c r="B140">
        <v>8</v>
      </c>
      <c r="C140" t="s">
        <v>251</v>
      </c>
    </row>
    <row r="141" spans="2:3" x14ac:dyDescent="0.25">
      <c r="B141">
        <v>124</v>
      </c>
      <c r="C141" t="s">
        <v>367</v>
      </c>
    </row>
    <row r="142" spans="2:3" x14ac:dyDescent="0.25">
      <c r="B142">
        <v>122</v>
      </c>
      <c r="C142" t="s">
        <v>365</v>
      </c>
    </row>
    <row r="143" spans="2:3" x14ac:dyDescent="0.25">
      <c r="B143">
        <v>120</v>
      </c>
      <c r="C143" t="s">
        <v>363</v>
      </c>
    </row>
    <row r="144" spans="2:3" x14ac:dyDescent="0.25">
      <c r="B144">
        <v>117</v>
      </c>
      <c r="C144" t="s">
        <v>360</v>
      </c>
    </row>
  </sheetData>
  <sortState xmlns:xlrd2="http://schemas.microsoft.com/office/spreadsheetml/2017/richdata2" ref="B1:C144">
    <sortCondition ref="C1:C1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F95F-EC6C-4613-89CD-482CA1D264DF}">
  <dimension ref="A1:K41"/>
  <sheetViews>
    <sheetView topLeftCell="A29" workbookViewId="0">
      <selection activeCell="B2" sqref="B2:B41"/>
    </sheetView>
  </sheetViews>
  <sheetFormatPr defaultRowHeight="15" x14ac:dyDescent="0.25"/>
  <sheetData>
    <row r="1" spans="1:11" ht="15.75" thickBot="1" x14ac:dyDescent="0.3">
      <c r="A1" s="1"/>
      <c r="B1" s="1" t="s">
        <v>143</v>
      </c>
      <c r="C1" s="1" t="s">
        <v>142</v>
      </c>
      <c r="D1" s="1" t="s">
        <v>141</v>
      </c>
      <c r="E1" s="1" t="s">
        <v>140</v>
      </c>
      <c r="F1" s="1" t="s">
        <v>114</v>
      </c>
      <c r="G1" s="1" t="s">
        <v>88</v>
      </c>
      <c r="H1" s="1" t="s">
        <v>63</v>
      </c>
      <c r="I1" s="1" t="s">
        <v>43</v>
      </c>
      <c r="J1" s="1" t="s">
        <v>22</v>
      </c>
      <c r="K1" s="1" t="s">
        <v>0</v>
      </c>
    </row>
    <row r="2" spans="1:11" ht="30.75" thickBot="1" x14ac:dyDescent="0.3">
      <c r="A2" s="1">
        <v>1</v>
      </c>
      <c r="B2" s="2" t="s">
        <v>144</v>
      </c>
      <c r="C2" s="3" t="s">
        <v>1</v>
      </c>
      <c r="D2" s="2" t="s">
        <v>145</v>
      </c>
      <c r="E2" s="3" t="s">
        <v>1</v>
      </c>
      <c r="F2" s="2" t="s">
        <v>115</v>
      </c>
      <c r="G2" s="3" t="s">
        <v>1</v>
      </c>
      <c r="H2" s="2" t="s">
        <v>64</v>
      </c>
      <c r="I2" s="3" t="s">
        <v>1</v>
      </c>
      <c r="J2" s="4" t="s">
        <v>23</v>
      </c>
      <c r="K2" s="3" t="s">
        <v>1</v>
      </c>
    </row>
    <row r="3" spans="1:11" ht="30.75" thickBot="1" x14ac:dyDescent="0.3">
      <c r="A3" s="1">
        <v>2</v>
      </c>
      <c r="B3" s="3" t="s">
        <v>1</v>
      </c>
      <c r="C3" s="4" t="s">
        <v>146</v>
      </c>
      <c r="D3" s="2" t="s">
        <v>147</v>
      </c>
      <c r="E3" s="4" t="s">
        <v>148</v>
      </c>
      <c r="F3" s="3" t="s">
        <v>1</v>
      </c>
      <c r="G3" s="5" t="s">
        <v>89</v>
      </c>
      <c r="H3" s="3" t="s">
        <v>1</v>
      </c>
      <c r="I3" s="6" t="s">
        <v>44</v>
      </c>
      <c r="J3" s="3" t="s">
        <v>1</v>
      </c>
      <c r="K3" s="6" t="s">
        <v>2</v>
      </c>
    </row>
    <row r="4" spans="1:11" ht="30.75" thickBot="1" x14ac:dyDescent="0.3">
      <c r="A4" s="1">
        <v>3</v>
      </c>
      <c r="B4" s="3" t="s">
        <v>1</v>
      </c>
      <c r="C4" s="4" t="s">
        <v>149</v>
      </c>
      <c r="D4" s="3" t="s">
        <v>1</v>
      </c>
      <c r="E4" s="4" t="s">
        <v>150</v>
      </c>
      <c r="F4" s="3" t="s">
        <v>1</v>
      </c>
      <c r="G4" s="5" t="s">
        <v>90</v>
      </c>
      <c r="H4" s="3" t="s">
        <v>1</v>
      </c>
      <c r="I4" s="6" t="s">
        <v>45</v>
      </c>
      <c r="J4" s="3" t="s">
        <v>1</v>
      </c>
      <c r="K4" s="6" t="s">
        <v>3</v>
      </c>
    </row>
    <row r="5" spans="1:11" ht="30.75" thickBot="1" x14ac:dyDescent="0.3">
      <c r="A5" s="1">
        <v>4</v>
      </c>
      <c r="B5" s="4" t="s">
        <v>151</v>
      </c>
      <c r="C5" s="3" t="s">
        <v>1</v>
      </c>
      <c r="D5" s="4" t="s">
        <v>152</v>
      </c>
      <c r="E5" s="3" t="s">
        <v>1</v>
      </c>
      <c r="F5" s="5" t="s">
        <v>116</v>
      </c>
      <c r="G5" s="3" t="s">
        <v>1</v>
      </c>
      <c r="H5" s="7" t="s">
        <v>65</v>
      </c>
      <c r="I5" s="3" t="s">
        <v>1</v>
      </c>
      <c r="J5" s="6" t="s">
        <v>24</v>
      </c>
      <c r="K5" s="3" t="s">
        <v>1</v>
      </c>
    </row>
    <row r="6" spans="1:11" ht="30.75" thickBot="1" x14ac:dyDescent="0.3">
      <c r="A6" s="1">
        <v>5</v>
      </c>
      <c r="B6" s="4" t="s">
        <v>153</v>
      </c>
      <c r="C6" s="3" t="s">
        <v>1</v>
      </c>
      <c r="D6" s="4" t="s">
        <v>154</v>
      </c>
      <c r="E6" s="3" t="s">
        <v>1</v>
      </c>
      <c r="F6" s="5" t="s">
        <v>117</v>
      </c>
      <c r="G6" s="3" t="s">
        <v>1</v>
      </c>
      <c r="H6" s="7" t="s">
        <v>66</v>
      </c>
      <c r="I6" s="3" t="s">
        <v>1</v>
      </c>
      <c r="J6" s="6" t="s">
        <v>25</v>
      </c>
      <c r="K6" s="3" t="s">
        <v>1</v>
      </c>
    </row>
    <row r="7" spans="1:11" ht="30.75" thickBot="1" x14ac:dyDescent="0.3">
      <c r="A7" s="1">
        <v>6</v>
      </c>
      <c r="B7" s="3" t="s">
        <v>1</v>
      </c>
      <c r="C7" s="5" t="s">
        <v>155</v>
      </c>
      <c r="D7" s="3" t="s">
        <v>1</v>
      </c>
      <c r="E7" s="5" t="s">
        <v>156</v>
      </c>
      <c r="F7" s="3" t="s">
        <v>1</v>
      </c>
      <c r="G7" s="5" t="s">
        <v>91</v>
      </c>
      <c r="H7" s="3" t="s">
        <v>1</v>
      </c>
      <c r="I7" s="6" t="s">
        <v>46</v>
      </c>
      <c r="J7" s="3" t="s">
        <v>1</v>
      </c>
      <c r="K7" s="6" t="s">
        <v>4</v>
      </c>
    </row>
    <row r="8" spans="1:11" ht="30.75" thickBot="1" x14ac:dyDescent="0.3">
      <c r="A8" s="1">
        <v>7</v>
      </c>
      <c r="B8" s="5" t="s">
        <v>157</v>
      </c>
      <c r="C8" s="5" t="s">
        <v>158</v>
      </c>
      <c r="D8" s="5" t="s">
        <v>159</v>
      </c>
      <c r="E8" s="5" t="s">
        <v>160</v>
      </c>
      <c r="F8" s="5" t="s">
        <v>118</v>
      </c>
      <c r="G8" s="5" t="s">
        <v>92</v>
      </c>
      <c r="H8" s="3" t="s">
        <v>1</v>
      </c>
      <c r="I8" s="6" t="s">
        <v>47</v>
      </c>
      <c r="J8" s="3" t="s">
        <v>1</v>
      </c>
      <c r="K8" s="6" t="s">
        <v>5</v>
      </c>
    </row>
    <row r="9" spans="1:11" ht="30.75" thickBot="1" x14ac:dyDescent="0.3">
      <c r="A9" s="1">
        <v>8</v>
      </c>
      <c r="B9" s="5" t="s">
        <v>161</v>
      </c>
      <c r="C9" s="3" t="s">
        <v>1</v>
      </c>
      <c r="D9" s="5" t="s">
        <v>162</v>
      </c>
      <c r="E9" s="3" t="s">
        <v>1</v>
      </c>
      <c r="F9" s="5" t="s">
        <v>119</v>
      </c>
      <c r="G9" s="3" t="s">
        <v>1</v>
      </c>
      <c r="H9" s="5" t="s">
        <v>67</v>
      </c>
      <c r="I9" s="3" t="s">
        <v>1</v>
      </c>
      <c r="J9" s="6" t="s">
        <v>26</v>
      </c>
      <c r="K9" s="3" t="s">
        <v>1</v>
      </c>
    </row>
    <row r="10" spans="1:11" ht="30.75" thickBot="1" x14ac:dyDescent="0.3">
      <c r="A10" s="1">
        <v>9</v>
      </c>
      <c r="B10" s="3" t="s">
        <v>1</v>
      </c>
      <c r="C10" s="5" t="s">
        <v>163</v>
      </c>
      <c r="D10" s="3" t="s">
        <v>1</v>
      </c>
      <c r="E10" s="5" t="s">
        <v>164</v>
      </c>
      <c r="F10" s="3" t="s">
        <v>1</v>
      </c>
      <c r="G10" s="5" t="s">
        <v>93</v>
      </c>
      <c r="H10" s="5" t="s">
        <v>68</v>
      </c>
      <c r="I10" s="3" t="s">
        <v>1</v>
      </c>
      <c r="J10" s="6" t="s">
        <v>27</v>
      </c>
      <c r="K10" s="3" t="s">
        <v>1</v>
      </c>
    </row>
    <row r="11" spans="1:11" ht="30.75" thickBot="1" x14ac:dyDescent="0.3">
      <c r="A11" s="1">
        <v>10</v>
      </c>
      <c r="B11" s="5" t="s">
        <v>165</v>
      </c>
      <c r="C11" s="5" t="s">
        <v>166</v>
      </c>
      <c r="D11" s="5" t="s">
        <v>167</v>
      </c>
      <c r="E11" s="5" t="s">
        <v>168</v>
      </c>
      <c r="F11" s="5" t="s">
        <v>120</v>
      </c>
      <c r="G11" s="5" t="s">
        <v>94</v>
      </c>
      <c r="H11" s="3" t="s">
        <v>1</v>
      </c>
      <c r="I11" s="5" t="s">
        <v>48</v>
      </c>
      <c r="J11" s="3" t="s">
        <v>1</v>
      </c>
      <c r="K11" s="6" t="s">
        <v>6</v>
      </c>
    </row>
    <row r="12" spans="1:11" ht="30.75" thickBot="1" x14ac:dyDescent="0.3">
      <c r="A12" s="1">
        <v>11</v>
      </c>
      <c r="B12" s="5" t="s">
        <v>169</v>
      </c>
      <c r="C12" s="3" t="s">
        <v>1</v>
      </c>
      <c r="D12" s="5" t="s">
        <v>170</v>
      </c>
      <c r="E12" s="3" t="s">
        <v>1</v>
      </c>
      <c r="F12" s="5" t="s">
        <v>121</v>
      </c>
      <c r="G12" s="3" t="s">
        <v>1</v>
      </c>
      <c r="H12" s="5" t="s">
        <v>69</v>
      </c>
      <c r="I12" s="5" t="s">
        <v>49</v>
      </c>
      <c r="J12" s="3" t="s">
        <v>1</v>
      </c>
      <c r="K12" s="6" t="s">
        <v>7</v>
      </c>
    </row>
    <row r="13" spans="1:11" ht="30.75" thickBot="1" x14ac:dyDescent="0.3">
      <c r="A13" s="1">
        <v>12</v>
      </c>
      <c r="B13" s="3" t="s">
        <v>1</v>
      </c>
      <c r="C13" s="5" t="s">
        <v>171</v>
      </c>
      <c r="D13" s="3" t="s">
        <v>1</v>
      </c>
      <c r="E13" s="5" t="s">
        <v>172</v>
      </c>
      <c r="F13" s="3" t="s">
        <v>1</v>
      </c>
      <c r="G13" s="5" t="s">
        <v>95</v>
      </c>
      <c r="H13" s="5" t="s">
        <v>70</v>
      </c>
      <c r="I13" s="3" t="s">
        <v>1</v>
      </c>
      <c r="J13" s="6" t="s">
        <v>28</v>
      </c>
      <c r="K13" s="3" t="s">
        <v>1</v>
      </c>
    </row>
    <row r="14" spans="1:11" ht="30.75" thickBot="1" x14ac:dyDescent="0.3">
      <c r="A14" s="1">
        <v>13</v>
      </c>
      <c r="B14" s="5" t="s">
        <v>173</v>
      </c>
      <c r="C14" s="5" t="s">
        <v>174</v>
      </c>
      <c r="D14" s="5" t="s">
        <v>175</v>
      </c>
      <c r="E14" s="5" t="s">
        <v>176</v>
      </c>
      <c r="F14" s="5" t="s">
        <v>122</v>
      </c>
      <c r="G14" s="5" t="s">
        <v>96</v>
      </c>
      <c r="H14" s="3" t="s">
        <v>1</v>
      </c>
      <c r="I14" s="3" t="s">
        <v>1</v>
      </c>
      <c r="J14" s="6" t="s">
        <v>29</v>
      </c>
      <c r="K14" s="3" t="s">
        <v>1</v>
      </c>
    </row>
    <row r="15" spans="1:11" ht="30.75" thickBot="1" x14ac:dyDescent="0.3">
      <c r="A15" s="1">
        <v>14</v>
      </c>
      <c r="B15" s="5" t="s">
        <v>177</v>
      </c>
      <c r="C15" s="3" t="s">
        <v>1</v>
      </c>
      <c r="D15" s="5" t="s">
        <v>178</v>
      </c>
      <c r="E15" s="3" t="s">
        <v>1</v>
      </c>
      <c r="F15" s="5" t="s">
        <v>123</v>
      </c>
      <c r="G15" s="3" t="s">
        <v>1</v>
      </c>
      <c r="H15" s="5" t="s">
        <v>71</v>
      </c>
      <c r="I15" s="5" t="s">
        <v>50</v>
      </c>
      <c r="J15" s="3" t="s">
        <v>1</v>
      </c>
      <c r="K15" s="6" t="s">
        <v>8</v>
      </c>
    </row>
    <row r="16" spans="1:11" ht="30.75" thickBot="1" x14ac:dyDescent="0.3">
      <c r="A16" s="1">
        <v>15</v>
      </c>
      <c r="B16" s="3" t="s">
        <v>1</v>
      </c>
      <c r="C16" s="5" t="s">
        <v>179</v>
      </c>
      <c r="D16" s="3" t="s">
        <v>1</v>
      </c>
      <c r="E16" s="5" t="s">
        <v>180</v>
      </c>
      <c r="F16" s="3" t="s">
        <v>1</v>
      </c>
      <c r="G16" s="5" t="s">
        <v>97</v>
      </c>
      <c r="H16" s="5" t="s">
        <v>72</v>
      </c>
      <c r="I16" s="5" t="s">
        <v>51</v>
      </c>
      <c r="J16" s="3" t="s">
        <v>1</v>
      </c>
      <c r="K16" s="6" t="s">
        <v>9</v>
      </c>
    </row>
    <row r="17" spans="1:11" ht="30.75" thickBot="1" x14ac:dyDescent="0.3">
      <c r="A17" s="1">
        <v>16</v>
      </c>
      <c r="B17" s="5" t="s">
        <v>181</v>
      </c>
      <c r="C17" s="5" t="s">
        <v>182</v>
      </c>
      <c r="D17" s="5" t="s">
        <v>183</v>
      </c>
      <c r="E17" s="5" t="s">
        <v>184</v>
      </c>
      <c r="F17" s="5" t="s">
        <v>124</v>
      </c>
      <c r="G17" s="5" t="s">
        <v>98</v>
      </c>
      <c r="H17" s="3" t="s">
        <v>1</v>
      </c>
      <c r="I17" s="3" t="s">
        <v>1</v>
      </c>
      <c r="J17" s="6" t="s">
        <v>30</v>
      </c>
      <c r="K17" s="3" t="s">
        <v>1</v>
      </c>
    </row>
    <row r="18" spans="1:11" ht="30.75" thickBot="1" x14ac:dyDescent="0.3">
      <c r="A18" s="1">
        <v>17</v>
      </c>
      <c r="B18" s="5" t="s">
        <v>185</v>
      </c>
      <c r="C18" s="3" t="s">
        <v>1</v>
      </c>
      <c r="D18" s="5" t="s">
        <v>186</v>
      </c>
      <c r="E18" s="3" t="s">
        <v>1</v>
      </c>
      <c r="F18" s="5" t="s">
        <v>125</v>
      </c>
      <c r="G18" s="3" t="s">
        <v>1</v>
      </c>
      <c r="H18" s="5" t="s">
        <v>73</v>
      </c>
      <c r="I18" s="3" t="s">
        <v>1</v>
      </c>
      <c r="J18" s="6" t="s">
        <v>31</v>
      </c>
      <c r="K18" s="3" t="s">
        <v>1</v>
      </c>
    </row>
    <row r="19" spans="1:11" ht="30.75" thickBot="1" x14ac:dyDescent="0.3">
      <c r="A19" s="1">
        <v>18</v>
      </c>
      <c r="B19" s="3" t="s">
        <v>1</v>
      </c>
      <c r="C19" s="5" t="s">
        <v>187</v>
      </c>
      <c r="D19" s="3" t="s">
        <v>1</v>
      </c>
      <c r="E19" s="5" t="s">
        <v>188</v>
      </c>
      <c r="F19" s="3" t="s">
        <v>1</v>
      </c>
      <c r="G19" s="5" t="s">
        <v>99</v>
      </c>
      <c r="H19" s="5" t="s">
        <v>74</v>
      </c>
      <c r="I19" s="5" t="s">
        <v>52</v>
      </c>
      <c r="J19" s="3" t="s">
        <v>1</v>
      </c>
      <c r="K19" s="6" t="s">
        <v>10</v>
      </c>
    </row>
    <row r="20" spans="1:11" ht="30.75" thickBot="1" x14ac:dyDescent="0.3">
      <c r="A20" s="1">
        <v>19</v>
      </c>
      <c r="B20" s="5" t="s">
        <v>189</v>
      </c>
      <c r="C20" s="5" t="s">
        <v>190</v>
      </c>
      <c r="D20" s="5" t="s">
        <v>191</v>
      </c>
      <c r="E20" s="5" t="s">
        <v>192</v>
      </c>
      <c r="F20" s="5" t="s">
        <v>126</v>
      </c>
      <c r="G20" s="5" t="s">
        <v>100</v>
      </c>
      <c r="H20" s="3" t="s">
        <v>1</v>
      </c>
      <c r="I20" s="5" t="s">
        <v>53</v>
      </c>
      <c r="J20" s="3" t="s">
        <v>1</v>
      </c>
      <c r="K20" s="6" t="s">
        <v>11</v>
      </c>
    </row>
    <row r="21" spans="1:11" ht="30.75" thickBot="1" x14ac:dyDescent="0.3">
      <c r="A21" s="1">
        <v>20</v>
      </c>
      <c r="B21" s="5" t="s">
        <v>193</v>
      </c>
      <c r="C21" s="3" t="s">
        <v>1</v>
      </c>
      <c r="D21" s="5" t="s">
        <v>194</v>
      </c>
      <c r="E21" s="3" t="s">
        <v>1</v>
      </c>
      <c r="F21" s="5" t="s">
        <v>127</v>
      </c>
      <c r="G21" s="3" t="s">
        <v>1</v>
      </c>
      <c r="H21" s="5" t="s">
        <v>75</v>
      </c>
      <c r="I21" s="3" t="s">
        <v>1</v>
      </c>
      <c r="J21" s="7" t="s">
        <v>32</v>
      </c>
      <c r="K21" s="3" t="s">
        <v>1</v>
      </c>
    </row>
    <row r="22" spans="1:11" ht="30.75" thickBot="1" x14ac:dyDescent="0.3">
      <c r="A22" s="1">
        <v>21</v>
      </c>
      <c r="B22" s="3" t="s">
        <v>1</v>
      </c>
      <c r="C22" s="5" t="s">
        <v>195</v>
      </c>
      <c r="D22" s="3" t="s">
        <v>1</v>
      </c>
      <c r="E22" s="5" t="s">
        <v>196</v>
      </c>
      <c r="F22" s="3" t="s">
        <v>1</v>
      </c>
      <c r="G22" s="5" t="s">
        <v>101</v>
      </c>
      <c r="H22" s="5" t="s">
        <v>76</v>
      </c>
      <c r="I22" s="3" t="s">
        <v>1</v>
      </c>
      <c r="J22" s="7" t="s">
        <v>33</v>
      </c>
      <c r="K22" s="3" t="s">
        <v>1</v>
      </c>
    </row>
    <row r="23" spans="1:11" ht="30.75" thickBot="1" x14ac:dyDescent="0.3">
      <c r="A23" s="1">
        <v>22</v>
      </c>
      <c r="B23" s="5" t="s">
        <v>197</v>
      </c>
      <c r="C23" s="5" t="s">
        <v>198</v>
      </c>
      <c r="D23" s="5" t="s">
        <v>199</v>
      </c>
      <c r="E23" s="5" t="s">
        <v>200</v>
      </c>
      <c r="F23" s="5" t="s">
        <v>128</v>
      </c>
      <c r="G23" s="5" t="s">
        <v>102</v>
      </c>
      <c r="H23" s="3" t="s">
        <v>1</v>
      </c>
      <c r="I23" s="5" t="s">
        <v>54</v>
      </c>
      <c r="J23" s="3" t="s">
        <v>1</v>
      </c>
      <c r="K23" s="6" t="s">
        <v>12</v>
      </c>
    </row>
    <row r="24" spans="1:11" ht="30.75" thickBot="1" x14ac:dyDescent="0.3">
      <c r="A24" s="1">
        <v>23</v>
      </c>
      <c r="B24" s="5" t="s">
        <v>201</v>
      </c>
      <c r="C24" s="3" t="s">
        <v>1</v>
      </c>
      <c r="D24" s="5" t="s">
        <v>202</v>
      </c>
      <c r="E24" s="3" t="s">
        <v>1</v>
      </c>
      <c r="F24" s="5" t="s">
        <v>129</v>
      </c>
      <c r="G24" s="3" t="s">
        <v>1</v>
      </c>
      <c r="H24" s="5" t="s">
        <v>77</v>
      </c>
      <c r="I24" s="5" t="s">
        <v>55</v>
      </c>
      <c r="J24" s="3" t="s">
        <v>1</v>
      </c>
      <c r="K24" s="6" t="s">
        <v>13</v>
      </c>
    </row>
    <row r="25" spans="1:11" ht="30.75" thickBot="1" x14ac:dyDescent="0.3">
      <c r="A25" s="1">
        <v>24</v>
      </c>
      <c r="B25" s="3" t="s">
        <v>1</v>
      </c>
      <c r="C25" s="5" t="s">
        <v>203</v>
      </c>
      <c r="D25" s="3" t="s">
        <v>1</v>
      </c>
      <c r="E25" s="5" t="s">
        <v>204</v>
      </c>
      <c r="F25" s="3" t="s">
        <v>1</v>
      </c>
      <c r="G25" s="5" t="s">
        <v>103</v>
      </c>
      <c r="H25" s="5" t="s">
        <v>78</v>
      </c>
      <c r="I25" s="3" t="s">
        <v>1</v>
      </c>
      <c r="J25" s="6" t="s">
        <v>34</v>
      </c>
      <c r="K25" s="3" t="s">
        <v>1</v>
      </c>
    </row>
    <row r="26" spans="1:11" ht="30.75" thickBot="1" x14ac:dyDescent="0.3">
      <c r="A26" s="1">
        <v>25</v>
      </c>
      <c r="B26" s="5" t="s">
        <v>205</v>
      </c>
      <c r="C26" s="5" t="s">
        <v>206</v>
      </c>
      <c r="D26" s="5" t="s">
        <v>207</v>
      </c>
      <c r="E26" s="5" t="s">
        <v>208</v>
      </c>
      <c r="F26" s="5" t="s">
        <v>130</v>
      </c>
      <c r="G26" s="5" t="s">
        <v>104</v>
      </c>
      <c r="H26" s="3" t="s">
        <v>1</v>
      </c>
      <c r="I26" s="3" t="s">
        <v>1</v>
      </c>
      <c r="J26" s="6" t="s">
        <v>35</v>
      </c>
      <c r="K26" s="3" t="s">
        <v>1</v>
      </c>
    </row>
    <row r="27" spans="1:11" ht="30.75" thickBot="1" x14ac:dyDescent="0.3">
      <c r="A27" s="1">
        <v>26</v>
      </c>
      <c r="B27" s="5" t="s">
        <v>209</v>
      </c>
      <c r="C27" s="3" t="s">
        <v>1</v>
      </c>
      <c r="D27" s="5" t="s">
        <v>210</v>
      </c>
      <c r="E27" s="3" t="s">
        <v>1</v>
      </c>
      <c r="F27" s="5" t="s">
        <v>131</v>
      </c>
      <c r="G27" s="3" t="s">
        <v>1</v>
      </c>
      <c r="H27" s="5" t="s">
        <v>79</v>
      </c>
      <c r="I27" s="5" t="s">
        <v>56</v>
      </c>
      <c r="J27" s="3" t="s">
        <v>1</v>
      </c>
      <c r="K27" s="6" t="s">
        <v>14</v>
      </c>
    </row>
    <row r="28" spans="1:11" ht="30.75" thickBot="1" x14ac:dyDescent="0.3">
      <c r="A28" s="1">
        <v>27</v>
      </c>
      <c r="B28" s="3" t="s">
        <v>1</v>
      </c>
      <c r="C28" s="5" t="s">
        <v>211</v>
      </c>
      <c r="D28" s="3" t="s">
        <v>1</v>
      </c>
      <c r="E28" s="5" t="s">
        <v>212</v>
      </c>
      <c r="F28" s="3" t="s">
        <v>1</v>
      </c>
      <c r="G28" s="5" t="s">
        <v>105</v>
      </c>
      <c r="H28" s="5" t="s">
        <v>80</v>
      </c>
      <c r="I28" s="5" t="s">
        <v>57</v>
      </c>
      <c r="J28" s="3" t="s">
        <v>1</v>
      </c>
      <c r="K28" s="6" t="s">
        <v>15</v>
      </c>
    </row>
    <row r="29" spans="1:11" ht="30.75" thickBot="1" x14ac:dyDescent="0.3">
      <c r="A29" s="1">
        <v>28</v>
      </c>
      <c r="B29" s="5" t="s">
        <v>213</v>
      </c>
      <c r="C29" s="5" t="s">
        <v>214</v>
      </c>
      <c r="D29" s="5" t="s">
        <v>215</v>
      </c>
      <c r="E29" s="5" t="s">
        <v>216</v>
      </c>
      <c r="F29" s="5" t="s">
        <v>132</v>
      </c>
      <c r="G29" s="5" t="s">
        <v>106</v>
      </c>
      <c r="H29" s="3" t="s">
        <v>1</v>
      </c>
      <c r="I29" s="3" t="s">
        <v>1</v>
      </c>
      <c r="J29" s="6" t="s">
        <v>36</v>
      </c>
      <c r="K29" s="3" t="s">
        <v>1</v>
      </c>
    </row>
    <row r="30" spans="1:11" ht="30.75" thickBot="1" x14ac:dyDescent="0.3">
      <c r="A30" s="1">
        <v>29</v>
      </c>
      <c r="B30" s="5" t="s">
        <v>217</v>
      </c>
      <c r="C30" s="3" t="s">
        <v>1</v>
      </c>
      <c r="D30" s="5" t="s">
        <v>218</v>
      </c>
      <c r="E30" s="3" t="s">
        <v>1</v>
      </c>
      <c r="F30" s="5" t="s">
        <v>133</v>
      </c>
      <c r="G30" s="3" t="s">
        <v>1</v>
      </c>
      <c r="H30" s="8" t="s">
        <v>81</v>
      </c>
      <c r="I30" s="3" t="s">
        <v>1</v>
      </c>
      <c r="J30" s="6" t="s">
        <v>37</v>
      </c>
      <c r="K30" s="3" t="s">
        <v>1</v>
      </c>
    </row>
    <row r="31" spans="1:11" ht="30.75" thickBot="1" x14ac:dyDescent="0.3">
      <c r="A31" s="1">
        <v>30</v>
      </c>
      <c r="B31" s="3" t="s">
        <v>1</v>
      </c>
      <c r="C31" s="5" t="s">
        <v>219</v>
      </c>
      <c r="D31" s="3" t="s">
        <v>1</v>
      </c>
      <c r="E31" s="5" t="s">
        <v>220</v>
      </c>
      <c r="F31" s="3" t="s">
        <v>1</v>
      </c>
      <c r="G31" s="5" t="s">
        <v>107</v>
      </c>
      <c r="H31" s="8" t="s">
        <v>82</v>
      </c>
      <c r="I31" s="8" t="s">
        <v>58</v>
      </c>
      <c r="J31" s="3" t="s">
        <v>1</v>
      </c>
      <c r="K31" s="6" t="s">
        <v>16</v>
      </c>
    </row>
    <row r="32" spans="1:11" ht="30.75" thickBot="1" x14ac:dyDescent="0.3">
      <c r="A32" s="1">
        <v>31</v>
      </c>
      <c r="B32" s="5" t="s">
        <v>221</v>
      </c>
      <c r="C32" s="5" t="s">
        <v>222</v>
      </c>
      <c r="D32" s="5" t="s">
        <v>223</v>
      </c>
      <c r="E32" s="5" t="s">
        <v>224</v>
      </c>
      <c r="F32" s="5" t="s">
        <v>134</v>
      </c>
      <c r="G32" s="5" t="s">
        <v>108</v>
      </c>
      <c r="H32" s="8" t="s">
        <v>83</v>
      </c>
      <c r="I32" s="8" t="s">
        <v>59</v>
      </c>
      <c r="J32" s="3" t="s">
        <v>1</v>
      </c>
      <c r="K32" s="6" t="s">
        <v>17</v>
      </c>
    </row>
    <row r="33" spans="1:11" ht="30.75" thickBot="1" x14ac:dyDescent="0.3">
      <c r="A33" s="1">
        <v>32</v>
      </c>
      <c r="B33" s="5" t="s">
        <v>225</v>
      </c>
      <c r="C33" s="3" t="s">
        <v>1</v>
      </c>
      <c r="D33" s="5" t="s">
        <v>226</v>
      </c>
      <c r="E33" s="3" t="s">
        <v>1</v>
      </c>
      <c r="F33" s="5" t="s">
        <v>135</v>
      </c>
      <c r="G33" s="3" t="s">
        <v>1</v>
      </c>
      <c r="H33" s="8" t="s">
        <v>84</v>
      </c>
      <c r="I33" s="3" t="s">
        <v>1</v>
      </c>
      <c r="J33" s="6" t="s">
        <v>38</v>
      </c>
      <c r="K33" s="3" t="s">
        <v>1</v>
      </c>
    </row>
    <row r="34" spans="1:11" ht="30.75" thickBot="1" x14ac:dyDescent="0.3">
      <c r="A34" s="1">
        <v>33</v>
      </c>
      <c r="B34" s="3" t="s">
        <v>1</v>
      </c>
      <c r="C34" s="5" t="s">
        <v>227</v>
      </c>
      <c r="D34" s="3" t="s">
        <v>1</v>
      </c>
      <c r="E34" s="5" t="s">
        <v>228</v>
      </c>
      <c r="F34" s="3" t="s">
        <v>1</v>
      </c>
      <c r="G34" s="5" t="s">
        <v>109</v>
      </c>
      <c r="H34" s="8" t="s">
        <v>85</v>
      </c>
      <c r="I34" s="3" t="s">
        <v>1</v>
      </c>
      <c r="J34" s="6" t="s">
        <v>39</v>
      </c>
      <c r="K34" s="3" t="s">
        <v>1</v>
      </c>
    </row>
    <row r="35" spans="1:11" ht="30.75" thickBot="1" x14ac:dyDescent="0.3">
      <c r="A35" s="1">
        <v>34</v>
      </c>
      <c r="B35" s="5" t="s">
        <v>229</v>
      </c>
      <c r="C35" s="5" t="s">
        <v>230</v>
      </c>
      <c r="D35" s="5" t="s">
        <v>231</v>
      </c>
      <c r="E35" s="5" t="s">
        <v>232</v>
      </c>
      <c r="F35" s="5" t="s">
        <v>136</v>
      </c>
      <c r="G35" s="5" t="s">
        <v>110</v>
      </c>
      <c r="H35" s="8" t="s">
        <v>86</v>
      </c>
      <c r="I35" s="8" t="s">
        <v>60</v>
      </c>
      <c r="J35" s="3" t="s">
        <v>1</v>
      </c>
      <c r="K35" s="6" t="s">
        <v>18</v>
      </c>
    </row>
    <row r="36" spans="1:11" ht="30.75" thickBot="1" x14ac:dyDescent="0.3">
      <c r="A36" s="1">
        <v>35</v>
      </c>
      <c r="B36" s="5" t="s">
        <v>233</v>
      </c>
      <c r="C36" s="3" t="s">
        <v>1</v>
      </c>
      <c r="D36" s="5" t="s">
        <v>234</v>
      </c>
      <c r="E36" s="3" t="s">
        <v>1</v>
      </c>
      <c r="F36" s="5" t="s">
        <v>137</v>
      </c>
      <c r="G36" s="3" t="s">
        <v>1</v>
      </c>
      <c r="H36" s="8" t="s">
        <v>87</v>
      </c>
      <c r="I36" s="9" t="s">
        <v>61</v>
      </c>
      <c r="J36" s="3" t="s">
        <v>1</v>
      </c>
      <c r="K36" s="6" t="s">
        <v>19</v>
      </c>
    </row>
    <row r="37" spans="1:11" ht="30.75" thickBot="1" x14ac:dyDescent="0.3">
      <c r="A37" s="1">
        <v>36</v>
      </c>
      <c r="B37" s="3" t="s">
        <v>1</v>
      </c>
      <c r="C37" s="5" t="s">
        <v>235</v>
      </c>
      <c r="D37" s="3" t="s">
        <v>1</v>
      </c>
      <c r="E37" s="5" t="s">
        <v>236</v>
      </c>
      <c r="F37" s="3" t="s">
        <v>1</v>
      </c>
      <c r="G37" s="5" t="s">
        <v>111</v>
      </c>
      <c r="H37" s="10" t="s">
        <v>62</v>
      </c>
      <c r="I37" s="3" t="s">
        <v>1</v>
      </c>
      <c r="J37" s="6" t="s">
        <v>40</v>
      </c>
      <c r="K37" s="3" t="s">
        <v>1</v>
      </c>
    </row>
    <row r="38" spans="1:11" ht="30.75" thickBot="1" x14ac:dyDescent="0.3">
      <c r="A38" s="1">
        <v>37</v>
      </c>
      <c r="B38" s="5" t="s">
        <v>237</v>
      </c>
      <c r="C38" s="5" t="s">
        <v>238</v>
      </c>
      <c r="D38" s="5" t="s">
        <v>239</v>
      </c>
      <c r="E38" s="5" t="s">
        <v>240</v>
      </c>
      <c r="F38" s="5" t="s">
        <v>138</v>
      </c>
      <c r="G38" s="5" t="s">
        <v>112</v>
      </c>
      <c r="H38" s="3" t="s">
        <v>1</v>
      </c>
      <c r="I38" s="9" t="s">
        <v>61</v>
      </c>
      <c r="J38" s="6" t="s">
        <v>41</v>
      </c>
      <c r="K38" s="3" t="s">
        <v>1</v>
      </c>
    </row>
    <row r="39" spans="1:11" ht="30.75" thickBot="1" x14ac:dyDescent="0.3">
      <c r="A39" s="1">
        <v>38</v>
      </c>
      <c r="B39" s="5" t="s">
        <v>241</v>
      </c>
      <c r="C39" s="3" t="s">
        <v>1</v>
      </c>
      <c r="D39" s="5" t="s">
        <v>242</v>
      </c>
      <c r="E39" s="3" t="s">
        <v>1</v>
      </c>
      <c r="F39" s="5" t="s">
        <v>139</v>
      </c>
      <c r="G39" s="3" t="s">
        <v>1</v>
      </c>
      <c r="H39" s="10" t="s">
        <v>62</v>
      </c>
      <c r="I39" s="3" t="s">
        <v>1</v>
      </c>
      <c r="J39" s="3" t="s">
        <v>1</v>
      </c>
      <c r="K39" s="6" t="s">
        <v>20</v>
      </c>
    </row>
    <row r="40" spans="1:11" ht="30.75" thickBot="1" x14ac:dyDescent="0.3">
      <c r="A40" s="1">
        <v>39</v>
      </c>
      <c r="B40" s="3" t="s">
        <v>1</v>
      </c>
      <c r="C40" s="2" t="s">
        <v>243</v>
      </c>
      <c r="D40" s="3" t="s">
        <v>1</v>
      </c>
      <c r="E40" s="11" t="s">
        <v>113</v>
      </c>
      <c r="F40" s="3" t="s">
        <v>1</v>
      </c>
      <c r="G40" s="11" t="s">
        <v>113</v>
      </c>
      <c r="H40" s="3" t="s">
        <v>1</v>
      </c>
      <c r="I40" s="10" t="s">
        <v>62</v>
      </c>
      <c r="J40" s="3" t="s">
        <v>1</v>
      </c>
      <c r="K40" s="6" t="s">
        <v>21</v>
      </c>
    </row>
    <row r="41" spans="1:11" ht="30.75" thickBot="1" x14ac:dyDescent="0.3">
      <c r="A41" s="1">
        <v>40</v>
      </c>
      <c r="B41" s="2" t="s">
        <v>243</v>
      </c>
      <c r="C41" s="3" t="s">
        <v>1</v>
      </c>
      <c r="D41" s="11" t="s">
        <v>113</v>
      </c>
      <c r="E41" s="3" t="s">
        <v>1</v>
      </c>
      <c r="F41" s="11" t="s">
        <v>113</v>
      </c>
      <c r="G41" s="3" t="s">
        <v>1</v>
      </c>
      <c r="H41" s="10" t="s">
        <v>62</v>
      </c>
      <c r="I41" s="3" t="s">
        <v>1</v>
      </c>
      <c r="J41" s="12" t="s">
        <v>42</v>
      </c>
      <c r="K4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2023-03-29T22:58:36Z</dcterms:created>
  <dcterms:modified xsi:type="dcterms:W3CDTF">2023-03-30T22:46:40Z</dcterms:modified>
</cp:coreProperties>
</file>