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G:\git_repos\FSMA_LoRa\"/>
    </mc:Choice>
  </mc:AlternateContent>
  <xr:revisionPtr revIDLastSave="0" documentId="8_{999EE56F-8107-4775-8738-CA1E14085C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Sheet1!$A$1:$A$4675</definedName>
    <definedName name="Z_2F7C034D_E4C4_4479_9B8C_70CE575C8028_.wvu.FilterData" localSheetId="0" hidden="1">Sheet1!$A$1:$A$4675</definedName>
    <definedName name="Z_4A71FD95_014B_4AEC_AF78_CB2AAD7BB348_.wvu.FilterData" localSheetId="0" hidden="1">Sheet1!$A$1:$A$4675</definedName>
    <definedName name="Z_4CCF2A08_B181_4577_8F60_F4DAD47CD249_.wvu.FilterData" localSheetId="0" hidden="1">Sheet1!$A$1:$A$4675</definedName>
  </definedNames>
  <calcPr calcId="181029"/>
  <customWorkbookViews>
    <customWorkbookView name="Filter 1" guid="{2F7C034D-E4C4-4479-9B8C-70CE575C8028}" maximized="1" windowWidth="0" windowHeight="0" activeSheetId="0"/>
    <customWorkbookView name="Copy of Copy of Filter 1" guid="{4CCF2A08-B181-4577-8F60-F4DAD47CD249}" maximized="1" windowWidth="0" windowHeight="0" activeSheetId="0"/>
    <customWorkbookView name="Copy of Filter 1" guid="{4A71FD95-014B-4AEC-AF78-CB2AAD7BB34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" l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R1" i="1"/>
  <c r="Q1" i="1"/>
  <c r="P1" i="1"/>
  <c r="O1" i="1"/>
  <c r="N1" i="1"/>
  <c r="M1" i="1"/>
  <c r="L1" i="1"/>
  <c r="K1" i="1"/>
  <c r="J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<sst xmlns="http://schemas.openxmlformats.org/spreadsheetml/2006/main" count="2750" uniqueCount="284">
  <si>
    <t>Station Name</t>
  </si>
  <si>
    <t>📡 PA3GPU</t>
  </si>
  <si>
    <t>📏 Distance</t>
  </si>
  <si>
    <t>📐 Elevation</t>
  </si>
  <si>
    <t>🕒 Time</t>
  </si>
  <si>
    <t>📶 RSSI</t>
  </si>
  <si>
    <t>SNR</t>
  </si>
  <si>
    <t>Predicted Doppler</t>
  </si>
  <si>
    <t>Frequency Error</t>
  </si>
  <si>
    <t>CRC Error</t>
  </si>
  <si>
    <t>📡 IK4JPO</t>
  </si>
  <si>
    <t>📡 ALX02</t>
  </si>
  <si>
    <t>📡 WaldperlachFabi</t>
  </si>
  <si>
    <t>📡 DM4DM</t>
  </si>
  <si>
    <t>📡 DH4NBB</t>
  </si>
  <si>
    <t>📡 DG6GT</t>
  </si>
  <si>
    <t>📡 Jengelsm1</t>
  </si>
  <si>
    <t>📡 Opendata4all</t>
  </si>
  <si>
    <t>📡 SatFeld_70</t>
  </si>
  <si>
    <t>📡 DL1VED_TINYGS</t>
  </si>
  <si>
    <t>📡 DO3RCX_433</t>
  </si>
  <si>
    <t>📡 Netmonk</t>
  </si>
  <si>
    <t>📡 DL2IE</t>
  </si>
  <si>
    <t>📡 ArnouvilleF78790</t>
  </si>
  <si>
    <t>📡 Rockenhausen_DK5WT</t>
  </si>
  <si>
    <t>📡 Cantab</t>
  </si>
  <si>
    <t>📡 DL8SEL</t>
  </si>
  <si>
    <t>📡 f0dvi1</t>
  </si>
  <si>
    <t>📡 StreetDirt</t>
  </si>
  <si>
    <t>📡 DG0VO_435</t>
  </si>
  <si>
    <t>📡 G4VSS</t>
  </si>
  <si>
    <t>📡 BSL_TinyGS</t>
  </si>
  <si>
    <t>📡 GS_DRP</t>
  </si>
  <si>
    <t>📡 OK5TVR</t>
  </si>
  <si>
    <t>📡 bertrik</t>
  </si>
  <si>
    <t>📡 M0XDK</t>
  </si>
  <si>
    <t>📡 ON7BBL</t>
  </si>
  <si>
    <t>📡 PD1CV</t>
  </si>
  <si>
    <t>📡 COPsu</t>
  </si>
  <si>
    <t>📡 DH6SC_11</t>
  </si>
  <si>
    <t>📡 G0PYB</t>
  </si>
  <si>
    <t>📡 TinyGS_tikiss</t>
  </si>
  <si>
    <t>📡 M0WHU</t>
  </si>
  <si>
    <t>📡 M7TAW</t>
  </si>
  <si>
    <t>📡 PA1DPM_1</t>
  </si>
  <si>
    <t>📡 G0CXW</t>
  </si>
  <si>
    <t>📡 DF7BT</t>
  </si>
  <si>
    <t>📡 onl6739</t>
  </si>
  <si>
    <t>📡 DC3YC_PG</t>
  </si>
  <si>
    <t>📡 TGS_Egmond</t>
  </si>
  <si>
    <t>📡 G0TFDGS</t>
  </si>
  <si>
    <t>📡 2E0BBN</t>
  </si>
  <si>
    <t>📡 DO3NN</t>
  </si>
  <si>
    <t>📡 M0WVE_433a_dipole</t>
  </si>
  <si>
    <t>📡 ON4YVM_1</t>
  </si>
  <si>
    <t>📡 F4FSZ_433</t>
  </si>
  <si>
    <t>📡 OE3APM</t>
  </si>
  <si>
    <t>📡 SA6NTM</t>
  </si>
  <si>
    <t>📡 PA3FUA</t>
  </si>
  <si>
    <t>📡 DC0VZ_433</t>
  </si>
  <si>
    <t>📡 TGS_F4ECA</t>
  </si>
  <si>
    <t>📡 DM1AD</t>
  </si>
  <si>
    <t>📡 DL2LUX</t>
  </si>
  <si>
    <t>📡 HG1DFL</t>
  </si>
  <si>
    <t>📡 PE2ERK</t>
  </si>
  <si>
    <t>📡 G7GQA_433</t>
  </si>
  <si>
    <t>📡 9A4VS</t>
  </si>
  <si>
    <t>📡 F8CND_TBeam_430M_1</t>
  </si>
  <si>
    <t>📡 GS2_DL4INA</t>
  </si>
  <si>
    <t>📡 OZ1CGK</t>
  </si>
  <si>
    <t>📡 ON4API</t>
  </si>
  <si>
    <t>📡 SP7THR_TinyGS</t>
  </si>
  <si>
    <t>📡 IZ0CGP</t>
  </si>
  <si>
    <t>📡 AtiStation</t>
  </si>
  <si>
    <t>📡 OE6DJG</t>
  </si>
  <si>
    <t>📡 EA1ACS</t>
  </si>
  <si>
    <t>📡 HB9BFD</t>
  </si>
  <si>
    <t>📡 F4BQN</t>
  </si>
  <si>
    <t>📡 DL8ZLG</t>
  </si>
  <si>
    <t>📡 M0DGZ_Shams</t>
  </si>
  <si>
    <t>📡 DO1KX</t>
  </si>
  <si>
    <t>📡 M0KNC</t>
  </si>
  <si>
    <t>📡 HA1GBR</t>
  </si>
  <si>
    <t>📡 DD4RD</t>
  </si>
  <si>
    <t>📡 G7ODQ</t>
  </si>
  <si>
    <t>📡 ON3CAZ_TinyGS1</t>
  </si>
  <si>
    <t>📡 ON1RC_SAT</t>
  </si>
  <si>
    <t>📡 IZ5ILX</t>
  </si>
  <si>
    <t>📡 IU6BJT</t>
  </si>
  <si>
    <t>📡 m0wuk1</t>
  </si>
  <si>
    <t>📡 G1FJH</t>
  </si>
  <si>
    <t>📡 DM7RM</t>
  </si>
  <si>
    <t>📡 G7RIK_433</t>
  </si>
  <si>
    <t>📡 OE3GOD</t>
  </si>
  <si>
    <t>📡 GM4EAU_433_b</t>
  </si>
  <si>
    <t>📡 DH0FAA_TinyGS</t>
  </si>
  <si>
    <t>📡 LEG_MJ</t>
  </si>
  <si>
    <t>📡 RadioKootwijk3</t>
  </si>
  <si>
    <t>📡 DF5TT</t>
  </si>
  <si>
    <t>📡 IU3FVJ</t>
  </si>
  <si>
    <t>📡 HAVCBUDA</t>
  </si>
  <si>
    <t>📡 G1BVI</t>
  </si>
  <si>
    <t>📡 F1ZRP</t>
  </si>
  <si>
    <t>📡 Studio21Alcaraz_AGSN1</t>
  </si>
  <si>
    <t>📡 TQM_433</t>
  </si>
  <si>
    <t>📡 LauHPS433</t>
  </si>
  <si>
    <t>📡 PrydwenGS_b</t>
  </si>
  <si>
    <t>📡 PI6SHB</t>
  </si>
  <si>
    <t>📡 GURB_Ground_Station</t>
  </si>
  <si>
    <t>📡 DH9YAX</t>
  </si>
  <si>
    <t>📡 PE2BZnr2</t>
  </si>
  <si>
    <t>📡 TinyGS_Paderborn</t>
  </si>
  <si>
    <t>📡 DK6OC</t>
  </si>
  <si>
    <t>📡 Kalvin_Leon</t>
  </si>
  <si>
    <t>📡 MM0RJJ</t>
  </si>
  <si>
    <t>📡 LX2MT_1</t>
  </si>
  <si>
    <t>📡 TA1SLA</t>
  </si>
  <si>
    <t>📡 GS77704</t>
  </si>
  <si>
    <t>📡 EA3GKP_PdA</t>
  </si>
  <si>
    <t>📡 DL1JHR</t>
  </si>
  <si>
    <t>📡 DD1LBM</t>
  </si>
  <si>
    <t>📡 tinygs_dj8kl</t>
  </si>
  <si>
    <t>📡 jood</t>
  </si>
  <si>
    <t>📡 dj0qo_433_2</t>
  </si>
  <si>
    <t>📡 DL7PZ</t>
  </si>
  <si>
    <t>📡 DL8GAK</t>
  </si>
  <si>
    <t>📡 OctoateTinyGS</t>
  </si>
  <si>
    <t>📡 UMLfd</t>
  </si>
  <si>
    <t>📡 GS77704_2</t>
  </si>
  <si>
    <t>📡 HB9HVS</t>
  </si>
  <si>
    <t>📡 M0WVE_433b_moxon</t>
  </si>
  <si>
    <t>📡 DL4DFS</t>
  </si>
  <si>
    <t>📡 SlugGS</t>
  </si>
  <si>
    <t>📡 HB9RTJ</t>
  </si>
  <si>
    <t>📡 DL8RCB</t>
  </si>
  <si>
    <t>📡 DL1JHR_433_02</t>
  </si>
  <si>
    <t>📡 GS_Immenreuth</t>
  </si>
  <si>
    <t>📡 DC1NSK_3</t>
  </si>
  <si>
    <t>📡 DL8HBC_1</t>
  </si>
  <si>
    <t>📡 I2WEM_2</t>
  </si>
  <si>
    <t>📡 IZ1DSJ</t>
  </si>
  <si>
    <t>📡 Paulbel</t>
  </si>
  <si>
    <t>📡 HB9MFL</t>
  </si>
  <si>
    <t>📡 HB9EUEGS1</t>
  </si>
  <si>
    <t>📡 DH0RN_de_jena</t>
  </si>
  <si>
    <t>📡 Matilda</t>
  </si>
  <si>
    <t>📡 F4EQD</t>
  </si>
  <si>
    <t>📡 MVL01</t>
  </si>
  <si>
    <t>📡 JD6RO</t>
  </si>
  <si>
    <t>📡 HB9BB</t>
  </si>
  <si>
    <t>📡 jgromes_FOSSA_1W</t>
  </si>
  <si>
    <t>📡 DK6RS</t>
  </si>
  <si>
    <t>📡 DL1MX</t>
  </si>
  <si>
    <t>📡 PA9K</t>
  </si>
  <si>
    <t>📡 OK1CT</t>
  </si>
  <si>
    <t>📡 TinyGS_ON7VR</t>
  </si>
  <si>
    <t>📡 DC3YC_TinyGS</t>
  </si>
  <si>
    <t>📡 PD7HW_01</t>
  </si>
  <si>
    <t>📡 DL3JIN</t>
  </si>
  <si>
    <t>📡 2E0POC</t>
  </si>
  <si>
    <t>📡 Schampi_LILYGO</t>
  </si>
  <si>
    <t>📡 DL9BK</t>
  </si>
  <si>
    <t>📡 F6OBT</t>
  </si>
  <si>
    <t>📡 OE6LME1</t>
  </si>
  <si>
    <t>📡 TinyGS_BCMD</t>
  </si>
  <si>
    <t>📡 DC1NF</t>
  </si>
  <si>
    <t>📡 OE6EUR14</t>
  </si>
  <si>
    <t>📡 DO5MO</t>
  </si>
  <si>
    <t>📡 DF1XC_TinyGS</t>
  </si>
  <si>
    <t>📡 HAN_ESE_433</t>
  </si>
  <si>
    <t>📡 M0GLU</t>
  </si>
  <si>
    <t>📡 PA5OXW</t>
  </si>
  <si>
    <t>📡 Spinoinside</t>
  </si>
  <si>
    <t>📡 DJ3IV_GS</t>
  </si>
  <si>
    <t>📡 Beutelmaus_tiny433</t>
  </si>
  <si>
    <t>📡 DL2TW</t>
  </si>
  <si>
    <t>📡 Copernik</t>
  </si>
  <si>
    <t>📡 Rabennest</t>
  </si>
  <si>
    <t>📡 OE3WHU</t>
  </si>
  <si>
    <t>📡 Not_Goonhilly</t>
  </si>
  <si>
    <t>📡 DJ6OI_SATRX</t>
  </si>
  <si>
    <t>📡 EsteponaTinyGS</t>
  </si>
  <si>
    <t>📡 LX2MT</t>
  </si>
  <si>
    <t>📡 DO6GZ_GroundStation_433</t>
  </si>
  <si>
    <t>📡 DC1NSK</t>
  </si>
  <si>
    <t>📡 DG2SAX</t>
  </si>
  <si>
    <t>📡 ON3URE</t>
  </si>
  <si>
    <t>📡 DG0JJ</t>
  </si>
  <si>
    <t>📡 OE6DMD</t>
  </si>
  <si>
    <t>📡 SNFinspired2023</t>
  </si>
  <si>
    <t>📡 Black_GS1</t>
  </si>
  <si>
    <t>📡 OE6EUR13</t>
  </si>
  <si>
    <t>📡 DG8OAC_1</t>
  </si>
  <si>
    <t>📡 F6BAZ</t>
  </si>
  <si>
    <t>📡 DC3YC_433_2</t>
  </si>
  <si>
    <t>📡 PA3ARK</t>
  </si>
  <si>
    <t>📡 HA7BN_Vac</t>
  </si>
  <si>
    <t>📡 wrkpTinyGS</t>
  </si>
  <si>
    <t>📡 Brysac_GS01</t>
  </si>
  <si>
    <t>📡 OE7SPI</t>
  </si>
  <si>
    <t>📡 GSD433_470</t>
  </si>
  <si>
    <t>📡 MALAONE</t>
  </si>
  <si>
    <t>📡 ON5BI</t>
  </si>
  <si>
    <t>📡 WISeKey</t>
  </si>
  <si>
    <t>📡 HB9TQJ</t>
  </si>
  <si>
    <t>📡 PA7BS</t>
  </si>
  <si>
    <t>📡 DF5TTx</t>
  </si>
  <si>
    <t>📡 TinyGS_Pecna</t>
  </si>
  <si>
    <t>📡 ON2PAT_TinyGS</t>
  </si>
  <si>
    <t>📡 Brysac_GS02</t>
  </si>
  <si>
    <t>📡 R08_433</t>
  </si>
  <si>
    <t>📡 IV3IHD_E32</t>
  </si>
  <si>
    <t>📡 HB9BPH_1</t>
  </si>
  <si>
    <t>📡 TinyGS_Station_Appingedam</t>
  </si>
  <si>
    <t>📡 Avaeya_Villa</t>
  </si>
  <si>
    <t>📡 PE1MIU</t>
  </si>
  <si>
    <t>📡 HA3GB</t>
  </si>
  <si>
    <t>📡 PD1NF_3</t>
  </si>
  <si>
    <t>📡 Pooh_433</t>
  </si>
  <si>
    <t>📡 RX_Oberthulba_BOARD1</t>
  </si>
  <si>
    <t>📡 F4GMT_TinyGS</t>
  </si>
  <si>
    <t>📡 GroundStation_RIOJA</t>
  </si>
  <si>
    <t>📡 EpiGS</t>
  </si>
  <si>
    <t>📡 DJ2AG_433_GS1</t>
  </si>
  <si>
    <t>📡 EA3ABN</t>
  </si>
  <si>
    <t>📡 ES8AT_GS</t>
  </si>
  <si>
    <t>📡 TH45_FFO_433</t>
  </si>
  <si>
    <t>📡 ES8TJM_GS</t>
  </si>
  <si>
    <t>📡 IW3HBX_1</t>
  </si>
  <si>
    <t>📡 F21467</t>
  </si>
  <si>
    <t>📡 DO9HM</t>
  </si>
  <si>
    <t>📡 walcz_tinygs_648</t>
  </si>
  <si>
    <t>📡 TinyGSPE0MJX</t>
  </si>
  <si>
    <t>📡 EA1AWV</t>
  </si>
  <si>
    <t>📡 DK3WN</t>
  </si>
  <si>
    <t>📡 Malov</t>
  </si>
  <si>
    <t>📡 testAmster1</t>
  </si>
  <si>
    <t>📡 OE7MFI</t>
  </si>
  <si>
    <t>📡 F4IXVqfh435a</t>
  </si>
  <si>
    <t>📡 DO4DAN_de_TinyGS</t>
  </si>
  <si>
    <t>📡 DJ2DS</t>
  </si>
  <si>
    <t>📡 F6HOR</t>
  </si>
  <si>
    <t>📡 IES_Trinidad_Arroyo</t>
  </si>
  <si>
    <t>📡 G8HAM_1</t>
  </si>
  <si>
    <t>📡 F4AJE</t>
  </si>
  <si>
    <t>📡 IW6NXR</t>
  </si>
  <si>
    <t>📡 ON3JMK_9</t>
  </si>
  <si>
    <t>📡 DJ3KS</t>
  </si>
  <si>
    <t>📡 OE6ISP_2</t>
  </si>
  <si>
    <t>📡 EA2Z</t>
  </si>
  <si>
    <t>📡 JulseyGS</t>
  </si>
  <si>
    <t>📡 F5RMQ</t>
  </si>
  <si>
    <t>📡 TinyGS_Magglingen</t>
  </si>
  <si>
    <t>📡 nl13974</t>
  </si>
  <si>
    <t>📡 13TH769_433</t>
  </si>
  <si>
    <t>📡 CS7AXO</t>
  </si>
  <si>
    <t>📡 EB1AYW</t>
  </si>
  <si>
    <t>📡 DE_72116_433</t>
  </si>
  <si>
    <t>📡 OE6LME2</t>
  </si>
  <si>
    <t>📡 ON7XX</t>
  </si>
  <si>
    <t>📡 EA2EYI</t>
  </si>
  <si>
    <t>📡 KPA_433</t>
  </si>
  <si>
    <t>📡 G0LGS_1</t>
  </si>
  <si>
    <t>📡 DG1PSI</t>
  </si>
  <si>
    <t>📡 PD1NF_2</t>
  </si>
  <si>
    <t>📡 ik2cir_1</t>
  </si>
  <si>
    <t>📡 ENS_CRO_1</t>
  </si>
  <si>
    <t>📡 SV2HWM</t>
  </si>
  <si>
    <t>📡 EA2CQ</t>
  </si>
  <si>
    <t>📡 TA2APL</t>
  </si>
  <si>
    <t>📡 F1ELJ</t>
  </si>
  <si>
    <t>📡 GS_EB2FIZ</t>
  </si>
  <si>
    <t>📡 IW2LSI_TTG0433e</t>
  </si>
  <si>
    <t>📡 3StepLex</t>
  </si>
  <si>
    <t>📡 PrydwenGS</t>
  </si>
  <si>
    <t>📡 IZ1HMT</t>
  </si>
  <si>
    <t>📡 GS_IDELEC</t>
  </si>
  <si>
    <t>📡 IW2LSI_LILYGO433</t>
  </si>
  <si>
    <t>📡 SM5RBJ_4</t>
  </si>
  <si>
    <t>📡 G4R_2</t>
  </si>
  <si>
    <t>📡 SM5RBJ_400M</t>
  </si>
  <si>
    <t>📡 7FS_3</t>
  </si>
  <si>
    <t>📡 DK2_2</t>
  </si>
  <si>
    <t>📡 1sdjGS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</si>
</sst>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hh:mm:ss.000"/>
  </numFmts>
  <fonts count="3" x14ac:knownFonts="1">
    <font>
      <sz val="10"/>
      <color rgb="FF000000"/>
      <name val="Arial"/>
      <scheme val="minor"/>
    </font>
    <font>
      <sz val="11"/>
      <color rgb="FF000000"/>
      <name val="Arial"/>
      <family val="2"/>
      <scheme val="minor"/>
    </font>
    <font>
      <sz val="12"/>
      <color rgb="FF000118"/>
      <name val="Nunito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7" fontId="1" fillId="0" borderId="0" xfId="0" applyNumberFormat="1" applyFont="1" applyAlignment="1">
      <alignment vertical="center"/>
    </xf>
    <xf numFmtId="0" fontId="2" fillId="0" borderId="0" xfId="0" applyFont="1"/>
    <xf numFmtId="170" fontId="2" fillId="0" borderId="0" xfId="0" applyNumberFormat="1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688"/>
  <sheetViews>
    <sheetView tabSelected="1" topLeftCell="B1" workbookViewId="0">
      <selection activeCell="Q1" activeCellId="6" sqref="E1:E1048576 G1:G1048576 I1:I1048576 K1:K1048576 M1:M1048576 O1:O1048576 Q1:Q1048576"/>
    </sheetView>
  </sheetViews>
  <sheetFormatPr defaultRowHeight="15.75" customHeight="1" x14ac:dyDescent="0.2"/>
  <cols>
    <col min="1" max="1" width="20" customWidth="1"/>
    <col min="2" max="2" width="20.42578125" customWidth="1"/>
    <col min="3" max="3" width="21.7109375" customWidth="1"/>
    <col min="4" max="4" width="15.5703125" customWidth="1"/>
    <col min="5" max="5" width="14.42578125" customWidth="1"/>
    <col min="6" max="6" width="18" customWidth="1"/>
    <col min="8" max="8" width="14.5703125" customWidth="1"/>
    <col min="9" max="9" width="16.5703125" style="5" customWidth="1"/>
    <col min="10" max="10" width="12.140625" customWidth="1"/>
    <col min="11" max="11" width="16" customWidth="1"/>
    <col min="13" max="13" width="12.5703125" customWidth="1"/>
    <col min="14" max="14" width="21.5703125" customWidth="1"/>
    <col min="15" max="15" width="16.5703125" customWidth="1"/>
    <col min="16" max="16" width="22.7109375" customWidth="1"/>
    <col min="17" max="17" width="19" customWidth="1"/>
    <col min="18" max="18" width="15.85546875" customWidth="1"/>
  </cols>
  <sheetData>
    <row r="1" spans="1:19" ht="19.5" x14ac:dyDescent="0.4">
      <c r="A1" s="1" t="s">
        <v>0</v>
      </c>
      <c r="B1" s="3" t="str">
        <f ca="1">OFFSET($A$1,COLUMNS($A1:A1)-1+(ROWS($1:1)-1)*17,0)</f>
        <v>Station Name</v>
      </c>
      <c r="C1" s="3" t="str">
        <f ca="1">OFFSET($A$1,COLUMNS($A1:B1)-1+(ROWS($1:1)-1)*17,0)</f>
        <v>📡 PA3GPU</v>
      </c>
      <c r="D1" s="3" t="str">
        <f ca="1">OFFSET($A$1,COLUMNS($A1:C1)-1+(ROWS($1:1)-1)*17,0)</f>
        <v>📏 Distance</v>
      </c>
      <c r="E1" s="3">
        <f ca="1">OFFSET($A$1,COLUMNS($A1:D1)-1+(ROWS($1:1)-1)*17,0)</f>
        <v>810</v>
      </c>
      <c r="F1" s="3" t="str">
        <f ca="1">OFFSET($A$1,COLUMNS($A1:E1)-1+(ROWS($1:1)-1)*17,0)</f>
        <v>📐 Elevation</v>
      </c>
      <c r="G1" s="3">
        <f ca="1">OFFSET($A$1,COLUMNS($A1:F1)-1+(ROWS($1:1)-1)*17,0)</f>
        <v>38.53</v>
      </c>
      <c r="H1" s="3" t="str">
        <f ca="1">OFFSET($A$1,COLUMNS($A1:G1)-1+(ROWS($1:1)-1)*17,0)</f>
        <v>🕒 Time</v>
      </c>
      <c r="I1" s="4">
        <f ca="1">OFFSET($A$1,COLUMNS($A1:H1)-1+(ROWS($1:1)-1)*17,0)</f>
        <v>0.79175430555555559</v>
      </c>
      <c r="J1" s="3" t="str">
        <f ca="1">OFFSET($A$1,COLUMNS($A1:I1)-1+(ROWS($1:1)-1)*17,0)</f>
        <v>📶 RSSI</v>
      </c>
      <c r="K1" s="3">
        <f ca="1">OFFSET($A$1,COLUMNS($A1:J1)-1+(ROWS($1:1)-1)*17,0)</f>
        <v>-127</v>
      </c>
      <c r="L1" s="3" t="str">
        <f ca="1">OFFSET($A$1,COLUMNS($A1:K1)-1+(ROWS($1:1)-1)*17,0)</f>
        <v>SNR</v>
      </c>
      <c r="M1" s="3">
        <f ca="1">OFFSET($A$1,COLUMNS($A1:L1)-1+(ROWS($1:1)-1)*17,0)</f>
        <v>-12</v>
      </c>
      <c r="N1" s="3" t="str">
        <f ca="1">OFFSET($A$1,COLUMNS($A1:M1)-1+(ROWS($1:1)-1)*17,0)</f>
        <v>Predicted Doppler</v>
      </c>
      <c r="O1" s="3">
        <f ca="1">OFFSET($A$1,COLUMNS($A1:N1)-1+(ROWS($1:1)-1)*17,0)</f>
        <v>-5615.34</v>
      </c>
      <c r="P1" s="3" t="str">
        <f ca="1">OFFSET($A$1,COLUMNS($A1:O1)-1+(ROWS($1:1)-1)*17,0)</f>
        <v>Frequency Error</v>
      </c>
      <c r="Q1" s="3">
        <f ca="1">OFFSET($A$1,COLUMNS($A1:P1)-1+(ROWS($1:1)-1)*17,0)</f>
        <v>6054.4780000000001</v>
      </c>
      <c r="R1" s="3" t="str">
        <f ca="1">OFFSET($A$1,COLUMNS($A1:Q1)-1+(ROWS($1:1)-1)*17,0)</f>
        <v>CRC Error</v>
      </c>
      <c r="S1" s="3"/>
    </row>
    <row r="2" spans="1:19" ht="19.5" x14ac:dyDescent="0.4">
      <c r="A2" s="1" t="s">
        <v>1</v>
      </c>
      <c r="B2" s="3" t="str">
        <f ca="1">OFFSET($A$1,COLUMNS($A2:A2)-1+(ROWS($1:2)-1)*17,0)</f>
        <v>Station Name</v>
      </c>
      <c r="C2" s="3" t="str">
        <f ca="1">OFFSET($A$1,COLUMNS($A2:B2)-1+(ROWS($1:2)-1)*17,0)</f>
        <v>📡 IK4JPO</v>
      </c>
      <c r="D2" s="3" t="str">
        <f ca="1">OFFSET($A$1,COLUMNS($A2:C2)-1+(ROWS($1:2)-1)*17,0)</f>
        <v>📏 Distance</v>
      </c>
      <c r="E2" s="3">
        <f ca="1">OFFSET($A$1,COLUMNS($A2:D2)-1+(ROWS($1:2)-1)*17,0)</f>
        <v>728</v>
      </c>
      <c r="F2" s="3" t="str">
        <f ca="1">OFFSET($A$1,COLUMNS($A2:E2)-1+(ROWS($1:2)-1)*17,0)</f>
        <v>📐 Elevation</v>
      </c>
      <c r="G2" s="3">
        <f ca="1">OFFSET($A$1,COLUMNS($A2:F2)-1+(ROWS($1:2)-1)*17,0)</f>
        <v>44.97</v>
      </c>
      <c r="H2" s="3" t="str">
        <f ca="1">OFFSET($A$1,COLUMNS($A2:G2)-1+(ROWS($1:2)-1)*17,0)</f>
        <v>🕒 Time</v>
      </c>
      <c r="I2" s="4">
        <f ca="1">OFFSET($A$1,COLUMNS($A2:H2)-1+(ROWS($1:2)-1)*17,0)</f>
        <v>0.79175336805555563</v>
      </c>
      <c r="J2" s="3" t="str">
        <f ca="1">OFFSET($A$1,COLUMNS($A2:I2)-1+(ROWS($1:2)-1)*17,0)</f>
        <v>📶 RSSI</v>
      </c>
      <c r="K2" s="3">
        <f ca="1">OFFSET($A$1,COLUMNS($A2:J2)-1+(ROWS($1:2)-1)*17,0)</f>
        <v>-128.75</v>
      </c>
      <c r="L2" s="3" t="str">
        <f ca="1">OFFSET($A$1,COLUMNS($A2:K2)-1+(ROWS($1:2)-1)*17,0)</f>
        <v>SNR</v>
      </c>
      <c r="M2" s="3">
        <f ca="1">OFFSET($A$1,COLUMNS($A2:L2)-1+(ROWS($1:2)-1)*17,0)</f>
        <v>-17.75</v>
      </c>
      <c r="N2" s="3" t="str">
        <f ca="1">OFFSET($A$1,COLUMNS($A2:M2)-1+(ROWS($1:2)-1)*17,0)</f>
        <v>Predicted Doppler</v>
      </c>
      <c r="O2" s="3">
        <f ca="1">OFFSET($A$1,COLUMNS($A2:N2)-1+(ROWS($1:2)-1)*17,0)</f>
        <v>6552.79</v>
      </c>
      <c r="P2" s="3" t="str">
        <f ca="1">OFFSET($A$1,COLUMNS($A2:O2)-1+(ROWS($1:2)-1)*17,0)</f>
        <v>Frequency Error</v>
      </c>
      <c r="Q2" s="3">
        <f ca="1">OFFSET($A$1,COLUMNS($A2:P2)-1+(ROWS($1:2)-1)*17,0)</f>
        <v>-9774.8250000000007</v>
      </c>
      <c r="R2" s="3" t="str">
        <f ca="1">OFFSET($A$1,COLUMNS($A2:Q2)-1+(ROWS($1:2)-1)*17,0)</f>
        <v>CRC Error</v>
      </c>
    </row>
    <row r="3" spans="1:19" ht="19.5" x14ac:dyDescent="0.4">
      <c r="A3" s="1" t="s">
        <v>2</v>
      </c>
      <c r="B3" s="3" t="str">
        <f ca="1">OFFSET($A$1,COLUMNS($A3:A3)-1+(ROWS($1:3)-1)*17,0)</f>
        <v>Station Name</v>
      </c>
      <c r="C3" s="3" t="str">
        <f ca="1">OFFSET($A$1,COLUMNS($A3:B3)-1+(ROWS($1:3)-1)*17,0)</f>
        <v>📡 ALX02</v>
      </c>
      <c r="D3" s="3" t="str">
        <f ca="1">OFFSET($A$1,COLUMNS($A3:C3)-1+(ROWS($1:3)-1)*17,0)</f>
        <v>📏 Distance</v>
      </c>
      <c r="E3" s="3">
        <f ca="1">OFFSET($A$1,COLUMNS($A3:D3)-1+(ROWS($1:3)-1)*17,0)</f>
        <v>574</v>
      </c>
      <c r="F3" s="3" t="str">
        <f ca="1">OFFSET($A$1,COLUMNS($A3:E3)-1+(ROWS($1:3)-1)*17,0)</f>
        <v>📐 Elevation</v>
      </c>
      <c r="G3" s="3">
        <f ca="1">OFFSET($A$1,COLUMNS($A3:F3)-1+(ROWS($1:3)-1)*17,0)</f>
        <v>67.39</v>
      </c>
      <c r="H3" s="3" t="str">
        <f ca="1">OFFSET($A$1,COLUMNS($A3:G3)-1+(ROWS($1:3)-1)*17,0)</f>
        <v>🕒 Time</v>
      </c>
      <c r="I3" s="4">
        <f ca="1">OFFSET($A$1,COLUMNS($A3:H3)-1+(ROWS($1:3)-1)*17,0)</f>
        <v>0.7917539583333334</v>
      </c>
      <c r="J3" s="3" t="str">
        <f ca="1">OFFSET($A$1,COLUMNS($A3:I3)-1+(ROWS($1:3)-1)*17,0)</f>
        <v>📶 RSSI</v>
      </c>
      <c r="K3" s="3">
        <f ca="1">OFFSET($A$1,COLUMNS($A3:J3)-1+(ROWS($1:3)-1)*17,0)</f>
        <v>-124.25</v>
      </c>
      <c r="L3" s="3" t="str">
        <f ca="1">OFFSET($A$1,COLUMNS($A3:K3)-1+(ROWS($1:3)-1)*17,0)</f>
        <v>SNR</v>
      </c>
      <c r="M3" s="3">
        <f ca="1">OFFSET($A$1,COLUMNS($A3:L3)-1+(ROWS($1:3)-1)*17,0)</f>
        <v>-16.25</v>
      </c>
      <c r="N3" s="3" t="str">
        <f ca="1">OFFSET($A$1,COLUMNS($A3:M3)-1+(ROWS($1:3)-1)*17,0)</f>
        <v>Predicted Doppler</v>
      </c>
      <c r="O3" s="3">
        <f ca="1">OFFSET($A$1,COLUMNS($A3:N3)-1+(ROWS($1:3)-1)*17,0)</f>
        <v>-2042.59</v>
      </c>
      <c r="P3" s="3" t="str">
        <f ca="1">OFFSET($A$1,COLUMNS($A3:O3)-1+(ROWS($1:3)-1)*17,0)</f>
        <v>Frequency Error</v>
      </c>
      <c r="Q3" s="3">
        <f ca="1">OFFSET($A$1,COLUMNS($A3:P3)-1+(ROWS($1:3)-1)*17,0)</f>
        <v>4049.6010000000001</v>
      </c>
      <c r="R3" s="3" t="str">
        <f ca="1">OFFSET($A$1,COLUMNS($A3:Q3)-1+(ROWS($1:3)-1)*17,0)</f>
        <v>CRC Error</v>
      </c>
    </row>
    <row r="4" spans="1:19" ht="19.5" x14ac:dyDescent="0.4">
      <c r="A4" s="1">
        <v>810</v>
      </c>
      <c r="B4" s="3" t="str">
        <f ca="1">OFFSET($A$1,COLUMNS($A4:A4)-1+(ROWS($1:4)-1)*17,0)</f>
        <v>Station Name</v>
      </c>
      <c r="C4" s="3" t="str">
        <f ca="1">OFFSET($A$1,COLUMNS($A4:B4)-1+(ROWS($1:4)-1)*17,0)</f>
        <v>📡 WaldperlachFabi</v>
      </c>
      <c r="D4" s="3" t="str">
        <f ca="1">OFFSET($A$1,COLUMNS($A4:C4)-1+(ROWS($1:4)-1)*17,0)</f>
        <v>📏 Distance</v>
      </c>
      <c r="E4" s="3">
        <f ca="1">OFFSET($A$1,COLUMNS($A4:D4)-1+(ROWS($1:4)-1)*17,0)</f>
        <v>550</v>
      </c>
      <c r="F4" s="3" t="str">
        <f ca="1">OFFSET($A$1,COLUMNS($A4:E4)-1+(ROWS($1:4)-1)*17,0)</f>
        <v>📐 Elevation</v>
      </c>
      <c r="G4" s="3">
        <f ca="1">OFFSET($A$1,COLUMNS($A4:F4)-1+(ROWS($1:4)-1)*17,0)</f>
        <v>75.650000000000006</v>
      </c>
      <c r="H4" s="3" t="str">
        <f ca="1">OFFSET($A$1,COLUMNS($A4:G4)-1+(ROWS($1:4)-1)*17,0)</f>
        <v>🕒 Time</v>
      </c>
      <c r="I4" s="4">
        <f ca="1">OFFSET($A$1,COLUMNS($A4:H4)-1+(ROWS($1:4)-1)*17,0)</f>
        <v>0.7917539004629629</v>
      </c>
      <c r="J4" s="3" t="str">
        <f ca="1">OFFSET($A$1,COLUMNS($A4:I4)-1+(ROWS($1:4)-1)*17,0)</f>
        <v>📶 RSSI</v>
      </c>
      <c r="K4" s="3">
        <f ca="1">OFFSET($A$1,COLUMNS($A4:J4)-1+(ROWS($1:4)-1)*17,0)</f>
        <v>-136.75</v>
      </c>
      <c r="L4" s="3" t="str">
        <f ca="1">OFFSET($A$1,COLUMNS($A4:K4)-1+(ROWS($1:4)-1)*17,0)</f>
        <v>SNR</v>
      </c>
      <c r="M4" s="3">
        <f ca="1">OFFSET($A$1,COLUMNS($A4:L4)-1+(ROWS($1:4)-1)*17,0)</f>
        <v>-18.75</v>
      </c>
      <c r="N4" s="3" t="str">
        <f ca="1">OFFSET($A$1,COLUMNS($A4:M4)-1+(ROWS($1:4)-1)*17,0)</f>
        <v>Predicted Doppler</v>
      </c>
      <c r="O4" s="3">
        <f ca="1">OFFSET($A$1,COLUMNS($A4:N4)-1+(ROWS($1:4)-1)*17,0)</f>
        <v>1131.43</v>
      </c>
      <c r="P4" s="3" t="str">
        <f ca="1">OFFSET($A$1,COLUMNS($A4:O4)-1+(ROWS($1:4)-1)*17,0)</f>
        <v>Frequency Error</v>
      </c>
      <c r="Q4" s="3">
        <f ca="1">OFFSET($A$1,COLUMNS($A4:P4)-1+(ROWS($1:4)-1)*17,0)</f>
        <v>1751.1220000000001</v>
      </c>
      <c r="R4" s="3" t="str">
        <f ca="1">OFFSET($A$1,COLUMNS($A4:Q4)-1+(ROWS($1:4)-1)*17,0)</f>
        <v>CRC Error</v>
      </c>
    </row>
    <row r="5" spans="1:19" ht="19.5" x14ac:dyDescent="0.4">
      <c r="A5" s="1" t="s">
        <v>3</v>
      </c>
      <c r="B5" s="3" t="str">
        <f ca="1">OFFSET($A$1,COLUMNS($A5:A5)-1+(ROWS($1:5)-1)*17,0)</f>
        <v>Station Name</v>
      </c>
      <c r="C5" s="3" t="str">
        <f ca="1">OFFSET($A$1,COLUMNS($A5:B5)-1+(ROWS($1:5)-1)*17,0)</f>
        <v>📡 DM4DM</v>
      </c>
      <c r="D5" s="3" t="str">
        <f ca="1">OFFSET($A$1,COLUMNS($A5:C5)-1+(ROWS($1:5)-1)*17,0)</f>
        <v>📏 Distance</v>
      </c>
      <c r="E5" s="3">
        <f ca="1">OFFSET($A$1,COLUMNS($A5:D5)-1+(ROWS($1:5)-1)*17,0)</f>
        <v>659</v>
      </c>
      <c r="F5" s="3" t="str">
        <f ca="1">OFFSET($A$1,COLUMNS($A5:E5)-1+(ROWS($1:5)-1)*17,0)</f>
        <v>📐 Elevation</v>
      </c>
      <c r="G5" s="3">
        <f ca="1">OFFSET($A$1,COLUMNS($A5:F5)-1+(ROWS($1:5)-1)*17,0)</f>
        <v>52.36</v>
      </c>
      <c r="H5" s="3" t="str">
        <f ca="1">OFFSET($A$1,COLUMNS($A5:G5)-1+(ROWS($1:5)-1)*17,0)</f>
        <v>🕒 Time</v>
      </c>
      <c r="I5" s="4">
        <f ca="1">OFFSET($A$1,COLUMNS($A5:H5)-1+(ROWS($1:5)-1)*17,0)</f>
        <v>0.79175393518518522</v>
      </c>
      <c r="J5" s="3" t="str">
        <f ca="1">OFFSET($A$1,COLUMNS($A5:I5)-1+(ROWS($1:5)-1)*17,0)</f>
        <v>📶 RSSI</v>
      </c>
      <c r="K5" s="3">
        <f ca="1">OFFSET($A$1,COLUMNS($A5:J5)-1+(ROWS($1:5)-1)*17,0)</f>
        <v>-133.5</v>
      </c>
      <c r="L5" s="3" t="str">
        <f ca="1">OFFSET($A$1,COLUMNS($A5:K5)-1+(ROWS($1:5)-1)*17,0)</f>
        <v>SNR</v>
      </c>
      <c r="M5" s="3">
        <f ca="1">OFFSET($A$1,COLUMNS($A5:L5)-1+(ROWS($1:5)-1)*17,0)</f>
        <v>-18.5</v>
      </c>
      <c r="N5" s="3" t="str">
        <f ca="1">OFFSET($A$1,COLUMNS($A5:M5)-1+(ROWS($1:5)-1)*17,0)</f>
        <v>Predicted Doppler</v>
      </c>
      <c r="O5" s="3">
        <f ca="1">OFFSET($A$1,COLUMNS($A5:N5)-1+(ROWS($1:5)-1)*17,0)</f>
        <v>-6071.83</v>
      </c>
      <c r="P5" s="3" t="str">
        <f ca="1">OFFSET($A$1,COLUMNS($A5:O5)-1+(ROWS($1:5)-1)*17,0)</f>
        <v>Frequency Error</v>
      </c>
      <c r="Q5" s="3">
        <f ca="1">OFFSET($A$1,COLUMNS($A5:P5)-1+(ROWS($1:5)-1)*17,0)</f>
        <v>5018.4849999999997</v>
      </c>
      <c r="R5" s="3" t="str">
        <f ca="1">OFFSET($A$1,COLUMNS($A5:Q5)-1+(ROWS($1:5)-1)*17,0)</f>
        <v>CRC Error</v>
      </c>
    </row>
    <row r="6" spans="1:19" ht="19.5" x14ac:dyDescent="0.4">
      <c r="A6" s="1">
        <v>38.53</v>
      </c>
      <c r="B6" s="3" t="str">
        <f ca="1">OFFSET($A$1,COLUMNS($A6:A6)-1+(ROWS($1:6)-1)*17,0)</f>
        <v>Station Name</v>
      </c>
      <c r="C6" s="3" t="str">
        <f ca="1">OFFSET($A$1,COLUMNS($A6:B6)-1+(ROWS($1:6)-1)*17,0)</f>
        <v>📡 DH4NBB</v>
      </c>
      <c r="D6" s="3" t="str">
        <f ca="1">OFFSET($A$1,COLUMNS($A6:C6)-1+(ROWS($1:6)-1)*17,0)</f>
        <v>📏 Distance</v>
      </c>
      <c r="E6" s="3">
        <f ca="1">OFFSET($A$1,COLUMNS($A6:D6)-1+(ROWS($1:6)-1)*17,0)</f>
        <v>540</v>
      </c>
      <c r="F6" s="3" t="str">
        <f ca="1">OFFSET($A$1,COLUMNS($A6:E6)-1+(ROWS($1:6)-1)*17,0)</f>
        <v>📐 Elevation</v>
      </c>
      <c r="G6" s="3">
        <f ca="1">OFFSET($A$1,COLUMNS($A6:F6)-1+(ROWS($1:6)-1)*17,0)</f>
        <v>80.77</v>
      </c>
      <c r="H6" s="3" t="str">
        <f ca="1">OFFSET($A$1,COLUMNS($A6:G6)-1+(ROWS($1:6)-1)*17,0)</f>
        <v>🕒 Time</v>
      </c>
      <c r="I6" s="4">
        <f ca="1">OFFSET($A$1,COLUMNS($A6:H6)-1+(ROWS($1:6)-1)*17,0)</f>
        <v>0.79175392361111108</v>
      </c>
      <c r="J6" s="3" t="str">
        <f ca="1">OFFSET($A$1,COLUMNS($A6:I6)-1+(ROWS($1:6)-1)*17,0)</f>
        <v>📶 RSSI</v>
      </c>
      <c r="K6" s="3">
        <f ca="1">OFFSET($A$1,COLUMNS($A6:J6)-1+(ROWS($1:6)-1)*17,0)</f>
        <v>-132</v>
      </c>
      <c r="L6" s="3" t="str">
        <f ca="1">OFFSET($A$1,COLUMNS($A6:K6)-1+(ROWS($1:6)-1)*17,0)</f>
        <v>SNR</v>
      </c>
      <c r="M6" s="3">
        <f ca="1">OFFSET($A$1,COLUMNS($A6:L6)-1+(ROWS($1:6)-1)*17,0)</f>
        <v>-18</v>
      </c>
      <c r="N6" s="3" t="str">
        <f ca="1">OFFSET($A$1,COLUMNS($A6:M6)-1+(ROWS($1:6)-1)*17,0)</f>
        <v>Predicted Doppler</v>
      </c>
      <c r="O6" s="3">
        <f ca="1">OFFSET($A$1,COLUMNS($A6:N6)-1+(ROWS($1:6)-1)*17,0)</f>
        <v>-1611.01</v>
      </c>
      <c r="P6" s="3" t="str">
        <f ca="1">OFFSET($A$1,COLUMNS($A6:O6)-1+(ROWS($1:6)-1)*17,0)</f>
        <v>Frequency Error</v>
      </c>
      <c r="Q6" s="3">
        <f ca="1">OFFSET($A$1,COLUMNS($A6:P6)-1+(ROWS($1:6)-1)*17,0)</f>
        <v>-1222.6400000000001</v>
      </c>
      <c r="R6" s="3" t="str">
        <f ca="1">OFFSET($A$1,COLUMNS($A6:Q6)-1+(ROWS($1:6)-1)*17,0)</f>
        <v>CRC Error</v>
      </c>
    </row>
    <row r="7" spans="1:19" ht="19.5" x14ac:dyDescent="0.4">
      <c r="A7" s="1" t="s">
        <v>4</v>
      </c>
      <c r="B7" s="3" t="str">
        <f ca="1">OFFSET($A$1,COLUMNS($A7:A7)-1+(ROWS($1:7)-1)*17,0)</f>
        <v>Station Name</v>
      </c>
      <c r="C7" s="3" t="str">
        <f ca="1">OFFSET($A$1,COLUMNS($A7:B7)-1+(ROWS($1:7)-1)*17,0)</f>
        <v>📡 DG6GT</v>
      </c>
      <c r="D7" s="3" t="str">
        <f ca="1">OFFSET($A$1,COLUMNS($A7:C7)-1+(ROWS($1:7)-1)*17,0)</f>
        <v>📏 Distance</v>
      </c>
      <c r="E7" s="3">
        <f ca="1">OFFSET($A$1,COLUMNS($A7:D7)-1+(ROWS($1:7)-1)*17,0)</f>
        <v>592</v>
      </c>
      <c r="F7" s="3" t="str">
        <f ca="1">OFFSET($A$1,COLUMNS($A7:E7)-1+(ROWS($1:7)-1)*17,0)</f>
        <v>📐 Elevation</v>
      </c>
      <c r="G7" s="3">
        <f ca="1">OFFSET($A$1,COLUMNS($A7:F7)-1+(ROWS($1:7)-1)*17,0)</f>
        <v>63.27</v>
      </c>
      <c r="H7" s="3" t="str">
        <f ca="1">OFFSET($A$1,COLUMNS($A7:G7)-1+(ROWS($1:7)-1)*17,0)</f>
        <v>🕒 Time</v>
      </c>
      <c r="I7" s="4">
        <f ca="1">OFFSET($A$1,COLUMNS($A7:H7)-1+(ROWS($1:7)-1)*17,0)</f>
        <v>0.79175396990740732</v>
      </c>
      <c r="J7" s="3" t="str">
        <f ca="1">OFFSET($A$1,COLUMNS($A7:I7)-1+(ROWS($1:7)-1)*17,0)</f>
        <v>📶 RSSI</v>
      </c>
      <c r="K7" s="3">
        <f ca="1">OFFSET($A$1,COLUMNS($A7:J7)-1+(ROWS($1:7)-1)*17,0)</f>
        <v>-137</v>
      </c>
      <c r="L7" s="3" t="str">
        <f ca="1">OFFSET($A$1,COLUMNS($A7:K7)-1+(ROWS($1:7)-1)*17,0)</f>
        <v>SNR</v>
      </c>
      <c r="M7" s="3">
        <f ca="1">OFFSET($A$1,COLUMNS($A7:L7)-1+(ROWS($1:7)-1)*17,0)</f>
        <v>-18</v>
      </c>
      <c r="N7" s="3" t="str">
        <f ca="1">OFFSET($A$1,COLUMNS($A7:M7)-1+(ROWS($1:7)-1)*17,0)</f>
        <v>Predicted Doppler</v>
      </c>
      <c r="O7" s="3">
        <f ca="1">OFFSET($A$1,COLUMNS($A7:N7)-1+(ROWS($1:7)-1)*17,0)</f>
        <v>3364.73</v>
      </c>
      <c r="P7" s="3" t="str">
        <f ca="1">OFFSET($A$1,COLUMNS($A7:O7)-1+(ROWS($1:7)-1)*17,0)</f>
        <v>Frequency Error</v>
      </c>
      <c r="Q7" s="3">
        <f ca="1">OFFSET($A$1,COLUMNS($A7:P7)-1+(ROWS($1:7)-1)*17,0)</f>
        <v>-10101.98</v>
      </c>
      <c r="R7" s="3" t="str">
        <f ca="1">OFFSET($A$1,COLUMNS($A7:Q7)-1+(ROWS($1:7)-1)*17,0)</f>
        <v>CRC Error</v>
      </c>
    </row>
    <row r="8" spans="1:19" ht="19.5" x14ac:dyDescent="0.4">
      <c r="A8" s="2">
        <v>0.79175430555555559</v>
      </c>
      <c r="B8" s="3" t="str">
        <f ca="1">OFFSET($A$1,COLUMNS($A8:A8)-1+(ROWS($1:8)-1)*17,0)</f>
        <v>Station Name</v>
      </c>
      <c r="C8" s="3" t="str">
        <f ca="1">OFFSET($A$1,COLUMNS($A8:B8)-1+(ROWS($1:8)-1)*17,0)</f>
        <v>📡 Jengelsm1</v>
      </c>
      <c r="D8" s="3" t="str">
        <f ca="1">OFFSET($A$1,COLUMNS($A8:C8)-1+(ROWS($1:8)-1)*17,0)</f>
        <v>📏 Distance</v>
      </c>
      <c r="E8" s="3">
        <f ca="1">OFFSET($A$1,COLUMNS($A8:D8)-1+(ROWS($1:8)-1)*17,0)</f>
        <v>783</v>
      </c>
      <c r="F8" s="3" t="str">
        <f ca="1">OFFSET($A$1,COLUMNS($A8:E8)-1+(ROWS($1:8)-1)*17,0)</f>
        <v>📐 Elevation</v>
      </c>
      <c r="G8" s="3">
        <f ca="1">OFFSET($A$1,COLUMNS($A8:F8)-1+(ROWS($1:8)-1)*17,0)</f>
        <v>40.479999999999997</v>
      </c>
      <c r="H8" s="3" t="str">
        <f ca="1">OFFSET($A$1,COLUMNS($A8:G8)-1+(ROWS($1:8)-1)*17,0)</f>
        <v>🕒 Time</v>
      </c>
      <c r="I8" s="4">
        <f ca="1">OFFSET($A$1,COLUMNS($A8:H8)-1+(ROWS($1:8)-1)*17,0)</f>
        <v>0.79175394675925925</v>
      </c>
      <c r="J8" s="3" t="str">
        <f ca="1">OFFSET($A$1,COLUMNS($A8:I8)-1+(ROWS($1:8)-1)*17,0)</f>
        <v>📶 RSSI</v>
      </c>
      <c r="K8" s="3">
        <f ca="1">OFFSET($A$1,COLUMNS($A8:J8)-1+(ROWS($1:8)-1)*17,0)</f>
        <v>-131</v>
      </c>
      <c r="L8" s="3" t="str">
        <f ca="1">OFFSET($A$1,COLUMNS($A8:K8)-1+(ROWS($1:8)-1)*17,0)</f>
        <v>SNR</v>
      </c>
      <c r="M8" s="3">
        <f ca="1">OFFSET($A$1,COLUMNS($A8:L8)-1+(ROWS($1:8)-1)*17,0)</f>
        <v>-18</v>
      </c>
      <c r="N8" s="3" t="str">
        <f ca="1">OFFSET($A$1,COLUMNS($A8:M8)-1+(ROWS($1:8)-1)*17,0)</f>
        <v>Predicted Doppler</v>
      </c>
      <c r="O8" s="3">
        <f ca="1">OFFSET($A$1,COLUMNS($A8:N8)-1+(ROWS($1:8)-1)*17,0)</f>
        <v>-4211.33</v>
      </c>
      <c r="P8" s="3" t="str">
        <f ca="1">OFFSET($A$1,COLUMNS($A8:O8)-1+(ROWS($1:8)-1)*17,0)</f>
        <v>Frequency Error</v>
      </c>
      <c r="Q8" s="3">
        <f ca="1">OFFSET($A$1,COLUMNS($A8:P8)-1+(ROWS($1:8)-1)*17,0)</f>
        <v>4796.1869999999999</v>
      </c>
      <c r="R8" s="3" t="str">
        <f ca="1">OFFSET($A$1,COLUMNS($A8:Q8)-1+(ROWS($1:8)-1)*17,0)</f>
        <v>CRC Error</v>
      </c>
    </row>
    <row r="9" spans="1:19" ht="19.5" x14ac:dyDescent="0.4">
      <c r="A9" s="1" t="s">
        <v>5</v>
      </c>
      <c r="B9" s="3" t="str">
        <f ca="1">OFFSET($A$1,COLUMNS($A9:A9)-1+(ROWS($1:9)-1)*17,0)</f>
        <v>Station Name</v>
      </c>
      <c r="C9" s="3" t="str">
        <f ca="1">OFFSET($A$1,COLUMNS($A9:B9)-1+(ROWS($1:9)-1)*17,0)</f>
        <v>📡 Opendata4all</v>
      </c>
      <c r="D9" s="3" t="str">
        <f ca="1">OFFSET($A$1,COLUMNS($A9:C9)-1+(ROWS($1:9)-1)*17,0)</f>
        <v>📏 Distance</v>
      </c>
      <c r="E9" s="3">
        <f ca="1">OFFSET($A$1,COLUMNS($A9:D9)-1+(ROWS($1:9)-1)*17,0)</f>
        <v>560</v>
      </c>
      <c r="F9" s="3" t="str">
        <f ca="1">OFFSET($A$1,COLUMNS($A9:E9)-1+(ROWS($1:9)-1)*17,0)</f>
        <v>📐 Elevation</v>
      </c>
      <c r="G9" s="3">
        <f ca="1">OFFSET($A$1,COLUMNS($A9:F9)-1+(ROWS($1:9)-1)*17,0)</f>
        <v>71.59</v>
      </c>
      <c r="H9" s="3" t="str">
        <f ca="1">OFFSET($A$1,COLUMNS($A9:G9)-1+(ROWS($1:9)-1)*17,0)</f>
        <v>🕒 Time</v>
      </c>
      <c r="I9" s="4">
        <f ca="1">OFFSET($A$1,COLUMNS($A9:H9)-1+(ROWS($1:9)-1)*17,0)</f>
        <v>0.79175393518518522</v>
      </c>
      <c r="J9" s="3" t="str">
        <f ca="1">OFFSET($A$1,COLUMNS($A9:I9)-1+(ROWS($1:9)-1)*17,0)</f>
        <v>📶 RSSI</v>
      </c>
      <c r="K9" s="3">
        <f ca="1">OFFSET($A$1,COLUMNS($A9:J9)-1+(ROWS($1:9)-1)*17,0)</f>
        <v>-131.75</v>
      </c>
      <c r="L9" s="3" t="str">
        <f ca="1">OFFSET($A$1,COLUMNS($A9:K9)-1+(ROWS($1:9)-1)*17,0)</f>
        <v>SNR</v>
      </c>
      <c r="M9" s="3">
        <f ca="1">OFFSET($A$1,COLUMNS($A9:L9)-1+(ROWS($1:9)-1)*17,0)</f>
        <v>-12.75</v>
      </c>
      <c r="N9" s="3" t="str">
        <f ca="1">OFFSET($A$1,COLUMNS($A9:M9)-1+(ROWS($1:9)-1)*17,0)</f>
        <v>Predicted Doppler</v>
      </c>
      <c r="O9" s="3">
        <f ca="1">OFFSET($A$1,COLUMNS($A9:N9)-1+(ROWS($1:9)-1)*17,0)</f>
        <v>550.76</v>
      </c>
      <c r="P9" s="3" t="str">
        <f ca="1">OFFSET($A$1,COLUMNS($A9:O9)-1+(ROWS($1:9)-1)*17,0)</f>
        <v>Frequency Error</v>
      </c>
      <c r="Q9" s="3">
        <f ca="1">OFFSET($A$1,COLUMNS($A9:P9)-1+(ROWS($1:9)-1)*17,0)</f>
        <v>-3286.2370000000001</v>
      </c>
      <c r="R9" s="3" t="str">
        <f ca="1">OFFSET($A$1,COLUMNS($A9:Q9)-1+(ROWS($1:9)-1)*17,0)</f>
        <v>CRC Error</v>
      </c>
    </row>
    <row r="10" spans="1:19" ht="19.5" x14ac:dyDescent="0.4">
      <c r="A10" s="1">
        <v>-127</v>
      </c>
      <c r="B10" s="3" t="str">
        <f ca="1">OFFSET($A$1,COLUMNS($A10:A10)-1+(ROWS($1:10)-1)*17,0)</f>
        <v>Station Name</v>
      </c>
      <c r="C10" s="3" t="str">
        <f ca="1">OFFSET($A$1,COLUMNS($A10:B10)-1+(ROWS($1:10)-1)*17,0)</f>
        <v>📡 SatFeld_70</v>
      </c>
      <c r="D10" s="3" t="str">
        <f ca="1">OFFSET($A$1,COLUMNS($A10:C10)-1+(ROWS($1:10)-1)*17,0)</f>
        <v>📏 Distance</v>
      </c>
      <c r="E10" s="3">
        <f ca="1">OFFSET($A$1,COLUMNS($A10:D10)-1+(ROWS($1:10)-1)*17,0)</f>
        <v>784</v>
      </c>
      <c r="F10" s="3" t="str">
        <f ca="1">OFFSET($A$1,COLUMNS($A10:E10)-1+(ROWS($1:10)-1)*17,0)</f>
        <v>📐 Elevation</v>
      </c>
      <c r="G10" s="3">
        <f ca="1">OFFSET($A$1,COLUMNS($A10:F10)-1+(ROWS($1:10)-1)*17,0)</f>
        <v>40.39</v>
      </c>
      <c r="H10" s="3" t="str">
        <f ca="1">OFFSET($A$1,COLUMNS($A10:G10)-1+(ROWS($1:10)-1)*17,0)</f>
        <v>🕒 Time</v>
      </c>
      <c r="I10" s="4">
        <f ca="1">OFFSET($A$1,COLUMNS($A10:H10)-1+(ROWS($1:10)-1)*17,0)</f>
        <v>0.79175393518518522</v>
      </c>
      <c r="J10" s="3" t="str">
        <f ca="1">OFFSET($A$1,COLUMNS($A10:I10)-1+(ROWS($1:10)-1)*17,0)</f>
        <v>📶 RSSI</v>
      </c>
      <c r="K10" s="3">
        <f ca="1">OFFSET($A$1,COLUMNS($A10:J10)-1+(ROWS($1:10)-1)*17,0)</f>
        <v>-135</v>
      </c>
      <c r="L10" s="3" t="str">
        <f ca="1">OFFSET($A$1,COLUMNS($A10:K10)-1+(ROWS($1:10)-1)*17,0)</f>
        <v>SNR</v>
      </c>
      <c r="M10" s="3">
        <f ca="1">OFFSET($A$1,COLUMNS($A10:L10)-1+(ROWS($1:10)-1)*17,0)</f>
        <v>-17</v>
      </c>
      <c r="N10" s="3" t="str">
        <f ca="1">OFFSET($A$1,COLUMNS($A10:M10)-1+(ROWS($1:10)-1)*17,0)</f>
        <v>Predicted Doppler</v>
      </c>
      <c r="O10" s="3">
        <f ca="1">OFFSET($A$1,COLUMNS($A10:N10)-1+(ROWS($1:10)-1)*17,0)</f>
        <v>-7505.93</v>
      </c>
      <c r="P10" s="3" t="str">
        <f ca="1">OFFSET($A$1,COLUMNS($A10:O10)-1+(ROWS($1:10)-1)*17,0)</f>
        <v>Frequency Error</v>
      </c>
      <c r="Q10" s="3">
        <f ca="1">OFFSET($A$1,COLUMNS($A10:P10)-1+(ROWS($1:10)-1)*17,0)</f>
        <v>6016.7290000000003</v>
      </c>
      <c r="R10" s="3" t="str">
        <f ca="1">OFFSET($A$1,COLUMNS($A10:Q10)-1+(ROWS($1:10)-1)*17,0)</f>
        <v>CRC Error</v>
      </c>
    </row>
    <row r="11" spans="1:19" ht="19.5" x14ac:dyDescent="0.4">
      <c r="A11" s="1" t="s">
        <v>6</v>
      </c>
      <c r="B11" s="3" t="str">
        <f ca="1">OFFSET($A$1,COLUMNS($A11:A11)-1+(ROWS($1:11)-1)*17,0)</f>
        <v>Station Name</v>
      </c>
      <c r="C11" s="3" t="str">
        <f ca="1">OFFSET($A$1,COLUMNS($A11:B11)-1+(ROWS($1:11)-1)*17,0)</f>
        <v>📡 DL1VED_TINYGS</v>
      </c>
      <c r="D11" s="3" t="str">
        <f ca="1">OFFSET($A$1,COLUMNS($A11:C11)-1+(ROWS($1:11)-1)*17,0)</f>
        <v>📏 Distance</v>
      </c>
      <c r="E11" s="3">
        <f ca="1">OFFSET($A$1,COLUMNS($A11:D11)-1+(ROWS($1:11)-1)*17,0)</f>
        <v>613</v>
      </c>
      <c r="F11" s="3" t="str">
        <f ca="1">OFFSET($A$1,COLUMNS($A11:E11)-1+(ROWS($1:11)-1)*17,0)</f>
        <v>📐 Elevation</v>
      </c>
      <c r="G11" s="3">
        <f ca="1">OFFSET($A$1,COLUMNS($A11:F11)-1+(ROWS($1:11)-1)*17,0)</f>
        <v>59.19</v>
      </c>
      <c r="H11" s="3" t="str">
        <f ca="1">OFFSET($A$1,COLUMNS($A11:G11)-1+(ROWS($1:11)-1)*17,0)</f>
        <v>🕒 Time</v>
      </c>
      <c r="I11" s="4">
        <f ca="1">OFFSET($A$1,COLUMNS($A11:H11)-1+(ROWS($1:11)-1)*17,0)</f>
        <v>0.79175393518518522</v>
      </c>
      <c r="J11" s="3" t="str">
        <f ca="1">OFFSET($A$1,COLUMNS($A11:I11)-1+(ROWS($1:11)-1)*17,0)</f>
        <v>📶 RSSI</v>
      </c>
      <c r="K11" s="3">
        <f ca="1">OFFSET($A$1,COLUMNS($A11:J11)-1+(ROWS($1:11)-1)*17,0)</f>
        <v>-133.25</v>
      </c>
      <c r="L11" s="3" t="str">
        <f ca="1">OFFSET($A$1,COLUMNS($A11:K11)-1+(ROWS($1:11)-1)*17,0)</f>
        <v>SNR</v>
      </c>
      <c r="M11" s="3">
        <f ca="1">OFFSET($A$1,COLUMNS($A11:L11)-1+(ROWS($1:11)-1)*17,0)</f>
        <v>-19.25</v>
      </c>
      <c r="N11" s="3" t="str">
        <f ca="1">OFFSET($A$1,COLUMNS($A11:M11)-1+(ROWS($1:11)-1)*17,0)</f>
        <v>Predicted Doppler</v>
      </c>
      <c r="O11" s="3">
        <f ca="1">OFFSET($A$1,COLUMNS($A11:N11)-1+(ROWS($1:11)-1)*17,0)</f>
        <v>-1021.06</v>
      </c>
      <c r="P11" s="3" t="str">
        <f ca="1">OFFSET($A$1,COLUMNS($A11:O11)-1+(ROWS($1:11)-1)*17,0)</f>
        <v>Frequency Error</v>
      </c>
      <c r="Q11" s="3">
        <f ca="1">OFFSET($A$1,COLUMNS($A11:P11)-1+(ROWS($1:11)-1)*17,0)</f>
        <v>-77.594629999999995</v>
      </c>
      <c r="R11" s="3" t="str">
        <f ca="1">OFFSET($A$1,COLUMNS($A11:Q11)-1+(ROWS($1:11)-1)*17,0)</f>
        <v>CRC Error</v>
      </c>
    </row>
    <row r="12" spans="1:19" ht="19.5" x14ac:dyDescent="0.4">
      <c r="A12" s="1">
        <v>-12</v>
      </c>
      <c r="B12" s="3" t="str">
        <f ca="1">OFFSET($A$1,COLUMNS($A12:A12)-1+(ROWS($1:12)-1)*17,0)</f>
        <v>Station Name</v>
      </c>
      <c r="C12" s="3" t="str">
        <f ca="1">OFFSET($A$1,COLUMNS($A12:B12)-1+(ROWS($1:12)-1)*17,0)</f>
        <v>📡 DO3RCX_433</v>
      </c>
      <c r="D12" s="3" t="str">
        <f ca="1">OFFSET($A$1,COLUMNS($A12:C12)-1+(ROWS($1:12)-1)*17,0)</f>
        <v>📏 Distance</v>
      </c>
      <c r="E12" s="3">
        <f ca="1">OFFSET($A$1,COLUMNS($A12:D12)-1+(ROWS($1:12)-1)*17,0)</f>
        <v>556</v>
      </c>
      <c r="F12" s="3" t="str">
        <f ca="1">OFFSET($A$1,COLUMNS($A12:E12)-1+(ROWS($1:12)-1)*17,0)</f>
        <v>📐 Elevation</v>
      </c>
      <c r="G12" s="3">
        <f ca="1">OFFSET($A$1,COLUMNS($A12:F12)-1+(ROWS($1:12)-1)*17,0)</f>
        <v>72.959999999999994</v>
      </c>
      <c r="H12" s="3" t="str">
        <f ca="1">OFFSET($A$1,COLUMNS($A12:G12)-1+(ROWS($1:12)-1)*17,0)</f>
        <v>🕒 Time</v>
      </c>
      <c r="I12" s="4">
        <f ca="1">OFFSET($A$1,COLUMNS($A12:H12)-1+(ROWS($1:12)-1)*17,0)</f>
        <v>0.79175384259259263</v>
      </c>
      <c r="J12" s="3" t="str">
        <f ca="1">OFFSET($A$1,COLUMNS($A12:I12)-1+(ROWS($1:12)-1)*17,0)</f>
        <v>📶 RSSI</v>
      </c>
      <c r="K12" s="3">
        <f ca="1">OFFSET($A$1,COLUMNS($A12:J12)-1+(ROWS($1:12)-1)*17,0)</f>
        <v>-135.75</v>
      </c>
      <c r="L12" s="3" t="str">
        <f ca="1">OFFSET($A$1,COLUMNS($A12:K12)-1+(ROWS($1:12)-1)*17,0)</f>
        <v>SNR</v>
      </c>
      <c r="M12" s="3">
        <f ca="1">OFFSET($A$1,COLUMNS($A12:L12)-1+(ROWS($1:12)-1)*17,0)</f>
        <v>-18.75</v>
      </c>
      <c r="N12" s="3" t="str">
        <f ca="1">OFFSET($A$1,COLUMNS($A12:M12)-1+(ROWS($1:12)-1)*17,0)</f>
        <v>Predicted Doppler</v>
      </c>
      <c r="O12" s="3">
        <f ca="1">OFFSET($A$1,COLUMNS($A12:N12)-1+(ROWS($1:12)-1)*17,0)</f>
        <v>733.8</v>
      </c>
      <c r="P12" s="3" t="str">
        <f ca="1">OFFSET($A$1,COLUMNS($A12:O12)-1+(ROWS($1:12)-1)*17,0)</f>
        <v>Frequency Error</v>
      </c>
      <c r="Q12" s="3">
        <f ca="1">OFFSET($A$1,COLUMNS($A12:P12)-1+(ROWS($1:12)-1)*17,0)</f>
        <v>-3919.5770000000002</v>
      </c>
      <c r="R12" s="3" t="str">
        <f ca="1">OFFSET($A$1,COLUMNS($A12:Q12)-1+(ROWS($1:12)-1)*17,0)</f>
        <v>CRC Error</v>
      </c>
    </row>
    <row r="13" spans="1:19" ht="19.5" x14ac:dyDescent="0.4">
      <c r="A13" s="1" t="s">
        <v>7</v>
      </c>
      <c r="B13" s="3" t="str">
        <f ca="1">OFFSET($A$1,COLUMNS($A13:A13)-1+(ROWS($1:13)-1)*17,0)</f>
        <v>Station Name</v>
      </c>
      <c r="C13" s="3" t="str">
        <f ca="1">OFFSET($A$1,COLUMNS($A13:B13)-1+(ROWS($1:13)-1)*17,0)</f>
        <v>📡 Netmonk</v>
      </c>
      <c r="D13" s="3" t="str">
        <f ca="1">OFFSET($A$1,COLUMNS($A13:C13)-1+(ROWS($1:13)-1)*17,0)</f>
        <v>📏 Distance</v>
      </c>
      <c r="E13" s="3">
        <f ca="1">OFFSET($A$1,COLUMNS($A13:D13)-1+(ROWS($1:13)-1)*17,0)</f>
        <v>854</v>
      </c>
      <c r="F13" s="3" t="str">
        <f ca="1">OFFSET($A$1,COLUMNS($A13:E13)-1+(ROWS($1:13)-1)*17,0)</f>
        <v>📐 Elevation</v>
      </c>
      <c r="G13" s="3">
        <f ca="1">OFFSET($A$1,COLUMNS($A13:F13)-1+(ROWS($1:13)-1)*17,0)</f>
        <v>35.74</v>
      </c>
      <c r="H13" s="3" t="str">
        <f ca="1">OFFSET($A$1,COLUMNS($A13:G13)-1+(ROWS($1:13)-1)*17,0)</f>
        <v>🕒 Time</v>
      </c>
      <c r="I13" s="4">
        <f ca="1">OFFSET($A$1,COLUMNS($A13:H13)-1+(ROWS($1:13)-1)*17,0)</f>
        <v>0.79175396990740732</v>
      </c>
      <c r="J13" s="3" t="str">
        <f ca="1">OFFSET($A$1,COLUMNS($A13:I13)-1+(ROWS($1:13)-1)*17,0)</f>
        <v>📶 RSSI</v>
      </c>
      <c r="K13" s="3">
        <f ca="1">OFFSET($A$1,COLUMNS($A13:J13)-1+(ROWS($1:13)-1)*17,0)</f>
        <v>-129.5</v>
      </c>
      <c r="L13" s="3" t="str">
        <f ca="1">OFFSET($A$1,COLUMNS($A13:K13)-1+(ROWS($1:13)-1)*17,0)</f>
        <v>SNR</v>
      </c>
      <c r="M13" s="3">
        <f ca="1">OFFSET($A$1,COLUMNS($A13:L13)-1+(ROWS($1:13)-1)*17,0)</f>
        <v>-16.5</v>
      </c>
      <c r="N13" s="3" t="str">
        <f ca="1">OFFSET($A$1,COLUMNS($A13:M13)-1+(ROWS($1:13)-1)*17,0)</f>
        <v>Predicted Doppler</v>
      </c>
      <c r="O13" s="3">
        <f ca="1">OFFSET($A$1,COLUMNS($A13:N13)-1+(ROWS($1:13)-1)*17,0)</f>
        <v>1718.45</v>
      </c>
      <c r="P13" s="3" t="str">
        <f ca="1">OFFSET($A$1,COLUMNS($A13:O13)-1+(ROWS($1:13)-1)*17,0)</f>
        <v>Frequency Error</v>
      </c>
      <c r="Q13" s="3">
        <f ca="1">OFFSET($A$1,COLUMNS($A13:P13)-1+(ROWS($1:13)-1)*17,0)</f>
        <v>1021.313</v>
      </c>
      <c r="R13" s="3" t="str">
        <f ca="1">OFFSET($A$1,COLUMNS($A13:Q13)-1+(ROWS($1:13)-1)*17,0)</f>
        <v>CRC Error</v>
      </c>
    </row>
    <row r="14" spans="1:19" ht="19.5" x14ac:dyDescent="0.4">
      <c r="A14" s="1">
        <v>-5615.34</v>
      </c>
      <c r="B14" s="3" t="str">
        <f ca="1">OFFSET($A$1,COLUMNS($A14:A14)-1+(ROWS($1:14)-1)*17,0)</f>
        <v>Station Name</v>
      </c>
      <c r="C14" s="3" t="str">
        <f ca="1">OFFSET($A$1,COLUMNS($A14:B14)-1+(ROWS($1:14)-1)*17,0)</f>
        <v>📡 DL2IE</v>
      </c>
      <c r="D14" s="3" t="str">
        <f ca="1">OFFSET($A$1,COLUMNS($A14:C14)-1+(ROWS($1:14)-1)*17,0)</f>
        <v>📏 Distance</v>
      </c>
      <c r="E14" s="3">
        <f ca="1">OFFSET($A$1,COLUMNS($A14:D14)-1+(ROWS($1:14)-1)*17,0)</f>
        <v>565</v>
      </c>
      <c r="F14" s="3" t="str">
        <f ca="1">OFFSET($A$1,COLUMNS($A14:E14)-1+(ROWS($1:14)-1)*17,0)</f>
        <v>📐 Elevation</v>
      </c>
      <c r="G14" s="3">
        <f ca="1">OFFSET($A$1,COLUMNS($A14:F14)-1+(ROWS($1:14)-1)*17,0)</f>
        <v>69.91</v>
      </c>
      <c r="H14" s="3" t="str">
        <f ca="1">OFFSET($A$1,COLUMNS($A14:G14)-1+(ROWS($1:14)-1)*17,0)</f>
        <v>🕒 Time</v>
      </c>
      <c r="I14" s="4">
        <f ca="1">OFFSET($A$1,COLUMNS($A14:H14)-1+(ROWS($1:14)-1)*17,0)</f>
        <v>0.79175394675925925</v>
      </c>
      <c r="J14" s="3" t="str">
        <f ca="1">OFFSET($A$1,COLUMNS($A14:I14)-1+(ROWS($1:14)-1)*17,0)</f>
        <v>📶 RSSI</v>
      </c>
      <c r="K14" s="3">
        <f ca="1">OFFSET($A$1,COLUMNS($A14:J14)-1+(ROWS($1:14)-1)*17,0)</f>
        <v>-135.25</v>
      </c>
      <c r="L14" s="3" t="str">
        <f ca="1">OFFSET($A$1,COLUMNS($A14:K14)-1+(ROWS($1:14)-1)*17,0)</f>
        <v>SNR</v>
      </c>
      <c r="M14" s="3">
        <f ca="1">OFFSET($A$1,COLUMNS($A14:L14)-1+(ROWS($1:14)-1)*17,0)</f>
        <v>-18.25</v>
      </c>
      <c r="N14" s="3" t="str">
        <f ca="1">OFFSET($A$1,COLUMNS($A14:M14)-1+(ROWS($1:14)-1)*17,0)</f>
        <v>Predicted Doppler</v>
      </c>
      <c r="O14" s="3">
        <f ca="1">OFFSET($A$1,COLUMNS($A14:N14)-1+(ROWS($1:14)-1)*17,0)</f>
        <v>-2177.4699999999998</v>
      </c>
      <c r="P14" s="3" t="str">
        <f ca="1">OFFSET($A$1,COLUMNS($A14:O14)-1+(ROWS($1:14)-1)*17,0)</f>
        <v>Frequency Error</v>
      </c>
      <c r="Q14" s="3">
        <f ca="1">OFFSET($A$1,COLUMNS($A14:P14)-1+(ROWS($1:14)-1)*17,0)</f>
        <v>29953.62</v>
      </c>
      <c r="R14" s="3" t="str">
        <f ca="1">OFFSET($A$1,COLUMNS($A14:Q14)-1+(ROWS($1:14)-1)*17,0)</f>
        <v>CRC Error</v>
      </c>
    </row>
    <row r="15" spans="1:19" ht="19.5" x14ac:dyDescent="0.4">
      <c r="A15" s="1" t="s">
        <v>8</v>
      </c>
      <c r="B15" s="3" t="str">
        <f ca="1">OFFSET($A$1,COLUMNS($A15:A15)-1+(ROWS($1:15)-1)*17,0)</f>
        <v>Station Name</v>
      </c>
      <c r="C15" s="3" t="str">
        <f ca="1">OFFSET($A$1,COLUMNS($A15:B15)-1+(ROWS($1:15)-1)*17,0)</f>
        <v>📡 ArnouvilleF78790</v>
      </c>
      <c r="D15" s="3" t="str">
        <f ca="1">OFFSET($A$1,COLUMNS($A15:C15)-1+(ROWS($1:15)-1)*17,0)</f>
        <v>📏 Distance</v>
      </c>
      <c r="E15" s="3">
        <f ca="1">OFFSET($A$1,COLUMNS($A15:D15)-1+(ROWS($1:15)-1)*17,0)</f>
        <v>850</v>
      </c>
      <c r="F15" s="3" t="str">
        <f ca="1">OFFSET($A$1,COLUMNS($A15:E15)-1+(ROWS($1:15)-1)*17,0)</f>
        <v>📐 Elevation</v>
      </c>
      <c r="G15" s="3">
        <f ca="1">OFFSET($A$1,COLUMNS($A15:F15)-1+(ROWS($1:15)-1)*17,0)</f>
        <v>35.979999999999997</v>
      </c>
      <c r="H15" s="3" t="str">
        <f ca="1">OFFSET($A$1,COLUMNS($A15:G15)-1+(ROWS($1:15)-1)*17,0)</f>
        <v>🕒 Time</v>
      </c>
      <c r="I15" s="4">
        <f ca="1">OFFSET($A$1,COLUMNS($A15:H15)-1+(ROWS($1:15)-1)*17,0)</f>
        <v>0.79175394675925925</v>
      </c>
      <c r="J15" s="3" t="str">
        <f ca="1">OFFSET($A$1,COLUMNS($A15:I15)-1+(ROWS($1:15)-1)*17,0)</f>
        <v>📶 RSSI</v>
      </c>
      <c r="K15" s="3">
        <f ca="1">OFFSET($A$1,COLUMNS($A15:J15)-1+(ROWS($1:15)-1)*17,0)</f>
        <v>-130</v>
      </c>
      <c r="L15" s="3" t="str">
        <f ca="1">OFFSET($A$1,COLUMNS($A15:K15)-1+(ROWS($1:15)-1)*17,0)</f>
        <v>SNR</v>
      </c>
      <c r="M15" s="3">
        <f ca="1">OFFSET($A$1,COLUMNS($A15:L15)-1+(ROWS($1:15)-1)*17,0)</f>
        <v>-18</v>
      </c>
      <c r="N15" s="3" t="str">
        <f ca="1">OFFSET($A$1,COLUMNS($A15:M15)-1+(ROWS($1:15)-1)*17,0)</f>
        <v>Predicted Doppler</v>
      </c>
      <c r="O15" s="3">
        <f ca="1">OFFSET($A$1,COLUMNS($A15:N15)-1+(ROWS($1:15)-1)*17,0)</f>
        <v>1467.34</v>
      </c>
      <c r="P15" s="3" t="str">
        <f ca="1">OFFSET($A$1,COLUMNS($A15:O15)-1+(ROWS($1:15)-1)*17,0)</f>
        <v>Frequency Error</v>
      </c>
      <c r="Q15" s="3">
        <f ca="1">OFFSET($A$1,COLUMNS($A15:P15)-1+(ROWS($1:15)-1)*17,0)</f>
        <v>-2917.1379999999999</v>
      </c>
      <c r="R15" s="3" t="str">
        <f ca="1">OFFSET($A$1,COLUMNS($A15:Q15)-1+(ROWS($1:15)-1)*17,0)</f>
        <v>CRC Error</v>
      </c>
    </row>
    <row r="16" spans="1:19" ht="19.5" x14ac:dyDescent="0.4">
      <c r="A16" s="1">
        <v>6054.4780000000001</v>
      </c>
      <c r="B16" s="3" t="str">
        <f ca="1">OFFSET($A$1,COLUMNS($A16:A16)-1+(ROWS($1:16)-1)*17,0)</f>
        <v>Station Name</v>
      </c>
      <c r="C16" s="3" t="str">
        <f ca="1">OFFSET($A$1,COLUMNS($A16:B16)-1+(ROWS($1:16)-1)*17,0)</f>
        <v>📡 7FS_3</v>
      </c>
      <c r="D16" s="3" t="str">
        <f ca="1">OFFSET($A$1,COLUMNS($A16:C16)-1+(ROWS($1:16)-1)*17,0)</f>
        <v>📏 Distance</v>
      </c>
      <c r="E16" s="3">
        <f ca="1">OFFSET($A$1,COLUMNS($A16:D16)-1+(ROWS($1:16)-1)*17,0)</f>
        <v>539</v>
      </c>
      <c r="F16" s="3" t="str">
        <f ca="1">OFFSET($A$1,COLUMNS($A16:E16)-1+(ROWS($1:16)-1)*17,0)</f>
        <v>📐 Elevation</v>
      </c>
      <c r="G16" s="3">
        <f ca="1">OFFSET($A$1,COLUMNS($A16:F16)-1+(ROWS($1:16)-1)*17,0)</f>
        <v>81.89</v>
      </c>
      <c r="H16" s="3" t="str">
        <f ca="1">OFFSET($A$1,COLUMNS($A16:G16)-1+(ROWS($1:16)-1)*17,0)</f>
        <v>🕒 Time</v>
      </c>
      <c r="I16" s="4">
        <f ca="1">OFFSET($A$1,COLUMNS($A16:H16)-1+(ROWS($1:16)-1)*17,0)</f>
        <v>0.7917539004629629</v>
      </c>
      <c r="J16" s="3" t="str">
        <f ca="1">OFFSET($A$1,COLUMNS($A16:I16)-1+(ROWS($1:16)-1)*17,0)</f>
        <v>📶 RSSI</v>
      </c>
      <c r="K16" s="3">
        <f ca="1">OFFSET($A$1,COLUMNS($A16:J16)-1+(ROWS($1:16)-1)*17,0)</f>
        <v>-135.5</v>
      </c>
      <c r="L16" s="3" t="str">
        <f ca="1">OFFSET($A$1,COLUMNS($A16:K16)-1+(ROWS($1:16)-1)*17,0)</f>
        <v>SNR</v>
      </c>
      <c r="M16" s="3">
        <f ca="1">OFFSET($A$1,COLUMNS($A16:L16)-1+(ROWS($1:16)-1)*17,0)</f>
        <v>-16.5</v>
      </c>
      <c r="N16" s="3" t="str">
        <f ca="1">OFFSET($A$1,COLUMNS($A16:M16)-1+(ROWS($1:16)-1)*17,0)</f>
        <v>Predicted Doppler</v>
      </c>
      <c r="O16" s="3">
        <f ca="1">OFFSET($A$1,COLUMNS($A16:N16)-1+(ROWS($1:16)-1)*17,0)</f>
        <v>823.37</v>
      </c>
      <c r="P16" s="3" t="str">
        <f ca="1">OFFSET($A$1,COLUMNS($A16:O16)-1+(ROWS($1:16)-1)*17,0)</f>
        <v>Frequency Error</v>
      </c>
      <c r="Q16" s="3">
        <f ca="1">OFFSET($A$1,COLUMNS($A16:P16)-1+(ROWS($1:16)-1)*17,0)</f>
        <v>-5635.0469999999996</v>
      </c>
      <c r="R16" s="3" t="str">
        <f ca="1">OFFSET($A$1,COLUMNS($A16:Q16)-1+(ROWS($1:16)-1)*17,0)</f>
        <v>CRC Error</v>
      </c>
    </row>
    <row r="17" spans="1:18" ht="19.5" x14ac:dyDescent="0.4">
      <c r="A17" s="1" t="s">
        <v>9</v>
      </c>
      <c r="B17" s="3" t="str">
        <f ca="1">OFFSET($A$1,COLUMNS($A17:A17)-1+(ROWS($1:17)-1)*17,0)</f>
        <v>Station Name</v>
      </c>
      <c r="C17" s="3" t="str">
        <f ca="1">OFFSET($A$1,COLUMNS($A17:B17)-1+(ROWS($1:17)-1)*17,0)</f>
        <v>📡 Rockenhausen_DK5WT</v>
      </c>
      <c r="D17" s="3" t="str">
        <f ca="1">OFFSET($A$1,COLUMNS($A17:C17)-1+(ROWS($1:17)-1)*17,0)</f>
        <v>📏 Distance</v>
      </c>
      <c r="E17" s="3">
        <f ca="1">OFFSET($A$1,COLUMNS($A17:D17)-1+(ROWS($1:17)-1)*17,0)</f>
        <v>576</v>
      </c>
      <c r="F17" s="3" t="str">
        <f ca="1">OFFSET($A$1,COLUMNS($A17:E17)-1+(ROWS($1:17)-1)*17,0)</f>
        <v>📐 Elevation</v>
      </c>
      <c r="G17" s="3">
        <f ca="1">OFFSET($A$1,COLUMNS($A17:F17)-1+(ROWS($1:17)-1)*17,0)</f>
        <v>66.95</v>
      </c>
      <c r="H17" s="3" t="str">
        <f ca="1">OFFSET($A$1,COLUMNS($A17:G17)-1+(ROWS($1:17)-1)*17,0)</f>
        <v>🕒 Time</v>
      </c>
      <c r="I17" s="4">
        <f ca="1">OFFSET($A$1,COLUMNS($A17:H17)-1+(ROWS($1:17)-1)*17,0)</f>
        <v>0.79175388888888898</v>
      </c>
      <c r="J17" s="3" t="str">
        <f ca="1">OFFSET($A$1,COLUMNS($A17:I17)-1+(ROWS($1:17)-1)*17,0)</f>
        <v>📶 RSSI</v>
      </c>
      <c r="K17" s="3">
        <f ca="1">OFFSET($A$1,COLUMNS($A17:J17)-1+(ROWS($1:17)-1)*17,0)</f>
        <v>-134</v>
      </c>
      <c r="L17" s="3" t="str">
        <f ca="1">OFFSET($A$1,COLUMNS($A17:K17)-1+(ROWS($1:17)-1)*17,0)</f>
        <v>SNR</v>
      </c>
      <c r="M17" s="3">
        <f ca="1">OFFSET($A$1,COLUMNS($A17:L17)-1+(ROWS($1:17)-1)*17,0)</f>
        <v>-16</v>
      </c>
      <c r="N17" s="3" t="str">
        <f ca="1">OFFSET($A$1,COLUMNS($A17:M17)-1+(ROWS($1:17)-1)*17,0)</f>
        <v>Predicted Doppler</v>
      </c>
      <c r="O17" s="3">
        <f ca="1">OFFSET($A$1,COLUMNS($A17:N17)-1+(ROWS($1:17)-1)*17,0)</f>
        <v>-864.61</v>
      </c>
      <c r="P17" s="3" t="str">
        <f ca="1">OFFSET($A$1,COLUMNS($A17:O17)-1+(ROWS($1:17)-1)*17,0)</f>
        <v>Frequency Error</v>
      </c>
      <c r="Q17" s="3">
        <f ca="1">OFFSET($A$1,COLUMNS($A17:P17)-1+(ROWS($1:17)-1)*17,0)</f>
        <v>-2015.3630000000001</v>
      </c>
      <c r="R17" s="3" t="str">
        <f ca="1">OFFSET($A$1,COLUMNS($A17:Q17)-1+(ROWS($1:17)-1)*17,0)</f>
        <v>CRC Error</v>
      </c>
    </row>
    <row r="18" spans="1:18" ht="19.5" x14ac:dyDescent="0.4">
      <c r="A18" s="1" t="s">
        <v>0</v>
      </c>
      <c r="B18" s="3" t="str">
        <f ca="1">OFFSET($A$1,COLUMNS($A18:A18)-1+(ROWS($1:18)-1)*17,0)</f>
        <v>Station Name</v>
      </c>
      <c r="C18" s="3" t="str">
        <f ca="1">OFFSET($A$1,COLUMNS($A18:B18)-1+(ROWS($1:18)-1)*17,0)</f>
        <v>📡 Cantab</v>
      </c>
      <c r="D18" s="3" t="str">
        <f ca="1">OFFSET($A$1,COLUMNS($A18:C18)-1+(ROWS($1:18)-1)*17,0)</f>
        <v>📏 Distance</v>
      </c>
      <c r="E18" s="3">
        <f ca="1">OFFSET($A$1,COLUMNS($A18:D18)-1+(ROWS($1:18)-1)*17,0)</f>
        <v>1003</v>
      </c>
      <c r="F18" s="3" t="str">
        <f ca="1">OFFSET($A$1,COLUMNS($A18:E18)-1+(ROWS($1:18)-1)*17,0)</f>
        <v>📐 Elevation</v>
      </c>
      <c r="G18" s="3">
        <f ca="1">OFFSET($A$1,COLUMNS($A18:F18)-1+(ROWS($1:18)-1)*17,0)</f>
        <v>28.42</v>
      </c>
      <c r="H18" s="3" t="str">
        <f ca="1">OFFSET($A$1,COLUMNS($A18:G18)-1+(ROWS($1:18)-1)*17,0)</f>
        <v>🕒 Time</v>
      </c>
      <c r="I18" s="4">
        <f ca="1">OFFSET($A$1,COLUMNS($A18:H18)-1+(ROWS($1:18)-1)*17,0)</f>
        <v>0.79175393518518522</v>
      </c>
      <c r="J18" s="3" t="str">
        <f ca="1">OFFSET($A$1,COLUMNS($A18:I18)-1+(ROWS($1:18)-1)*17,0)</f>
        <v>📶 RSSI</v>
      </c>
      <c r="K18" s="3">
        <f ca="1">OFFSET($A$1,COLUMNS($A18:J18)-1+(ROWS($1:18)-1)*17,0)</f>
        <v>-137.75</v>
      </c>
      <c r="L18" s="3" t="str">
        <f ca="1">OFFSET($A$1,COLUMNS($A18:K18)-1+(ROWS($1:18)-1)*17,0)</f>
        <v>SNR</v>
      </c>
      <c r="M18" s="3">
        <f ca="1">OFFSET($A$1,COLUMNS($A18:L18)-1+(ROWS($1:18)-1)*17,0)</f>
        <v>-18.75</v>
      </c>
      <c r="N18" s="3" t="str">
        <f ca="1">OFFSET($A$1,COLUMNS($A18:M18)-1+(ROWS($1:18)-1)*17,0)</f>
        <v>Predicted Doppler</v>
      </c>
      <c r="O18" s="3">
        <f ca="1">OFFSET($A$1,COLUMNS($A18:N18)-1+(ROWS($1:18)-1)*17,0)</f>
        <v>-2635.76</v>
      </c>
      <c r="P18" s="3" t="str">
        <f ca="1">OFFSET($A$1,COLUMNS($A18:O18)-1+(ROWS($1:18)-1)*17,0)</f>
        <v>Frequency Error</v>
      </c>
      <c r="Q18" s="3">
        <f ca="1">OFFSET($A$1,COLUMNS($A18:P18)-1+(ROWS($1:18)-1)*17,0)</f>
        <v>3613.393</v>
      </c>
      <c r="R18" s="3" t="str">
        <f ca="1">OFFSET($A$1,COLUMNS($A18:Q18)-1+(ROWS($1:18)-1)*17,0)</f>
        <v>CRC Error</v>
      </c>
    </row>
    <row r="19" spans="1:18" ht="19.5" x14ac:dyDescent="0.4">
      <c r="A19" s="1" t="s">
        <v>10</v>
      </c>
      <c r="B19" s="3" t="str">
        <f ca="1">OFFSET($A$1,COLUMNS($A19:A19)-1+(ROWS($1:19)-1)*17,0)</f>
        <v>Station Name</v>
      </c>
      <c r="C19" s="3" t="str">
        <f ca="1">OFFSET($A$1,COLUMNS($A19:B19)-1+(ROWS($1:19)-1)*17,0)</f>
        <v>📡 DL8SEL</v>
      </c>
      <c r="D19" s="3" t="str">
        <f ca="1">OFFSET($A$1,COLUMNS($A19:C19)-1+(ROWS($1:19)-1)*17,0)</f>
        <v>📏 Distance</v>
      </c>
      <c r="E19" s="3">
        <f ca="1">OFFSET($A$1,COLUMNS($A19:D19)-1+(ROWS($1:19)-1)*17,0)</f>
        <v>647</v>
      </c>
      <c r="F19" s="3" t="str">
        <f ca="1">OFFSET($A$1,COLUMNS($A19:E19)-1+(ROWS($1:19)-1)*17,0)</f>
        <v>📐 Elevation</v>
      </c>
      <c r="G19" s="3">
        <f ca="1">OFFSET($A$1,COLUMNS($A19:F19)-1+(ROWS($1:19)-1)*17,0)</f>
        <v>54</v>
      </c>
      <c r="H19" s="3" t="str">
        <f ca="1">OFFSET($A$1,COLUMNS($A19:G19)-1+(ROWS($1:19)-1)*17,0)</f>
        <v>🕒 Time</v>
      </c>
      <c r="I19" s="4">
        <f ca="1">OFFSET($A$1,COLUMNS($A19:H19)-1+(ROWS($1:19)-1)*17,0)</f>
        <v>0.79175392361111108</v>
      </c>
      <c r="J19" s="3" t="str">
        <f ca="1">OFFSET($A$1,COLUMNS($A19:I19)-1+(ROWS($1:19)-1)*17,0)</f>
        <v>📶 RSSI</v>
      </c>
      <c r="K19" s="3">
        <f ca="1">OFFSET($A$1,COLUMNS($A19:J19)-1+(ROWS($1:19)-1)*17,0)</f>
        <v>-113.75</v>
      </c>
      <c r="L19" s="3" t="str">
        <f ca="1">OFFSET($A$1,COLUMNS($A19:K19)-1+(ROWS($1:19)-1)*17,0)</f>
        <v>SNR</v>
      </c>
      <c r="M19" s="3">
        <f ca="1">OFFSET($A$1,COLUMNS($A19:L19)-1+(ROWS($1:19)-1)*17,0)</f>
        <v>-16.75</v>
      </c>
      <c r="N19" s="3" t="str">
        <f ca="1">OFFSET($A$1,COLUMNS($A19:M19)-1+(ROWS($1:19)-1)*17,0)</f>
        <v>Predicted Doppler</v>
      </c>
      <c r="O19" s="3">
        <f ca="1">OFFSET($A$1,COLUMNS($A19:N19)-1+(ROWS($1:19)-1)*17,0)</f>
        <v>-4225.07</v>
      </c>
      <c r="P19" s="3" t="str">
        <f ca="1">OFFSET($A$1,COLUMNS($A19:O19)-1+(ROWS($1:19)-1)*17,0)</f>
        <v>Frequency Error</v>
      </c>
      <c r="Q19" s="3">
        <f ca="1">OFFSET($A$1,COLUMNS($A19:P19)-1+(ROWS($1:19)-1)*17,0)</f>
        <v>1302.3309999999999</v>
      </c>
      <c r="R19" s="3" t="str">
        <f ca="1">OFFSET($A$1,COLUMNS($A19:Q19)-1+(ROWS($1:19)-1)*17,0)</f>
        <v>CRC Error</v>
      </c>
    </row>
    <row r="20" spans="1:18" ht="19.5" x14ac:dyDescent="0.4">
      <c r="A20" s="1" t="s">
        <v>2</v>
      </c>
      <c r="B20" s="3" t="str">
        <f ca="1">OFFSET($A$1,COLUMNS($A20:A20)-1+(ROWS($1:20)-1)*17,0)</f>
        <v>Station Name</v>
      </c>
      <c r="C20" s="3" t="str">
        <f ca="1">OFFSET($A$1,COLUMNS($A20:B20)-1+(ROWS($1:20)-1)*17,0)</f>
        <v>📡 f0dvi1</v>
      </c>
      <c r="D20" s="3" t="str">
        <f ca="1">OFFSET($A$1,COLUMNS($A20:C20)-1+(ROWS($1:20)-1)*17,0)</f>
        <v>📏 Distance</v>
      </c>
      <c r="E20" s="3">
        <f ca="1">OFFSET($A$1,COLUMNS($A20:D20)-1+(ROWS($1:20)-1)*17,0)</f>
        <v>934</v>
      </c>
      <c r="F20" s="3" t="str">
        <f ca="1">OFFSET($A$1,COLUMNS($A20:E20)-1+(ROWS($1:20)-1)*17,0)</f>
        <v>📐 Elevation</v>
      </c>
      <c r="G20" s="3">
        <f ca="1">OFFSET($A$1,COLUMNS($A20:F20)-1+(ROWS($1:20)-1)*17,0)</f>
        <v>31.47</v>
      </c>
      <c r="H20" s="3" t="str">
        <f ca="1">OFFSET($A$1,COLUMNS($A20:G20)-1+(ROWS($1:20)-1)*17,0)</f>
        <v>🕒 Time</v>
      </c>
      <c r="I20" s="4">
        <f ca="1">OFFSET($A$1,COLUMNS($A20:H20)-1+(ROWS($1:20)-1)*17,0)</f>
        <v>0.79175394675925925</v>
      </c>
      <c r="J20" s="3" t="str">
        <f ca="1">OFFSET($A$1,COLUMNS($A20:I20)-1+(ROWS($1:20)-1)*17,0)</f>
        <v>📶 RSSI</v>
      </c>
      <c r="K20" s="3">
        <f ca="1">OFFSET($A$1,COLUMNS($A20:J20)-1+(ROWS($1:20)-1)*17,0)</f>
        <v>-106.5</v>
      </c>
      <c r="L20" s="3" t="str">
        <f ca="1">OFFSET($A$1,COLUMNS($A20:K20)-1+(ROWS($1:20)-1)*17,0)</f>
        <v>SNR</v>
      </c>
      <c r="M20" s="3">
        <f ca="1">OFFSET($A$1,COLUMNS($A20:L20)-1+(ROWS($1:20)-1)*17,0)</f>
        <v>-15.5</v>
      </c>
      <c r="N20" s="3" t="str">
        <f ca="1">OFFSET($A$1,COLUMNS($A20:M20)-1+(ROWS($1:20)-1)*17,0)</f>
        <v>Predicted Doppler</v>
      </c>
      <c r="O20" s="3">
        <f ca="1">OFFSET($A$1,COLUMNS($A20:N20)-1+(ROWS($1:20)-1)*17,0)</f>
        <v>3505.14</v>
      </c>
      <c r="P20" s="3" t="str">
        <f ca="1">OFFSET($A$1,COLUMNS($A20:O20)-1+(ROWS($1:20)-1)*17,0)</f>
        <v>Frequency Error</v>
      </c>
      <c r="Q20" s="3">
        <f ca="1">OFFSET($A$1,COLUMNS($A20:P20)-1+(ROWS($1:20)-1)*17,0)</f>
        <v>-5958.009</v>
      </c>
      <c r="R20" s="3" t="str">
        <f ca="1">OFFSET($A$1,COLUMNS($A20:Q20)-1+(ROWS($1:20)-1)*17,0)</f>
        <v>CRC Error</v>
      </c>
    </row>
    <row r="21" spans="1:18" ht="19.5" x14ac:dyDescent="0.4">
      <c r="A21" s="1">
        <v>728</v>
      </c>
      <c r="B21" s="3" t="str">
        <f ca="1">OFFSET($A$1,COLUMNS($A21:A21)-1+(ROWS($1:21)-1)*17,0)</f>
        <v>Station Name</v>
      </c>
      <c r="C21" s="3" t="str">
        <f ca="1">OFFSET($A$1,COLUMNS($A21:B21)-1+(ROWS($1:21)-1)*17,0)</f>
        <v>📡 StreetDirt</v>
      </c>
      <c r="D21" s="3" t="str">
        <f ca="1">OFFSET($A$1,COLUMNS($A21:C21)-1+(ROWS($1:21)-1)*17,0)</f>
        <v>📏 Distance</v>
      </c>
      <c r="E21" s="3">
        <f ca="1">OFFSET($A$1,COLUMNS($A21:D21)-1+(ROWS($1:21)-1)*17,0)</f>
        <v>767</v>
      </c>
      <c r="F21" s="3" t="str">
        <f ca="1">OFFSET($A$1,COLUMNS($A21:E21)-1+(ROWS($1:21)-1)*17,0)</f>
        <v>📐 Elevation</v>
      </c>
      <c r="G21" s="3">
        <f ca="1">OFFSET($A$1,COLUMNS($A21:F21)-1+(ROWS($1:21)-1)*17,0)</f>
        <v>41.64</v>
      </c>
      <c r="H21" s="3" t="str">
        <f ca="1">OFFSET($A$1,COLUMNS($A21:G21)-1+(ROWS($1:21)-1)*17,0)</f>
        <v>🕒 Time</v>
      </c>
      <c r="I21" s="4">
        <f ca="1">OFFSET($A$1,COLUMNS($A21:H21)-1+(ROWS($1:21)-1)*17,0)</f>
        <v>0.79175393518518522</v>
      </c>
      <c r="J21" s="3" t="str">
        <f ca="1">OFFSET($A$1,COLUMNS($A21:I21)-1+(ROWS($1:21)-1)*17,0)</f>
        <v>📶 RSSI</v>
      </c>
      <c r="K21" s="3">
        <f ca="1">OFFSET($A$1,COLUMNS($A21:J21)-1+(ROWS($1:21)-1)*17,0)</f>
        <v>-135.75</v>
      </c>
      <c r="L21" s="3" t="str">
        <f ca="1">OFFSET($A$1,COLUMNS($A21:K21)-1+(ROWS($1:21)-1)*17,0)</f>
        <v>SNR</v>
      </c>
      <c r="M21" s="3">
        <f ca="1">OFFSET($A$1,COLUMNS($A21:L21)-1+(ROWS($1:21)-1)*17,0)</f>
        <v>-18.75</v>
      </c>
      <c r="N21" s="3" t="str">
        <f ca="1">OFFSET($A$1,COLUMNS($A21:M21)-1+(ROWS($1:21)-1)*17,0)</f>
        <v>Predicted Doppler</v>
      </c>
      <c r="O21" s="3">
        <f ca="1">OFFSET($A$1,COLUMNS($A21:N21)-1+(ROWS($1:21)-1)*17,0)</f>
        <v>-4231.92</v>
      </c>
      <c r="P21" s="3" t="str">
        <f ca="1">OFFSET($A$1,COLUMNS($A21:O21)-1+(ROWS($1:21)-1)*17,0)</f>
        <v>Frequency Error</v>
      </c>
      <c r="Q21" s="3">
        <f ca="1">OFFSET($A$1,COLUMNS($A21:P21)-1+(ROWS($1:21)-1)*17,0)</f>
        <v>5433.7209999999995</v>
      </c>
      <c r="R21" s="3" t="str">
        <f ca="1">OFFSET($A$1,COLUMNS($A21:Q21)-1+(ROWS($1:21)-1)*17,0)</f>
        <v>CRC Error</v>
      </c>
    </row>
    <row r="22" spans="1:18" ht="19.5" x14ac:dyDescent="0.4">
      <c r="A22" s="1" t="s">
        <v>3</v>
      </c>
      <c r="B22" s="3" t="str">
        <f ca="1">OFFSET($A$1,COLUMNS($A22:A22)-1+(ROWS($1:22)-1)*17,0)</f>
        <v>Station Name</v>
      </c>
      <c r="C22" s="3" t="str">
        <f ca="1">OFFSET($A$1,COLUMNS($A22:B22)-1+(ROWS($1:22)-1)*17,0)</f>
        <v>📡 DG0VO_435</v>
      </c>
      <c r="D22" s="3" t="str">
        <f ca="1">OFFSET($A$1,COLUMNS($A22:C22)-1+(ROWS($1:22)-1)*17,0)</f>
        <v>📏 Distance</v>
      </c>
      <c r="E22" s="3">
        <f ca="1">OFFSET($A$1,COLUMNS($A22:D22)-1+(ROWS($1:22)-1)*17,0)</f>
        <v>640</v>
      </c>
      <c r="F22" s="3" t="str">
        <f ca="1">OFFSET($A$1,COLUMNS($A22:E22)-1+(ROWS($1:22)-1)*17,0)</f>
        <v>📐 Elevation</v>
      </c>
      <c r="G22" s="3">
        <f ca="1">OFFSET($A$1,COLUMNS($A22:F22)-1+(ROWS($1:22)-1)*17,0)</f>
        <v>54.99</v>
      </c>
      <c r="H22" s="3" t="str">
        <f ca="1">OFFSET($A$1,COLUMNS($A22:G22)-1+(ROWS($1:22)-1)*17,0)</f>
        <v>🕒 Time</v>
      </c>
      <c r="I22" s="4">
        <f ca="1">OFFSET($A$1,COLUMNS($A22:H22)-1+(ROWS($1:22)-1)*17,0)</f>
        <v>0.79175398148148146</v>
      </c>
      <c r="J22" s="3" t="str">
        <f ca="1">OFFSET($A$1,COLUMNS($A22:I22)-1+(ROWS($1:22)-1)*17,0)</f>
        <v>📶 RSSI</v>
      </c>
      <c r="K22" s="3">
        <f ca="1">OFFSET($A$1,COLUMNS($A22:J22)-1+(ROWS($1:22)-1)*17,0)</f>
        <v>-137.25</v>
      </c>
      <c r="L22" s="3" t="str">
        <f ca="1">OFFSET($A$1,COLUMNS($A22:K22)-1+(ROWS($1:22)-1)*17,0)</f>
        <v>SNR</v>
      </c>
      <c r="M22" s="3">
        <f ca="1">OFFSET($A$1,COLUMNS($A22:L22)-1+(ROWS($1:22)-1)*17,0)</f>
        <v>-18.25</v>
      </c>
      <c r="N22" s="3" t="str">
        <f ca="1">OFFSET($A$1,COLUMNS($A22:M22)-1+(ROWS($1:22)-1)*17,0)</f>
        <v>Predicted Doppler</v>
      </c>
      <c r="O22" s="3">
        <f ca="1">OFFSET($A$1,COLUMNS($A22:N22)-1+(ROWS($1:22)-1)*17,0)</f>
        <v>-5139.4399999999996</v>
      </c>
      <c r="P22" s="3" t="str">
        <f ca="1">OFFSET($A$1,COLUMNS($A22:O22)-1+(ROWS($1:22)-1)*17,0)</f>
        <v>Frequency Error</v>
      </c>
      <c r="Q22" s="3">
        <f ca="1">OFFSET($A$1,COLUMNS($A22:P22)-1+(ROWS($1:22)-1)*17,0)</f>
        <v>4808.7700000000004</v>
      </c>
      <c r="R22" s="3" t="str">
        <f ca="1">OFFSET($A$1,COLUMNS($A22:Q22)-1+(ROWS($1:22)-1)*17,0)</f>
        <v>CRC Error</v>
      </c>
    </row>
    <row r="23" spans="1:18" ht="19.5" x14ac:dyDescent="0.4">
      <c r="A23" s="1">
        <v>44.97</v>
      </c>
      <c r="B23" s="3" t="str">
        <f ca="1">OFFSET($A$1,COLUMNS($A23:A23)-1+(ROWS($1:23)-1)*17,0)</f>
        <v>Station Name</v>
      </c>
      <c r="C23" s="3" t="str">
        <f ca="1">OFFSET($A$1,COLUMNS($A23:B23)-1+(ROWS($1:23)-1)*17,0)</f>
        <v>📡 G4VSS</v>
      </c>
      <c r="D23" s="3" t="str">
        <f ca="1">OFFSET($A$1,COLUMNS($A23:C23)-1+(ROWS($1:23)-1)*17,0)</f>
        <v>📏 Distance</v>
      </c>
      <c r="E23" s="3">
        <f ca="1">OFFSET($A$1,COLUMNS($A23:D23)-1+(ROWS($1:23)-1)*17,0)</f>
        <v>1209</v>
      </c>
      <c r="F23" s="3" t="str">
        <f ca="1">OFFSET($A$1,COLUMNS($A23:E23)-1+(ROWS($1:23)-1)*17,0)</f>
        <v>📐 Elevation</v>
      </c>
      <c r="G23" s="3">
        <f ca="1">OFFSET($A$1,COLUMNS($A23:F23)-1+(ROWS($1:23)-1)*17,0)</f>
        <v>21.44</v>
      </c>
      <c r="H23" s="3" t="str">
        <f ca="1">OFFSET($A$1,COLUMNS($A23:G23)-1+(ROWS($1:23)-1)*17,0)</f>
        <v>🕒 Time</v>
      </c>
      <c r="I23" s="4">
        <f ca="1">OFFSET($A$1,COLUMNS($A23:H23)-1+(ROWS($1:23)-1)*17,0)</f>
        <v>0.79175398148148146</v>
      </c>
      <c r="J23" s="3" t="str">
        <f ca="1">OFFSET($A$1,COLUMNS($A23:I23)-1+(ROWS($1:23)-1)*17,0)</f>
        <v>📶 RSSI</v>
      </c>
      <c r="K23" s="3">
        <f ca="1">OFFSET($A$1,COLUMNS($A23:J23)-1+(ROWS($1:23)-1)*17,0)</f>
        <v>-134</v>
      </c>
      <c r="L23" s="3" t="str">
        <f ca="1">OFFSET($A$1,COLUMNS($A23:K23)-1+(ROWS($1:23)-1)*17,0)</f>
        <v>SNR</v>
      </c>
      <c r="M23" s="3">
        <f ca="1">OFFSET($A$1,COLUMNS($A23:L23)-1+(ROWS($1:23)-1)*17,0)</f>
        <v>-19</v>
      </c>
      <c r="N23" s="3" t="str">
        <f ca="1">OFFSET($A$1,COLUMNS($A23:M23)-1+(ROWS($1:23)-1)*17,0)</f>
        <v>Predicted Doppler</v>
      </c>
      <c r="O23" s="3">
        <f ca="1">OFFSET($A$1,COLUMNS($A23:N23)-1+(ROWS($1:23)-1)*17,0)</f>
        <v>-3273.76</v>
      </c>
      <c r="P23" s="3" t="str">
        <f ca="1">OFFSET($A$1,COLUMNS($A23:O23)-1+(ROWS($1:23)-1)*17,0)</f>
        <v>Frequency Error</v>
      </c>
      <c r="Q23" s="3">
        <f ca="1">OFFSET($A$1,COLUMNS($A23:P23)-1+(ROWS($1:23)-1)*17,0)</f>
        <v>4267.7039999999997</v>
      </c>
      <c r="R23" s="3" t="str">
        <f ca="1">OFFSET($A$1,COLUMNS($A23:Q23)-1+(ROWS($1:23)-1)*17,0)</f>
        <v>CRC Error</v>
      </c>
    </row>
    <row r="24" spans="1:18" ht="19.5" x14ac:dyDescent="0.4">
      <c r="A24" s="1" t="s">
        <v>4</v>
      </c>
      <c r="B24" s="3" t="str">
        <f ca="1">OFFSET($A$1,COLUMNS($A24:A24)-1+(ROWS($1:24)-1)*17,0)</f>
        <v>Station Name</v>
      </c>
      <c r="C24" s="3" t="str">
        <f ca="1">OFFSET($A$1,COLUMNS($A24:B24)-1+(ROWS($1:24)-1)*17,0)</f>
        <v>📡 BSL_TinyGS</v>
      </c>
      <c r="D24" s="3" t="str">
        <f ca="1">OFFSET($A$1,COLUMNS($A24:C24)-1+(ROWS($1:24)-1)*17,0)</f>
        <v>📏 Distance</v>
      </c>
      <c r="E24" s="3">
        <f ca="1">OFFSET($A$1,COLUMNS($A24:D24)-1+(ROWS($1:24)-1)*17,0)</f>
        <v>690</v>
      </c>
      <c r="F24" s="3" t="str">
        <f ca="1">OFFSET($A$1,COLUMNS($A24:E24)-1+(ROWS($1:24)-1)*17,0)</f>
        <v>📐 Elevation</v>
      </c>
      <c r="G24" s="3">
        <f ca="1">OFFSET($A$1,COLUMNS($A24:F24)-1+(ROWS($1:24)-1)*17,0)</f>
        <v>48.72</v>
      </c>
      <c r="H24" s="3" t="str">
        <f ca="1">OFFSET($A$1,COLUMNS($A24:G24)-1+(ROWS($1:24)-1)*17,0)</f>
        <v>🕒 Time</v>
      </c>
      <c r="I24" s="4">
        <f ca="1">OFFSET($A$1,COLUMNS($A24:H24)-1+(ROWS($1:24)-1)*17,0)</f>
        <v>0.79175388888888898</v>
      </c>
      <c r="J24" s="3" t="str">
        <f ca="1">OFFSET($A$1,COLUMNS($A24:I24)-1+(ROWS($1:24)-1)*17,0)</f>
        <v>📶 RSSI</v>
      </c>
      <c r="K24" s="3">
        <f ca="1">OFFSET($A$1,COLUMNS($A24:J24)-1+(ROWS($1:24)-1)*17,0)</f>
        <v>-127.75</v>
      </c>
      <c r="L24" s="3" t="str">
        <f ca="1">OFFSET($A$1,COLUMNS($A24:K24)-1+(ROWS($1:24)-1)*17,0)</f>
        <v>SNR</v>
      </c>
      <c r="M24" s="3">
        <f ca="1">OFFSET($A$1,COLUMNS($A24:L24)-1+(ROWS($1:24)-1)*17,0)</f>
        <v>-18.75</v>
      </c>
      <c r="N24" s="3" t="str">
        <f ca="1">OFFSET($A$1,COLUMNS($A24:M24)-1+(ROWS($1:24)-1)*17,0)</f>
        <v>Predicted Doppler</v>
      </c>
      <c r="O24" s="3">
        <f ca="1">OFFSET($A$1,COLUMNS($A24:N24)-1+(ROWS($1:24)-1)*17,0)</f>
        <v>-3050.09</v>
      </c>
      <c r="P24" s="3" t="str">
        <f ca="1">OFFSET($A$1,COLUMNS($A24:O24)-1+(ROWS($1:24)-1)*17,0)</f>
        <v>Frequency Error</v>
      </c>
      <c r="Q24" s="3">
        <f ca="1">OFFSET($A$1,COLUMNS($A24:P24)-1+(ROWS($1:24)-1)*17,0)</f>
        <v>2963.2759999999998</v>
      </c>
      <c r="R24" s="3" t="str">
        <f ca="1">OFFSET($A$1,COLUMNS($A24:Q24)-1+(ROWS($1:24)-1)*17,0)</f>
        <v>CRC Error</v>
      </c>
    </row>
    <row r="25" spans="1:18" ht="19.5" x14ac:dyDescent="0.4">
      <c r="A25" s="2">
        <v>0.79175336805555563</v>
      </c>
      <c r="B25" s="3" t="str">
        <f ca="1">OFFSET($A$1,COLUMNS($A25:A25)-1+(ROWS($1:25)-1)*17,0)</f>
        <v>Station Name</v>
      </c>
      <c r="C25" s="3" t="str">
        <f ca="1">OFFSET($A$1,COLUMNS($A25:B25)-1+(ROWS($1:25)-1)*17,0)</f>
        <v>📡 GS_DRP</v>
      </c>
      <c r="D25" s="3" t="str">
        <f ca="1">OFFSET($A$1,COLUMNS($A25:C25)-1+(ROWS($1:25)-1)*17,0)</f>
        <v>📏 Distance</v>
      </c>
      <c r="E25" s="3">
        <f ca="1">OFFSET($A$1,COLUMNS($A25:D25)-1+(ROWS($1:25)-1)*17,0)</f>
        <v>815</v>
      </c>
      <c r="F25" s="3" t="str">
        <f ca="1">OFFSET($A$1,COLUMNS($A25:E25)-1+(ROWS($1:25)-1)*17,0)</f>
        <v>📐 Elevation</v>
      </c>
      <c r="G25" s="3">
        <f ca="1">OFFSET($A$1,COLUMNS($A25:F25)-1+(ROWS($1:25)-1)*17,0)</f>
        <v>38.229999999999997</v>
      </c>
      <c r="H25" s="3" t="str">
        <f ca="1">OFFSET($A$1,COLUMNS($A25:G25)-1+(ROWS($1:25)-1)*17,0)</f>
        <v>🕒 Time</v>
      </c>
      <c r="I25" s="4">
        <f ca="1">OFFSET($A$1,COLUMNS($A25:H25)-1+(ROWS($1:25)-1)*17,0)</f>
        <v>0.79175398148148146</v>
      </c>
      <c r="J25" s="3" t="str">
        <f ca="1">OFFSET($A$1,COLUMNS($A25:I25)-1+(ROWS($1:25)-1)*17,0)</f>
        <v>📶 RSSI</v>
      </c>
      <c r="K25" s="3">
        <f ca="1">OFFSET($A$1,COLUMNS($A25:J25)-1+(ROWS($1:25)-1)*17,0)</f>
        <v>-137.5</v>
      </c>
      <c r="L25" s="3" t="str">
        <f ca="1">OFFSET($A$1,COLUMNS($A25:K25)-1+(ROWS($1:25)-1)*17,0)</f>
        <v>SNR</v>
      </c>
      <c r="M25" s="3">
        <f ca="1">OFFSET($A$1,COLUMNS($A25:L25)-1+(ROWS($1:25)-1)*17,0)</f>
        <v>-19.5</v>
      </c>
      <c r="N25" s="3" t="str">
        <f ca="1">OFFSET($A$1,COLUMNS($A25:M25)-1+(ROWS($1:25)-1)*17,0)</f>
        <v>Predicted Doppler</v>
      </c>
      <c r="O25" s="3">
        <f ca="1">OFFSET($A$1,COLUMNS($A25:N25)-1+(ROWS($1:25)-1)*17,0)</f>
        <v>-5544.01</v>
      </c>
      <c r="P25" s="3" t="str">
        <f ca="1">OFFSET($A$1,COLUMNS($A25:O25)-1+(ROWS($1:25)-1)*17,0)</f>
        <v>Frequency Error</v>
      </c>
      <c r="Q25" s="3">
        <f ca="1">OFFSET($A$1,COLUMNS($A25:P25)-1+(ROWS($1:25)-1)*17,0)</f>
        <v>6817.8410000000003</v>
      </c>
      <c r="R25" s="3" t="str">
        <f ca="1">OFFSET($A$1,COLUMNS($A25:Q25)-1+(ROWS($1:25)-1)*17,0)</f>
        <v>CRC Error</v>
      </c>
    </row>
    <row r="26" spans="1:18" ht="19.5" x14ac:dyDescent="0.4">
      <c r="A26" s="1" t="s">
        <v>5</v>
      </c>
      <c r="B26" s="3" t="str">
        <f ca="1">OFFSET($A$1,COLUMNS($A26:A26)-1+(ROWS($1:26)-1)*17,0)</f>
        <v>Station Name</v>
      </c>
      <c r="C26" s="3" t="str">
        <f ca="1">OFFSET($A$1,COLUMNS($A26:B26)-1+(ROWS($1:26)-1)*17,0)</f>
        <v>📡 OK5TVR</v>
      </c>
      <c r="D26" s="3" t="str">
        <f ca="1">OFFSET($A$1,COLUMNS($A26:C26)-1+(ROWS($1:26)-1)*17,0)</f>
        <v>📏 Distance</v>
      </c>
      <c r="E26" s="3">
        <f ca="1">OFFSET($A$1,COLUMNS($A26:D26)-1+(ROWS($1:26)-1)*17,0)</f>
        <v>588</v>
      </c>
      <c r="F26" s="3" t="str">
        <f ca="1">OFFSET($A$1,COLUMNS($A26:E26)-1+(ROWS($1:26)-1)*17,0)</f>
        <v>📐 Elevation</v>
      </c>
      <c r="G26" s="3">
        <f ca="1">OFFSET($A$1,COLUMNS($A26:F26)-1+(ROWS($1:26)-1)*17,0)</f>
        <v>64.12</v>
      </c>
      <c r="H26" s="3" t="str">
        <f ca="1">OFFSET($A$1,COLUMNS($A26:G26)-1+(ROWS($1:26)-1)*17,0)</f>
        <v>🕒 Time</v>
      </c>
      <c r="I26" s="4">
        <f ca="1">OFFSET($A$1,COLUMNS($A26:H26)-1+(ROWS($1:26)-1)*17,0)</f>
        <v>0.79175400462962964</v>
      </c>
      <c r="J26" s="3" t="str">
        <f ca="1">OFFSET($A$1,COLUMNS($A26:I26)-1+(ROWS($1:26)-1)*17,0)</f>
        <v>📶 RSSI</v>
      </c>
      <c r="K26" s="3">
        <f ca="1">OFFSET($A$1,COLUMNS($A26:J26)-1+(ROWS($1:26)-1)*17,0)</f>
        <v>-133</v>
      </c>
      <c r="L26" s="3" t="str">
        <f ca="1">OFFSET($A$1,COLUMNS($A26:K26)-1+(ROWS($1:26)-1)*17,0)</f>
        <v>SNR</v>
      </c>
      <c r="M26" s="3">
        <f ca="1">OFFSET($A$1,COLUMNS($A26:L26)-1+(ROWS($1:26)-1)*17,0)</f>
        <v>-16</v>
      </c>
      <c r="N26" s="3" t="str">
        <f ca="1">OFFSET($A$1,COLUMNS($A26:M26)-1+(ROWS($1:26)-1)*17,0)</f>
        <v>Predicted Doppler</v>
      </c>
      <c r="O26" s="3">
        <f ca="1">OFFSET($A$1,COLUMNS($A26:N26)-1+(ROWS($1:26)-1)*17,0)</f>
        <v>-3022.91</v>
      </c>
      <c r="P26" s="3" t="str">
        <f ca="1">OFFSET($A$1,COLUMNS($A26:O26)-1+(ROWS($1:26)-1)*17,0)</f>
        <v>Frequency Error</v>
      </c>
      <c r="Q26" s="3">
        <f ca="1">OFFSET($A$1,COLUMNS($A26:P26)-1+(ROWS($1:26)-1)*17,0)</f>
        <v>1918.894</v>
      </c>
      <c r="R26" s="3" t="str">
        <f ca="1">OFFSET($A$1,COLUMNS($A26:Q26)-1+(ROWS($1:26)-1)*17,0)</f>
        <v>CRC Error</v>
      </c>
    </row>
    <row r="27" spans="1:18" ht="19.5" x14ac:dyDescent="0.4">
      <c r="A27" s="1">
        <v>-128.75</v>
      </c>
      <c r="B27" s="3" t="str">
        <f ca="1">OFFSET($A$1,COLUMNS($A27:A27)-1+(ROWS($1:27)-1)*17,0)</f>
        <v>Station Name</v>
      </c>
      <c r="C27" s="3" t="str">
        <f ca="1">OFFSET($A$1,COLUMNS($A27:B27)-1+(ROWS($1:27)-1)*17,0)</f>
        <v>📡 bertrik</v>
      </c>
      <c r="D27" s="3" t="str">
        <f ca="1">OFFSET($A$1,COLUMNS($A27:C27)-1+(ROWS($1:27)-1)*17,0)</f>
        <v>📏 Distance</v>
      </c>
      <c r="E27" s="3">
        <f ca="1">OFFSET($A$1,COLUMNS($A27:D27)-1+(ROWS($1:27)-1)*17,0)</f>
        <v>775</v>
      </c>
      <c r="F27" s="3" t="str">
        <f ca="1">OFFSET($A$1,COLUMNS($A27:E27)-1+(ROWS($1:27)-1)*17,0)</f>
        <v>📐 Elevation</v>
      </c>
      <c r="G27" s="3">
        <f ca="1">OFFSET($A$1,COLUMNS($A27:F27)-1+(ROWS($1:27)-1)*17,0)</f>
        <v>41.06</v>
      </c>
      <c r="H27" s="3" t="str">
        <f ca="1">OFFSET($A$1,COLUMNS($A27:G27)-1+(ROWS($1:27)-1)*17,0)</f>
        <v>🕒 Time</v>
      </c>
      <c r="I27" s="4">
        <f ca="1">OFFSET($A$1,COLUMNS($A27:H27)-1+(ROWS($1:27)-1)*17,0)</f>
        <v>0.7917538657407408</v>
      </c>
      <c r="J27" s="3" t="str">
        <f ca="1">OFFSET($A$1,COLUMNS($A27:I27)-1+(ROWS($1:27)-1)*17,0)</f>
        <v>📶 RSSI</v>
      </c>
      <c r="K27" s="3">
        <f ca="1">OFFSET($A$1,COLUMNS($A27:J27)-1+(ROWS($1:27)-1)*17,0)</f>
        <v>-130.75</v>
      </c>
      <c r="L27" s="3" t="str">
        <f ca="1">OFFSET($A$1,COLUMNS($A27:K27)-1+(ROWS($1:27)-1)*17,0)</f>
        <v>SNR</v>
      </c>
      <c r="M27" s="3">
        <f ca="1">OFFSET($A$1,COLUMNS($A27:L27)-1+(ROWS($1:27)-1)*17,0)</f>
        <v>-16.75</v>
      </c>
      <c r="N27" s="3" t="str">
        <f ca="1">OFFSET($A$1,COLUMNS($A27:M27)-1+(ROWS($1:27)-1)*17,0)</f>
        <v>Predicted Doppler</v>
      </c>
      <c r="O27" s="3">
        <f ca="1">OFFSET($A$1,COLUMNS($A27:N27)-1+(ROWS($1:27)-1)*17,0)</f>
        <v>-3800.89</v>
      </c>
      <c r="P27" s="3" t="str">
        <f ca="1">OFFSET($A$1,COLUMNS($A27:O27)-1+(ROWS($1:27)-1)*17,0)</f>
        <v>Frequency Error</v>
      </c>
      <c r="Q27" s="3">
        <f ca="1">OFFSET($A$1,COLUMNS($A27:P27)-1+(ROWS($1:27)-1)*17,0)</f>
        <v>2573.2060000000001</v>
      </c>
      <c r="R27" s="3" t="str">
        <f ca="1">OFFSET($A$1,COLUMNS($A27:Q27)-1+(ROWS($1:27)-1)*17,0)</f>
        <v>CRC Error</v>
      </c>
    </row>
    <row r="28" spans="1:18" ht="19.5" x14ac:dyDescent="0.4">
      <c r="A28" s="1" t="s">
        <v>6</v>
      </c>
      <c r="B28" s="3" t="str">
        <f ca="1">OFFSET($A$1,COLUMNS($A28:A28)-1+(ROWS($1:28)-1)*17,0)</f>
        <v>Station Name</v>
      </c>
      <c r="C28" s="3" t="str">
        <f ca="1">OFFSET($A$1,COLUMNS($A28:B28)-1+(ROWS($1:28)-1)*17,0)</f>
        <v>📡 M0XDK</v>
      </c>
      <c r="D28" s="3" t="str">
        <f ca="1">OFFSET($A$1,COLUMNS($A28:C28)-1+(ROWS($1:28)-1)*17,0)</f>
        <v>📏 Distance</v>
      </c>
      <c r="E28" s="3">
        <f ca="1">OFFSET($A$1,COLUMNS($A28:D28)-1+(ROWS($1:28)-1)*17,0)</f>
        <v>1063</v>
      </c>
      <c r="F28" s="3" t="str">
        <f ca="1">OFFSET($A$1,COLUMNS($A28:E28)-1+(ROWS($1:28)-1)*17,0)</f>
        <v>📐 Elevation</v>
      </c>
      <c r="G28" s="3">
        <f ca="1">OFFSET($A$1,COLUMNS($A28:F28)-1+(ROWS($1:28)-1)*17,0)</f>
        <v>26.11</v>
      </c>
      <c r="H28" s="3" t="str">
        <f ca="1">OFFSET($A$1,COLUMNS($A28:G28)-1+(ROWS($1:28)-1)*17,0)</f>
        <v>🕒 Time</v>
      </c>
      <c r="I28" s="4">
        <f ca="1">OFFSET($A$1,COLUMNS($A28:H28)-1+(ROWS($1:28)-1)*17,0)</f>
        <v>0.7917539583333334</v>
      </c>
      <c r="J28" s="3" t="str">
        <f ca="1">OFFSET($A$1,COLUMNS($A28:I28)-1+(ROWS($1:28)-1)*17,0)</f>
        <v>📶 RSSI</v>
      </c>
      <c r="K28" s="3">
        <f ca="1">OFFSET($A$1,COLUMNS($A28:J28)-1+(ROWS($1:28)-1)*17,0)</f>
        <v>-136</v>
      </c>
      <c r="L28" s="3" t="str">
        <f ca="1">OFFSET($A$1,COLUMNS($A28:K28)-1+(ROWS($1:28)-1)*17,0)</f>
        <v>SNR</v>
      </c>
      <c r="M28" s="3">
        <f ca="1">OFFSET($A$1,COLUMNS($A28:L28)-1+(ROWS($1:28)-1)*17,0)</f>
        <v>-18</v>
      </c>
      <c r="N28" s="3" t="str">
        <f ca="1">OFFSET($A$1,COLUMNS($A28:M28)-1+(ROWS($1:28)-1)*17,0)</f>
        <v>Predicted Doppler</v>
      </c>
      <c r="O28" s="3">
        <f ca="1">OFFSET($A$1,COLUMNS($A28:N28)-1+(ROWS($1:28)-1)*17,0)</f>
        <v>-2415.4299999999998</v>
      </c>
      <c r="P28" s="3" t="str">
        <f ca="1">OFFSET($A$1,COLUMNS($A28:O28)-1+(ROWS($1:28)-1)*17,0)</f>
        <v>Frequency Error</v>
      </c>
      <c r="Q28" s="3">
        <f ca="1">OFFSET($A$1,COLUMNS($A28:P28)-1+(ROWS($1:28)-1)*17,0)</f>
        <v>1608.5160000000001</v>
      </c>
      <c r="R28" s="3" t="str">
        <f ca="1">OFFSET($A$1,COLUMNS($A28:Q28)-1+(ROWS($1:28)-1)*17,0)</f>
        <v>CRC Error</v>
      </c>
    </row>
    <row r="29" spans="1:18" ht="19.5" x14ac:dyDescent="0.4">
      <c r="A29" s="1">
        <v>-17.75</v>
      </c>
      <c r="B29" s="3" t="str">
        <f ca="1">OFFSET($A$1,COLUMNS($A29:A29)-1+(ROWS($1:29)-1)*17,0)</f>
        <v>Station Name</v>
      </c>
      <c r="C29" s="3" t="str">
        <f ca="1">OFFSET($A$1,COLUMNS($A29:B29)-1+(ROWS($1:29)-1)*17,0)</f>
        <v>📡 ON7BBL</v>
      </c>
      <c r="D29" s="3" t="str">
        <f ca="1">OFFSET($A$1,COLUMNS($A29:C29)-1+(ROWS($1:29)-1)*17,0)</f>
        <v>📏 Distance</v>
      </c>
      <c r="E29" s="3">
        <f ca="1">OFFSET($A$1,COLUMNS($A29:D29)-1+(ROWS($1:29)-1)*17,0)</f>
        <v>787</v>
      </c>
      <c r="F29" s="3" t="str">
        <f ca="1">OFFSET($A$1,COLUMNS($A29:E29)-1+(ROWS($1:29)-1)*17,0)</f>
        <v>📐 Elevation</v>
      </c>
      <c r="G29" s="3">
        <f ca="1">OFFSET($A$1,COLUMNS($A29:F29)-1+(ROWS($1:29)-1)*17,0)</f>
        <v>40.159999999999997</v>
      </c>
      <c r="H29" s="3" t="str">
        <f ca="1">OFFSET($A$1,COLUMNS($A29:G29)-1+(ROWS($1:29)-1)*17,0)</f>
        <v>🕒 Time</v>
      </c>
      <c r="I29" s="4">
        <f ca="1">OFFSET($A$1,COLUMNS($A29:H29)-1+(ROWS($1:29)-1)*17,0)</f>
        <v>0.79175394675925925</v>
      </c>
      <c r="J29" s="3" t="str">
        <f ca="1">OFFSET($A$1,COLUMNS($A29:I29)-1+(ROWS($1:29)-1)*17,0)</f>
        <v>📶 RSSI</v>
      </c>
      <c r="K29" s="3">
        <f ca="1">OFFSET($A$1,COLUMNS($A29:J29)-1+(ROWS($1:29)-1)*17,0)</f>
        <v>-138</v>
      </c>
      <c r="L29" s="3" t="str">
        <f ca="1">OFFSET($A$1,COLUMNS($A29:K29)-1+(ROWS($1:29)-1)*17,0)</f>
        <v>SNR</v>
      </c>
      <c r="M29" s="3">
        <f ca="1">OFFSET($A$1,COLUMNS($A29:L29)-1+(ROWS($1:29)-1)*17,0)</f>
        <v>-18</v>
      </c>
      <c r="N29" s="3" t="str">
        <f ca="1">OFFSET($A$1,COLUMNS($A29:M29)-1+(ROWS($1:29)-1)*17,0)</f>
        <v>Predicted Doppler</v>
      </c>
      <c r="O29" s="3">
        <f ca="1">OFFSET($A$1,COLUMNS($A29:N29)-1+(ROWS($1:29)-1)*17,0)</f>
        <v>-2266.31</v>
      </c>
      <c r="P29" s="3" t="str">
        <f ca="1">OFFSET($A$1,COLUMNS($A29:O29)-1+(ROWS($1:29)-1)*17,0)</f>
        <v>Frequency Error</v>
      </c>
      <c r="Q29" s="3">
        <f ca="1">OFFSET($A$1,COLUMNS($A29:P29)-1+(ROWS($1:29)-1)*17,0)</f>
        <v>3307.2089999999998</v>
      </c>
      <c r="R29" s="3" t="str">
        <f ca="1">OFFSET($A$1,COLUMNS($A29:Q29)-1+(ROWS($1:29)-1)*17,0)</f>
        <v>CRC Error</v>
      </c>
    </row>
    <row r="30" spans="1:18" ht="19.5" x14ac:dyDescent="0.4">
      <c r="A30" s="1" t="s">
        <v>7</v>
      </c>
      <c r="B30" s="3" t="str">
        <f ca="1">OFFSET($A$1,COLUMNS($A30:A30)-1+(ROWS($1:30)-1)*17,0)</f>
        <v>Station Name</v>
      </c>
      <c r="C30" s="3" t="str">
        <f ca="1">OFFSET($A$1,COLUMNS($A30:B30)-1+(ROWS($1:30)-1)*17,0)</f>
        <v>📡 PD1CV</v>
      </c>
      <c r="D30" s="3" t="str">
        <f ca="1">OFFSET($A$1,COLUMNS($A30:C30)-1+(ROWS($1:30)-1)*17,0)</f>
        <v>📏 Distance</v>
      </c>
      <c r="E30" s="3">
        <f ca="1">OFFSET($A$1,COLUMNS($A30:D30)-1+(ROWS($1:30)-1)*17,0)</f>
        <v>763</v>
      </c>
      <c r="F30" s="3" t="str">
        <f ca="1">OFFSET($A$1,COLUMNS($A30:E30)-1+(ROWS($1:30)-1)*17,0)</f>
        <v>📐 Elevation</v>
      </c>
      <c r="G30" s="3">
        <f ca="1">OFFSET($A$1,COLUMNS($A30:F30)-1+(ROWS($1:30)-1)*17,0)</f>
        <v>41.97</v>
      </c>
      <c r="H30" s="3" t="str">
        <f ca="1">OFFSET($A$1,COLUMNS($A30:G30)-1+(ROWS($1:30)-1)*17,0)</f>
        <v>🕒 Time</v>
      </c>
      <c r="I30" s="4">
        <f ca="1">OFFSET($A$1,COLUMNS($A30:H30)-1+(ROWS($1:30)-1)*17,0)</f>
        <v>0.79175392361111108</v>
      </c>
      <c r="J30" s="3" t="str">
        <f ca="1">OFFSET($A$1,COLUMNS($A30:I30)-1+(ROWS($1:30)-1)*17,0)</f>
        <v>📶 RSSI</v>
      </c>
      <c r="K30" s="3">
        <f ca="1">OFFSET($A$1,COLUMNS($A30:J30)-1+(ROWS($1:30)-1)*17,0)</f>
        <v>-135</v>
      </c>
      <c r="L30" s="3" t="str">
        <f ca="1">OFFSET($A$1,COLUMNS($A30:K30)-1+(ROWS($1:30)-1)*17,0)</f>
        <v>SNR</v>
      </c>
      <c r="M30" s="3">
        <f ca="1">OFFSET($A$1,COLUMNS($A30:L30)-1+(ROWS($1:30)-1)*17,0)</f>
        <v>-19</v>
      </c>
      <c r="N30" s="3" t="str">
        <f ca="1">OFFSET($A$1,COLUMNS($A30:M30)-1+(ROWS($1:30)-1)*17,0)</f>
        <v>Predicted Doppler</v>
      </c>
      <c r="O30" s="3">
        <f ca="1">OFFSET($A$1,COLUMNS($A30:N30)-1+(ROWS($1:30)-1)*17,0)</f>
        <v>-3636.38</v>
      </c>
      <c r="P30" s="3" t="str">
        <f ca="1">OFFSET($A$1,COLUMNS($A30:O30)-1+(ROWS($1:30)-1)*17,0)</f>
        <v>Frequency Error</v>
      </c>
      <c r="Q30" s="3">
        <f ca="1">OFFSET($A$1,COLUMNS($A30:P30)-1+(ROWS($1:30)-1)*17,0)</f>
        <v>13570.67</v>
      </c>
      <c r="R30" s="3" t="str">
        <f ca="1">OFFSET($A$1,COLUMNS($A30:Q30)-1+(ROWS($1:30)-1)*17,0)</f>
        <v>CRC Error</v>
      </c>
    </row>
    <row r="31" spans="1:18" ht="19.5" x14ac:dyDescent="0.4">
      <c r="A31" s="1">
        <v>6552.79</v>
      </c>
      <c r="B31" s="3" t="str">
        <f ca="1">OFFSET($A$1,COLUMNS($A31:A31)-1+(ROWS($1:31)-1)*17,0)</f>
        <v>Station Name</v>
      </c>
      <c r="C31" s="3" t="str">
        <f ca="1">OFFSET($A$1,COLUMNS($A31:B31)-1+(ROWS($1:31)-1)*17,0)</f>
        <v>📡 COPsu</v>
      </c>
      <c r="D31" s="3" t="str">
        <f ca="1">OFFSET($A$1,COLUMNS($A31:C31)-1+(ROWS($1:31)-1)*17,0)</f>
        <v>📏 Distance</v>
      </c>
      <c r="E31" s="3">
        <f ca="1">OFFSET($A$1,COLUMNS($A31:D31)-1+(ROWS($1:31)-1)*17,0)</f>
        <v>630</v>
      </c>
      <c r="F31" s="3" t="str">
        <f ca="1">OFFSET($A$1,COLUMNS($A31:E31)-1+(ROWS($1:31)-1)*17,0)</f>
        <v>📐 Elevation</v>
      </c>
      <c r="G31" s="3">
        <f ca="1">OFFSET($A$1,COLUMNS($A31:F31)-1+(ROWS($1:31)-1)*17,0)</f>
        <v>56.47</v>
      </c>
      <c r="H31" s="3" t="str">
        <f ca="1">OFFSET($A$1,COLUMNS($A31:G31)-1+(ROWS($1:31)-1)*17,0)</f>
        <v>🕒 Time</v>
      </c>
      <c r="I31" s="4">
        <f ca="1">OFFSET($A$1,COLUMNS($A31:H31)-1+(ROWS($1:31)-1)*17,0)</f>
        <v>0.79175398148148146</v>
      </c>
      <c r="J31" s="3" t="str">
        <f ca="1">OFFSET($A$1,COLUMNS($A31:I31)-1+(ROWS($1:31)-1)*17,0)</f>
        <v>📶 RSSI</v>
      </c>
      <c r="K31" s="3">
        <f ca="1">OFFSET($A$1,COLUMNS($A31:J31)-1+(ROWS($1:31)-1)*17,0)</f>
        <v>-134.25</v>
      </c>
      <c r="L31" s="3" t="str">
        <f ca="1">OFFSET($A$1,COLUMNS($A31:K31)-1+(ROWS($1:31)-1)*17,0)</f>
        <v>SNR</v>
      </c>
      <c r="M31" s="3">
        <f ca="1">OFFSET($A$1,COLUMNS($A31:L31)-1+(ROWS($1:31)-1)*17,0)</f>
        <v>-18.25</v>
      </c>
      <c r="N31" s="3" t="str">
        <f ca="1">OFFSET($A$1,COLUMNS($A31:M31)-1+(ROWS($1:31)-1)*17,0)</f>
        <v>Predicted Doppler</v>
      </c>
      <c r="O31" s="3">
        <f ca="1">OFFSET($A$1,COLUMNS($A31:N31)-1+(ROWS($1:31)-1)*17,0)</f>
        <v>-2586.09</v>
      </c>
      <c r="P31" s="3" t="str">
        <f ca="1">OFFSET($A$1,COLUMNS($A31:O31)-1+(ROWS($1:31)-1)*17,0)</f>
        <v>Frequency Error</v>
      </c>
      <c r="Q31" s="3">
        <f ca="1">OFFSET($A$1,COLUMNS($A31:P31)-1+(ROWS($1:31)-1)*17,0)</f>
        <v>3605.0039999999999</v>
      </c>
      <c r="R31" s="3" t="str">
        <f ca="1">OFFSET($A$1,COLUMNS($A31:Q31)-1+(ROWS($1:31)-1)*17,0)</f>
        <v>CRC Error</v>
      </c>
    </row>
    <row r="32" spans="1:18" ht="19.5" x14ac:dyDescent="0.4">
      <c r="A32" s="1" t="s">
        <v>8</v>
      </c>
      <c r="B32" s="3" t="str">
        <f ca="1">OFFSET($A$1,COLUMNS($A32:A32)-1+(ROWS($1:32)-1)*17,0)</f>
        <v>Station Name</v>
      </c>
      <c r="C32" s="3" t="str">
        <f ca="1">OFFSET($A$1,COLUMNS($A32:B32)-1+(ROWS($1:32)-1)*17,0)</f>
        <v>📡 DH6SC_11</v>
      </c>
      <c r="D32" s="3" t="str">
        <f ca="1">OFFSET($A$1,COLUMNS($A32:C32)-1+(ROWS($1:32)-1)*17,0)</f>
        <v>📏 Distance</v>
      </c>
      <c r="E32" s="3">
        <f ca="1">OFFSET($A$1,COLUMNS($A32:D32)-1+(ROWS($1:32)-1)*17,0)</f>
        <v>535</v>
      </c>
      <c r="F32" s="3" t="str">
        <f ca="1">OFFSET($A$1,COLUMNS($A32:E32)-1+(ROWS($1:32)-1)*17,0)</f>
        <v>📐 Elevation</v>
      </c>
      <c r="G32" s="3">
        <f ca="1">OFFSET($A$1,COLUMNS($A32:F32)-1+(ROWS($1:32)-1)*17,0)</f>
        <v>85.17</v>
      </c>
      <c r="H32" s="3" t="str">
        <f ca="1">OFFSET($A$1,COLUMNS($A32:G32)-1+(ROWS($1:32)-1)*17,0)</f>
        <v>🕒 Time</v>
      </c>
      <c r="I32" s="4">
        <f ca="1">OFFSET($A$1,COLUMNS($A32:H32)-1+(ROWS($1:32)-1)*17,0)</f>
        <v>0.7917539583333334</v>
      </c>
      <c r="J32" s="3" t="str">
        <f ca="1">OFFSET($A$1,COLUMNS($A32:I32)-1+(ROWS($1:32)-1)*17,0)</f>
        <v>📶 RSSI</v>
      </c>
      <c r="K32" s="3">
        <f ca="1">OFFSET($A$1,COLUMNS($A32:J32)-1+(ROWS($1:32)-1)*17,0)</f>
        <v>-135.25</v>
      </c>
      <c r="L32" s="3" t="str">
        <f ca="1">OFFSET($A$1,COLUMNS($A32:K32)-1+(ROWS($1:32)-1)*17,0)</f>
        <v>SNR</v>
      </c>
      <c r="M32" s="3">
        <f ca="1">OFFSET($A$1,COLUMNS($A32:L32)-1+(ROWS($1:32)-1)*17,0)</f>
        <v>-15.25</v>
      </c>
      <c r="N32" s="3" t="str">
        <f ca="1">OFFSET($A$1,COLUMNS($A32:M32)-1+(ROWS($1:32)-1)*17,0)</f>
        <v>Predicted Doppler</v>
      </c>
      <c r="O32" s="3">
        <f ca="1">OFFSET($A$1,COLUMNS($A32:N32)-1+(ROWS($1:32)-1)*17,0)</f>
        <v>330.8</v>
      </c>
      <c r="P32" s="3" t="str">
        <f ca="1">OFFSET($A$1,COLUMNS($A32:O32)-1+(ROWS($1:32)-1)*17,0)</f>
        <v>Frequency Error</v>
      </c>
      <c r="Q32" s="3">
        <f ca="1">OFFSET($A$1,COLUMNS($A32:P32)-1+(ROWS($1:32)-1)*17,0)</f>
        <v>2359.2959999999998</v>
      </c>
      <c r="R32" s="3" t="str">
        <f ca="1">OFFSET($A$1,COLUMNS($A32:Q32)-1+(ROWS($1:32)-1)*17,0)</f>
        <v>CRC Error</v>
      </c>
    </row>
    <row r="33" spans="1:18" ht="19.5" x14ac:dyDescent="0.4">
      <c r="A33" s="1">
        <v>-9774.8250000000007</v>
      </c>
      <c r="B33" s="3" t="str">
        <f ca="1">OFFSET($A$1,COLUMNS($A33:A33)-1+(ROWS($1:33)-1)*17,0)</f>
        <v>Station Name</v>
      </c>
      <c r="C33" s="3" t="str">
        <f ca="1">OFFSET($A$1,COLUMNS($A33:B33)-1+(ROWS($1:33)-1)*17,0)</f>
        <v>📡 G0PYB</v>
      </c>
      <c r="D33" s="3" t="str">
        <f ca="1">OFFSET($A$1,COLUMNS($A33:C33)-1+(ROWS($1:33)-1)*17,0)</f>
        <v>📏 Distance</v>
      </c>
      <c r="E33" s="3">
        <f ca="1">OFFSET($A$1,COLUMNS($A33:D33)-1+(ROWS($1:33)-1)*17,0)</f>
        <v>1108</v>
      </c>
      <c r="F33" s="3" t="str">
        <f ca="1">OFFSET($A$1,COLUMNS($A33:E33)-1+(ROWS($1:33)-1)*17,0)</f>
        <v>📐 Elevation</v>
      </c>
      <c r="G33" s="3">
        <f ca="1">OFFSET($A$1,COLUMNS($A33:F33)-1+(ROWS($1:33)-1)*17,0)</f>
        <v>24.54</v>
      </c>
      <c r="H33" s="3" t="str">
        <f ca="1">OFFSET($A$1,COLUMNS($A33:G33)-1+(ROWS($1:33)-1)*17,0)</f>
        <v>🕒 Time</v>
      </c>
      <c r="I33" s="4">
        <f ca="1">OFFSET($A$1,COLUMNS($A33:H33)-1+(ROWS($1:33)-1)*17,0)</f>
        <v>0.7917539583333334</v>
      </c>
      <c r="J33" s="3" t="str">
        <f ca="1">OFFSET($A$1,COLUMNS($A33:I33)-1+(ROWS($1:33)-1)*17,0)</f>
        <v>📶 RSSI</v>
      </c>
      <c r="K33" s="3">
        <f ca="1">OFFSET($A$1,COLUMNS($A33:J33)-1+(ROWS($1:33)-1)*17,0)</f>
        <v>-137.5</v>
      </c>
      <c r="L33" s="3" t="str">
        <f ca="1">OFFSET($A$1,COLUMNS($A33:K33)-1+(ROWS($1:33)-1)*17,0)</f>
        <v>SNR</v>
      </c>
      <c r="M33" s="3">
        <f ca="1">OFFSET($A$1,COLUMNS($A33:L33)-1+(ROWS($1:33)-1)*17,0)</f>
        <v>-17.5</v>
      </c>
      <c r="N33" s="3" t="str">
        <f ca="1">OFFSET($A$1,COLUMNS($A33:M33)-1+(ROWS($1:33)-1)*17,0)</f>
        <v>Predicted Doppler</v>
      </c>
      <c r="O33" s="3">
        <f ca="1">OFFSET($A$1,COLUMNS($A33:N33)-1+(ROWS($1:33)-1)*17,0)</f>
        <v>-3759.02</v>
      </c>
      <c r="P33" s="3" t="str">
        <f ca="1">OFFSET($A$1,COLUMNS($A33:O33)-1+(ROWS($1:33)-1)*17,0)</f>
        <v>Frequency Error</v>
      </c>
      <c r="Q33" s="3">
        <f ca="1">OFFSET($A$1,COLUMNS($A33:P33)-1+(ROWS($1:33)-1)*17,0)</f>
        <v>3433.038</v>
      </c>
      <c r="R33" s="3" t="str">
        <f ca="1">OFFSET($A$1,COLUMNS($A33:Q33)-1+(ROWS($1:33)-1)*17,0)</f>
        <v>CRC Error</v>
      </c>
    </row>
    <row r="34" spans="1:18" ht="19.5" x14ac:dyDescent="0.4">
      <c r="A34" s="1" t="s">
        <v>9</v>
      </c>
      <c r="B34" s="3" t="str">
        <f ca="1">OFFSET($A$1,COLUMNS($A34:A34)-1+(ROWS($1:34)-1)*17,0)</f>
        <v>Station Name</v>
      </c>
      <c r="C34" s="3" t="str">
        <f ca="1">OFFSET($A$1,COLUMNS($A34:B34)-1+(ROWS($1:34)-1)*17,0)</f>
        <v>📡 TinyGS_tikiss</v>
      </c>
      <c r="D34" s="3" t="str">
        <f ca="1">OFFSET($A$1,COLUMNS($A34:C34)-1+(ROWS($1:34)-1)*17,0)</f>
        <v>📏 Distance</v>
      </c>
      <c r="E34" s="3">
        <f ca="1">OFFSET($A$1,COLUMNS($A34:D34)-1+(ROWS($1:34)-1)*17,0)</f>
        <v>555</v>
      </c>
      <c r="F34" s="3" t="str">
        <f ca="1">OFFSET($A$1,COLUMNS($A34:E34)-1+(ROWS($1:34)-1)*17,0)</f>
        <v>📐 Elevation</v>
      </c>
      <c r="G34" s="3">
        <f ca="1">OFFSET($A$1,COLUMNS($A34:F34)-1+(ROWS($1:34)-1)*17,0)</f>
        <v>73.290000000000006</v>
      </c>
      <c r="H34" s="3" t="str">
        <f ca="1">OFFSET($A$1,COLUMNS($A34:G34)-1+(ROWS($1:34)-1)*17,0)</f>
        <v>🕒 Time</v>
      </c>
      <c r="I34" s="4">
        <f ca="1">OFFSET($A$1,COLUMNS($A34:H34)-1+(ROWS($1:34)-1)*17,0)</f>
        <v>0.79175398148148146</v>
      </c>
      <c r="J34" s="3" t="str">
        <f ca="1">OFFSET($A$1,COLUMNS($A34:I34)-1+(ROWS($1:34)-1)*17,0)</f>
        <v>📶 RSSI</v>
      </c>
      <c r="K34" s="3">
        <f ca="1">OFFSET($A$1,COLUMNS($A34:J34)-1+(ROWS($1:34)-1)*17,0)</f>
        <v>-134.25</v>
      </c>
      <c r="L34" s="3" t="str">
        <f ca="1">OFFSET($A$1,COLUMNS($A34:K34)-1+(ROWS($1:34)-1)*17,0)</f>
        <v>SNR</v>
      </c>
      <c r="M34" s="3">
        <f ca="1">OFFSET($A$1,COLUMNS($A34:L34)-1+(ROWS($1:34)-1)*17,0)</f>
        <v>-17.25</v>
      </c>
      <c r="N34" s="3" t="str">
        <f ca="1">OFFSET($A$1,COLUMNS($A34:M34)-1+(ROWS($1:34)-1)*17,0)</f>
        <v>Predicted Doppler</v>
      </c>
      <c r="O34" s="3">
        <f ca="1">OFFSET($A$1,COLUMNS($A34:N34)-1+(ROWS($1:34)-1)*17,0)</f>
        <v>-1073.8599999999999</v>
      </c>
      <c r="P34" s="3" t="str">
        <f ca="1">OFFSET($A$1,COLUMNS($A34:O34)-1+(ROWS($1:34)-1)*17,0)</f>
        <v>Frequency Error</v>
      </c>
      <c r="Q34" s="3">
        <f ca="1">OFFSET($A$1,COLUMNS($A34:P34)-1+(ROWS($1:34)-1)*17,0)</f>
        <v>769.65480000000002</v>
      </c>
      <c r="R34" s="3" t="str">
        <f ca="1">OFFSET($A$1,COLUMNS($A34:Q34)-1+(ROWS($1:34)-1)*17,0)</f>
        <v>CRC Error</v>
      </c>
    </row>
    <row r="35" spans="1:18" ht="19.5" x14ac:dyDescent="0.4">
      <c r="A35" s="1" t="s">
        <v>0</v>
      </c>
      <c r="B35" s="3" t="str">
        <f ca="1">OFFSET($A$1,COLUMNS($A35:A35)-1+(ROWS($1:35)-1)*17,0)</f>
        <v>Station Name</v>
      </c>
      <c r="C35" s="3" t="str">
        <f ca="1">OFFSET($A$1,COLUMNS($A35:B35)-1+(ROWS($1:35)-1)*17,0)</f>
        <v>📡 M0WHU</v>
      </c>
      <c r="D35" s="3" t="str">
        <f ca="1">OFFSET($A$1,COLUMNS($A35:C35)-1+(ROWS($1:35)-1)*17,0)</f>
        <v>📏 Distance</v>
      </c>
      <c r="E35" s="3">
        <f ca="1">OFFSET($A$1,COLUMNS($A35:D35)-1+(ROWS($1:35)-1)*17,0)</f>
        <v>953</v>
      </c>
      <c r="F35" s="3" t="str">
        <f ca="1">OFFSET($A$1,COLUMNS($A35:E35)-1+(ROWS($1:35)-1)*17,0)</f>
        <v>📐 Elevation</v>
      </c>
      <c r="G35" s="3">
        <f ca="1">OFFSET($A$1,COLUMNS($A35:F35)-1+(ROWS($1:35)-1)*17,0)</f>
        <v>30.61</v>
      </c>
      <c r="H35" s="3" t="str">
        <f ca="1">OFFSET($A$1,COLUMNS($A35:G35)-1+(ROWS($1:35)-1)*17,0)</f>
        <v>🕒 Time</v>
      </c>
      <c r="I35" s="4">
        <f ca="1">OFFSET($A$1,COLUMNS($A35:H35)-1+(ROWS($1:35)-1)*17,0)</f>
        <v>0.79175392361111108</v>
      </c>
      <c r="J35" s="3" t="str">
        <f ca="1">OFFSET($A$1,COLUMNS($A35:I35)-1+(ROWS($1:35)-1)*17,0)</f>
        <v>📶 RSSI</v>
      </c>
      <c r="K35" s="3">
        <f ca="1">OFFSET($A$1,COLUMNS($A35:J35)-1+(ROWS($1:35)-1)*17,0)</f>
        <v>-126</v>
      </c>
      <c r="L35" s="3" t="str">
        <f ca="1">OFFSET($A$1,COLUMNS($A35:K35)-1+(ROWS($1:35)-1)*17,0)</f>
        <v>SNR</v>
      </c>
      <c r="M35" s="3">
        <f ca="1">OFFSET($A$1,COLUMNS($A35:L35)-1+(ROWS($1:35)-1)*17,0)</f>
        <v>-18</v>
      </c>
      <c r="N35" s="3" t="str">
        <f ca="1">OFFSET($A$1,COLUMNS($A35:M35)-1+(ROWS($1:35)-1)*17,0)</f>
        <v>Predicted Doppler</v>
      </c>
      <c r="O35" s="3">
        <f ca="1">OFFSET($A$1,COLUMNS($A35:N35)-1+(ROWS($1:35)-1)*17,0)</f>
        <v>-2032</v>
      </c>
      <c r="P35" s="3" t="str">
        <f ca="1">OFFSET($A$1,COLUMNS($A35:O35)-1+(ROWS($1:35)-1)*17,0)</f>
        <v>Frequency Error</v>
      </c>
      <c r="Q35" s="3">
        <f ca="1">OFFSET($A$1,COLUMNS($A35:P35)-1+(ROWS($1:35)-1)*17,0)</f>
        <v>-165.67500000000001</v>
      </c>
      <c r="R35" s="3" t="str">
        <f ca="1">OFFSET($A$1,COLUMNS($A35:Q35)-1+(ROWS($1:35)-1)*17,0)</f>
        <v>CRC Error</v>
      </c>
    </row>
    <row r="36" spans="1:18" ht="19.5" x14ac:dyDescent="0.4">
      <c r="A36" s="1" t="s">
        <v>11</v>
      </c>
      <c r="B36" s="3" t="str">
        <f ca="1">OFFSET($A$1,COLUMNS($A36:A36)-1+(ROWS($1:36)-1)*17,0)</f>
        <v>Station Name</v>
      </c>
      <c r="C36" s="3" t="str">
        <f ca="1">OFFSET($A$1,COLUMNS($A36:B36)-1+(ROWS($1:36)-1)*17,0)</f>
        <v>📡 M7TAW</v>
      </c>
      <c r="D36" s="3" t="str">
        <f ca="1">OFFSET($A$1,COLUMNS($A36:C36)-1+(ROWS($1:36)-1)*17,0)</f>
        <v>📏 Distance</v>
      </c>
      <c r="E36" s="3">
        <f ca="1">OFFSET($A$1,COLUMNS($A36:D36)-1+(ROWS($1:36)-1)*17,0)</f>
        <v>1031</v>
      </c>
      <c r="F36" s="3" t="str">
        <f ca="1">OFFSET($A$1,COLUMNS($A36:E36)-1+(ROWS($1:36)-1)*17,0)</f>
        <v>📐 Elevation</v>
      </c>
      <c r="G36" s="3">
        <f ca="1">OFFSET($A$1,COLUMNS($A36:F36)-1+(ROWS($1:36)-1)*17,0)</f>
        <v>27.3</v>
      </c>
      <c r="H36" s="3" t="str">
        <f ca="1">OFFSET($A$1,COLUMNS($A36:G36)-1+(ROWS($1:36)-1)*17,0)</f>
        <v>🕒 Time</v>
      </c>
      <c r="I36" s="4">
        <f ca="1">OFFSET($A$1,COLUMNS($A36:H36)-1+(ROWS($1:36)-1)*17,0)</f>
        <v>0.79175400462962964</v>
      </c>
      <c r="J36" s="3" t="str">
        <f ca="1">OFFSET($A$1,COLUMNS($A36:I36)-1+(ROWS($1:36)-1)*17,0)</f>
        <v>📶 RSSI</v>
      </c>
      <c r="K36" s="3">
        <f ca="1">OFFSET($A$1,COLUMNS($A36:J36)-1+(ROWS($1:36)-1)*17,0)</f>
        <v>-132</v>
      </c>
      <c r="L36" s="3" t="str">
        <f ca="1">OFFSET($A$1,COLUMNS($A36:K36)-1+(ROWS($1:36)-1)*17,0)</f>
        <v>SNR</v>
      </c>
      <c r="M36" s="3">
        <f ca="1">OFFSET($A$1,COLUMNS($A36:L36)-1+(ROWS($1:36)-1)*17,0)</f>
        <v>-16</v>
      </c>
      <c r="N36" s="3" t="str">
        <f ca="1">OFFSET($A$1,COLUMNS($A36:M36)-1+(ROWS($1:36)-1)*17,0)</f>
        <v>Predicted Doppler</v>
      </c>
      <c r="O36" s="3">
        <f ca="1">OFFSET($A$1,COLUMNS($A36:N36)-1+(ROWS($1:36)-1)*17,0)</f>
        <v>-1066.5899999999999</v>
      </c>
      <c r="P36" s="3" t="str">
        <f ca="1">OFFSET($A$1,COLUMNS($A36:O36)-1+(ROWS($1:36)-1)*17,0)</f>
        <v>Frequency Error</v>
      </c>
      <c r="Q36" s="3">
        <f ca="1">OFFSET($A$1,COLUMNS($A36:P36)-1+(ROWS($1:36)-1)*17,0)</f>
        <v>-438.3048</v>
      </c>
      <c r="R36" s="3" t="str">
        <f ca="1">OFFSET($A$1,COLUMNS($A36:Q36)-1+(ROWS($1:36)-1)*17,0)</f>
        <v>CRC Error</v>
      </c>
    </row>
    <row r="37" spans="1:18" ht="19.5" x14ac:dyDescent="0.4">
      <c r="A37" s="1" t="s">
        <v>2</v>
      </c>
      <c r="B37" s="3" t="str">
        <f ca="1">OFFSET($A$1,COLUMNS($A37:A37)-1+(ROWS($1:37)-1)*17,0)</f>
        <v>Station Name</v>
      </c>
      <c r="C37" s="3" t="str">
        <f ca="1">OFFSET($A$1,COLUMNS($A37:B37)-1+(ROWS($1:37)-1)*17,0)</f>
        <v>📡 PA1DPM_1</v>
      </c>
      <c r="D37" s="3" t="str">
        <f ca="1">OFFSET($A$1,COLUMNS($A37:C37)-1+(ROWS($1:37)-1)*17,0)</f>
        <v>📏 Distance</v>
      </c>
      <c r="E37" s="3">
        <f ca="1">OFFSET($A$1,COLUMNS($A37:D37)-1+(ROWS($1:37)-1)*17,0)</f>
        <v>783</v>
      </c>
      <c r="F37" s="3" t="str">
        <f ca="1">OFFSET($A$1,COLUMNS($A37:E37)-1+(ROWS($1:37)-1)*17,0)</f>
        <v>📐 Elevation</v>
      </c>
      <c r="G37" s="3">
        <f ca="1">OFFSET($A$1,COLUMNS($A37:F37)-1+(ROWS($1:37)-1)*17,0)</f>
        <v>40.43</v>
      </c>
      <c r="H37" s="3" t="str">
        <f ca="1">OFFSET($A$1,COLUMNS($A37:G37)-1+(ROWS($1:37)-1)*17,0)</f>
        <v>🕒 Time</v>
      </c>
      <c r="I37" s="4">
        <f ca="1">OFFSET($A$1,COLUMNS($A37:H37)-1+(ROWS($1:37)-1)*17,0)</f>
        <v>0.79175392361111108</v>
      </c>
      <c r="J37" s="3" t="str">
        <f ca="1">OFFSET($A$1,COLUMNS($A37:I37)-1+(ROWS($1:37)-1)*17,0)</f>
        <v>📶 RSSI</v>
      </c>
      <c r="K37" s="3">
        <f ca="1">OFFSET($A$1,COLUMNS($A37:J37)-1+(ROWS($1:37)-1)*17,0)</f>
        <v>-135.25</v>
      </c>
      <c r="L37" s="3" t="str">
        <f ca="1">OFFSET($A$1,COLUMNS($A37:K37)-1+(ROWS($1:37)-1)*17,0)</f>
        <v>SNR</v>
      </c>
      <c r="M37" s="3">
        <f ca="1">OFFSET($A$1,COLUMNS($A37:L37)-1+(ROWS($1:37)-1)*17,0)</f>
        <v>-18.25</v>
      </c>
      <c r="N37" s="3" t="str">
        <f ca="1">OFFSET($A$1,COLUMNS($A37:M37)-1+(ROWS($1:37)-1)*17,0)</f>
        <v>Predicted Doppler</v>
      </c>
      <c r="O37" s="3">
        <f ca="1">OFFSET($A$1,COLUMNS($A37:N37)-1+(ROWS($1:37)-1)*17,0)</f>
        <v>-4173.78</v>
      </c>
      <c r="P37" s="3" t="str">
        <f ca="1">OFFSET($A$1,COLUMNS($A37:O37)-1+(ROWS($1:37)-1)*17,0)</f>
        <v>Frequency Error</v>
      </c>
      <c r="Q37" s="3">
        <f ca="1">OFFSET($A$1,COLUMNS($A37:P37)-1+(ROWS($1:37)-1)*17,0)</f>
        <v>1902.117</v>
      </c>
      <c r="R37" s="3" t="str">
        <f ca="1">OFFSET($A$1,COLUMNS($A37:Q37)-1+(ROWS($1:37)-1)*17,0)</f>
        <v>CRC Error</v>
      </c>
    </row>
    <row r="38" spans="1:18" ht="19.5" x14ac:dyDescent="0.4">
      <c r="A38" s="1">
        <v>574</v>
      </c>
      <c r="B38" s="3" t="str">
        <f ca="1">OFFSET($A$1,COLUMNS($A38:A38)-1+(ROWS($1:38)-1)*17,0)</f>
        <v>Station Name</v>
      </c>
      <c r="C38" s="3" t="str">
        <f ca="1">OFFSET($A$1,COLUMNS($A38:B38)-1+(ROWS($1:38)-1)*17,0)</f>
        <v>📡 G0CXW</v>
      </c>
      <c r="D38" s="3" t="str">
        <f ca="1">OFFSET($A$1,COLUMNS($A38:C38)-1+(ROWS($1:38)-1)*17,0)</f>
        <v>📏 Distance</v>
      </c>
      <c r="E38" s="3">
        <f ca="1">OFFSET($A$1,COLUMNS($A38:D38)-1+(ROWS($1:38)-1)*17,0)</f>
        <v>944</v>
      </c>
      <c r="F38" s="3" t="str">
        <f ca="1">OFFSET($A$1,COLUMNS($A38:E38)-1+(ROWS($1:38)-1)*17,0)</f>
        <v>📐 Elevation</v>
      </c>
      <c r="G38" s="3">
        <f ca="1">OFFSET($A$1,COLUMNS($A38:F38)-1+(ROWS($1:38)-1)*17,0)</f>
        <v>30.99</v>
      </c>
      <c r="H38" s="3" t="str">
        <f ca="1">OFFSET($A$1,COLUMNS($A38:G38)-1+(ROWS($1:38)-1)*17,0)</f>
        <v>🕒 Time</v>
      </c>
      <c r="I38" s="4">
        <f ca="1">OFFSET($A$1,COLUMNS($A38:H38)-1+(ROWS($1:38)-1)*17,0)</f>
        <v>0.79175398148148146</v>
      </c>
      <c r="J38" s="3" t="str">
        <f ca="1">OFFSET($A$1,COLUMNS($A38:I38)-1+(ROWS($1:38)-1)*17,0)</f>
        <v>📶 RSSI</v>
      </c>
      <c r="K38" s="3">
        <f ca="1">OFFSET($A$1,COLUMNS($A38:J38)-1+(ROWS($1:38)-1)*17,0)</f>
        <v>-127.25</v>
      </c>
      <c r="L38" s="3" t="str">
        <f ca="1">OFFSET($A$1,COLUMNS($A38:K38)-1+(ROWS($1:38)-1)*17,0)</f>
        <v>SNR</v>
      </c>
      <c r="M38" s="3">
        <f ca="1">OFFSET($A$1,COLUMNS($A38:L38)-1+(ROWS($1:38)-1)*17,0)</f>
        <v>-18.25</v>
      </c>
      <c r="N38" s="3" t="str">
        <f ca="1">OFFSET($A$1,COLUMNS($A38:M38)-1+(ROWS($1:38)-1)*17,0)</f>
        <v>Predicted Doppler</v>
      </c>
      <c r="O38" s="3">
        <f ca="1">OFFSET($A$1,COLUMNS($A38:N38)-1+(ROWS($1:38)-1)*17,0)</f>
        <v>-2008.23</v>
      </c>
      <c r="P38" s="3" t="str">
        <f ca="1">OFFSET($A$1,COLUMNS($A38:O38)-1+(ROWS($1:38)-1)*17,0)</f>
        <v>Frequency Error</v>
      </c>
      <c r="Q38" s="3">
        <f ca="1">OFFSET($A$1,COLUMNS($A38:P38)-1+(ROWS($1:38)-1)*17,0)</f>
        <v>970.98140000000001</v>
      </c>
      <c r="R38" s="3" t="str">
        <f ca="1">OFFSET($A$1,COLUMNS($A38:Q38)-1+(ROWS($1:38)-1)*17,0)</f>
        <v>CRC Error</v>
      </c>
    </row>
    <row r="39" spans="1:18" ht="19.5" x14ac:dyDescent="0.4">
      <c r="A39" s="1" t="s">
        <v>3</v>
      </c>
      <c r="B39" s="3" t="str">
        <f ca="1">OFFSET($A$1,COLUMNS($A39:A39)-1+(ROWS($1:39)-1)*17,0)</f>
        <v>Station Name</v>
      </c>
      <c r="C39" s="3" t="str">
        <f ca="1">OFFSET($A$1,COLUMNS($A39:B39)-1+(ROWS($1:39)-1)*17,0)</f>
        <v>📡 DF7BT</v>
      </c>
      <c r="D39" s="3" t="str">
        <f ca="1">OFFSET($A$1,COLUMNS($A39:C39)-1+(ROWS($1:39)-1)*17,0)</f>
        <v>📏 Distance</v>
      </c>
      <c r="E39" s="3">
        <f ca="1">OFFSET($A$1,COLUMNS($A39:D39)-1+(ROWS($1:39)-1)*17,0)</f>
        <v>811</v>
      </c>
      <c r="F39" s="3" t="str">
        <f ca="1">OFFSET($A$1,COLUMNS($A39:E39)-1+(ROWS($1:39)-1)*17,0)</f>
        <v>📐 Elevation</v>
      </c>
      <c r="G39" s="3">
        <f ca="1">OFFSET($A$1,COLUMNS($A39:F39)-1+(ROWS($1:39)-1)*17,0)</f>
        <v>38.49</v>
      </c>
      <c r="H39" s="3" t="str">
        <f ca="1">OFFSET($A$1,COLUMNS($A39:G39)-1+(ROWS($1:39)-1)*17,0)</f>
        <v>🕒 Time</v>
      </c>
      <c r="I39" s="4">
        <f ca="1">OFFSET($A$1,COLUMNS($A39:H39)-1+(ROWS($1:39)-1)*17,0)</f>
        <v>0.79175399305555549</v>
      </c>
      <c r="J39" s="3" t="str">
        <f ca="1">OFFSET($A$1,COLUMNS($A39:I39)-1+(ROWS($1:39)-1)*17,0)</f>
        <v>📶 RSSI</v>
      </c>
      <c r="K39" s="3">
        <f ca="1">OFFSET($A$1,COLUMNS($A39:J39)-1+(ROWS($1:39)-1)*17,0)</f>
        <v>-133.5</v>
      </c>
      <c r="L39" s="3" t="str">
        <f ca="1">OFFSET($A$1,COLUMNS($A39:K39)-1+(ROWS($1:39)-1)*17,0)</f>
        <v>SNR</v>
      </c>
      <c r="M39" s="3">
        <f ca="1">OFFSET($A$1,COLUMNS($A39:L39)-1+(ROWS($1:39)-1)*17,0)</f>
        <v>-15.5</v>
      </c>
      <c r="N39" s="3" t="str">
        <f ca="1">OFFSET($A$1,COLUMNS($A39:M39)-1+(ROWS($1:39)-1)*17,0)</f>
        <v>Predicted Doppler</v>
      </c>
      <c r="O39" s="3">
        <f ca="1">OFFSET($A$1,COLUMNS($A39:N39)-1+(ROWS($1:39)-1)*17,0)</f>
        <v>-6672.33</v>
      </c>
      <c r="P39" s="3" t="str">
        <f ca="1">OFFSET($A$1,COLUMNS($A39:O39)-1+(ROWS($1:39)-1)*17,0)</f>
        <v>Frequency Error</v>
      </c>
      <c r="Q39" s="3">
        <f ca="1">OFFSET($A$1,COLUMNS($A39:P39)-1+(ROWS($1:39)-1)*17,0)</f>
        <v>5140.12</v>
      </c>
      <c r="R39" s="3" t="str">
        <f ca="1">OFFSET($A$1,COLUMNS($A39:Q39)-1+(ROWS($1:39)-1)*17,0)</f>
        <v>CRC Error</v>
      </c>
    </row>
    <row r="40" spans="1:18" ht="19.5" x14ac:dyDescent="0.4">
      <c r="A40" s="1">
        <v>67.39</v>
      </c>
      <c r="B40" s="3" t="str">
        <f ca="1">OFFSET($A$1,COLUMNS($A40:A40)-1+(ROWS($1:40)-1)*17,0)</f>
        <v>Station Name</v>
      </c>
      <c r="C40" s="3" t="str">
        <f ca="1">OFFSET($A$1,COLUMNS($A40:B40)-1+(ROWS($1:40)-1)*17,0)</f>
        <v>📡 onl6739</v>
      </c>
      <c r="D40" s="3" t="str">
        <f ca="1">OFFSET($A$1,COLUMNS($A40:C40)-1+(ROWS($1:40)-1)*17,0)</f>
        <v>📏 Distance</v>
      </c>
      <c r="E40" s="3">
        <f ca="1">OFFSET($A$1,COLUMNS($A40:D40)-1+(ROWS($1:40)-1)*17,0)</f>
        <v>733</v>
      </c>
      <c r="F40" s="3" t="str">
        <f ca="1">OFFSET($A$1,COLUMNS($A40:E40)-1+(ROWS($1:40)-1)*17,0)</f>
        <v>📐 Elevation</v>
      </c>
      <c r="G40" s="3">
        <f ca="1">OFFSET($A$1,COLUMNS($A40:F40)-1+(ROWS($1:40)-1)*17,0)</f>
        <v>44.49</v>
      </c>
      <c r="H40" s="3" t="str">
        <f ca="1">OFFSET($A$1,COLUMNS($A40:G40)-1+(ROWS($1:40)-1)*17,0)</f>
        <v>🕒 Time</v>
      </c>
      <c r="I40" s="4">
        <f ca="1">OFFSET($A$1,COLUMNS($A40:H40)-1+(ROWS($1:40)-1)*17,0)</f>
        <v>0.79175393518518522</v>
      </c>
      <c r="J40" s="3" t="str">
        <f ca="1">OFFSET($A$1,COLUMNS($A40:I40)-1+(ROWS($1:40)-1)*17,0)</f>
        <v>📶 RSSI</v>
      </c>
      <c r="K40" s="3">
        <f ca="1">OFFSET($A$1,COLUMNS($A40:J40)-1+(ROWS($1:40)-1)*17,0)</f>
        <v>-127.75</v>
      </c>
      <c r="L40" s="3" t="str">
        <f ca="1">OFFSET($A$1,COLUMNS($A40:K40)-1+(ROWS($1:40)-1)*17,0)</f>
        <v>SNR</v>
      </c>
      <c r="M40" s="3">
        <f ca="1">OFFSET($A$1,COLUMNS($A40:L40)-1+(ROWS($1:40)-1)*17,0)</f>
        <v>-14.75</v>
      </c>
      <c r="N40" s="3" t="str">
        <f ca="1">OFFSET($A$1,COLUMNS($A40:M40)-1+(ROWS($1:40)-1)*17,0)</f>
        <v>Predicted Doppler</v>
      </c>
      <c r="O40" s="3">
        <f ca="1">OFFSET($A$1,COLUMNS($A40:N40)-1+(ROWS($1:40)-1)*17,0)</f>
        <v>-2663.42</v>
      </c>
      <c r="P40" s="3" t="str">
        <f ca="1">OFFSET($A$1,COLUMNS($A40:O40)-1+(ROWS($1:40)-1)*17,0)</f>
        <v>Frequency Error</v>
      </c>
      <c r="Q40" s="3">
        <f ca="1">OFFSET($A$1,COLUMNS($A40:P40)-1+(ROWS($1:40)-1)*17,0)</f>
        <v>-2136.998</v>
      </c>
      <c r="R40" s="3" t="str">
        <f ca="1">OFFSET($A$1,COLUMNS($A40:Q40)-1+(ROWS($1:40)-1)*17,0)</f>
        <v>CRC Error</v>
      </c>
    </row>
    <row r="41" spans="1:18" ht="19.5" x14ac:dyDescent="0.4">
      <c r="A41" s="1" t="s">
        <v>4</v>
      </c>
      <c r="B41" s="3" t="str">
        <f ca="1">OFFSET($A$1,COLUMNS($A41:A41)-1+(ROWS($1:41)-1)*17,0)</f>
        <v>Station Name</v>
      </c>
      <c r="C41" s="3" t="str">
        <f ca="1">OFFSET($A$1,COLUMNS($A41:B41)-1+(ROWS($1:41)-1)*17,0)</f>
        <v>📡 DC3YC_PG</v>
      </c>
      <c r="D41" s="3" t="str">
        <f ca="1">OFFSET($A$1,COLUMNS($A41:C41)-1+(ROWS($1:41)-1)*17,0)</f>
        <v>📏 Distance</v>
      </c>
      <c r="E41" s="3">
        <f ca="1">OFFSET($A$1,COLUMNS($A41:D41)-1+(ROWS($1:41)-1)*17,0)</f>
        <v>540</v>
      </c>
      <c r="F41" s="3" t="str">
        <f ca="1">OFFSET($A$1,COLUMNS($A41:E41)-1+(ROWS($1:41)-1)*17,0)</f>
        <v>📐 Elevation</v>
      </c>
      <c r="G41" s="3">
        <f ca="1">OFFSET($A$1,COLUMNS($A41:F41)-1+(ROWS($1:41)-1)*17,0)</f>
        <v>80.8</v>
      </c>
      <c r="H41" s="3" t="str">
        <f ca="1">OFFSET($A$1,COLUMNS($A41:G41)-1+(ROWS($1:41)-1)*17,0)</f>
        <v>🕒 Time</v>
      </c>
      <c r="I41" s="4">
        <f ca="1">OFFSET($A$1,COLUMNS($A41:H41)-1+(ROWS($1:41)-1)*17,0)</f>
        <v>0.79175396990740732</v>
      </c>
      <c r="J41" s="3" t="str">
        <f ca="1">OFFSET($A$1,COLUMNS($A41:I41)-1+(ROWS($1:41)-1)*17,0)</f>
        <v>📶 RSSI</v>
      </c>
      <c r="K41" s="3">
        <f ca="1">OFFSET($A$1,COLUMNS($A41:J41)-1+(ROWS($1:41)-1)*17,0)</f>
        <v>-128.75</v>
      </c>
      <c r="L41" s="3" t="str">
        <f ca="1">OFFSET($A$1,COLUMNS($A41:K41)-1+(ROWS($1:41)-1)*17,0)</f>
        <v>SNR</v>
      </c>
      <c r="M41" s="3">
        <f ca="1">OFFSET($A$1,COLUMNS($A41:L41)-1+(ROWS($1:41)-1)*17,0)</f>
        <v>-18.75</v>
      </c>
      <c r="N41" s="3" t="str">
        <f ca="1">OFFSET($A$1,COLUMNS($A41:M41)-1+(ROWS($1:41)-1)*17,0)</f>
        <v>Predicted Doppler</v>
      </c>
      <c r="O41" s="3">
        <f ca="1">OFFSET($A$1,COLUMNS($A41:N41)-1+(ROWS($1:41)-1)*17,0)</f>
        <v>-1480.32</v>
      </c>
      <c r="P41" s="3" t="str">
        <f ca="1">OFFSET($A$1,COLUMNS($A41:O41)-1+(ROWS($1:41)-1)*17,0)</f>
        <v>Frequency Error</v>
      </c>
      <c r="Q41" s="3">
        <f ca="1">OFFSET($A$1,COLUMNS($A41:P41)-1+(ROWS($1:41)-1)*17,0)</f>
        <v>-211.81229999999999</v>
      </c>
      <c r="R41" s="3" t="str">
        <f ca="1">OFFSET($A$1,COLUMNS($A41:Q41)-1+(ROWS($1:41)-1)*17,0)</f>
        <v>CRC Error</v>
      </c>
    </row>
    <row r="42" spans="1:18" ht="19.5" x14ac:dyDescent="0.4">
      <c r="A42" s="2">
        <v>0.7917539583333334</v>
      </c>
      <c r="B42" s="3" t="str">
        <f ca="1">OFFSET($A$1,COLUMNS($A42:A42)-1+(ROWS($1:42)-1)*17,0)</f>
        <v>Station Name</v>
      </c>
      <c r="C42" s="3" t="str">
        <f ca="1">OFFSET($A$1,COLUMNS($A42:B42)-1+(ROWS($1:42)-1)*17,0)</f>
        <v>📡 TGS_Egmond</v>
      </c>
      <c r="D42" s="3" t="str">
        <f ca="1">OFFSET($A$1,COLUMNS($A42:C42)-1+(ROWS($1:42)-1)*17,0)</f>
        <v>📏 Distance</v>
      </c>
      <c r="E42" s="3">
        <f ca="1">OFFSET($A$1,COLUMNS($A42:D42)-1+(ROWS($1:42)-1)*17,0)</f>
        <v>811</v>
      </c>
      <c r="F42" s="3" t="str">
        <f ca="1">OFFSET($A$1,COLUMNS($A42:E42)-1+(ROWS($1:42)-1)*17,0)</f>
        <v>📐 Elevation</v>
      </c>
      <c r="G42" s="3">
        <f ca="1">OFFSET($A$1,COLUMNS($A42:F42)-1+(ROWS($1:42)-1)*17,0)</f>
        <v>38.5</v>
      </c>
      <c r="H42" s="3" t="str">
        <f ca="1">OFFSET($A$1,COLUMNS($A42:G42)-1+(ROWS($1:42)-1)*17,0)</f>
        <v>🕒 Time</v>
      </c>
      <c r="I42" s="4">
        <f ca="1">OFFSET($A$1,COLUMNS($A42:H42)-1+(ROWS($1:42)-1)*17,0)</f>
        <v>0.79175396990740732</v>
      </c>
      <c r="J42" s="3" t="str">
        <f ca="1">OFFSET($A$1,COLUMNS($A42:I42)-1+(ROWS($1:42)-1)*17,0)</f>
        <v>📶 RSSI</v>
      </c>
      <c r="K42" s="3">
        <f ca="1">OFFSET($A$1,COLUMNS($A42:J42)-1+(ROWS($1:42)-1)*17,0)</f>
        <v>-137.75</v>
      </c>
      <c r="L42" s="3" t="str">
        <f ca="1">OFFSET($A$1,COLUMNS($A42:K42)-1+(ROWS($1:42)-1)*17,0)</f>
        <v>SNR</v>
      </c>
      <c r="M42" s="3">
        <f ca="1">OFFSET($A$1,COLUMNS($A42:L42)-1+(ROWS($1:42)-1)*17,0)</f>
        <v>-18.75</v>
      </c>
      <c r="N42" s="3" t="str">
        <f ca="1">OFFSET($A$1,COLUMNS($A42:M42)-1+(ROWS($1:42)-1)*17,0)</f>
        <v>Predicted Doppler</v>
      </c>
      <c r="O42" s="3">
        <f ca="1">OFFSET($A$1,COLUMNS($A42:N42)-1+(ROWS($1:42)-1)*17,0)</f>
        <v>-4537.62</v>
      </c>
      <c r="P42" s="3" t="str">
        <f ca="1">OFFSET($A$1,COLUMNS($A42:O42)-1+(ROWS($1:42)-1)*17,0)</f>
        <v>Frequency Error</v>
      </c>
      <c r="Q42" s="3">
        <f ca="1">OFFSET($A$1,COLUMNS($A42:P42)-1+(ROWS($1:42)-1)*17,0)</f>
        <v>4829.741</v>
      </c>
      <c r="R42" s="3" t="str">
        <f ca="1">OFFSET($A$1,COLUMNS($A42:Q42)-1+(ROWS($1:42)-1)*17,0)</f>
        <v>CRC Error</v>
      </c>
    </row>
    <row r="43" spans="1:18" ht="19.5" x14ac:dyDescent="0.4">
      <c r="A43" s="1" t="s">
        <v>5</v>
      </c>
      <c r="B43" s="3" t="str">
        <f ca="1">OFFSET($A$1,COLUMNS($A43:A43)-1+(ROWS($1:43)-1)*17,0)</f>
        <v>Station Name</v>
      </c>
      <c r="C43" s="3" t="str">
        <f ca="1">OFFSET($A$1,COLUMNS($A43:B43)-1+(ROWS($1:43)-1)*17,0)</f>
        <v>📡 G0TFDGS</v>
      </c>
      <c r="D43" s="3" t="str">
        <f ca="1">OFFSET($A$1,COLUMNS($A43:C43)-1+(ROWS($1:43)-1)*17,0)</f>
        <v>📏 Distance</v>
      </c>
      <c r="E43" s="3">
        <f ca="1">OFFSET($A$1,COLUMNS($A43:D43)-1+(ROWS($1:43)-1)*17,0)</f>
        <v>1150</v>
      </c>
      <c r="F43" s="3" t="str">
        <f ca="1">OFFSET($A$1,COLUMNS($A43:E43)-1+(ROWS($1:43)-1)*17,0)</f>
        <v>📐 Elevation</v>
      </c>
      <c r="G43" s="3">
        <f ca="1">OFFSET($A$1,COLUMNS($A43:F43)-1+(ROWS($1:43)-1)*17,0)</f>
        <v>23.17</v>
      </c>
      <c r="H43" s="3" t="str">
        <f ca="1">OFFSET($A$1,COLUMNS($A43:G43)-1+(ROWS($1:43)-1)*17,0)</f>
        <v>🕒 Time</v>
      </c>
      <c r="I43" s="4">
        <f ca="1">OFFSET($A$1,COLUMNS($A43:H43)-1+(ROWS($1:43)-1)*17,0)</f>
        <v>0.79175391203703704</v>
      </c>
      <c r="J43" s="3" t="str">
        <f ca="1">OFFSET($A$1,COLUMNS($A43:I43)-1+(ROWS($1:43)-1)*17,0)</f>
        <v>📶 RSSI</v>
      </c>
      <c r="K43" s="3">
        <f ca="1">OFFSET($A$1,COLUMNS($A43:J43)-1+(ROWS($1:43)-1)*17,0)</f>
        <v>-135.25</v>
      </c>
      <c r="L43" s="3" t="str">
        <f ca="1">OFFSET($A$1,COLUMNS($A43:K43)-1+(ROWS($1:43)-1)*17,0)</f>
        <v>SNR</v>
      </c>
      <c r="M43" s="3">
        <f ca="1">OFFSET($A$1,COLUMNS($A43:L43)-1+(ROWS($1:43)-1)*17,0)</f>
        <v>-17.25</v>
      </c>
      <c r="N43" s="3" t="str">
        <f ca="1">OFFSET($A$1,COLUMNS($A43:M43)-1+(ROWS($1:43)-1)*17,0)</f>
        <v>Predicted Doppler</v>
      </c>
      <c r="O43" s="3">
        <f ca="1">OFFSET($A$1,COLUMNS($A43:N43)-1+(ROWS($1:43)-1)*17,0)</f>
        <v>-2788.65</v>
      </c>
      <c r="P43" s="3" t="str">
        <f ca="1">OFFSET($A$1,COLUMNS($A43:O43)-1+(ROWS($1:43)-1)*17,0)</f>
        <v>Frequency Error</v>
      </c>
      <c r="Q43" s="3">
        <f ca="1">OFFSET($A$1,COLUMNS($A43:P43)-1+(ROWS($1:43)-1)*17,0)</f>
        <v>-1335.886</v>
      </c>
      <c r="R43" s="3" t="str">
        <f ca="1">OFFSET($A$1,COLUMNS($A43:Q43)-1+(ROWS($1:43)-1)*17,0)</f>
        <v>CRC Error</v>
      </c>
    </row>
    <row r="44" spans="1:18" ht="19.5" x14ac:dyDescent="0.4">
      <c r="A44" s="1">
        <v>-124.25</v>
      </c>
      <c r="B44" s="3" t="str">
        <f ca="1">OFFSET($A$1,COLUMNS($A44:A44)-1+(ROWS($1:44)-1)*17,0)</f>
        <v>Station Name</v>
      </c>
      <c r="C44" s="3" t="str">
        <f ca="1">OFFSET($A$1,COLUMNS($A44:B44)-1+(ROWS($1:44)-1)*17,0)</f>
        <v>📡 2E0BBN</v>
      </c>
      <c r="D44" s="3" t="str">
        <f ca="1">OFFSET($A$1,COLUMNS($A44:C44)-1+(ROWS($1:44)-1)*17,0)</f>
        <v>📏 Distance</v>
      </c>
      <c r="E44" s="3">
        <f ca="1">OFFSET($A$1,COLUMNS($A44:D44)-1+(ROWS($1:44)-1)*17,0)</f>
        <v>1225</v>
      </c>
      <c r="F44" s="3" t="str">
        <f ca="1">OFFSET($A$1,COLUMNS($A44:E44)-1+(ROWS($1:44)-1)*17,0)</f>
        <v>📐 Elevation</v>
      </c>
      <c r="G44" s="3">
        <f ca="1">OFFSET($A$1,COLUMNS($A44:F44)-1+(ROWS($1:44)-1)*17,0)</f>
        <v>20.97</v>
      </c>
      <c r="H44" s="3" t="str">
        <f ca="1">OFFSET($A$1,COLUMNS($A44:G44)-1+(ROWS($1:44)-1)*17,0)</f>
        <v>🕒 Time</v>
      </c>
      <c r="I44" s="4">
        <f ca="1">OFFSET($A$1,COLUMNS($A44:H44)-1+(ROWS($1:44)-1)*17,0)</f>
        <v>0.79175394675925925</v>
      </c>
      <c r="J44" s="3" t="str">
        <f ca="1">OFFSET($A$1,COLUMNS($A44:I44)-1+(ROWS($1:44)-1)*17,0)</f>
        <v>📶 RSSI</v>
      </c>
      <c r="K44" s="3">
        <f ca="1">OFFSET($A$1,COLUMNS($A44:J44)-1+(ROWS($1:44)-1)*17,0)</f>
        <v>-135.25</v>
      </c>
      <c r="L44" s="3" t="str">
        <f ca="1">OFFSET($A$1,COLUMNS($A44:K44)-1+(ROWS($1:44)-1)*17,0)</f>
        <v>SNR</v>
      </c>
      <c r="M44" s="3">
        <f ca="1">OFFSET($A$1,COLUMNS($A44:L44)-1+(ROWS($1:44)-1)*17,0)</f>
        <v>-18.25</v>
      </c>
      <c r="N44" s="3" t="str">
        <f ca="1">OFFSET($A$1,COLUMNS($A44:M44)-1+(ROWS($1:44)-1)*17,0)</f>
        <v>Predicted Doppler</v>
      </c>
      <c r="O44" s="3">
        <f ca="1">OFFSET($A$1,COLUMNS($A44:N44)-1+(ROWS($1:44)-1)*17,0)</f>
        <v>-3529.93</v>
      </c>
      <c r="P44" s="3" t="str">
        <f ca="1">OFFSET($A$1,COLUMNS($A44:O44)-1+(ROWS($1:44)-1)*17,0)</f>
        <v>Frequency Error</v>
      </c>
      <c r="Q44" s="3">
        <f ca="1">OFFSET($A$1,COLUMNS($A44:P44)-1+(ROWS($1:44)-1)*17,0)</f>
        <v>1855.979</v>
      </c>
      <c r="R44" s="3" t="str">
        <f ca="1">OFFSET($A$1,COLUMNS($A44:Q44)-1+(ROWS($1:44)-1)*17,0)</f>
        <v>CRC Error</v>
      </c>
    </row>
    <row r="45" spans="1:18" ht="19.5" x14ac:dyDescent="0.4">
      <c r="A45" s="1" t="s">
        <v>6</v>
      </c>
      <c r="B45" s="3" t="str">
        <f ca="1">OFFSET($A$1,COLUMNS($A45:A45)-1+(ROWS($1:45)-1)*17,0)</f>
        <v>Station Name</v>
      </c>
      <c r="C45" s="3" t="str">
        <f ca="1">OFFSET($A$1,COLUMNS($A45:B45)-1+(ROWS($1:45)-1)*17,0)</f>
        <v>📡 DO3NN</v>
      </c>
      <c r="D45" s="3" t="str">
        <f ca="1">OFFSET($A$1,COLUMNS($A45:C45)-1+(ROWS($1:45)-1)*17,0)</f>
        <v>📏 Distance</v>
      </c>
      <c r="E45" s="3">
        <f ca="1">OFFSET($A$1,COLUMNS($A45:D45)-1+(ROWS($1:45)-1)*17,0)</f>
        <v>557</v>
      </c>
      <c r="F45" s="3" t="str">
        <f ca="1">OFFSET($A$1,COLUMNS($A45:E45)-1+(ROWS($1:45)-1)*17,0)</f>
        <v>📐 Elevation</v>
      </c>
      <c r="G45" s="3">
        <f ca="1">OFFSET($A$1,COLUMNS($A45:F45)-1+(ROWS($1:45)-1)*17,0)</f>
        <v>72.62</v>
      </c>
      <c r="H45" s="3" t="str">
        <f ca="1">OFFSET($A$1,COLUMNS($A45:G45)-1+(ROWS($1:45)-1)*17,0)</f>
        <v>🕒 Time</v>
      </c>
      <c r="I45" s="4">
        <f ca="1">OFFSET($A$1,COLUMNS($A45:H45)-1+(ROWS($1:45)-1)*17,0)</f>
        <v>0.791753738425926</v>
      </c>
      <c r="J45" s="3" t="str">
        <f ca="1">OFFSET($A$1,COLUMNS($A45:I45)-1+(ROWS($1:45)-1)*17,0)</f>
        <v>📶 RSSI</v>
      </c>
      <c r="K45" s="3">
        <f ca="1">OFFSET($A$1,COLUMNS($A45:J45)-1+(ROWS($1:45)-1)*17,0)</f>
        <v>-120.5</v>
      </c>
      <c r="L45" s="3" t="str">
        <f ca="1">OFFSET($A$1,COLUMNS($A45:K45)-1+(ROWS($1:45)-1)*17,0)</f>
        <v>SNR</v>
      </c>
      <c r="M45" s="3">
        <f ca="1">OFFSET($A$1,COLUMNS($A45:L45)-1+(ROWS($1:45)-1)*17,0)</f>
        <v>-18.5</v>
      </c>
      <c r="N45" s="3" t="str">
        <f ca="1">OFFSET($A$1,COLUMNS($A45:M45)-1+(ROWS($1:45)-1)*17,0)</f>
        <v>Predicted Doppler</v>
      </c>
      <c r="O45" s="3">
        <f ca="1">OFFSET($A$1,COLUMNS($A45:N45)-1+(ROWS($1:45)-1)*17,0)</f>
        <v>-2863.08</v>
      </c>
      <c r="P45" s="3" t="str">
        <f ca="1">OFFSET($A$1,COLUMNS($A45:O45)-1+(ROWS($1:45)-1)*17,0)</f>
        <v>Frequency Error</v>
      </c>
      <c r="Q45" s="3">
        <f ca="1">OFFSET($A$1,COLUMNS($A45:P45)-1+(ROWS($1:45)-1)*17,0)</f>
        <v>2678.0630000000001</v>
      </c>
      <c r="R45" s="3" t="str">
        <f ca="1">OFFSET($A$1,COLUMNS($A45:Q45)-1+(ROWS($1:45)-1)*17,0)</f>
        <v>CRC Error</v>
      </c>
    </row>
    <row r="46" spans="1:18" ht="19.5" x14ac:dyDescent="0.4">
      <c r="A46" s="1">
        <v>-16.25</v>
      </c>
      <c r="B46" s="3" t="str">
        <f ca="1">OFFSET($A$1,COLUMNS($A46:A46)-1+(ROWS($1:46)-1)*17,0)</f>
        <v>Station Name</v>
      </c>
      <c r="C46" s="3" t="str">
        <f ca="1">OFFSET($A$1,COLUMNS($A46:B46)-1+(ROWS($1:46)-1)*17,0)</f>
        <v>📡 M0WVE_433a_dipole</v>
      </c>
      <c r="D46" s="3" t="str">
        <f ca="1">OFFSET($A$1,COLUMNS($A46:C46)-1+(ROWS($1:46)-1)*17,0)</f>
        <v>📏 Distance</v>
      </c>
      <c r="E46" s="3">
        <f ca="1">OFFSET($A$1,COLUMNS($A46:D46)-1+(ROWS($1:46)-1)*17,0)</f>
        <v>980</v>
      </c>
      <c r="F46" s="3" t="str">
        <f ca="1">OFFSET($A$1,COLUMNS($A46:E46)-1+(ROWS($1:46)-1)*17,0)</f>
        <v>📐 Elevation</v>
      </c>
      <c r="G46" s="3">
        <f ca="1">OFFSET($A$1,COLUMNS($A46:F46)-1+(ROWS($1:46)-1)*17,0)</f>
        <v>29.4</v>
      </c>
      <c r="H46" s="3" t="str">
        <f ca="1">OFFSET($A$1,COLUMNS($A46:G46)-1+(ROWS($1:46)-1)*17,0)</f>
        <v>🕒 Time</v>
      </c>
      <c r="I46" s="4">
        <f ca="1">OFFSET($A$1,COLUMNS($A46:H46)-1+(ROWS($1:46)-1)*17,0)</f>
        <v>0.79175394675925925</v>
      </c>
      <c r="J46" s="3" t="str">
        <f ca="1">OFFSET($A$1,COLUMNS($A46:I46)-1+(ROWS($1:46)-1)*17,0)</f>
        <v>📶 RSSI</v>
      </c>
      <c r="K46" s="3">
        <f ca="1">OFFSET($A$1,COLUMNS($A46:J46)-1+(ROWS($1:46)-1)*17,0)</f>
        <v>-132.25</v>
      </c>
      <c r="L46" s="3" t="str">
        <f ca="1">OFFSET($A$1,COLUMNS($A46:K46)-1+(ROWS($1:46)-1)*17,0)</f>
        <v>SNR</v>
      </c>
      <c r="M46" s="3">
        <f ca="1">OFFSET($A$1,COLUMNS($A46:L46)-1+(ROWS($1:46)-1)*17,0)</f>
        <v>-18.25</v>
      </c>
      <c r="N46" s="3" t="str">
        <f ca="1">OFFSET($A$1,COLUMNS($A46:M46)-1+(ROWS($1:46)-1)*17,0)</f>
        <v>Predicted Doppler</v>
      </c>
      <c r="O46" s="3">
        <f ca="1">OFFSET($A$1,COLUMNS($A46:N46)-1+(ROWS($1:46)-1)*17,0)</f>
        <v>-1197.0999999999999</v>
      </c>
      <c r="P46" s="3" t="str">
        <f ca="1">OFFSET($A$1,COLUMNS($A46:O46)-1+(ROWS($1:46)-1)*17,0)</f>
        <v>Frequency Error</v>
      </c>
      <c r="Q46" s="3">
        <f ca="1">OFFSET($A$1,COLUMNS($A46:P46)-1+(ROWS($1:46)-1)*17,0)</f>
        <v>-2027.9459999999999</v>
      </c>
      <c r="R46" s="3" t="str">
        <f ca="1">OFFSET($A$1,COLUMNS($A46:Q46)-1+(ROWS($1:46)-1)*17,0)</f>
        <v>CRC Error</v>
      </c>
    </row>
    <row r="47" spans="1:18" ht="19.5" x14ac:dyDescent="0.4">
      <c r="A47" s="1" t="s">
        <v>7</v>
      </c>
      <c r="B47" s="3" t="str">
        <f ca="1">OFFSET($A$1,COLUMNS($A47:A47)-1+(ROWS($1:47)-1)*17,0)</f>
        <v>Station Name</v>
      </c>
      <c r="C47" s="3" t="str">
        <f ca="1">OFFSET($A$1,COLUMNS($A47:B47)-1+(ROWS($1:47)-1)*17,0)</f>
        <v>📡 ON4YVM_1</v>
      </c>
      <c r="D47" s="3" t="str">
        <f ca="1">OFFSET($A$1,COLUMNS($A47:C47)-1+(ROWS($1:47)-1)*17,0)</f>
        <v>📏 Distance</v>
      </c>
      <c r="E47" s="3">
        <f ca="1">OFFSET($A$1,COLUMNS($A47:D47)-1+(ROWS($1:47)-1)*17,0)</f>
        <v>763</v>
      </c>
      <c r="F47" s="3" t="str">
        <f ca="1">OFFSET($A$1,COLUMNS($A47:E47)-1+(ROWS($1:47)-1)*17,0)</f>
        <v>📐 Elevation</v>
      </c>
      <c r="G47" s="3">
        <f ca="1">OFFSET($A$1,COLUMNS($A47:F47)-1+(ROWS($1:47)-1)*17,0)</f>
        <v>41.96</v>
      </c>
      <c r="H47" s="3" t="str">
        <f ca="1">OFFSET($A$1,COLUMNS($A47:G47)-1+(ROWS($1:47)-1)*17,0)</f>
        <v>🕒 Time</v>
      </c>
      <c r="I47" s="4">
        <f ca="1">OFFSET($A$1,COLUMNS($A47:H47)-1+(ROWS($1:47)-1)*17,0)</f>
        <v>0.7917539583333334</v>
      </c>
      <c r="J47" s="3" t="str">
        <f ca="1">OFFSET($A$1,COLUMNS($A47:I47)-1+(ROWS($1:47)-1)*17,0)</f>
        <v>📶 RSSI</v>
      </c>
      <c r="K47" s="3">
        <f ca="1">OFFSET($A$1,COLUMNS($A47:J47)-1+(ROWS($1:47)-1)*17,0)</f>
        <v>-137.75</v>
      </c>
      <c r="L47" s="3" t="str">
        <f ca="1">OFFSET($A$1,COLUMNS($A47:K47)-1+(ROWS($1:47)-1)*17,0)</f>
        <v>SNR</v>
      </c>
      <c r="M47" s="3">
        <f ca="1">OFFSET($A$1,COLUMNS($A47:L47)-1+(ROWS($1:47)-1)*17,0)</f>
        <v>-18.75</v>
      </c>
      <c r="N47" s="3" t="str">
        <f ca="1">OFFSET($A$1,COLUMNS($A47:M47)-1+(ROWS($1:47)-1)*17,0)</f>
        <v>Predicted Doppler</v>
      </c>
      <c r="O47" s="3">
        <f ca="1">OFFSET($A$1,COLUMNS($A47:N47)-1+(ROWS($1:47)-1)*17,0)</f>
        <v>-1866.98</v>
      </c>
      <c r="P47" s="3" t="str">
        <f ca="1">OFFSET($A$1,COLUMNS($A47:O47)-1+(ROWS($1:47)-1)*17,0)</f>
        <v>Frequency Error</v>
      </c>
      <c r="Q47" s="3">
        <f ca="1">OFFSET($A$1,COLUMNS($A47:P47)-1+(ROWS($1:47)-1)*17,0)</f>
        <v>2191.5239999999999</v>
      </c>
      <c r="R47" s="3" t="str">
        <f ca="1">OFFSET($A$1,COLUMNS($A47:Q47)-1+(ROWS($1:47)-1)*17,0)</f>
        <v>CRC Error</v>
      </c>
    </row>
    <row r="48" spans="1:18" ht="19.5" x14ac:dyDescent="0.4">
      <c r="A48" s="1">
        <v>-2042.59</v>
      </c>
      <c r="B48" s="3" t="str">
        <f ca="1">OFFSET($A$1,COLUMNS($A48:A48)-1+(ROWS($1:48)-1)*17,0)</f>
        <v>Station Name</v>
      </c>
      <c r="C48" s="3" t="str">
        <f ca="1">OFFSET($A$1,COLUMNS($A48:B48)-1+(ROWS($1:48)-1)*17,0)</f>
        <v>📡 F4FSZ_433</v>
      </c>
      <c r="D48" s="3" t="str">
        <f ca="1">OFFSET($A$1,COLUMNS($A48:C48)-1+(ROWS($1:48)-1)*17,0)</f>
        <v>📏 Distance</v>
      </c>
      <c r="E48" s="3">
        <f ca="1">OFFSET($A$1,COLUMNS($A48:D48)-1+(ROWS($1:48)-1)*17,0)</f>
        <v>626</v>
      </c>
      <c r="F48" s="3" t="str">
        <f ca="1">OFFSET($A$1,COLUMNS($A48:E48)-1+(ROWS($1:48)-1)*17,0)</f>
        <v>📐 Elevation</v>
      </c>
      <c r="G48" s="3">
        <f ca="1">OFFSET($A$1,COLUMNS($A48:F48)-1+(ROWS($1:48)-1)*17,0)</f>
        <v>57.14</v>
      </c>
      <c r="H48" s="3" t="str">
        <f ca="1">OFFSET($A$1,COLUMNS($A48:G48)-1+(ROWS($1:48)-1)*17,0)</f>
        <v>🕒 Time</v>
      </c>
      <c r="I48" s="4">
        <f ca="1">OFFSET($A$1,COLUMNS($A48:H48)-1+(ROWS($1:48)-1)*17,0)</f>
        <v>0.79175398148148146</v>
      </c>
      <c r="J48" s="3" t="str">
        <f ca="1">OFFSET($A$1,COLUMNS($A48:I48)-1+(ROWS($1:48)-1)*17,0)</f>
        <v>📶 RSSI</v>
      </c>
      <c r="K48" s="3">
        <f ca="1">OFFSET($A$1,COLUMNS($A48:J48)-1+(ROWS($1:48)-1)*17,0)</f>
        <v>-131.5</v>
      </c>
      <c r="L48" s="3" t="str">
        <f ca="1">OFFSET($A$1,COLUMNS($A48:K48)-1+(ROWS($1:48)-1)*17,0)</f>
        <v>SNR</v>
      </c>
      <c r="M48" s="3">
        <f ca="1">OFFSET($A$1,COLUMNS($A48:L48)-1+(ROWS($1:48)-1)*17,0)</f>
        <v>-14.5</v>
      </c>
      <c r="N48" s="3" t="str">
        <f ca="1">OFFSET($A$1,COLUMNS($A48:M48)-1+(ROWS($1:48)-1)*17,0)</f>
        <v>Predicted Doppler</v>
      </c>
      <c r="O48" s="3">
        <f ca="1">OFFSET($A$1,COLUMNS($A48:N48)-1+(ROWS($1:48)-1)*17,0)</f>
        <v>2727.91</v>
      </c>
      <c r="P48" s="3" t="str">
        <f ca="1">OFFSET($A$1,COLUMNS($A48:O48)-1+(ROWS($1:48)-1)*17,0)</f>
        <v>Frequency Error</v>
      </c>
      <c r="Q48" s="3">
        <f ca="1">OFFSET($A$1,COLUMNS($A48:P48)-1+(ROWS($1:48)-1)*17,0)</f>
        <v>-2116.0259999999998</v>
      </c>
      <c r="R48" s="3" t="str">
        <f ca="1">OFFSET($A$1,COLUMNS($A48:Q48)-1+(ROWS($1:48)-1)*17,0)</f>
        <v>CRC Error</v>
      </c>
    </row>
    <row r="49" spans="1:18" ht="19.5" x14ac:dyDescent="0.4">
      <c r="A49" s="1" t="s">
        <v>8</v>
      </c>
      <c r="B49" s="3" t="str">
        <f ca="1">OFFSET($A$1,COLUMNS($A49:A49)-1+(ROWS($1:49)-1)*17,0)</f>
        <v>Station Name</v>
      </c>
      <c r="C49" s="3" t="str">
        <f ca="1">OFFSET($A$1,COLUMNS($A49:B49)-1+(ROWS($1:49)-1)*17,0)</f>
        <v>📡 OE3APM</v>
      </c>
      <c r="D49" s="3" t="str">
        <f ca="1">OFFSET($A$1,COLUMNS($A49:C49)-1+(ROWS($1:49)-1)*17,0)</f>
        <v>📏 Distance</v>
      </c>
      <c r="E49" s="3">
        <f ca="1">OFFSET($A$1,COLUMNS($A49:D49)-1+(ROWS($1:49)-1)*17,0)</f>
        <v>645</v>
      </c>
      <c r="F49" s="3" t="str">
        <f ca="1">OFFSET($A$1,COLUMNS($A49:E49)-1+(ROWS($1:49)-1)*17,0)</f>
        <v>📐 Elevation</v>
      </c>
      <c r="G49" s="3">
        <f ca="1">OFFSET($A$1,COLUMNS($A49:F49)-1+(ROWS($1:49)-1)*17,0)</f>
        <v>54.2</v>
      </c>
      <c r="H49" s="3" t="str">
        <f ca="1">OFFSET($A$1,COLUMNS($A49:G49)-1+(ROWS($1:49)-1)*17,0)</f>
        <v>🕒 Time</v>
      </c>
      <c r="I49" s="4">
        <f ca="1">OFFSET($A$1,COLUMNS($A49:H49)-1+(ROWS($1:49)-1)*17,0)</f>
        <v>0.79175393518518522</v>
      </c>
      <c r="J49" s="3" t="str">
        <f ca="1">OFFSET($A$1,COLUMNS($A49:I49)-1+(ROWS($1:49)-1)*17,0)</f>
        <v>📶 RSSI</v>
      </c>
      <c r="K49" s="3">
        <f ca="1">OFFSET($A$1,COLUMNS($A49:J49)-1+(ROWS($1:49)-1)*17,0)</f>
        <v>-106</v>
      </c>
      <c r="L49" s="3" t="str">
        <f ca="1">OFFSET($A$1,COLUMNS($A49:K49)-1+(ROWS($1:49)-1)*17,0)</f>
        <v>SNR</v>
      </c>
      <c r="M49" s="3">
        <f ca="1">OFFSET($A$1,COLUMNS($A49:L49)-1+(ROWS($1:49)-1)*17,0)</f>
        <v>-17</v>
      </c>
      <c r="N49" s="3" t="str">
        <f ca="1">OFFSET($A$1,COLUMNS($A49:M49)-1+(ROWS($1:49)-1)*17,0)</f>
        <v>Predicted Doppler</v>
      </c>
      <c r="O49" s="3">
        <f ca="1">OFFSET($A$1,COLUMNS($A49:N49)-1+(ROWS($1:49)-1)*17,0)</f>
        <v>-1770.06</v>
      </c>
      <c r="P49" s="3" t="str">
        <f ca="1">OFFSET($A$1,COLUMNS($A49:O49)-1+(ROWS($1:49)-1)*17,0)</f>
        <v>Frequency Error</v>
      </c>
      <c r="Q49" s="3">
        <f ca="1">OFFSET($A$1,COLUMNS($A49:P49)-1+(ROWS($1:49)-1)*17,0)</f>
        <v>950.00980000000004</v>
      </c>
      <c r="R49" s="3" t="str">
        <f ca="1">OFFSET($A$1,COLUMNS($A49:Q49)-1+(ROWS($1:49)-1)*17,0)</f>
        <v>CRC Error</v>
      </c>
    </row>
    <row r="50" spans="1:18" ht="19.5" x14ac:dyDescent="0.4">
      <c r="A50" s="1">
        <v>4049.6010000000001</v>
      </c>
      <c r="B50" s="3" t="str">
        <f ca="1">OFFSET($A$1,COLUMNS($A50:A50)-1+(ROWS($1:50)-1)*17,0)</f>
        <v>Station Name</v>
      </c>
      <c r="C50" s="3" t="str">
        <f ca="1">OFFSET($A$1,COLUMNS($A50:B50)-1+(ROWS($1:50)-1)*17,0)</f>
        <v>📡 SA6NTM</v>
      </c>
      <c r="D50" s="3" t="str">
        <f ca="1">OFFSET($A$1,COLUMNS($A50:C50)-1+(ROWS($1:50)-1)*17,0)</f>
        <v>📏 Distance</v>
      </c>
      <c r="E50" s="3">
        <f ca="1">OFFSET($A$1,COLUMNS($A50:D50)-1+(ROWS($1:50)-1)*17,0)</f>
        <v>1176</v>
      </c>
      <c r="F50" s="3" t="str">
        <f ca="1">OFFSET($A$1,COLUMNS($A50:E50)-1+(ROWS($1:50)-1)*17,0)</f>
        <v>📐 Elevation</v>
      </c>
      <c r="G50" s="3">
        <f ca="1">OFFSET($A$1,COLUMNS($A50:F50)-1+(ROWS($1:50)-1)*17,0)</f>
        <v>22.37</v>
      </c>
      <c r="H50" s="3" t="str">
        <f ca="1">OFFSET($A$1,COLUMNS($A50:G50)-1+(ROWS($1:50)-1)*17,0)</f>
        <v>🕒 Time</v>
      </c>
      <c r="I50" s="4">
        <f ca="1">OFFSET($A$1,COLUMNS($A50:H50)-1+(ROWS($1:50)-1)*17,0)</f>
        <v>0.79175393518518522</v>
      </c>
      <c r="J50" s="3" t="str">
        <f ca="1">OFFSET($A$1,COLUMNS($A50:I50)-1+(ROWS($1:50)-1)*17,0)</f>
        <v>📶 RSSI</v>
      </c>
      <c r="K50" s="3">
        <f ca="1">OFFSET($A$1,COLUMNS($A50:J50)-1+(ROWS($1:50)-1)*17,0)</f>
        <v>-133.25</v>
      </c>
      <c r="L50" s="3" t="str">
        <f ca="1">OFFSET($A$1,COLUMNS($A50:K50)-1+(ROWS($1:50)-1)*17,0)</f>
        <v>SNR</v>
      </c>
      <c r="M50" s="3">
        <f ca="1">OFFSET($A$1,COLUMNS($A50:L50)-1+(ROWS($1:50)-1)*17,0)</f>
        <v>-16.25</v>
      </c>
      <c r="N50" s="3" t="str">
        <f ca="1">OFFSET($A$1,COLUMNS($A50:M50)-1+(ROWS($1:50)-1)*17,0)</f>
        <v>Predicted Doppler</v>
      </c>
      <c r="O50" s="3">
        <f ca="1">OFFSET($A$1,COLUMNS($A50:N50)-1+(ROWS($1:50)-1)*17,0)</f>
        <v>-9498.7900000000009</v>
      </c>
      <c r="P50" s="3" t="str">
        <f ca="1">OFFSET($A$1,COLUMNS($A50:O50)-1+(ROWS($1:50)-1)*17,0)</f>
        <v>Frequency Error</v>
      </c>
      <c r="Q50" s="3">
        <f ca="1">OFFSET($A$1,COLUMNS($A50:P50)-1+(ROWS($1:50)-1)*17,0)</f>
        <v>9644.8019999999997</v>
      </c>
      <c r="R50" s="3" t="str">
        <f ca="1">OFFSET($A$1,COLUMNS($A50:Q50)-1+(ROWS($1:50)-1)*17,0)</f>
        <v>CRC Error</v>
      </c>
    </row>
    <row r="51" spans="1:18" ht="19.5" x14ac:dyDescent="0.4">
      <c r="A51" s="1" t="s">
        <v>9</v>
      </c>
      <c r="B51" s="3" t="str">
        <f ca="1">OFFSET($A$1,COLUMNS($A51:A51)-1+(ROWS($1:51)-1)*17,0)</f>
        <v>Station Name</v>
      </c>
      <c r="C51" s="3" t="str">
        <f ca="1">OFFSET($A$1,COLUMNS($A51:B51)-1+(ROWS($1:51)-1)*17,0)</f>
        <v>📡 PA3FUA</v>
      </c>
      <c r="D51" s="3" t="str">
        <f ca="1">OFFSET($A$1,COLUMNS($A51:C51)-1+(ROWS($1:51)-1)*17,0)</f>
        <v>📏 Distance</v>
      </c>
      <c r="E51" s="3">
        <f ca="1">OFFSET($A$1,COLUMNS($A51:D51)-1+(ROWS($1:51)-1)*17,0)</f>
        <v>724</v>
      </c>
      <c r="F51" s="3" t="str">
        <f ca="1">OFFSET($A$1,COLUMNS($A51:E51)-1+(ROWS($1:51)-1)*17,0)</f>
        <v>📐 Elevation</v>
      </c>
      <c r="G51" s="3">
        <f ca="1">OFFSET($A$1,COLUMNS($A51:F51)-1+(ROWS($1:51)-1)*17,0)</f>
        <v>45.37</v>
      </c>
      <c r="H51" s="3" t="str">
        <f ca="1">OFFSET($A$1,COLUMNS($A51:G51)-1+(ROWS($1:51)-1)*17,0)</f>
        <v>🕒 Time</v>
      </c>
      <c r="I51" s="4">
        <f ca="1">OFFSET($A$1,COLUMNS($A51:H51)-1+(ROWS($1:51)-1)*17,0)</f>
        <v>0.7917538657407408</v>
      </c>
      <c r="J51" s="3" t="str">
        <f ca="1">OFFSET($A$1,COLUMNS($A51:I51)-1+(ROWS($1:51)-1)*17,0)</f>
        <v>📶 RSSI</v>
      </c>
      <c r="K51" s="3">
        <f ca="1">OFFSET($A$1,COLUMNS($A51:J51)-1+(ROWS($1:51)-1)*17,0)</f>
        <v>-128.5</v>
      </c>
      <c r="L51" s="3" t="str">
        <f ca="1">OFFSET($A$1,COLUMNS($A51:K51)-1+(ROWS($1:51)-1)*17,0)</f>
        <v>SNR</v>
      </c>
      <c r="M51" s="3">
        <f ca="1">OFFSET($A$1,COLUMNS($A51:L51)-1+(ROWS($1:51)-1)*17,0)</f>
        <v>-16.5</v>
      </c>
      <c r="N51" s="3" t="str">
        <f ca="1">OFFSET($A$1,COLUMNS($A51:M51)-1+(ROWS($1:51)-1)*17,0)</f>
        <v>Predicted Doppler</v>
      </c>
      <c r="O51" s="3">
        <f ca="1">OFFSET($A$1,COLUMNS($A51:N51)-1+(ROWS($1:51)-1)*17,0)</f>
        <v>-3916.93</v>
      </c>
      <c r="P51" s="3" t="str">
        <f ca="1">OFFSET($A$1,COLUMNS($A51:O51)-1+(ROWS($1:51)-1)*17,0)</f>
        <v>Frequency Error</v>
      </c>
      <c r="Q51" s="3">
        <f ca="1">OFFSET($A$1,COLUMNS($A51:P51)-1+(ROWS($1:51)-1)*17,0)</f>
        <v>3869.2449999999999</v>
      </c>
      <c r="R51" s="3" t="str">
        <f ca="1">OFFSET($A$1,COLUMNS($A51:Q51)-1+(ROWS($1:51)-1)*17,0)</f>
        <v>CRC Error</v>
      </c>
    </row>
    <row r="52" spans="1:18" ht="19.5" x14ac:dyDescent="0.4">
      <c r="A52" s="1" t="s">
        <v>0</v>
      </c>
      <c r="B52" s="3" t="str">
        <f ca="1">OFFSET($A$1,COLUMNS($A52:A52)-1+(ROWS($1:52)-1)*17,0)</f>
        <v>Station Name</v>
      </c>
      <c r="C52" s="3" t="str">
        <f ca="1">OFFSET($A$1,COLUMNS($A52:B52)-1+(ROWS($1:52)-1)*17,0)</f>
        <v>📡 DC0VZ_433</v>
      </c>
      <c r="D52" s="3" t="str">
        <f ca="1">OFFSET($A$1,COLUMNS($A52:C52)-1+(ROWS($1:52)-1)*17,0)</f>
        <v>📏 Distance</v>
      </c>
      <c r="E52" s="3">
        <f ca="1">OFFSET($A$1,COLUMNS($A52:D52)-1+(ROWS($1:52)-1)*17,0)</f>
        <v>598</v>
      </c>
      <c r="F52" s="3" t="str">
        <f ca="1">OFFSET($A$1,COLUMNS($A52:E52)-1+(ROWS($1:52)-1)*17,0)</f>
        <v>📐 Elevation</v>
      </c>
      <c r="G52" s="3">
        <f ca="1">OFFSET($A$1,COLUMNS($A52:F52)-1+(ROWS($1:52)-1)*17,0)</f>
        <v>62.06</v>
      </c>
      <c r="H52" s="3" t="str">
        <f ca="1">OFFSET($A$1,COLUMNS($A52:G52)-1+(ROWS($1:52)-1)*17,0)</f>
        <v>🕒 Time</v>
      </c>
      <c r="I52" s="4">
        <f ca="1">OFFSET($A$1,COLUMNS($A52:H52)-1+(ROWS($1:52)-1)*17,0)</f>
        <v>0.79175396990740732</v>
      </c>
      <c r="J52" s="3" t="str">
        <f ca="1">OFFSET($A$1,COLUMNS($A52:I52)-1+(ROWS($1:52)-1)*17,0)</f>
        <v>📶 RSSI</v>
      </c>
      <c r="K52" s="3">
        <f ca="1">OFFSET($A$1,COLUMNS($A52:J52)-1+(ROWS($1:52)-1)*17,0)</f>
        <v>-121.75</v>
      </c>
      <c r="L52" s="3" t="str">
        <f ca="1">OFFSET($A$1,COLUMNS($A52:K52)-1+(ROWS($1:52)-1)*17,0)</f>
        <v>SNR</v>
      </c>
      <c r="M52" s="3">
        <f ca="1">OFFSET($A$1,COLUMNS($A52:L52)-1+(ROWS($1:52)-1)*17,0)</f>
        <v>-11.75</v>
      </c>
      <c r="N52" s="3" t="str">
        <f ca="1">OFFSET($A$1,COLUMNS($A52:M52)-1+(ROWS($1:52)-1)*17,0)</f>
        <v>Predicted Doppler</v>
      </c>
      <c r="O52" s="3">
        <f ca="1">OFFSET($A$1,COLUMNS($A52:N52)-1+(ROWS($1:52)-1)*17,0)</f>
        <v>216.07</v>
      </c>
      <c r="P52" s="3" t="str">
        <f ca="1">OFFSET($A$1,COLUMNS($A52:O52)-1+(ROWS($1:52)-1)*17,0)</f>
        <v>Frequency Error</v>
      </c>
      <c r="Q52" s="3">
        <f ca="1">OFFSET($A$1,COLUMNS($A52:P52)-1+(ROWS($1:52)-1)*17,0)</f>
        <v>-5496.6350000000002</v>
      </c>
      <c r="R52" s="3" t="str">
        <f ca="1">OFFSET($A$1,COLUMNS($A52:Q52)-1+(ROWS($1:52)-1)*17,0)</f>
        <v>CRC Error</v>
      </c>
    </row>
    <row r="53" spans="1:18" ht="19.5" x14ac:dyDescent="0.4">
      <c r="A53" s="1" t="s">
        <v>12</v>
      </c>
      <c r="B53" s="3" t="str">
        <f ca="1">OFFSET($A$1,COLUMNS($A53:A53)-1+(ROWS($1:53)-1)*17,0)</f>
        <v>Station Name</v>
      </c>
      <c r="C53" s="3" t="str">
        <f ca="1">OFFSET($A$1,COLUMNS($A53:B53)-1+(ROWS($1:53)-1)*17,0)</f>
        <v>📡 TGS_F4ECA</v>
      </c>
      <c r="D53" s="3" t="str">
        <f ca="1">OFFSET($A$1,COLUMNS($A53:C53)-1+(ROWS($1:53)-1)*17,0)</f>
        <v>📏 Distance</v>
      </c>
      <c r="E53" s="3">
        <f ca="1">OFFSET($A$1,COLUMNS($A53:D53)-1+(ROWS($1:53)-1)*17,0)</f>
        <v>807</v>
      </c>
      <c r="F53" s="3" t="str">
        <f ca="1">OFFSET($A$1,COLUMNS($A53:E53)-1+(ROWS($1:53)-1)*17,0)</f>
        <v>📐 Elevation</v>
      </c>
      <c r="G53" s="3">
        <f ca="1">OFFSET($A$1,COLUMNS($A53:F53)-1+(ROWS($1:53)-1)*17,0)</f>
        <v>38.729999999999997</v>
      </c>
      <c r="H53" s="3" t="str">
        <f ca="1">OFFSET($A$1,COLUMNS($A53:G53)-1+(ROWS($1:53)-1)*17,0)</f>
        <v>🕒 Time</v>
      </c>
      <c r="I53" s="4">
        <f ca="1">OFFSET($A$1,COLUMNS($A53:H53)-1+(ROWS($1:53)-1)*17,0)</f>
        <v>0.79175400462962964</v>
      </c>
      <c r="J53" s="3" t="str">
        <f ca="1">OFFSET($A$1,COLUMNS($A53:I53)-1+(ROWS($1:53)-1)*17,0)</f>
        <v>📶 RSSI</v>
      </c>
      <c r="K53" s="3">
        <f ca="1">OFFSET($A$1,COLUMNS($A53:J53)-1+(ROWS($1:53)-1)*17,0)</f>
        <v>-130.75</v>
      </c>
      <c r="L53" s="3" t="str">
        <f ca="1">OFFSET($A$1,COLUMNS($A53:K53)-1+(ROWS($1:53)-1)*17,0)</f>
        <v>SNR</v>
      </c>
      <c r="M53" s="3">
        <f ca="1">OFFSET($A$1,COLUMNS($A53:L53)-1+(ROWS($1:53)-1)*17,0)</f>
        <v>-11.75</v>
      </c>
      <c r="N53" s="3" t="str">
        <f ca="1">OFFSET($A$1,COLUMNS($A53:M53)-1+(ROWS($1:53)-1)*17,0)</f>
        <v>Predicted Doppler</v>
      </c>
      <c r="O53" s="3">
        <f ca="1">OFFSET($A$1,COLUMNS($A53:N53)-1+(ROWS($1:53)-1)*17,0)</f>
        <v>6164.75</v>
      </c>
      <c r="P53" s="3" t="str">
        <f ca="1">OFFSET($A$1,COLUMNS($A53:O53)-1+(ROWS($1:53)-1)*17,0)</f>
        <v>Frequency Error</v>
      </c>
      <c r="Q53" s="3">
        <f ca="1">OFFSET($A$1,COLUMNS($A53:P53)-1+(ROWS($1:53)-1)*17,0)</f>
        <v>-12782.14</v>
      </c>
      <c r="R53" s="3" t="str">
        <f ca="1">OFFSET($A$1,COLUMNS($A53:Q53)-1+(ROWS($1:53)-1)*17,0)</f>
        <v>CRC Error</v>
      </c>
    </row>
    <row r="54" spans="1:18" ht="19.5" x14ac:dyDescent="0.4">
      <c r="A54" s="1" t="s">
        <v>2</v>
      </c>
      <c r="B54" s="3" t="str">
        <f ca="1">OFFSET($A$1,COLUMNS($A54:A54)-1+(ROWS($1:54)-1)*17,0)</f>
        <v>Station Name</v>
      </c>
      <c r="C54" s="3" t="str">
        <f ca="1">OFFSET($A$1,COLUMNS($A54:B54)-1+(ROWS($1:54)-1)*17,0)</f>
        <v>📡 DM1AD</v>
      </c>
      <c r="D54" s="3" t="str">
        <f ca="1">OFFSET($A$1,COLUMNS($A54:C54)-1+(ROWS($1:54)-1)*17,0)</f>
        <v>📏 Distance</v>
      </c>
      <c r="E54" s="3">
        <f ca="1">OFFSET($A$1,COLUMNS($A54:D54)-1+(ROWS($1:54)-1)*17,0)</f>
        <v>661</v>
      </c>
      <c r="F54" s="3" t="str">
        <f ca="1">OFFSET($A$1,COLUMNS($A54:E54)-1+(ROWS($1:54)-1)*17,0)</f>
        <v>📐 Elevation</v>
      </c>
      <c r="G54" s="3">
        <f ca="1">OFFSET($A$1,COLUMNS($A54:F54)-1+(ROWS($1:54)-1)*17,0)</f>
        <v>52.12</v>
      </c>
      <c r="H54" s="3" t="str">
        <f ca="1">OFFSET($A$1,COLUMNS($A54:G54)-1+(ROWS($1:54)-1)*17,0)</f>
        <v>🕒 Time</v>
      </c>
      <c r="I54" s="4">
        <f ca="1">OFFSET($A$1,COLUMNS($A54:H54)-1+(ROWS($1:54)-1)*17,0)</f>
        <v>0.79175398148148146</v>
      </c>
      <c r="J54" s="3" t="str">
        <f ca="1">OFFSET($A$1,COLUMNS($A54:I54)-1+(ROWS($1:54)-1)*17,0)</f>
        <v>📶 RSSI</v>
      </c>
      <c r="K54" s="3">
        <f ca="1">OFFSET($A$1,COLUMNS($A54:J54)-1+(ROWS($1:54)-1)*17,0)</f>
        <v>-133.25</v>
      </c>
      <c r="L54" s="3" t="str">
        <f ca="1">OFFSET($A$1,COLUMNS($A54:K54)-1+(ROWS($1:54)-1)*17,0)</f>
        <v>SNR</v>
      </c>
      <c r="M54" s="3">
        <f ca="1">OFFSET($A$1,COLUMNS($A54:L54)-1+(ROWS($1:54)-1)*17,0)</f>
        <v>-18.25</v>
      </c>
      <c r="N54" s="3" t="str">
        <f ca="1">OFFSET($A$1,COLUMNS($A54:M54)-1+(ROWS($1:54)-1)*17,0)</f>
        <v>Predicted Doppler</v>
      </c>
      <c r="O54" s="3">
        <f ca="1">OFFSET($A$1,COLUMNS($A54:N54)-1+(ROWS($1:54)-1)*17,0)</f>
        <v>-6317.66</v>
      </c>
      <c r="P54" s="3" t="str">
        <f ca="1">OFFSET($A$1,COLUMNS($A54:O54)-1+(ROWS($1:54)-1)*17,0)</f>
        <v>Frequency Error</v>
      </c>
      <c r="Q54" s="3">
        <f ca="1">OFFSET($A$1,COLUMNS($A54:P54)-1+(ROWS($1:54)-1)*17,0)</f>
        <v>4020.24</v>
      </c>
      <c r="R54" s="3" t="str">
        <f ca="1">OFFSET($A$1,COLUMNS($A54:Q54)-1+(ROWS($1:54)-1)*17,0)</f>
        <v>CRC Error</v>
      </c>
    </row>
    <row r="55" spans="1:18" ht="19.5" x14ac:dyDescent="0.4">
      <c r="A55" s="1">
        <v>550</v>
      </c>
      <c r="B55" s="3" t="str">
        <f ca="1">OFFSET($A$1,COLUMNS($A55:A55)-1+(ROWS($1:55)-1)*17,0)</f>
        <v>Station Name</v>
      </c>
      <c r="C55" s="3" t="str">
        <f ca="1">OFFSET($A$1,COLUMNS($A55:B55)-1+(ROWS($1:55)-1)*17,0)</f>
        <v>📡 DL2LUX</v>
      </c>
      <c r="D55" s="3" t="str">
        <f ca="1">OFFSET($A$1,COLUMNS($A55:C55)-1+(ROWS($1:55)-1)*17,0)</f>
        <v>📏 Distance</v>
      </c>
      <c r="E55" s="3">
        <f ca="1">OFFSET($A$1,COLUMNS($A55:D55)-1+(ROWS($1:55)-1)*17,0)</f>
        <v>626</v>
      </c>
      <c r="F55" s="3" t="str">
        <f ca="1">OFFSET($A$1,COLUMNS($A55:E55)-1+(ROWS($1:55)-1)*17,0)</f>
        <v>📐 Elevation</v>
      </c>
      <c r="G55" s="3">
        <f ca="1">OFFSET($A$1,COLUMNS($A55:F55)-1+(ROWS($1:55)-1)*17,0)</f>
        <v>57.02</v>
      </c>
      <c r="H55" s="3" t="str">
        <f ca="1">OFFSET($A$1,COLUMNS($A55:G55)-1+(ROWS($1:55)-1)*17,0)</f>
        <v>🕒 Time</v>
      </c>
      <c r="I55" s="4">
        <f ca="1">OFFSET($A$1,COLUMNS($A55:H55)-1+(ROWS($1:55)-1)*17,0)</f>
        <v>0.79175409722222223</v>
      </c>
      <c r="J55" s="3" t="str">
        <f ca="1">OFFSET($A$1,COLUMNS($A55:I55)-1+(ROWS($1:55)-1)*17,0)</f>
        <v>📶 RSSI</v>
      </c>
      <c r="K55" s="3">
        <f ca="1">OFFSET($A$1,COLUMNS($A55:J55)-1+(ROWS($1:55)-1)*17,0)</f>
        <v>-128.5</v>
      </c>
      <c r="L55" s="3" t="str">
        <f ca="1">OFFSET($A$1,COLUMNS($A55:K55)-1+(ROWS($1:55)-1)*17,0)</f>
        <v>SNR</v>
      </c>
      <c r="M55" s="3">
        <f ca="1">OFFSET($A$1,COLUMNS($A55:L55)-1+(ROWS($1:55)-1)*17,0)</f>
        <v>-11.5</v>
      </c>
      <c r="N55" s="3" t="str">
        <f ca="1">OFFSET($A$1,COLUMNS($A55:M55)-1+(ROWS($1:55)-1)*17,0)</f>
        <v>Predicted Doppler</v>
      </c>
      <c r="O55" s="3">
        <f ca="1">OFFSET($A$1,COLUMNS($A55:N55)-1+(ROWS($1:55)-1)*17,0)</f>
        <v>-5480.31</v>
      </c>
      <c r="P55" s="3" t="str">
        <f ca="1">OFFSET($A$1,COLUMNS($A55:O55)-1+(ROWS($1:55)-1)*17,0)</f>
        <v>Frequency Error</v>
      </c>
      <c r="Q55" s="3">
        <f ca="1">OFFSET($A$1,COLUMNS($A55:P55)-1+(ROWS($1:55)-1)*17,0)</f>
        <v>4783.6040000000003</v>
      </c>
      <c r="R55" s="3" t="str">
        <f ca="1">OFFSET($A$1,COLUMNS($A55:Q55)-1+(ROWS($1:55)-1)*17,0)</f>
        <v>CRC Error</v>
      </c>
    </row>
    <row r="56" spans="1:18" ht="19.5" x14ac:dyDescent="0.4">
      <c r="A56" s="1" t="s">
        <v>3</v>
      </c>
      <c r="B56" s="3" t="str">
        <f ca="1">OFFSET($A$1,COLUMNS($A56:A56)-1+(ROWS($1:56)-1)*17,0)</f>
        <v>Station Name</v>
      </c>
      <c r="C56" s="3" t="str">
        <f ca="1">OFFSET($A$1,COLUMNS($A56:B56)-1+(ROWS($1:56)-1)*17,0)</f>
        <v>📡 HG1DFL</v>
      </c>
      <c r="D56" s="3" t="str">
        <f ca="1">OFFSET($A$1,COLUMNS($A56:C56)-1+(ROWS($1:56)-1)*17,0)</f>
        <v>📏 Distance</v>
      </c>
      <c r="E56" s="3">
        <f ca="1">OFFSET($A$1,COLUMNS($A56:D56)-1+(ROWS($1:56)-1)*17,0)</f>
        <v>791</v>
      </c>
      <c r="F56" s="3" t="str">
        <f ca="1">OFFSET($A$1,COLUMNS($A56:E56)-1+(ROWS($1:56)-1)*17,0)</f>
        <v>📐 Elevation</v>
      </c>
      <c r="G56" s="3">
        <f ca="1">OFFSET($A$1,COLUMNS($A56:F56)-1+(ROWS($1:56)-1)*17,0)</f>
        <v>39.89</v>
      </c>
      <c r="H56" s="3" t="str">
        <f ca="1">OFFSET($A$1,COLUMNS($A56:G56)-1+(ROWS($1:56)-1)*17,0)</f>
        <v>🕒 Time</v>
      </c>
      <c r="I56" s="4">
        <f ca="1">OFFSET($A$1,COLUMNS($A56:H56)-1+(ROWS($1:56)-1)*17,0)</f>
        <v>0.79175392361111108</v>
      </c>
      <c r="J56" s="3" t="str">
        <f ca="1">OFFSET($A$1,COLUMNS($A56:I56)-1+(ROWS($1:56)-1)*17,0)</f>
        <v>📶 RSSI</v>
      </c>
      <c r="K56" s="3">
        <f ca="1">OFFSET($A$1,COLUMNS($A56:J56)-1+(ROWS($1:56)-1)*17,0)</f>
        <v>-136.25</v>
      </c>
      <c r="L56" s="3" t="str">
        <f ca="1">OFFSET($A$1,COLUMNS($A56:K56)-1+(ROWS($1:56)-1)*17,0)</f>
        <v>SNR</v>
      </c>
      <c r="M56" s="3">
        <f ca="1">OFFSET($A$1,COLUMNS($A56:L56)-1+(ROWS($1:56)-1)*17,0)</f>
        <v>-18.25</v>
      </c>
      <c r="N56" s="3" t="str">
        <f ca="1">OFFSET($A$1,COLUMNS($A56:M56)-1+(ROWS($1:56)-1)*17,0)</f>
        <v>Predicted Doppler</v>
      </c>
      <c r="O56" s="3">
        <f ca="1">OFFSET($A$1,COLUMNS($A56:N56)-1+(ROWS($1:56)-1)*17,0)</f>
        <v>-457.77</v>
      </c>
      <c r="P56" s="3" t="str">
        <f ca="1">OFFSET($A$1,COLUMNS($A56:O56)-1+(ROWS($1:56)-1)*17,0)</f>
        <v>Frequency Error</v>
      </c>
      <c r="Q56" s="3">
        <f ca="1">OFFSET($A$1,COLUMNS($A56:P56)-1+(ROWS($1:56)-1)*17,0)</f>
        <v>-5144.3140000000003</v>
      </c>
      <c r="R56" s="3" t="str">
        <f ca="1">OFFSET($A$1,COLUMNS($A56:Q56)-1+(ROWS($1:56)-1)*17,0)</f>
        <v>CRC Error</v>
      </c>
    </row>
    <row r="57" spans="1:18" ht="19.5" x14ac:dyDescent="0.4">
      <c r="A57" s="1">
        <v>75.650000000000006</v>
      </c>
      <c r="B57" s="3" t="str">
        <f ca="1">OFFSET($A$1,COLUMNS($A57:A57)-1+(ROWS($1:57)-1)*17,0)</f>
        <v>Station Name</v>
      </c>
      <c r="C57" s="3" t="str">
        <f ca="1">OFFSET($A$1,COLUMNS($A57:B57)-1+(ROWS($1:57)-1)*17,0)</f>
        <v>📡 PE2ERK</v>
      </c>
      <c r="D57" s="3" t="str">
        <f ca="1">OFFSET($A$1,COLUMNS($A57:C57)-1+(ROWS($1:57)-1)*17,0)</f>
        <v>📏 Distance</v>
      </c>
      <c r="E57" s="3">
        <f ca="1">OFFSET($A$1,COLUMNS($A57:D57)-1+(ROWS($1:57)-1)*17,0)</f>
        <v>672</v>
      </c>
      <c r="F57" s="3" t="str">
        <f ca="1">OFFSET($A$1,COLUMNS($A57:E57)-1+(ROWS($1:57)-1)*17,0)</f>
        <v>📐 Elevation</v>
      </c>
      <c r="G57" s="3">
        <f ca="1">OFFSET($A$1,COLUMNS($A57:F57)-1+(ROWS($1:57)-1)*17,0)</f>
        <v>50.78</v>
      </c>
      <c r="H57" s="3" t="str">
        <f ca="1">OFFSET($A$1,COLUMNS($A57:G57)-1+(ROWS($1:57)-1)*17,0)</f>
        <v>🕒 Time</v>
      </c>
      <c r="I57" s="4">
        <f ca="1">OFFSET($A$1,COLUMNS($A57:H57)-1+(ROWS($1:57)-1)*17,0)</f>
        <v>0.79175358796296302</v>
      </c>
      <c r="J57" s="3" t="str">
        <f ca="1">OFFSET($A$1,COLUMNS($A57:I57)-1+(ROWS($1:57)-1)*17,0)</f>
        <v>📶 RSSI</v>
      </c>
      <c r="K57" s="3">
        <f ca="1">OFFSET($A$1,COLUMNS($A57:J57)-1+(ROWS($1:57)-1)*17,0)</f>
        <v>-114</v>
      </c>
      <c r="L57" s="3" t="str">
        <f ca="1">OFFSET($A$1,COLUMNS($A57:K57)-1+(ROWS($1:57)-1)*17,0)</f>
        <v>SNR</v>
      </c>
      <c r="M57" s="3">
        <f ca="1">OFFSET($A$1,COLUMNS($A57:L57)-1+(ROWS($1:57)-1)*17,0)</f>
        <v>-17</v>
      </c>
      <c r="N57" s="3" t="str">
        <f ca="1">OFFSET($A$1,COLUMNS($A57:M57)-1+(ROWS($1:57)-1)*17,0)</f>
        <v>Predicted Doppler</v>
      </c>
      <c r="O57" s="3">
        <f ca="1">OFFSET($A$1,COLUMNS($A57:N57)-1+(ROWS($1:57)-1)*17,0)</f>
        <v>-2589.11</v>
      </c>
      <c r="P57" s="3" t="str">
        <f ca="1">OFFSET($A$1,COLUMNS($A57:O57)-1+(ROWS($1:57)-1)*17,0)</f>
        <v>Frequency Error</v>
      </c>
      <c r="Q57" s="3">
        <f ca="1">OFFSET($A$1,COLUMNS($A57:P57)-1+(ROWS($1:57)-1)*17,0)</f>
        <v>1184.8910000000001</v>
      </c>
      <c r="R57" s="3" t="str">
        <f ca="1">OFFSET($A$1,COLUMNS($A57:Q57)-1+(ROWS($1:57)-1)*17,0)</f>
        <v>CRC Error</v>
      </c>
    </row>
    <row r="58" spans="1:18" ht="19.5" x14ac:dyDescent="0.4">
      <c r="A58" s="1" t="s">
        <v>4</v>
      </c>
      <c r="B58" s="3" t="str">
        <f ca="1">OFFSET($A$1,COLUMNS($A58:A58)-1+(ROWS($1:58)-1)*17,0)</f>
        <v>Station Name</v>
      </c>
      <c r="C58" s="3" t="str">
        <f ca="1">OFFSET($A$1,COLUMNS($A58:B58)-1+(ROWS($1:58)-1)*17,0)</f>
        <v>📡 G7GQA_433</v>
      </c>
      <c r="D58" s="3" t="str">
        <f ca="1">OFFSET($A$1,COLUMNS($A58:C58)-1+(ROWS($1:58)-1)*17,0)</f>
        <v>📏 Distance</v>
      </c>
      <c r="E58" s="3">
        <f ca="1">OFFSET($A$1,COLUMNS($A58:D58)-1+(ROWS($1:58)-1)*17,0)</f>
        <v>1121</v>
      </c>
      <c r="F58" s="3" t="str">
        <f ca="1">OFFSET($A$1,COLUMNS($A58:E58)-1+(ROWS($1:58)-1)*17,0)</f>
        <v>📐 Elevation</v>
      </c>
      <c r="G58" s="3">
        <f ca="1">OFFSET($A$1,COLUMNS($A58:F58)-1+(ROWS($1:58)-1)*17,0)</f>
        <v>24.11</v>
      </c>
      <c r="H58" s="3" t="str">
        <f ca="1">OFFSET($A$1,COLUMNS($A58:G58)-1+(ROWS($1:58)-1)*17,0)</f>
        <v>🕒 Time</v>
      </c>
      <c r="I58" s="4">
        <f ca="1">OFFSET($A$1,COLUMNS($A58:H58)-1+(ROWS($1:58)-1)*17,0)</f>
        <v>0.79175396990740732</v>
      </c>
      <c r="J58" s="3" t="str">
        <f ca="1">OFFSET($A$1,COLUMNS($A58:I58)-1+(ROWS($1:58)-1)*17,0)</f>
        <v>📶 RSSI</v>
      </c>
      <c r="K58" s="3">
        <f ca="1">OFFSET($A$1,COLUMNS($A58:J58)-1+(ROWS($1:58)-1)*17,0)</f>
        <v>-120.5</v>
      </c>
      <c r="L58" s="3" t="str">
        <f ca="1">OFFSET($A$1,COLUMNS($A58:K58)-1+(ROWS($1:58)-1)*17,0)</f>
        <v>SNR</v>
      </c>
      <c r="M58" s="3">
        <f ca="1">OFFSET($A$1,COLUMNS($A58:L58)-1+(ROWS($1:58)-1)*17,0)</f>
        <v>-18.5</v>
      </c>
      <c r="N58" s="3" t="str">
        <f ca="1">OFFSET($A$1,COLUMNS($A58:M58)-1+(ROWS($1:58)-1)*17,0)</f>
        <v>Predicted Doppler</v>
      </c>
      <c r="O58" s="3">
        <f ca="1">OFFSET($A$1,COLUMNS($A58:N58)-1+(ROWS($1:58)-1)*17,0)</f>
        <v>-1886.69</v>
      </c>
      <c r="P58" s="3" t="str">
        <f ca="1">OFFSET($A$1,COLUMNS($A58:O58)-1+(ROWS($1:58)-1)*17,0)</f>
        <v>Frequency Error</v>
      </c>
      <c r="Q58" s="3">
        <f ca="1">OFFSET($A$1,COLUMNS($A58:P58)-1+(ROWS($1:58)-1)*17,0)</f>
        <v>555.74530000000004</v>
      </c>
      <c r="R58" s="3" t="str">
        <f ca="1">OFFSET($A$1,COLUMNS($A58:Q58)-1+(ROWS($1:58)-1)*17,0)</f>
        <v>CRC Error</v>
      </c>
    </row>
    <row r="59" spans="1:18" ht="19.5" x14ac:dyDescent="0.4">
      <c r="A59" s="2">
        <v>0.7917539004629629</v>
      </c>
      <c r="B59" s="3" t="str">
        <f ca="1">OFFSET($A$1,COLUMNS($A59:A59)-1+(ROWS($1:59)-1)*17,0)</f>
        <v>Station Name</v>
      </c>
      <c r="C59" s="3" t="str">
        <f ca="1">OFFSET($A$1,COLUMNS($A59:B59)-1+(ROWS($1:59)-1)*17,0)</f>
        <v>📡 9A4VS</v>
      </c>
      <c r="D59" s="3" t="str">
        <f ca="1">OFFSET($A$1,COLUMNS($A59:C59)-1+(ROWS($1:59)-1)*17,0)</f>
        <v>📏 Distance</v>
      </c>
      <c r="E59" s="3">
        <f ca="1">OFFSET($A$1,COLUMNS($A59:D59)-1+(ROWS($1:59)-1)*17,0)</f>
        <v>766</v>
      </c>
      <c r="F59" s="3" t="str">
        <f ca="1">OFFSET($A$1,COLUMNS($A59:E59)-1+(ROWS($1:59)-1)*17,0)</f>
        <v>📐 Elevation</v>
      </c>
      <c r="G59" s="3">
        <f ca="1">OFFSET($A$1,COLUMNS($A59:F59)-1+(ROWS($1:59)-1)*17,0)</f>
        <v>41.74</v>
      </c>
      <c r="H59" s="3" t="str">
        <f ca="1">OFFSET($A$1,COLUMNS($A59:G59)-1+(ROWS($1:59)-1)*17,0)</f>
        <v>🕒 Time</v>
      </c>
      <c r="I59" s="4">
        <f ca="1">OFFSET($A$1,COLUMNS($A59:H59)-1+(ROWS($1:59)-1)*17,0)</f>
        <v>0.7917541203703703</v>
      </c>
      <c r="J59" s="3" t="str">
        <f ca="1">OFFSET($A$1,COLUMNS($A59:I59)-1+(ROWS($1:59)-1)*17,0)</f>
        <v>📶 RSSI</v>
      </c>
      <c r="K59" s="3">
        <f ca="1">OFFSET($A$1,COLUMNS($A59:J59)-1+(ROWS($1:59)-1)*17,0)</f>
        <v>-136.25</v>
      </c>
      <c r="L59" s="3" t="str">
        <f ca="1">OFFSET($A$1,COLUMNS($A59:K59)-1+(ROWS($1:59)-1)*17,0)</f>
        <v>SNR</v>
      </c>
      <c r="M59" s="3">
        <f ca="1">OFFSET($A$1,COLUMNS($A59:L59)-1+(ROWS($1:59)-1)*17,0)</f>
        <v>-18.25</v>
      </c>
      <c r="N59" s="3" t="str">
        <f ca="1">OFFSET($A$1,COLUMNS($A59:M59)-1+(ROWS($1:59)-1)*17,0)</f>
        <v>Predicted Doppler</v>
      </c>
      <c r="O59" s="3">
        <f ca="1">OFFSET($A$1,COLUMNS($A59:N59)-1+(ROWS($1:59)-1)*17,0)</f>
        <v>4546.21</v>
      </c>
      <c r="P59" s="3" t="str">
        <f ca="1">OFFSET($A$1,COLUMNS($A59:O59)-1+(ROWS($1:59)-1)*17,0)</f>
        <v>Frequency Error</v>
      </c>
      <c r="Q59" s="3">
        <f ca="1">OFFSET($A$1,COLUMNS($A59:P59)-1+(ROWS($1:59)-1)*17,0)</f>
        <v>-3147.8249999999998</v>
      </c>
      <c r="R59" s="3" t="str">
        <f ca="1">OFFSET($A$1,COLUMNS($A59:Q59)-1+(ROWS($1:59)-1)*17,0)</f>
        <v>CRC Error</v>
      </c>
    </row>
    <row r="60" spans="1:18" ht="19.5" x14ac:dyDescent="0.4">
      <c r="A60" s="1" t="s">
        <v>5</v>
      </c>
      <c r="B60" s="3" t="str">
        <f ca="1">OFFSET($A$1,COLUMNS($A60:A60)-1+(ROWS($1:60)-1)*17,0)</f>
        <v>Station Name</v>
      </c>
      <c r="C60" s="3" t="str">
        <f ca="1">OFFSET($A$1,COLUMNS($A60:B60)-1+(ROWS($1:60)-1)*17,0)</f>
        <v>📡 F8CND_TBeam_430M_1</v>
      </c>
      <c r="D60" s="3" t="str">
        <f ca="1">OFFSET($A$1,COLUMNS($A60:C60)-1+(ROWS($1:60)-1)*17,0)</f>
        <v>📏 Distance</v>
      </c>
      <c r="E60" s="3">
        <f ca="1">OFFSET($A$1,COLUMNS($A60:D60)-1+(ROWS($1:60)-1)*17,0)</f>
        <v>578</v>
      </c>
      <c r="F60" s="3" t="str">
        <f ca="1">OFFSET($A$1,COLUMNS($A60:E60)-1+(ROWS($1:60)-1)*17,0)</f>
        <v>📐 Elevation</v>
      </c>
      <c r="G60" s="3">
        <f ca="1">OFFSET($A$1,COLUMNS($A60:F60)-1+(ROWS($1:60)-1)*17,0)</f>
        <v>66.41</v>
      </c>
      <c r="H60" s="3" t="str">
        <f ca="1">OFFSET($A$1,COLUMNS($A60:G60)-1+(ROWS($1:60)-1)*17,0)</f>
        <v>🕒 Time</v>
      </c>
      <c r="I60" s="4">
        <f ca="1">OFFSET($A$1,COLUMNS($A60:H60)-1+(ROWS($1:60)-1)*17,0)</f>
        <v>0.79175396990740732</v>
      </c>
      <c r="J60" s="3" t="str">
        <f ca="1">OFFSET($A$1,COLUMNS($A60:I60)-1+(ROWS($1:60)-1)*17,0)</f>
        <v>📶 RSSI</v>
      </c>
      <c r="K60" s="3">
        <f ca="1">OFFSET($A$1,COLUMNS($A60:J60)-1+(ROWS($1:60)-1)*17,0)</f>
        <v>-128.5</v>
      </c>
      <c r="L60" s="3" t="str">
        <f ca="1">OFFSET($A$1,COLUMNS($A60:K60)-1+(ROWS($1:60)-1)*17,0)</f>
        <v>SNR</v>
      </c>
      <c r="M60" s="3">
        <f ca="1">OFFSET($A$1,COLUMNS($A60:L60)-1+(ROWS($1:60)-1)*17,0)</f>
        <v>-17.5</v>
      </c>
      <c r="N60" s="3" t="str">
        <f ca="1">OFFSET($A$1,COLUMNS($A60:M60)-1+(ROWS($1:60)-1)*17,0)</f>
        <v>Predicted Doppler</v>
      </c>
      <c r="O60" s="3">
        <f ca="1">OFFSET($A$1,COLUMNS($A60:N60)-1+(ROWS($1:60)-1)*17,0)</f>
        <v>1356.63</v>
      </c>
      <c r="P60" s="3" t="str">
        <f ca="1">OFFSET($A$1,COLUMNS($A60:O60)-1+(ROWS($1:60)-1)*17,0)</f>
        <v>Frequency Error</v>
      </c>
      <c r="Q60" s="3">
        <f ca="1">OFFSET($A$1,COLUMNS($A60:P60)-1+(ROWS($1:60)-1)*17,0)</f>
        <v>-4016.0459999999998</v>
      </c>
      <c r="R60" s="3" t="str">
        <f ca="1">OFFSET($A$1,COLUMNS($A60:Q60)-1+(ROWS($1:60)-1)*17,0)</f>
        <v>CRC Error</v>
      </c>
    </row>
    <row r="61" spans="1:18" ht="19.5" x14ac:dyDescent="0.4">
      <c r="A61" s="1">
        <v>-136.75</v>
      </c>
      <c r="B61" s="3" t="str">
        <f ca="1">OFFSET($A$1,COLUMNS($A61:A61)-1+(ROWS($1:61)-1)*17,0)</f>
        <v>Station Name</v>
      </c>
      <c r="C61" s="3" t="str">
        <f ca="1">OFFSET($A$1,COLUMNS($A61:B61)-1+(ROWS($1:61)-1)*17,0)</f>
        <v>📡 DK2_2</v>
      </c>
      <c r="D61" s="3" t="str">
        <f ca="1">OFFSET($A$1,COLUMNS($A61:C61)-1+(ROWS($1:61)-1)*17,0)</f>
        <v>📏 Distance</v>
      </c>
      <c r="E61" s="3">
        <f ca="1">OFFSET($A$1,COLUMNS($A61:D61)-1+(ROWS($1:61)-1)*17,0)</f>
        <v>554</v>
      </c>
      <c r="F61" s="3" t="str">
        <f ca="1">OFFSET($A$1,COLUMNS($A61:E61)-1+(ROWS($1:61)-1)*17,0)</f>
        <v>📐 Elevation</v>
      </c>
      <c r="G61" s="3">
        <f ca="1">OFFSET($A$1,COLUMNS($A61:F61)-1+(ROWS($1:61)-1)*17,0)</f>
        <v>73.86</v>
      </c>
      <c r="H61" s="3" t="str">
        <f ca="1">OFFSET($A$1,COLUMNS($A61:G61)-1+(ROWS($1:61)-1)*17,0)</f>
        <v>🕒 Time</v>
      </c>
      <c r="I61" s="4">
        <f ca="1">OFFSET($A$1,COLUMNS($A61:H61)-1+(ROWS($1:61)-1)*17,0)</f>
        <v>0.79175402777777781</v>
      </c>
      <c r="J61" s="3" t="str">
        <f ca="1">OFFSET($A$1,COLUMNS($A61:I61)-1+(ROWS($1:61)-1)*17,0)</f>
        <v>📶 RSSI</v>
      </c>
      <c r="K61" s="3">
        <f ca="1">OFFSET($A$1,COLUMNS($A61:J61)-1+(ROWS($1:61)-1)*17,0)</f>
        <v>-126.75</v>
      </c>
      <c r="L61" s="3" t="str">
        <f ca="1">OFFSET($A$1,COLUMNS($A61:K61)-1+(ROWS($1:61)-1)*17,0)</f>
        <v>SNR</v>
      </c>
      <c r="M61" s="3">
        <f ca="1">OFFSET($A$1,COLUMNS($A61:L61)-1+(ROWS($1:61)-1)*17,0)</f>
        <v>-16.75</v>
      </c>
      <c r="N61" s="3" t="str">
        <f ca="1">OFFSET($A$1,COLUMNS($A61:M61)-1+(ROWS($1:61)-1)*17,0)</f>
        <v>Predicted Doppler</v>
      </c>
      <c r="O61" s="3">
        <f ca="1">OFFSET($A$1,COLUMNS($A61:N61)-1+(ROWS($1:61)-1)*17,0)</f>
        <v>368.88</v>
      </c>
      <c r="P61" s="3" t="str">
        <f ca="1">OFFSET($A$1,COLUMNS($A61:O61)-1+(ROWS($1:61)-1)*17,0)</f>
        <v>Frequency Error</v>
      </c>
      <c r="Q61" s="3">
        <f ca="1">OFFSET($A$1,COLUMNS($A61:P61)-1+(ROWS($1:61)-1)*17,0)</f>
        <v>-2220.884</v>
      </c>
      <c r="R61" s="3" t="str">
        <f ca="1">OFFSET($A$1,COLUMNS($A61:Q61)-1+(ROWS($1:61)-1)*17,0)</f>
        <v>CRC Error</v>
      </c>
    </row>
    <row r="62" spans="1:18" ht="19.5" x14ac:dyDescent="0.4">
      <c r="A62" s="1" t="s">
        <v>6</v>
      </c>
      <c r="B62" s="3" t="str">
        <f ca="1">OFFSET($A$1,COLUMNS($A62:A62)-1+(ROWS($1:62)-1)*17,0)</f>
        <v>Station Name</v>
      </c>
      <c r="C62" s="3" t="str">
        <f ca="1">OFFSET($A$1,COLUMNS($A62:B62)-1+(ROWS($1:62)-1)*17,0)</f>
        <v>📡 GS2_DL4INA</v>
      </c>
      <c r="D62" s="3" t="str">
        <f ca="1">OFFSET($A$1,COLUMNS($A62:C62)-1+(ROWS($1:62)-1)*17,0)</f>
        <v>📏 Distance</v>
      </c>
      <c r="E62" s="3">
        <f ca="1">OFFSET($A$1,COLUMNS($A62:D62)-1+(ROWS($1:62)-1)*17,0)</f>
        <v>697</v>
      </c>
      <c r="F62" s="3" t="str">
        <f ca="1">OFFSET($A$1,COLUMNS($A62:E62)-1+(ROWS($1:62)-1)*17,0)</f>
        <v>📐 Elevation</v>
      </c>
      <c r="G62" s="3">
        <f ca="1">OFFSET($A$1,COLUMNS($A62:F62)-1+(ROWS($1:62)-1)*17,0)</f>
        <v>47.97</v>
      </c>
      <c r="H62" s="3" t="str">
        <f ca="1">OFFSET($A$1,COLUMNS($A62:G62)-1+(ROWS($1:62)-1)*17,0)</f>
        <v>🕒 Time</v>
      </c>
      <c r="I62" s="4">
        <f ca="1">OFFSET($A$1,COLUMNS($A62:H62)-1+(ROWS($1:62)-1)*17,0)</f>
        <v>0.79175393518518522</v>
      </c>
      <c r="J62" s="3" t="str">
        <f ca="1">OFFSET($A$1,COLUMNS($A62:I62)-1+(ROWS($1:62)-1)*17,0)</f>
        <v>📶 RSSI</v>
      </c>
      <c r="K62" s="3">
        <f ca="1">OFFSET($A$1,COLUMNS($A62:J62)-1+(ROWS($1:62)-1)*17,0)</f>
        <v>-127.25</v>
      </c>
      <c r="L62" s="3" t="str">
        <f ca="1">OFFSET($A$1,COLUMNS($A62:K62)-1+(ROWS($1:62)-1)*17,0)</f>
        <v>SNR</v>
      </c>
      <c r="M62" s="3">
        <f ca="1">OFFSET($A$1,COLUMNS($A62:L62)-1+(ROWS($1:62)-1)*17,0)</f>
        <v>-10.25</v>
      </c>
      <c r="N62" s="3" t="str">
        <f ca="1">OFFSET($A$1,COLUMNS($A62:M62)-1+(ROWS($1:62)-1)*17,0)</f>
        <v>Predicted Doppler</v>
      </c>
      <c r="O62" s="3">
        <f ca="1">OFFSET($A$1,COLUMNS($A62:N62)-1+(ROWS($1:62)-1)*17,0)</f>
        <v>-6243.11</v>
      </c>
      <c r="P62" s="3" t="str">
        <f ca="1">OFFSET($A$1,COLUMNS($A62:O62)-1+(ROWS($1:62)-1)*17,0)</f>
        <v>Frequency Error</v>
      </c>
      <c r="Q62" s="3">
        <f ca="1">OFFSET($A$1,COLUMNS($A62:P62)-1+(ROWS($1:62)-1)*17,0)</f>
        <v>5920.26</v>
      </c>
      <c r="R62" s="3" t="str">
        <f ca="1">OFFSET($A$1,COLUMNS($A62:Q62)-1+(ROWS($1:62)-1)*17,0)</f>
        <v>CRC Error</v>
      </c>
    </row>
    <row r="63" spans="1:18" ht="19.5" x14ac:dyDescent="0.4">
      <c r="A63" s="1">
        <v>-18.75</v>
      </c>
      <c r="B63" s="3" t="str">
        <f ca="1">OFFSET($A$1,COLUMNS($A63:A63)-1+(ROWS($1:63)-1)*17,0)</f>
        <v>Station Name</v>
      </c>
      <c r="C63" s="3" t="str">
        <f ca="1">OFFSET($A$1,COLUMNS($A63:B63)-1+(ROWS($1:63)-1)*17,0)</f>
        <v>📡 OZ1CGK</v>
      </c>
      <c r="D63" s="3" t="str">
        <f ca="1">OFFSET($A$1,COLUMNS($A63:C63)-1+(ROWS($1:63)-1)*17,0)</f>
        <v>📏 Distance</v>
      </c>
      <c r="E63" s="3">
        <f ca="1">OFFSET($A$1,COLUMNS($A63:D63)-1+(ROWS($1:63)-1)*17,0)</f>
        <v>969</v>
      </c>
      <c r="F63" s="3" t="str">
        <f ca="1">OFFSET($A$1,COLUMNS($A63:E63)-1+(ROWS($1:63)-1)*17,0)</f>
        <v>📐 Elevation</v>
      </c>
      <c r="G63" s="3">
        <f ca="1">OFFSET($A$1,COLUMNS($A63:F63)-1+(ROWS($1:63)-1)*17,0)</f>
        <v>29.88</v>
      </c>
      <c r="H63" s="3" t="str">
        <f ca="1">OFFSET($A$1,COLUMNS($A63:G63)-1+(ROWS($1:63)-1)*17,0)</f>
        <v>🕒 Time</v>
      </c>
      <c r="I63" s="4">
        <f ca="1">OFFSET($A$1,COLUMNS($A63:H63)-1+(ROWS($1:63)-1)*17,0)</f>
        <v>0.79175398148148146</v>
      </c>
      <c r="J63" s="3" t="str">
        <f ca="1">OFFSET($A$1,COLUMNS($A63:I63)-1+(ROWS($1:63)-1)*17,0)</f>
        <v>📶 RSSI</v>
      </c>
      <c r="K63" s="3">
        <f ca="1">OFFSET($A$1,COLUMNS($A63:J63)-1+(ROWS($1:63)-1)*17,0)</f>
        <v>-136.75</v>
      </c>
      <c r="L63" s="3" t="str">
        <f ca="1">OFFSET($A$1,COLUMNS($A63:K63)-1+(ROWS($1:63)-1)*17,0)</f>
        <v>SNR</v>
      </c>
      <c r="M63" s="3">
        <f ca="1">OFFSET($A$1,COLUMNS($A63:L63)-1+(ROWS($1:63)-1)*17,0)</f>
        <v>-18.75</v>
      </c>
      <c r="N63" s="3" t="str">
        <f ca="1">OFFSET($A$1,COLUMNS($A63:M63)-1+(ROWS($1:63)-1)*17,0)</f>
        <v>Predicted Doppler</v>
      </c>
      <c r="O63" s="3">
        <f ca="1">OFFSET($A$1,COLUMNS($A63:N63)-1+(ROWS($1:63)-1)*17,0)</f>
        <v>-8820.15</v>
      </c>
      <c r="P63" s="3" t="str">
        <f ca="1">OFFSET($A$1,COLUMNS($A63:O63)-1+(ROWS($1:63)-1)*17,0)</f>
        <v>Frequency Error</v>
      </c>
      <c r="Q63" s="3">
        <f ca="1">OFFSET($A$1,COLUMNS($A63:P63)-1+(ROWS($1:63)-1)*17,0)</f>
        <v>-18629</v>
      </c>
      <c r="R63" s="3" t="str">
        <f ca="1">OFFSET($A$1,COLUMNS($A63:Q63)-1+(ROWS($1:63)-1)*17,0)</f>
        <v>CRC Error</v>
      </c>
    </row>
    <row r="64" spans="1:18" ht="19.5" x14ac:dyDescent="0.4">
      <c r="A64" s="1" t="s">
        <v>7</v>
      </c>
      <c r="B64" s="3" t="str">
        <f ca="1">OFFSET($A$1,COLUMNS($A64:A64)-1+(ROWS($1:64)-1)*17,0)</f>
        <v>Station Name</v>
      </c>
      <c r="C64" s="3" t="str">
        <f ca="1">OFFSET($A$1,COLUMNS($A64:B64)-1+(ROWS($1:64)-1)*17,0)</f>
        <v>📡 ON4API</v>
      </c>
      <c r="D64" s="3" t="str">
        <f ca="1">OFFSET($A$1,COLUMNS($A64:C64)-1+(ROWS($1:64)-1)*17,0)</f>
        <v>📏 Distance</v>
      </c>
      <c r="E64" s="3">
        <f ca="1">OFFSET($A$1,COLUMNS($A64:D64)-1+(ROWS($1:64)-1)*17,0)</f>
        <v>802</v>
      </c>
      <c r="F64" s="3" t="str">
        <f ca="1">OFFSET($A$1,COLUMNS($A64:E64)-1+(ROWS($1:64)-1)*17,0)</f>
        <v>📐 Elevation</v>
      </c>
      <c r="G64" s="3">
        <f ca="1">OFFSET($A$1,COLUMNS($A64:F64)-1+(ROWS($1:64)-1)*17,0)</f>
        <v>39.11</v>
      </c>
      <c r="H64" s="3" t="str">
        <f ca="1">OFFSET($A$1,COLUMNS($A64:G64)-1+(ROWS($1:64)-1)*17,0)</f>
        <v>🕒 Time</v>
      </c>
      <c r="I64" s="4">
        <f ca="1">OFFSET($A$1,COLUMNS($A64:H64)-1+(ROWS($1:64)-1)*17,0)</f>
        <v>0.79175399305555549</v>
      </c>
      <c r="J64" s="3" t="str">
        <f ca="1">OFFSET($A$1,COLUMNS($A64:I64)-1+(ROWS($1:64)-1)*17,0)</f>
        <v>📶 RSSI</v>
      </c>
      <c r="K64" s="3">
        <f ca="1">OFFSET($A$1,COLUMNS($A64:J64)-1+(ROWS($1:64)-1)*17,0)</f>
        <v>-127.25</v>
      </c>
      <c r="L64" s="3" t="str">
        <f ca="1">OFFSET($A$1,COLUMNS($A64:K64)-1+(ROWS($1:64)-1)*17,0)</f>
        <v>SNR</v>
      </c>
      <c r="M64" s="3">
        <f ca="1">OFFSET($A$1,COLUMNS($A64:L64)-1+(ROWS($1:64)-1)*17,0)</f>
        <v>-16.25</v>
      </c>
      <c r="N64" s="3" t="str">
        <f ca="1">OFFSET($A$1,COLUMNS($A64:M64)-1+(ROWS($1:64)-1)*17,0)</f>
        <v>Predicted Doppler</v>
      </c>
      <c r="O64" s="3">
        <f ca="1">OFFSET($A$1,COLUMNS($A64:N64)-1+(ROWS($1:64)-1)*17,0)</f>
        <v>-1750.39</v>
      </c>
      <c r="P64" s="3" t="str">
        <f ca="1">OFFSET($A$1,COLUMNS($A64:O64)-1+(ROWS($1:64)-1)*17,0)</f>
        <v>Frequency Error</v>
      </c>
      <c r="Q64" s="3">
        <f ca="1">OFFSET($A$1,COLUMNS($A64:P64)-1+(ROWS($1:64)-1)*17,0)</f>
        <v>-429.9162</v>
      </c>
      <c r="R64" s="3" t="str">
        <f ca="1">OFFSET($A$1,COLUMNS($A64:Q64)-1+(ROWS($1:64)-1)*17,0)</f>
        <v>CRC Error</v>
      </c>
    </row>
    <row r="65" spans="1:18" ht="19.5" x14ac:dyDescent="0.4">
      <c r="A65" s="1">
        <v>1131.43</v>
      </c>
      <c r="B65" s="3" t="str">
        <f ca="1">OFFSET($A$1,COLUMNS($A65:A65)-1+(ROWS($1:65)-1)*17,0)</f>
        <v>Station Name</v>
      </c>
      <c r="C65" s="3" t="str">
        <f ca="1">OFFSET($A$1,COLUMNS($A65:B65)-1+(ROWS($1:65)-1)*17,0)</f>
        <v>📡 SP7THR_TinyGS</v>
      </c>
      <c r="D65" s="3" t="str">
        <f ca="1">OFFSET($A$1,COLUMNS($A65:C65)-1+(ROWS($1:65)-1)*17,0)</f>
        <v>📏 Distance</v>
      </c>
      <c r="E65" s="3">
        <f ca="1">OFFSET($A$1,COLUMNS($A65:D65)-1+(ROWS($1:65)-1)*17,0)</f>
        <v>1046</v>
      </c>
      <c r="F65" s="3" t="str">
        <f ca="1">OFFSET($A$1,COLUMNS($A65:E65)-1+(ROWS($1:65)-1)*17,0)</f>
        <v>📐 Elevation</v>
      </c>
      <c r="G65" s="3">
        <f ca="1">OFFSET($A$1,COLUMNS($A65:F65)-1+(ROWS($1:65)-1)*17,0)</f>
        <v>26.73</v>
      </c>
      <c r="H65" s="3" t="str">
        <f ca="1">OFFSET($A$1,COLUMNS($A65:G65)-1+(ROWS($1:65)-1)*17,0)</f>
        <v>🕒 Time</v>
      </c>
      <c r="I65" s="4">
        <f ca="1">OFFSET($A$1,COLUMNS($A65:H65)-1+(ROWS($1:65)-1)*17,0)</f>
        <v>0.79175392361111108</v>
      </c>
      <c r="J65" s="3" t="str">
        <f ca="1">OFFSET($A$1,COLUMNS($A65:I65)-1+(ROWS($1:65)-1)*17,0)</f>
        <v>📶 RSSI</v>
      </c>
      <c r="K65" s="3">
        <f ca="1">OFFSET($A$1,COLUMNS($A65:J65)-1+(ROWS($1:65)-1)*17,0)</f>
        <v>-123</v>
      </c>
      <c r="L65" s="3" t="str">
        <f ca="1">OFFSET($A$1,COLUMNS($A65:K65)-1+(ROWS($1:65)-1)*17,0)</f>
        <v>SNR</v>
      </c>
      <c r="M65" s="3">
        <f ca="1">OFFSET($A$1,COLUMNS($A65:L65)-1+(ROWS($1:65)-1)*17,0)</f>
        <v>-14</v>
      </c>
      <c r="N65" s="3" t="str">
        <f ca="1">OFFSET($A$1,COLUMNS($A65:M65)-1+(ROWS($1:65)-1)*17,0)</f>
        <v>Predicted Doppler</v>
      </c>
      <c r="O65" s="3">
        <f ca="1">OFFSET($A$1,COLUMNS($A65:N65)-1+(ROWS($1:65)-1)*17,0)</f>
        <v>-4832.38</v>
      </c>
      <c r="P65" s="3" t="str">
        <f ca="1">OFFSET($A$1,COLUMNS($A65:O65)-1+(ROWS($1:65)-1)*17,0)</f>
        <v>Frequency Error</v>
      </c>
      <c r="Q65" s="3">
        <f ca="1">OFFSET($A$1,COLUMNS($A65:P65)-1+(ROWS($1:65)-1)*17,0)</f>
        <v>12077.5</v>
      </c>
      <c r="R65" s="3" t="str">
        <f ca="1">OFFSET($A$1,COLUMNS($A65:Q65)-1+(ROWS($1:65)-1)*17,0)</f>
        <v>CRC Error</v>
      </c>
    </row>
    <row r="66" spans="1:18" ht="19.5" x14ac:dyDescent="0.4">
      <c r="A66" s="1" t="s">
        <v>8</v>
      </c>
      <c r="B66" s="3" t="str">
        <f ca="1">OFFSET($A$1,COLUMNS($A66:A66)-1+(ROWS($1:66)-1)*17,0)</f>
        <v>Station Name</v>
      </c>
      <c r="C66" s="3" t="str">
        <f ca="1">OFFSET($A$1,COLUMNS($A66:B66)-1+(ROWS($1:66)-1)*17,0)</f>
        <v>📡 IZ0CGP</v>
      </c>
      <c r="D66" s="3" t="str">
        <f ca="1">OFFSET($A$1,COLUMNS($A66:C66)-1+(ROWS($1:66)-1)*17,0)</f>
        <v>📏 Distance</v>
      </c>
      <c r="E66" s="3">
        <f ca="1">OFFSET($A$1,COLUMNS($A66:D66)-1+(ROWS($1:66)-1)*17,0)</f>
        <v>938</v>
      </c>
      <c r="F66" s="3" t="str">
        <f ca="1">OFFSET($A$1,COLUMNS($A66:E66)-1+(ROWS($1:66)-1)*17,0)</f>
        <v>📐 Elevation</v>
      </c>
      <c r="G66" s="3">
        <f ca="1">OFFSET($A$1,COLUMNS($A66:F66)-1+(ROWS($1:66)-1)*17,0)</f>
        <v>31.26</v>
      </c>
      <c r="H66" s="3" t="str">
        <f ca="1">OFFSET($A$1,COLUMNS($A66:G66)-1+(ROWS($1:66)-1)*17,0)</f>
        <v>🕒 Time</v>
      </c>
      <c r="I66" s="4">
        <f ca="1">OFFSET($A$1,COLUMNS($A66:H66)-1+(ROWS($1:66)-1)*17,0)</f>
        <v>0.56909620370370373</v>
      </c>
      <c r="J66" s="3" t="str">
        <f ca="1">OFFSET($A$1,COLUMNS($A66:I66)-1+(ROWS($1:66)-1)*17,0)</f>
        <v>📶 RSSI</v>
      </c>
      <c r="K66" s="3">
        <f ca="1">OFFSET($A$1,COLUMNS($A66:J66)-1+(ROWS($1:66)-1)*17,0)</f>
        <v>-135.75</v>
      </c>
      <c r="L66" s="3" t="str">
        <f ca="1">OFFSET($A$1,COLUMNS($A66:K66)-1+(ROWS($1:66)-1)*17,0)</f>
        <v>SNR</v>
      </c>
      <c r="M66" s="3">
        <f ca="1">OFFSET($A$1,COLUMNS($A66:L66)-1+(ROWS($1:66)-1)*17,0)</f>
        <v>-18.75</v>
      </c>
      <c r="N66" s="3" t="str">
        <f ca="1">OFFSET($A$1,COLUMNS($A66:M66)-1+(ROWS($1:66)-1)*17,0)</f>
        <v>Predicted Doppler</v>
      </c>
      <c r="O66" s="3">
        <f ca="1">OFFSET($A$1,COLUMNS($A66:N66)-1+(ROWS($1:66)-1)*17,0)</f>
        <v>7861.72</v>
      </c>
      <c r="P66" s="3" t="str">
        <f ca="1">OFFSET($A$1,COLUMNS($A66:O66)-1+(ROWS($1:66)-1)*17,0)</f>
        <v>Frequency Error</v>
      </c>
      <c r="Q66" s="3">
        <f ca="1">OFFSET($A$1,COLUMNS($A66:P66)-1+(ROWS($1:66)-1)*17,0)</f>
        <v>-9808.3799999999992</v>
      </c>
      <c r="R66" s="3" t="str">
        <f ca="1">OFFSET($A$1,COLUMNS($A66:Q66)-1+(ROWS($1:66)-1)*17,0)</f>
        <v>CRC Error</v>
      </c>
    </row>
    <row r="67" spans="1:18" ht="19.5" x14ac:dyDescent="0.4">
      <c r="A67" s="1">
        <v>1751.1220000000001</v>
      </c>
      <c r="B67" s="3" t="str">
        <f ca="1">OFFSET($A$1,COLUMNS($A67:A67)-1+(ROWS($1:67)-1)*17,0)</f>
        <v>Station Name</v>
      </c>
      <c r="C67" s="3" t="str">
        <f ca="1">OFFSET($A$1,COLUMNS($A67:B67)-1+(ROWS($1:67)-1)*17,0)</f>
        <v>📡 AtiStation</v>
      </c>
      <c r="D67" s="3" t="str">
        <f ca="1">OFFSET($A$1,COLUMNS($A67:C67)-1+(ROWS($1:67)-1)*17,0)</f>
        <v>📏 Distance</v>
      </c>
      <c r="E67" s="3">
        <f ca="1">OFFSET($A$1,COLUMNS($A67:D67)-1+(ROWS($1:67)-1)*17,0)</f>
        <v>747</v>
      </c>
      <c r="F67" s="3" t="str">
        <f ca="1">OFFSET($A$1,COLUMNS($A67:E67)-1+(ROWS($1:67)-1)*17,0)</f>
        <v>📐 Elevation</v>
      </c>
      <c r="G67" s="3">
        <f ca="1">OFFSET($A$1,COLUMNS($A67:F67)-1+(ROWS($1:67)-1)*17,0)</f>
        <v>43.31</v>
      </c>
      <c r="H67" s="3" t="str">
        <f ca="1">OFFSET($A$1,COLUMNS($A67:G67)-1+(ROWS($1:67)-1)*17,0)</f>
        <v>🕒 Time</v>
      </c>
      <c r="I67" s="4">
        <f ca="1">OFFSET($A$1,COLUMNS($A67:H67)-1+(ROWS($1:67)-1)*17,0)</f>
        <v>0.79175393518518522</v>
      </c>
      <c r="J67" s="3" t="str">
        <f ca="1">OFFSET($A$1,COLUMNS($A67:I67)-1+(ROWS($1:67)-1)*17,0)</f>
        <v>📶 RSSI</v>
      </c>
      <c r="K67" s="3">
        <f ca="1">OFFSET($A$1,COLUMNS($A67:J67)-1+(ROWS($1:67)-1)*17,0)</f>
        <v>-126</v>
      </c>
      <c r="L67" s="3" t="str">
        <f ca="1">OFFSET($A$1,COLUMNS($A67:K67)-1+(ROWS($1:67)-1)*17,0)</f>
        <v>SNR</v>
      </c>
      <c r="M67" s="3">
        <f ca="1">OFFSET($A$1,COLUMNS($A67:L67)-1+(ROWS($1:67)-1)*17,0)</f>
        <v>-17</v>
      </c>
      <c r="N67" s="3" t="str">
        <f ca="1">OFFSET($A$1,COLUMNS($A67:M67)-1+(ROWS($1:67)-1)*17,0)</f>
        <v>Predicted Doppler</v>
      </c>
      <c r="O67" s="3">
        <f ca="1">OFFSET($A$1,COLUMNS($A67:N67)-1+(ROWS($1:67)-1)*17,0)</f>
        <v>682.11</v>
      </c>
      <c r="P67" s="3" t="str">
        <f ca="1">OFFSET($A$1,COLUMNS($A67:O67)-1+(ROWS($1:67)-1)*17,0)</f>
        <v>Frequency Error</v>
      </c>
      <c r="Q67" s="3">
        <f ca="1">OFFSET($A$1,COLUMNS($A67:P67)-1+(ROWS($1:67)-1)*17,0)</f>
        <v>-4615.8320000000003</v>
      </c>
      <c r="R67" s="3" t="str">
        <f ca="1">OFFSET($A$1,COLUMNS($A67:Q67)-1+(ROWS($1:67)-1)*17,0)</f>
        <v>CRC Error</v>
      </c>
    </row>
    <row r="68" spans="1:18" ht="19.5" x14ac:dyDescent="0.4">
      <c r="A68" s="1" t="s">
        <v>9</v>
      </c>
      <c r="B68" s="3" t="str">
        <f ca="1">OFFSET($A$1,COLUMNS($A68:A68)-1+(ROWS($1:68)-1)*17,0)</f>
        <v>Station Name</v>
      </c>
      <c r="C68" s="3" t="str">
        <f ca="1">OFFSET($A$1,COLUMNS($A68:B68)-1+(ROWS($1:68)-1)*17,0)</f>
        <v>📡 OE6DJG</v>
      </c>
      <c r="D68" s="3" t="str">
        <f ca="1">OFFSET($A$1,COLUMNS($A68:C68)-1+(ROWS($1:68)-1)*17,0)</f>
        <v>📏 Distance</v>
      </c>
      <c r="E68" s="3">
        <f ca="1">OFFSET($A$1,COLUMNS($A68:D68)-1+(ROWS($1:68)-1)*17,0)</f>
        <v>696</v>
      </c>
      <c r="F68" s="3" t="str">
        <f ca="1">OFFSET($A$1,COLUMNS($A68:E68)-1+(ROWS($1:68)-1)*17,0)</f>
        <v>📐 Elevation</v>
      </c>
      <c r="G68" s="3">
        <f ca="1">OFFSET($A$1,COLUMNS($A68:F68)-1+(ROWS($1:68)-1)*17,0)</f>
        <v>48.11</v>
      </c>
      <c r="H68" s="3" t="str">
        <f ca="1">OFFSET($A$1,COLUMNS($A68:G68)-1+(ROWS($1:68)-1)*17,0)</f>
        <v>🕒 Time</v>
      </c>
      <c r="I68" s="4">
        <f ca="1">OFFSET($A$1,COLUMNS($A68:H68)-1+(ROWS($1:68)-1)*17,0)</f>
        <v>0.7917539583333334</v>
      </c>
      <c r="J68" s="3" t="str">
        <f ca="1">OFFSET($A$1,COLUMNS($A68:I68)-1+(ROWS($1:68)-1)*17,0)</f>
        <v>📶 RSSI</v>
      </c>
      <c r="K68" s="3">
        <f ca="1">OFFSET($A$1,COLUMNS($A68:J68)-1+(ROWS($1:68)-1)*17,0)</f>
        <v>-127</v>
      </c>
      <c r="L68" s="3" t="str">
        <f ca="1">OFFSET($A$1,COLUMNS($A68:K68)-1+(ROWS($1:68)-1)*17,0)</f>
        <v>SNR</v>
      </c>
      <c r="M68" s="3">
        <f ca="1">OFFSET($A$1,COLUMNS($A68:L68)-1+(ROWS($1:68)-1)*17,0)</f>
        <v>-13</v>
      </c>
      <c r="N68" s="3" t="str">
        <f ca="1">OFFSET($A$1,COLUMNS($A68:M68)-1+(ROWS($1:68)-1)*17,0)</f>
        <v>Predicted Doppler</v>
      </c>
      <c r="O68" s="3">
        <f ca="1">OFFSET($A$1,COLUMNS($A68:N68)-1+(ROWS($1:68)-1)*17,0)</f>
        <v>1209.97</v>
      </c>
      <c r="P68" s="3" t="str">
        <f ca="1">OFFSET($A$1,COLUMNS($A68:O68)-1+(ROWS($1:68)-1)*17,0)</f>
        <v>Frequency Error</v>
      </c>
      <c r="Q68" s="3">
        <f ca="1">OFFSET($A$1,COLUMNS($A68:P68)-1+(ROWS($1:68)-1)*17,0)</f>
        <v>-1633.681</v>
      </c>
      <c r="R68" s="3" t="str">
        <f ca="1">OFFSET($A$1,COLUMNS($A68:Q68)-1+(ROWS($1:68)-1)*17,0)</f>
        <v>CRC Error</v>
      </c>
    </row>
    <row r="69" spans="1:18" ht="19.5" x14ac:dyDescent="0.4">
      <c r="A69" s="1" t="s">
        <v>0</v>
      </c>
      <c r="B69" s="3" t="str">
        <f ca="1">OFFSET($A$1,COLUMNS($A69:A69)-1+(ROWS($1:69)-1)*17,0)</f>
        <v>Station Name</v>
      </c>
      <c r="C69" s="3" t="str">
        <f ca="1">OFFSET($A$1,COLUMNS($A69:B69)-1+(ROWS($1:69)-1)*17,0)</f>
        <v>📡 EA1ACS</v>
      </c>
      <c r="D69" s="3" t="str">
        <f ca="1">OFFSET($A$1,COLUMNS($A69:C69)-1+(ROWS($1:69)-1)*17,0)</f>
        <v>📏 Distance</v>
      </c>
      <c r="E69" s="3">
        <f ca="1">OFFSET($A$1,COLUMNS($A69:D69)-1+(ROWS($1:69)-1)*17,0)</f>
        <v>1537</v>
      </c>
      <c r="F69" s="3" t="str">
        <f ca="1">OFFSET($A$1,COLUMNS($A69:E69)-1+(ROWS($1:69)-1)*17,0)</f>
        <v>📐 Elevation</v>
      </c>
      <c r="G69" s="3">
        <f ca="1">OFFSET($A$1,COLUMNS($A69:F69)-1+(ROWS($1:69)-1)*17,0)</f>
        <v>13.97</v>
      </c>
      <c r="H69" s="3" t="str">
        <f ca="1">OFFSET($A$1,COLUMNS($A69:G69)-1+(ROWS($1:69)-1)*17,0)</f>
        <v>🕒 Time</v>
      </c>
      <c r="I69" s="4">
        <f ca="1">OFFSET($A$1,COLUMNS($A69:H69)-1+(ROWS($1:69)-1)*17,0)</f>
        <v>0.79175391203703704</v>
      </c>
      <c r="J69" s="3" t="str">
        <f ca="1">OFFSET($A$1,COLUMNS($A69:I69)-1+(ROWS($1:69)-1)*17,0)</f>
        <v>📶 RSSI</v>
      </c>
      <c r="K69" s="3">
        <f ca="1">OFFSET($A$1,COLUMNS($A69:J69)-1+(ROWS($1:69)-1)*17,0)</f>
        <v>-135.25</v>
      </c>
      <c r="L69" s="3" t="str">
        <f ca="1">OFFSET($A$1,COLUMNS($A69:K69)-1+(ROWS($1:69)-1)*17,0)</f>
        <v>SNR</v>
      </c>
      <c r="M69" s="3">
        <f ca="1">OFFSET($A$1,COLUMNS($A69:L69)-1+(ROWS($1:69)-1)*17,0)</f>
        <v>-16.25</v>
      </c>
      <c r="N69" s="3" t="str">
        <f ca="1">OFFSET($A$1,COLUMNS($A69:M69)-1+(ROWS($1:69)-1)*17,0)</f>
        <v>Predicted Doppler</v>
      </c>
      <c r="O69" s="3">
        <f ca="1">OFFSET($A$1,COLUMNS($A69:N69)-1+(ROWS($1:69)-1)*17,0)</f>
        <v>6668.63</v>
      </c>
      <c r="P69" s="3" t="str">
        <f ca="1">OFFSET($A$1,COLUMNS($A69:O69)-1+(ROWS($1:69)-1)*17,0)</f>
        <v>Frequency Error</v>
      </c>
      <c r="Q69" s="3">
        <f ca="1">OFFSET($A$1,COLUMNS($A69:P69)-1+(ROWS($1:69)-1)*17,0)</f>
        <v>-9577.6929999999993</v>
      </c>
      <c r="R69" s="3" t="str">
        <f ca="1">OFFSET($A$1,COLUMNS($A69:Q69)-1+(ROWS($1:69)-1)*17,0)</f>
        <v>CRC Error</v>
      </c>
    </row>
    <row r="70" spans="1:18" ht="19.5" x14ac:dyDescent="0.4">
      <c r="A70" s="1" t="s">
        <v>13</v>
      </c>
      <c r="B70" s="3" t="str">
        <f ca="1">OFFSET($A$1,COLUMNS($A70:A70)-1+(ROWS($1:70)-1)*17,0)</f>
        <v>Station Name</v>
      </c>
      <c r="C70" s="3" t="str">
        <f ca="1">OFFSET($A$1,COLUMNS($A70:B70)-1+(ROWS($1:70)-1)*17,0)</f>
        <v>📡 HB9BFD</v>
      </c>
      <c r="D70" s="3" t="str">
        <f ca="1">OFFSET($A$1,COLUMNS($A70:C70)-1+(ROWS($1:70)-1)*17,0)</f>
        <v>📏 Distance</v>
      </c>
      <c r="E70" s="3">
        <f ca="1">OFFSET($A$1,COLUMNS($A70:D70)-1+(ROWS($1:70)-1)*17,0)</f>
        <v>592</v>
      </c>
      <c r="F70" s="3" t="str">
        <f ca="1">OFFSET($A$1,COLUMNS($A70:E70)-1+(ROWS($1:70)-1)*17,0)</f>
        <v>📐 Elevation</v>
      </c>
      <c r="G70" s="3">
        <f ca="1">OFFSET($A$1,COLUMNS($A70:F70)-1+(ROWS($1:70)-1)*17,0)</f>
        <v>63.31</v>
      </c>
      <c r="H70" s="3" t="str">
        <f ca="1">OFFSET($A$1,COLUMNS($A70:G70)-1+(ROWS($1:70)-1)*17,0)</f>
        <v>🕒 Time</v>
      </c>
      <c r="I70" s="4">
        <f ca="1">OFFSET($A$1,COLUMNS($A70:H70)-1+(ROWS($1:70)-1)*17,0)</f>
        <v>0.7917539583333334</v>
      </c>
      <c r="J70" s="3" t="str">
        <f ca="1">OFFSET($A$1,COLUMNS($A70:I70)-1+(ROWS($1:70)-1)*17,0)</f>
        <v>📶 RSSI</v>
      </c>
      <c r="K70" s="3">
        <f ca="1">OFFSET($A$1,COLUMNS($A70:J70)-1+(ROWS($1:70)-1)*17,0)</f>
        <v>-138</v>
      </c>
      <c r="L70" s="3" t="str">
        <f ca="1">OFFSET($A$1,COLUMNS($A70:K70)-1+(ROWS($1:70)-1)*17,0)</f>
        <v>SNR</v>
      </c>
      <c r="M70" s="3">
        <f ca="1">OFFSET($A$1,COLUMNS($A70:L70)-1+(ROWS($1:70)-1)*17,0)</f>
        <v>-19</v>
      </c>
      <c r="N70" s="3" t="str">
        <f ca="1">OFFSET($A$1,COLUMNS($A70:M70)-1+(ROWS($1:70)-1)*17,0)</f>
        <v>Predicted Doppler</v>
      </c>
      <c r="O70" s="3">
        <f ca="1">OFFSET($A$1,COLUMNS($A70:N70)-1+(ROWS($1:70)-1)*17,0)</f>
        <v>3783.9</v>
      </c>
      <c r="P70" s="3" t="str">
        <f ca="1">OFFSET($A$1,COLUMNS($A70:O70)-1+(ROWS($1:70)-1)*17,0)</f>
        <v>Frequency Error</v>
      </c>
      <c r="Q70" s="3">
        <f ca="1">OFFSET($A$1,COLUMNS($A70:P70)-1+(ROWS($1:70)-1)*17,0)</f>
        <v>-8352.9560000000001</v>
      </c>
      <c r="R70" s="3" t="str">
        <f ca="1">OFFSET($A$1,COLUMNS($A70:Q70)-1+(ROWS($1:70)-1)*17,0)</f>
        <v>CRC Error</v>
      </c>
    </row>
    <row r="71" spans="1:18" ht="19.5" x14ac:dyDescent="0.4">
      <c r="A71" s="1" t="s">
        <v>2</v>
      </c>
      <c r="B71" s="3" t="str">
        <f ca="1">OFFSET($A$1,COLUMNS($A71:A71)-1+(ROWS($1:71)-1)*17,0)</f>
        <v>Station Name</v>
      </c>
      <c r="C71" s="3" t="str">
        <f ca="1">OFFSET($A$1,COLUMNS($A71:B71)-1+(ROWS($1:71)-1)*17,0)</f>
        <v>📡 F4BQN</v>
      </c>
      <c r="D71" s="3" t="str">
        <f ca="1">OFFSET($A$1,COLUMNS($A71:C71)-1+(ROWS($1:71)-1)*17,0)</f>
        <v>📏 Distance</v>
      </c>
      <c r="E71" s="3">
        <f ca="1">OFFSET($A$1,COLUMNS($A71:D71)-1+(ROWS($1:71)-1)*17,0)</f>
        <v>952</v>
      </c>
      <c r="F71" s="3" t="str">
        <f ca="1">OFFSET($A$1,COLUMNS($A71:E71)-1+(ROWS($1:71)-1)*17,0)</f>
        <v>📐 Elevation</v>
      </c>
      <c r="G71" s="3">
        <f ca="1">OFFSET($A$1,COLUMNS($A71:F71)-1+(ROWS($1:71)-1)*17,0)</f>
        <v>30.65</v>
      </c>
      <c r="H71" s="3" t="str">
        <f ca="1">OFFSET($A$1,COLUMNS($A71:G71)-1+(ROWS($1:71)-1)*17,0)</f>
        <v>🕒 Time</v>
      </c>
      <c r="I71" s="4">
        <f ca="1">OFFSET($A$1,COLUMNS($A71:H71)-1+(ROWS($1:71)-1)*17,0)</f>
        <v>0.79175399305555549</v>
      </c>
      <c r="J71" s="3" t="str">
        <f ca="1">OFFSET($A$1,COLUMNS($A71:I71)-1+(ROWS($1:71)-1)*17,0)</f>
        <v>📶 RSSI</v>
      </c>
      <c r="K71" s="3">
        <f ca="1">OFFSET($A$1,COLUMNS($A71:J71)-1+(ROWS($1:71)-1)*17,0)</f>
        <v>-129.25</v>
      </c>
      <c r="L71" s="3" t="str">
        <f ca="1">OFFSET($A$1,COLUMNS($A71:K71)-1+(ROWS($1:71)-1)*17,0)</f>
        <v>SNR</v>
      </c>
      <c r="M71" s="3">
        <f ca="1">OFFSET($A$1,COLUMNS($A71:L71)-1+(ROWS($1:71)-1)*17,0)</f>
        <v>-15.25</v>
      </c>
      <c r="N71" s="3" t="str">
        <f ca="1">OFFSET($A$1,COLUMNS($A71:M71)-1+(ROWS($1:71)-1)*17,0)</f>
        <v>Predicted Doppler</v>
      </c>
      <c r="O71" s="3">
        <f ca="1">OFFSET($A$1,COLUMNS($A71:N71)-1+(ROWS($1:71)-1)*17,0)</f>
        <v>5259.78</v>
      </c>
      <c r="P71" s="3" t="str">
        <f ca="1">OFFSET($A$1,COLUMNS($A71:O71)-1+(ROWS($1:71)-1)*17,0)</f>
        <v>Frequency Error</v>
      </c>
      <c r="Q71" s="3">
        <f ca="1">OFFSET($A$1,COLUMNS($A71:P71)-1+(ROWS($1:71)-1)*17,0)</f>
        <v>-11456.74</v>
      </c>
      <c r="R71" s="3" t="str">
        <f ca="1">OFFSET($A$1,COLUMNS($A71:Q71)-1+(ROWS($1:71)-1)*17,0)</f>
        <v>CRC Error</v>
      </c>
    </row>
    <row r="72" spans="1:18" ht="19.5" x14ac:dyDescent="0.4">
      <c r="A72" s="1">
        <v>659</v>
      </c>
      <c r="B72" s="3" t="str">
        <f ca="1">OFFSET($A$1,COLUMNS($A72:A72)-1+(ROWS($1:72)-1)*17,0)</f>
        <v>Station Name</v>
      </c>
      <c r="C72" s="3" t="str">
        <f ca="1">OFFSET($A$1,COLUMNS($A72:B72)-1+(ROWS($1:72)-1)*17,0)</f>
        <v>📡 DL8ZLG</v>
      </c>
      <c r="D72" s="3" t="str">
        <f ca="1">OFFSET($A$1,COLUMNS($A72:C72)-1+(ROWS($1:72)-1)*17,0)</f>
        <v>📏 Distance</v>
      </c>
      <c r="E72" s="3">
        <f ca="1">OFFSET($A$1,COLUMNS($A72:D72)-1+(ROWS($1:72)-1)*17,0)</f>
        <v>712</v>
      </c>
      <c r="F72" s="3" t="str">
        <f ca="1">OFFSET($A$1,COLUMNS($A72:E72)-1+(ROWS($1:72)-1)*17,0)</f>
        <v>📐 Elevation</v>
      </c>
      <c r="G72" s="3">
        <f ca="1">OFFSET($A$1,COLUMNS($A72:F72)-1+(ROWS($1:72)-1)*17,0)</f>
        <v>46.47</v>
      </c>
      <c r="H72" s="3" t="str">
        <f ca="1">OFFSET($A$1,COLUMNS($A72:G72)-1+(ROWS($1:72)-1)*17,0)</f>
        <v>🕒 Time</v>
      </c>
      <c r="I72" s="4">
        <f ca="1">OFFSET($A$1,COLUMNS($A72:H72)-1+(ROWS($1:72)-1)*17,0)</f>
        <v>0.79175396990740732</v>
      </c>
      <c r="J72" s="3" t="str">
        <f ca="1">OFFSET($A$1,COLUMNS($A72:I72)-1+(ROWS($1:72)-1)*17,0)</f>
        <v>📶 RSSI</v>
      </c>
      <c r="K72" s="3">
        <f ca="1">OFFSET($A$1,COLUMNS($A72:J72)-1+(ROWS($1:72)-1)*17,0)</f>
        <v>-129.75</v>
      </c>
      <c r="L72" s="3" t="str">
        <f ca="1">OFFSET($A$1,COLUMNS($A72:K72)-1+(ROWS($1:72)-1)*17,0)</f>
        <v>SNR</v>
      </c>
      <c r="M72" s="3">
        <f ca="1">OFFSET($A$1,COLUMNS($A72:L72)-1+(ROWS($1:72)-1)*17,0)</f>
        <v>-16.75</v>
      </c>
      <c r="N72" s="3" t="str">
        <f ca="1">OFFSET($A$1,COLUMNS($A72:M72)-1+(ROWS($1:72)-1)*17,0)</f>
        <v>Predicted Doppler</v>
      </c>
      <c r="O72" s="3">
        <f ca="1">OFFSET($A$1,COLUMNS($A72:N72)-1+(ROWS($1:72)-1)*17,0)</f>
        <v>-7030.58</v>
      </c>
      <c r="P72" s="3" t="str">
        <f ca="1">OFFSET($A$1,COLUMNS($A72:O72)-1+(ROWS($1:72)-1)*17,0)</f>
        <v>Frequency Error</v>
      </c>
      <c r="Q72" s="3">
        <f ca="1">OFFSET($A$1,COLUMNS($A72:P72)-1+(ROWS($1:72)-1)*17,0)</f>
        <v>7669.2849999999999</v>
      </c>
      <c r="R72" s="3" t="str">
        <f ca="1">OFFSET($A$1,COLUMNS($A72:Q72)-1+(ROWS($1:72)-1)*17,0)</f>
        <v>CRC Error</v>
      </c>
    </row>
    <row r="73" spans="1:18" ht="19.5" x14ac:dyDescent="0.4">
      <c r="A73" s="1" t="s">
        <v>3</v>
      </c>
      <c r="B73" s="3" t="str">
        <f ca="1">OFFSET($A$1,COLUMNS($A73:A73)-1+(ROWS($1:73)-1)*17,0)</f>
        <v>Station Name</v>
      </c>
      <c r="C73" s="3" t="str">
        <f ca="1">OFFSET($A$1,COLUMNS($A73:B73)-1+(ROWS($1:73)-1)*17,0)</f>
        <v>📡 M0DGZ_Shams</v>
      </c>
      <c r="D73" s="3" t="str">
        <f ca="1">OFFSET($A$1,COLUMNS($A73:C73)-1+(ROWS($1:73)-1)*17,0)</f>
        <v>📏 Distance</v>
      </c>
      <c r="E73" s="3">
        <f ca="1">OFFSET($A$1,COLUMNS($A73:D73)-1+(ROWS($1:73)-1)*17,0)</f>
        <v>1026</v>
      </c>
      <c r="F73" s="3" t="str">
        <f ca="1">OFFSET($A$1,COLUMNS($A73:E73)-1+(ROWS($1:73)-1)*17,0)</f>
        <v>📐 Elevation</v>
      </c>
      <c r="G73" s="3">
        <f ca="1">OFFSET($A$1,COLUMNS($A73:F73)-1+(ROWS($1:73)-1)*17,0)</f>
        <v>27.51</v>
      </c>
      <c r="H73" s="3" t="str">
        <f ca="1">OFFSET($A$1,COLUMNS($A73:G73)-1+(ROWS($1:73)-1)*17,0)</f>
        <v>🕒 Time</v>
      </c>
      <c r="I73" s="4">
        <f ca="1">OFFSET($A$1,COLUMNS($A73:H73)-1+(ROWS($1:73)-1)*17,0)</f>
        <v>0.79175403935185196</v>
      </c>
      <c r="J73" s="3" t="str">
        <f ca="1">OFFSET($A$1,COLUMNS($A73:I73)-1+(ROWS($1:73)-1)*17,0)</f>
        <v>📶 RSSI</v>
      </c>
      <c r="K73" s="3">
        <f ca="1">OFFSET($A$1,COLUMNS($A73:J73)-1+(ROWS($1:73)-1)*17,0)</f>
        <v>-138.5</v>
      </c>
      <c r="L73" s="3" t="str">
        <f ca="1">OFFSET($A$1,COLUMNS($A73:K73)-1+(ROWS($1:73)-1)*17,0)</f>
        <v>SNR</v>
      </c>
      <c r="M73" s="3">
        <f ca="1">OFFSET($A$1,COLUMNS($A73:L73)-1+(ROWS($1:73)-1)*17,0)</f>
        <v>-18.5</v>
      </c>
      <c r="N73" s="3" t="str">
        <f ca="1">OFFSET($A$1,COLUMNS($A73:M73)-1+(ROWS($1:73)-1)*17,0)</f>
        <v>Predicted Doppler</v>
      </c>
      <c r="O73" s="3">
        <f ca="1">OFFSET($A$1,COLUMNS($A73:N73)-1+(ROWS($1:73)-1)*17,0)</f>
        <v>-1703.34</v>
      </c>
      <c r="P73" s="3" t="str">
        <f ca="1">OFFSET($A$1,COLUMNS($A73:O73)-1+(ROWS($1:73)-1)*17,0)</f>
        <v>Frequency Error</v>
      </c>
      <c r="Q73" s="3">
        <f ca="1">OFFSET($A$1,COLUMNS($A73:P73)-1+(ROWS($1:73)-1)*17,0)</f>
        <v>-2153.7750000000001</v>
      </c>
      <c r="R73" s="3" t="str">
        <f ca="1">OFFSET($A$1,COLUMNS($A73:Q73)-1+(ROWS($1:73)-1)*17,0)</f>
        <v>CRC Error</v>
      </c>
    </row>
    <row r="74" spans="1:18" ht="19.5" x14ac:dyDescent="0.4">
      <c r="A74" s="1">
        <v>52.36</v>
      </c>
      <c r="B74" s="3" t="str">
        <f ca="1">OFFSET($A$1,COLUMNS($A74:A74)-1+(ROWS($1:74)-1)*17,0)</f>
        <v>Station Name</v>
      </c>
      <c r="C74" s="3" t="str">
        <f ca="1">OFFSET($A$1,COLUMNS($A74:B74)-1+(ROWS($1:74)-1)*17,0)</f>
        <v>📡 DO1KX</v>
      </c>
      <c r="D74" s="3" t="str">
        <f ca="1">OFFSET($A$1,COLUMNS($A74:C74)-1+(ROWS($1:74)-1)*17,0)</f>
        <v>📏 Distance</v>
      </c>
      <c r="E74" s="3">
        <f ca="1">OFFSET($A$1,COLUMNS($A74:D74)-1+(ROWS($1:74)-1)*17,0)</f>
        <v>576</v>
      </c>
      <c r="F74" s="3" t="str">
        <f ca="1">OFFSET($A$1,COLUMNS($A74:E74)-1+(ROWS($1:74)-1)*17,0)</f>
        <v>📐 Elevation</v>
      </c>
      <c r="G74" s="3">
        <f ca="1">OFFSET($A$1,COLUMNS($A74:F74)-1+(ROWS($1:74)-1)*17,0)</f>
        <v>66.97</v>
      </c>
      <c r="H74" s="3" t="str">
        <f ca="1">OFFSET($A$1,COLUMNS($A74:G74)-1+(ROWS($1:74)-1)*17,0)</f>
        <v>🕒 Time</v>
      </c>
      <c r="I74" s="4">
        <f ca="1">OFFSET($A$1,COLUMNS($A74:H74)-1+(ROWS($1:74)-1)*17,0)</f>
        <v>0.79175401620370367</v>
      </c>
      <c r="J74" s="3" t="str">
        <f ca="1">OFFSET($A$1,COLUMNS($A74:I74)-1+(ROWS($1:74)-1)*17,0)</f>
        <v>📶 RSSI</v>
      </c>
      <c r="K74" s="3">
        <f ca="1">OFFSET($A$1,COLUMNS($A74:J74)-1+(ROWS($1:74)-1)*17,0)</f>
        <v>-119.25</v>
      </c>
      <c r="L74" s="3" t="str">
        <f ca="1">OFFSET($A$1,COLUMNS($A74:K74)-1+(ROWS($1:74)-1)*17,0)</f>
        <v>SNR</v>
      </c>
      <c r="M74" s="3">
        <f ca="1">OFFSET($A$1,COLUMNS($A74:L74)-1+(ROWS($1:74)-1)*17,0)</f>
        <v>-18.25</v>
      </c>
      <c r="N74" s="3" t="str">
        <f ca="1">OFFSET($A$1,COLUMNS($A74:M74)-1+(ROWS($1:74)-1)*17,0)</f>
        <v>Predicted Doppler</v>
      </c>
      <c r="O74" s="3">
        <f ca="1">OFFSET($A$1,COLUMNS($A74:N74)-1+(ROWS($1:74)-1)*17,0)</f>
        <v>-1991.86</v>
      </c>
      <c r="P74" s="3" t="str">
        <f ca="1">OFFSET($A$1,COLUMNS($A74:O74)-1+(ROWS($1:74)-1)*17,0)</f>
        <v>Frequency Error</v>
      </c>
      <c r="Q74" s="3">
        <f ca="1">OFFSET($A$1,COLUMNS($A74:P74)-1+(ROWS($1:74)-1)*17,0)</f>
        <v>7392.4610000000002</v>
      </c>
      <c r="R74" s="3" t="str">
        <f ca="1">OFFSET($A$1,COLUMNS($A74:Q74)-1+(ROWS($1:74)-1)*17,0)</f>
        <v>CRC Error</v>
      </c>
    </row>
    <row r="75" spans="1:18" ht="19.5" x14ac:dyDescent="0.4">
      <c r="A75" s="1" t="s">
        <v>4</v>
      </c>
      <c r="B75" s="3" t="str">
        <f ca="1">OFFSET($A$1,COLUMNS($A75:A75)-1+(ROWS($1:75)-1)*17,0)</f>
        <v>Station Name</v>
      </c>
      <c r="C75" s="3" t="str">
        <f ca="1">OFFSET($A$1,COLUMNS($A75:B75)-1+(ROWS($1:75)-1)*17,0)</f>
        <v>📡 M0KNC</v>
      </c>
      <c r="D75" s="3" t="str">
        <f ca="1">OFFSET($A$1,COLUMNS($A75:C75)-1+(ROWS($1:75)-1)*17,0)</f>
        <v>📏 Distance</v>
      </c>
      <c r="E75" s="3">
        <f ca="1">OFFSET($A$1,COLUMNS($A75:D75)-1+(ROWS($1:75)-1)*17,0)</f>
        <v>1056</v>
      </c>
      <c r="F75" s="3" t="str">
        <f ca="1">OFFSET($A$1,COLUMNS($A75:E75)-1+(ROWS($1:75)-1)*17,0)</f>
        <v>📐 Elevation</v>
      </c>
      <c r="G75" s="3">
        <f ca="1">OFFSET($A$1,COLUMNS($A75:F75)-1+(ROWS($1:75)-1)*17,0)</f>
        <v>26.35</v>
      </c>
      <c r="H75" s="3" t="str">
        <f ca="1">OFFSET($A$1,COLUMNS($A75:G75)-1+(ROWS($1:75)-1)*17,0)</f>
        <v>🕒 Time</v>
      </c>
      <c r="I75" s="4">
        <f ca="1">OFFSET($A$1,COLUMNS($A75:H75)-1+(ROWS($1:75)-1)*17,0)</f>
        <v>0.79175401620370367</v>
      </c>
      <c r="J75" s="3" t="str">
        <f ca="1">OFFSET($A$1,COLUMNS($A75:I75)-1+(ROWS($1:75)-1)*17,0)</f>
        <v>📶 RSSI</v>
      </c>
      <c r="K75" s="3">
        <f ca="1">OFFSET($A$1,COLUMNS($A75:J75)-1+(ROWS($1:75)-1)*17,0)</f>
        <v>-136</v>
      </c>
      <c r="L75" s="3" t="str">
        <f ca="1">OFFSET($A$1,COLUMNS($A75:K75)-1+(ROWS($1:75)-1)*17,0)</f>
        <v>SNR</v>
      </c>
      <c r="M75" s="3">
        <f ca="1">OFFSET($A$1,COLUMNS($A75:L75)-1+(ROWS($1:75)-1)*17,0)</f>
        <v>-17</v>
      </c>
      <c r="N75" s="3" t="str">
        <f ca="1">OFFSET($A$1,COLUMNS($A75:M75)-1+(ROWS($1:75)-1)*17,0)</f>
        <v>Predicted Doppler</v>
      </c>
      <c r="O75" s="3">
        <f ca="1">OFFSET($A$1,COLUMNS($A75:N75)-1+(ROWS($1:75)-1)*17,0)</f>
        <v>-1084.01</v>
      </c>
      <c r="P75" s="3" t="str">
        <f ca="1">OFFSET($A$1,COLUMNS($A75:O75)-1+(ROWS($1:75)-1)*17,0)</f>
        <v>Frequency Error</v>
      </c>
      <c r="Q75" s="3">
        <f ca="1">OFFSET($A$1,COLUMNS($A75:P75)-1+(ROWS($1:75)-1)*17,0)</f>
        <v>-1092.616</v>
      </c>
      <c r="R75" s="3" t="str">
        <f ca="1">OFFSET($A$1,COLUMNS($A75:Q75)-1+(ROWS($1:75)-1)*17,0)</f>
        <v>CRC Error</v>
      </c>
    </row>
    <row r="76" spans="1:18" ht="19.5" x14ac:dyDescent="0.4">
      <c r="A76" s="2">
        <v>0.79175393518518522</v>
      </c>
      <c r="B76" s="3" t="str">
        <f ca="1">OFFSET($A$1,COLUMNS($A76:A76)-1+(ROWS($1:76)-1)*17,0)</f>
        <v>Station Name</v>
      </c>
      <c r="C76" s="3" t="str">
        <f ca="1">OFFSET($A$1,COLUMNS($A76:B76)-1+(ROWS($1:76)-1)*17,0)</f>
        <v>📡 HA1GBR</v>
      </c>
      <c r="D76" s="3" t="str">
        <f ca="1">OFFSET($A$1,COLUMNS($A76:C76)-1+(ROWS($1:76)-1)*17,0)</f>
        <v>📏 Distance</v>
      </c>
      <c r="E76" s="3">
        <f ca="1">OFFSET($A$1,COLUMNS($A76:D76)-1+(ROWS($1:76)-1)*17,0)</f>
        <v>780</v>
      </c>
      <c r="F76" s="3" t="str">
        <f ca="1">OFFSET($A$1,COLUMNS($A76:E76)-1+(ROWS($1:76)-1)*17,0)</f>
        <v>📐 Elevation</v>
      </c>
      <c r="G76" s="3">
        <f ca="1">OFFSET($A$1,COLUMNS($A76:F76)-1+(ROWS($1:76)-1)*17,0)</f>
        <v>40.71</v>
      </c>
      <c r="H76" s="3" t="str">
        <f ca="1">OFFSET($A$1,COLUMNS($A76:G76)-1+(ROWS($1:76)-1)*17,0)</f>
        <v>🕒 Time</v>
      </c>
      <c r="I76" s="4">
        <f ca="1">OFFSET($A$1,COLUMNS($A76:H76)-1+(ROWS($1:76)-1)*17,0)</f>
        <v>0.79175396990740732</v>
      </c>
      <c r="J76" s="3" t="str">
        <f ca="1">OFFSET($A$1,COLUMNS($A76:I76)-1+(ROWS($1:76)-1)*17,0)</f>
        <v>📶 RSSI</v>
      </c>
      <c r="K76" s="3">
        <f ca="1">OFFSET($A$1,COLUMNS($A76:J76)-1+(ROWS($1:76)-1)*17,0)</f>
        <v>-138.5</v>
      </c>
      <c r="L76" s="3" t="str">
        <f ca="1">OFFSET($A$1,COLUMNS($A76:K76)-1+(ROWS($1:76)-1)*17,0)</f>
        <v>SNR</v>
      </c>
      <c r="M76" s="3">
        <f ca="1">OFFSET($A$1,COLUMNS($A76:L76)-1+(ROWS($1:76)-1)*17,0)</f>
        <v>-18.5</v>
      </c>
      <c r="N76" s="3" t="str">
        <f ca="1">OFFSET($A$1,COLUMNS($A76:M76)-1+(ROWS($1:76)-1)*17,0)</f>
        <v>Predicted Doppler</v>
      </c>
      <c r="O76" s="3">
        <f ca="1">OFFSET($A$1,COLUMNS($A76:N76)-1+(ROWS($1:76)-1)*17,0)</f>
        <v>-427.17</v>
      </c>
      <c r="P76" s="3" t="str">
        <f ca="1">OFFSET($A$1,COLUMNS($A76:O76)-1+(ROWS($1:76)-1)*17,0)</f>
        <v>Frequency Error</v>
      </c>
      <c r="Q76" s="3">
        <f ca="1">OFFSET($A$1,COLUMNS($A76:P76)-1+(ROWS($1:76)-1)*17,0)</f>
        <v>-434.1105</v>
      </c>
      <c r="R76" s="3" t="str">
        <f ca="1">OFFSET($A$1,COLUMNS($A76:Q76)-1+(ROWS($1:76)-1)*17,0)</f>
        <v>CRC Error</v>
      </c>
    </row>
    <row r="77" spans="1:18" ht="19.5" x14ac:dyDescent="0.4">
      <c r="A77" s="1" t="s">
        <v>5</v>
      </c>
      <c r="B77" s="3" t="str">
        <f ca="1">OFFSET($A$1,COLUMNS($A77:A77)-1+(ROWS($1:77)-1)*17,0)</f>
        <v>Station Name</v>
      </c>
      <c r="C77" s="3" t="str">
        <f ca="1">OFFSET($A$1,COLUMNS($A77:B77)-1+(ROWS($1:77)-1)*17,0)</f>
        <v>📡 DD4RD</v>
      </c>
      <c r="D77" s="3" t="str">
        <f ca="1">OFFSET($A$1,COLUMNS($A77:C77)-1+(ROWS($1:77)-1)*17,0)</f>
        <v>📏 Distance</v>
      </c>
      <c r="E77" s="3">
        <f ca="1">OFFSET($A$1,COLUMNS($A77:D77)-1+(ROWS($1:77)-1)*17,0)</f>
        <v>608</v>
      </c>
      <c r="F77" s="3" t="str">
        <f ca="1">OFFSET($A$1,COLUMNS($A77:E77)-1+(ROWS($1:77)-1)*17,0)</f>
        <v>📐 Elevation</v>
      </c>
      <c r="G77" s="3">
        <f ca="1">OFFSET($A$1,COLUMNS($A77:F77)-1+(ROWS($1:77)-1)*17,0)</f>
        <v>60.13</v>
      </c>
      <c r="H77" s="3" t="str">
        <f ca="1">OFFSET($A$1,COLUMNS($A77:G77)-1+(ROWS($1:77)-1)*17,0)</f>
        <v>🕒 Time</v>
      </c>
      <c r="I77" s="4">
        <f ca="1">OFFSET($A$1,COLUMNS($A77:H77)-1+(ROWS($1:77)-1)*17,0)</f>
        <v>0.79175402777777781</v>
      </c>
      <c r="J77" s="3" t="str">
        <f ca="1">OFFSET($A$1,COLUMNS($A77:I77)-1+(ROWS($1:77)-1)*17,0)</f>
        <v>📶 RSSI</v>
      </c>
      <c r="K77" s="3">
        <f ca="1">OFFSET($A$1,COLUMNS($A77:J77)-1+(ROWS($1:77)-1)*17,0)</f>
        <v>-135.75</v>
      </c>
      <c r="L77" s="3" t="str">
        <f ca="1">OFFSET($A$1,COLUMNS($A77:K77)-1+(ROWS($1:77)-1)*17,0)</f>
        <v>SNR</v>
      </c>
      <c r="M77" s="3">
        <f ca="1">OFFSET($A$1,COLUMNS($A77:L77)-1+(ROWS($1:77)-1)*17,0)</f>
        <v>-18.75</v>
      </c>
      <c r="N77" s="3" t="str">
        <f ca="1">OFFSET($A$1,COLUMNS($A77:M77)-1+(ROWS($1:77)-1)*17,0)</f>
        <v>Predicted Doppler</v>
      </c>
      <c r="O77" s="3">
        <f ca="1">OFFSET($A$1,COLUMNS($A77:N77)-1+(ROWS($1:77)-1)*17,0)</f>
        <v>-4601.9799999999996</v>
      </c>
      <c r="P77" s="3" t="str">
        <f ca="1">OFFSET($A$1,COLUMNS($A77:O77)-1+(ROWS($1:77)-1)*17,0)</f>
        <v>Frequency Error</v>
      </c>
      <c r="Q77" s="3">
        <f ca="1">OFFSET($A$1,COLUMNS($A77:P77)-1+(ROWS($1:77)-1)*17,0)</f>
        <v>1042.2850000000001</v>
      </c>
      <c r="R77" s="3" t="str">
        <f ca="1">OFFSET($A$1,COLUMNS($A77:Q77)-1+(ROWS($1:77)-1)*17,0)</f>
        <v>CRC Error</v>
      </c>
    </row>
    <row r="78" spans="1:18" ht="19.5" x14ac:dyDescent="0.4">
      <c r="A78" s="1">
        <v>-133.5</v>
      </c>
      <c r="B78" s="3" t="str">
        <f ca="1">OFFSET($A$1,COLUMNS($A78:A78)-1+(ROWS($1:78)-1)*17,0)</f>
        <v>Station Name</v>
      </c>
      <c r="C78" s="3" t="str">
        <f ca="1">OFFSET($A$1,COLUMNS($A78:B78)-1+(ROWS($1:78)-1)*17,0)</f>
        <v>📡 G7ODQ</v>
      </c>
      <c r="D78" s="3" t="str">
        <f ca="1">OFFSET($A$1,COLUMNS($A78:C78)-1+(ROWS($1:78)-1)*17,0)</f>
        <v>📏 Distance</v>
      </c>
      <c r="E78" s="3">
        <f ca="1">OFFSET($A$1,COLUMNS($A78:D78)-1+(ROWS($1:78)-1)*17,0)</f>
        <v>1085</v>
      </c>
      <c r="F78" s="3" t="str">
        <f ca="1">OFFSET($A$1,COLUMNS($A78:E78)-1+(ROWS($1:78)-1)*17,0)</f>
        <v>📐 Elevation</v>
      </c>
      <c r="G78" s="3">
        <f ca="1">OFFSET($A$1,COLUMNS($A78:F78)-1+(ROWS($1:78)-1)*17,0)</f>
        <v>25.32</v>
      </c>
      <c r="H78" s="3" t="str">
        <f ca="1">OFFSET($A$1,COLUMNS($A78:G78)-1+(ROWS($1:78)-1)*17,0)</f>
        <v>🕒 Time</v>
      </c>
      <c r="I78" s="4">
        <f ca="1">OFFSET($A$1,COLUMNS($A78:H78)-1+(ROWS($1:78)-1)*17,0)</f>
        <v>0.79175399305555549</v>
      </c>
      <c r="J78" s="3" t="str">
        <f ca="1">OFFSET($A$1,COLUMNS($A78:I78)-1+(ROWS($1:78)-1)*17,0)</f>
        <v>📶 RSSI</v>
      </c>
      <c r="K78" s="3">
        <f ca="1">OFFSET($A$1,COLUMNS($A78:J78)-1+(ROWS($1:78)-1)*17,0)</f>
        <v>-137.25</v>
      </c>
      <c r="L78" s="3" t="str">
        <f ca="1">OFFSET($A$1,COLUMNS($A78:K78)-1+(ROWS($1:78)-1)*17,0)</f>
        <v>SNR</v>
      </c>
      <c r="M78" s="3">
        <f ca="1">OFFSET($A$1,COLUMNS($A78:L78)-1+(ROWS($1:78)-1)*17,0)</f>
        <v>-18.25</v>
      </c>
      <c r="N78" s="3" t="str">
        <f ca="1">OFFSET($A$1,COLUMNS($A78:M78)-1+(ROWS($1:78)-1)*17,0)</f>
        <v>Predicted Doppler</v>
      </c>
      <c r="O78" s="3">
        <f ca="1">OFFSET($A$1,COLUMNS($A78:N78)-1+(ROWS($1:78)-1)*17,0)</f>
        <v>-621.94000000000005</v>
      </c>
      <c r="P78" s="3" t="str">
        <f ca="1">OFFSET($A$1,COLUMNS($A78:O78)-1+(ROWS($1:78)-1)*17,0)</f>
        <v>Frequency Error</v>
      </c>
      <c r="Q78" s="3">
        <f ca="1">OFFSET($A$1,COLUMNS($A78:P78)-1+(ROWS($1:78)-1)*17,0)</f>
        <v>-1436.549</v>
      </c>
      <c r="R78" s="3" t="str">
        <f ca="1">OFFSET($A$1,COLUMNS($A78:Q78)-1+(ROWS($1:78)-1)*17,0)</f>
        <v>CRC Error</v>
      </c>
    </row>
    <row r="79" spans="1:18" ht="19.5" x14ac:dyDescent="0.4">
      <c r="A79" s="1" t="s">
        <v>6</v>
      </c>
      <c r="B79" s="3" t="str">
        <f ca="1">OFFSET($A$1,COLUMNS($A79:A79)-1+(ROWS($1:79)-1)*17,0)</f>
        <v>Station Name</v>
      </c>
      <c r="C79" s="3" t="str">
        <f ca="1">OFFSET($A$1,COLUMNS($A79:B79)-1+(ROWS($1:79)-1)*17,0)</f>
        <v>📡 ON3CAZ_TinyGS1</v>
      </c>
      <c r="D79" s="3" t="str">
        <f ca="1">OFFSET($A$1,COLUMNS($A79:C79)-1+(ROWS($1:79)-1)*17,0)</f>
        <v>📏 Distance</v>
      </c>
      <c r="E79" s="3">
        <f ca="1">OFFSET($A$1,COLUMNS($A79:D79)-1+(ROWS($1:79)-1)*17,0)</f>
        <v>748</v>
      </c>
      <c r="F79" s="3" t="str">
        <f ca="1">OFFSET($A$1,COLUMNS($A79:E79)-1+(ROWS($1:79)-1)*17,0)</f>
        <v>📐 Elevation</v>
      </c>
      <c r="G79" s="3">
        <f ca="1">OFFSET($A$1,COLUMNS($A79:F79)-1+(ROWS($1:79)-1)*17,0)</f>
        <v>43.25</v>
      </c>
      <c r="H79" s="3" t="str">
        <f ca="1">OFFSET($A$1,COLUMNS($A79:G79)-1+(ROWS($1:79)-1)*17,0)</f>
        <v>🕒 Time</v>
      </c>
      <c r="I79" s="4">
        <f ca="1">OFFSET($A$1,COLUMNS($A79:H79)-1+(ROWS($1:79)-1)*17,0)</f>
        <v>0.79175396990740732</v>
      </c>
      <c r="J79" s="3" t="str">
        <f ca="1">OFFSET($A$1,COLUMNS($A79:I79)-1+(ROWS($1:79)-1)*17,0)</f>
        <v>📶 RSSI</v>
      </c>
      <c r="K79" s="3">
        <f ca="1">OFFSET($A$1,COLUMNS($A79:J79)-1+(ROWS($1:79)-1)*17,0)</f>
        <v>-125</v>
      </c>
      <c r="L79" s="3" t="str">
        <f ca="1">OFFSET($A$1,COLUMNS($A79:K79)-1+(ROWS($1:79)-1)*17,0)</f>
        <v>SNR</v>
      </c>
      <c r="M79" s="3">
        <f ca="1">OFFSET($A$1,COLUMNS($A79:L79)-1+(ROWS($1:79)-1)*17,0)</f>
        <v>-18</v>
      </c>
      <c r="N79" s="3" t="str">
        <f ca="1">OFFSET($A$1,COLUMNS($A79:M79)-1+(ROWS($1:79)-1)*17,0)</f>
        <v>Predicted Doppler</v>
      </c>
      <c r="O79" s="3">
        <f ca="1">OFFSET($A$1,COLUMNS($A79:N79)-1+(ROWS($1:79)-1)*17,0)</f>
        <v>-2085.7399999999998</v>
      </c>
      <c r="P79" s="3" t="str">
        <f ca="1">OFFSET($A$1,COLUMNS($A79:O79)-1+(ROWS($1:79)-1)*17,0)</f>
        <v>Frequency Error</v>
      </c>
      <c r="Q79" s="3">
        <f ca="1">OFFSET($A$1,COLUMNS($A79:P79)-1+(ROWS($1:79)-1)*17,0)</f>
        <v>8747.2209999999995</v>
      </c>
      <c r="R79" s="3" t="str">
        <f ca="1">OFFSET($A$1,COLUMNS($A79:Q79)-1+(ROWS($1:79)-1)*17,0)</f>
        <v>CRC Error</v>
      </c>
    </row>
    <row r="80" spans="1:18" ht="19.5" x14ac:dyDescent="0.4">
      <c r="A80" s="1">
        <v>-18.5</v>
      </c>
      <c r="B80" s="3" t="str">
        <f ca="1">OFFSET($A$1,COLUMNS($A80:A80)-1+(ROWS($1:80)-1)*17,0)</f>
        <v>Station Name</v>
      </c>
      <c r="C80" s="3" t="str">
        <f ca="1">OFFSET($A$1,COLUMNS($A80:B80)-1+(ROWS($1:80)-1)*17,0)</f>
        <v>📡 ON1RC_SAT</v>
      </c>
      <c r="D80" s="3" t="str">
        <f ca="1">OFFSET($A$1,COLUMNS($A80:C80)-1+(ROWS($1:80)-1)*17,0)</f>
        <v>📏 Distance</v>
      </c>
      <c r="E80" s="3">
        <f ca="1">OFFSET($A$1,COLUMNS($A80:D80)-1+(ROWS($1:80)-1)*17,0)</f>
        <v>772</v>
      </c>
      <c r="F80" s="3" t="str">
        <f ca="1">OFFSET($A$1,COLUMNS($A80:E80)-1+(ROWS($1:80)-1)*17,0)</f>
        <v>📐 Elevation</v>
      </c>
      <c r="G80" s="3">
        <f ca="1">OFFSET($A$1,COLUMNS($A80:F80)-1+(ROWS($1:80)-1)*17,0)</f>
        <v>41.32</v>
      </c>
      <c r="H80" s="3" t="str">
        <f ca="1">OFFSET($A$1,COLUMNS($A80:G80)-1+(ROWS($1:80)-1)*17,0)</f>
        <v>🕒 Time</v>
      </c>
      <c r="I80" s="4">
        <f ca="1">OFFSET($A$1,COLUMNS($A80:H80)-1+(ROWS($1:80)-1)*17,0)</f>
        <v>0.79175401620370367</v>
      </c>
      <c r="J80" s="3" t="str">
        <f ca="1">OFFSET($A$1,COLUMNS($A80:I80)-1+(ROWS($1:80)-1)*17,0)</f>
        <v>📶 RSSI</v>
      </c>
      <c r="K80" s="3">
        <f ca="1">OFFSET($A$1,COLUMNS($A80:J80)-1+(ROWS($1:80)-1)*17,0)</f>
        <v>-135.25</v>
      </c>
      <c r="L80" s="3" t="str">
        <f ca="1">OFFSET($A$1,COLUMNS($A80:K80)-1+(ROWS($1:80)-1)*17,0)</f>
        <v>SNR</v>
      </c>
      <c r="M80" s="3">
        <f ca="1">OFFSET($A$1,COLUMNS($A80:L80)-1+(ROWS($1:80)-1)*17,0)</f>
        <v>-15.25</v>
      </c>
      <c r="N80" s="3" t="str">
        <f ca="1">OFFSET($A$1,COLUMNS($A80:M80)-1+(ROWS($1:80)-1)*17,0)</f>
        <v>Predicted Doppler</v>
      </c>
      <c r="O80" s="3">
        <f ca="1">OFFSET($A$1,COLUMNS($A80:N80)-1+(ROWS($1:80)-1)*17,0)</f>
        <v>-2095.85</v>
      </c>
      <c r="P80" s="3" t="str">
        <f ca="1">OFFSET($A$1,COLUMNS($A80:O80)-1+(ROWS($1:80)-1)*17,0)</f>
        <v>Frequency Error</v>
      </c>
      <c r="Q80" s="3">
        <f ca="1">OFFSET($A$1,COLUMNS($A80:P80)-1+(ROWS($1:80)-1)*17,0)</f>
        <v>241.17250000000001</v>
      </c>
      <c r="R80" s="3" t="str">
        <f ca="1">OFFSET($A$1,COLUMNS($A80:Q80)-1+(ROWS($1:80)-1)*17,0)</f>
        <v>CRC Error</v>
      </c>
    </row>
    <row r="81" spans="1:18" ht="19.5" x14ac:dyDescent="0.4">
      <c r="A81" s="1" t="s">
        <v>7</v>
      </c>
      <c r="B81" s="3" t="str">
        <f ca="1">OFFSET($A$1,COLUMNS($A81:A81)-1+(ROWS($1:81)-1)*17,0)</f>
        <v>Station Name</v>
      </c>
      <c r="C81" s="3" t="str">
        <f ca="1">OFFSET($A$1,COLUMNS($A81:B81)-1+(ROWS($1:81)-1)*17,0)</f>
        <v>📡 IZ5ILX</v>
      </c>
      <c r="D81" s="3" t="str">
        <f ca="1">OFFSET($A$1,COLUMNS($A81:C81)-1+(ROWS($1:81)-1)*17,0)</f>
        <v>📏 Distance</v>
      </c>
      <c r="E81" s="3">
        <f ca="1">OFFSET($A$1,COLUMNS($A81:D81)-1+(ROWS($1:81)-1)*17,0)</f>
        <v>768</v>
      </c>
      <c r="F81" s="3" t="str">
        <f ca="1">OFFSET($A$1,COLUMNS($A81:E81)-1+(ROWS($1:81)-1)*17,0)</f>
        <v>📐 Elevation</v>
      </c>
      <c r="G81" s="3">
        <f ca="1">OFFSET($A$1,COLUMNS($A81:F81)-1+(ROWS($1:81)-1)*17,0)</f>
        <v>41.63</v>
      </c>
      <c r="H81" s="3" t="str">
        <f ca="1">OFFSET($A$1,COLUMNS($A81:G81)-1+(ROWS($1:81)-1)*17,0)</f>
        <v>🕒 Time</v>
      </c>
      <c r="I81" s="4">
        <f ca="1">OFFSET($A$1,COLUMNS($A81:H81)-1+(ROWS($1:81)-1)*17,0)</f>
        <v>0.79175394675925925</v>
      </c>
      <c r="J81" s="3" t="str">
        <f ca="1">OFFSET($A$1,COLUMNS($A81:I81)-1+(ROWS($1:81)-1)*17,0)</f>
        <v>📶 RSSI</v>
      </c>
      <c r="K81" s="3">
        <f ca="1">OFFSET($A$1,COLUMNS($A81:J81)-1+(ROWS($1:81)-1)*17,0)</f>
        <v>-136.25</v>
      </c>
      <c r="L81" s="3" t="str">
        <f ca="1">OFFSET($A$1,COLUMNS($A81:K81)-1+(ROWS($1:81)-1)*17,0)</f>
        <v>SNR</v>
      </c>
      <c r="M81" s="3">
        <f ca="1">OFFSET($A$1,COLUMNS($A81:L81)-1+(ROWS($1:81)-1)*17,0)</f>
        <v>-19.25</v>
      </c>
      <c r="N81" s="3" t="str">
        <f ca="1">OFFSET($A$1,COLUMNS($A81:M81)-1+(ROWS($1:81)-1)*17,0)</f>
        <v>Predicted Doppler</v>
      </c>
      <c r="O81" s="3">
        <f ca="1">OFFSET($A$1,COLUMNS($A81:N81)-1+(ROWS($1:81)-1)*17,0)</f>
        <v>7574.48</v>
      </c>
      <c r="P81" s="3" t="str">
        <f ca="1">OFFSET($A$1,COLUMNS($A81:O81)-1+(ROWS($1:81)-1)*17,0)</f>
        <v>Frequency Error</v>
      </c>
      <c r="Q81" s="3">
        <f ca="1">OFFSET($A$1,COLUMNS($A81:P81)-1+(ROWS($1:81)-1)*17,0)</f>
        <v>-15420.36</v>
      </c>
      <c r="R81" s="3" t="str">
        <f ca="1">OFFSET($A$1,COLUMNS($A81:Q81)-1+(ROWS($1:81)-1)*17,0)</f>
        <v>CRC Error</v>
      </c>
    </row>
    <row r="82" spans="1:18" ht="19.5" x14ac:dyDescent="0.4">
      <c r="A82" s="1">
        <v>-6071.83</v>
      </c>
      <c r="B82" s="3" t="str">
        <f ca="1">OFFSET($A$1,COLUMNS($A82:A82)-1+(ROWS($1:82)-1)*17,0)</f>
        <v>Station Name</v>
      </c>
      <c r="C82" s="3" t="str">
        <f ca="1">OFFSET($A$1,COLUMNS($A82:B82)-1+(ROWS($1:82)-1)*17,0)</f>
        <v>📡 IU6BJT</v>
      </c>
      <c r="D82" s="3" t="str">
        <f ca="1">OFFSET($A$1,COLUMNS($A82:C82)-1+(ROWS($1:82)-1)*17,0)</f>
        <v>📏 Distance</v>
      </c>
      <c r="E82" s="3">
        <f ca="1">OFFSET($A$1,COLUMNS($A82:D82)-1+(ROWS($1:82)-1)*17,0)</f>
        <v>828</v>
      </c>
      <c r="F82" s="3" t="str">
        <f ca="1">OFFSET($A$1,COLUMNS($A82:E82)-1+(ROWS($1:82)-1)*17,0)</f>
        <v>📐 Elevation</v>
      </c>
      <c r="G82" s="3">
        <f ca="1">OFFSET($A$1,COLUMNS($A82:F82)-1+(ROWS($1:82)-1)*17,0)</f>
        <v>37.369999999999997</v>
      </c>
      <c r="H82" s="3" t="str">
        <f ca="1">OFFSET($A$1,COLUMNS($A82:G82)-1+(ROWS($1:82)-1)*17,0)</f>
        <v>🕒 Time</v>
      </c>
      <c r="I82" s="4">
        <f ca="1">OFFSET($A$1,COLUMNS($A82:H82)-1+(ROWS($1:82)-1)*17,0)</f>
        <v>0.79175381944444434</v>
      </c>
      <c r="J82" s="3" t="str">
        <f ca="1">OFFSET($A$1,COLUMNS($A82:I82)-1+(ROWS($1:82)-1)*17,0)</f>
        <v>📶 RSSI</v>
      </c>
      <c r="K82" s="3">
        <f ca="1">OFFSET($A$1,COLUMNS($A82:J82)-1+(ROWS($1:82)-1)*17,0)</f>
        <v>-126</v>
      </c>
      <c r="L82" s="3" t="str">
        <f ca="1">OFFSET($A$1,COLUMNS($A82:K82)-1+(ROWS($1:82)-1)*17,0)</f>
        <v>SNR</v>
      </c>
      <c r="M82" s="3">
        <f ca="1">OFFSET($A$1,COLUMNS($A82:L82)-1+(ROWS($1:82)-1)*17,0)</f>
        <v>-19</v>
      </c>
      <c r="N82" s="3" t="str">
        <f ca="1">OFFSET($A$1,COLUMNS($A82:M82)-1+(ROWS($1:82)-1)*17,0)</f>
        <v>Predicted Doppler</v>
      </c>
      <c r="O82" s="3">
        <f ca="1">OFFSET($A$1,COLUMNS($A82:N82)-1+(ROWS($1:82)-1)*17,0)</f>
        <v>6632.91</v>
      </c>
      <c r="P82" s="3" t="str">
        <f ca="1">OFFSET($A$1,COLUMNS($A82:O82)-1+(ROWS($1:82)-1)*17,0)</f>
        <v>Frequency Error</v>
      </c>
      <c r="Q82" s="3">
        <f ca="1">OFFSET($A$1,COLUMNS($A82:P82)-1+(ROWS($1:82)-1)*17,0)</f>
        <v>-6792.6750000000002</v>
      </c>
      <c r="R82" s="3" t="str">
        <f ca="1">OFFSET($A$1,COLUMNS($A82:Q82)-1+(ROWS($1:82)-1)*17,0)</f>
        <v>CRC Error</v>
      </c>
    </row>
    <row r="83" spans="1:18" ht="19.5" x14ac:dyDescent="0.4">
      <c r="A83" s="1" t="s">
        <v>8</v>
      </c>
      <c r="B83" s="3" t="str">
        <f ca="1">OFFSET($A$1,COLUMNS($A83:A83)-1+(ROWS($1:83)-1)*17,0)</f>
        <v>Station Name</v>
      </c>
      <c r="C83" s="3" t="str">
        <f ca="1">OFFSET($A$1,COLUMNS($A83:B83)-1+(ROWS($1:83)-1)*17,0)</f>
        <v>📡 m0wuk1</v>
      </c>
      <c r="D83" s="3" t="str">
        <f ca="1">OFFSET($A$1,COLUMNS($A83:C83)-1+(ROWS($1:83)-1)*17,0)</f>
        <v>📏 Distance</v>
      </c>
      <c r="E83" s="3">
        <f ca="1">OFFSET($A$1,COLUMNS($A83:D83)-1+(ROWS($1:83)-1)*17,0)</f>
        <v>1127</v>
      </c>
      <c r="F83" s="3" t="str">
        <f ca="1">OFFSET($A$1,COLUMNS($A83:E83)-1+(ROWS($1:83)-1)*17,0)</f>
        <v>📐 Elevation</v>
      </c>
      <c r="G83" s="3">
        <f ca="1">OFFSET($A$1,COLUMNS($A83:F83)-1+(ROWS($1:83)-1)*17,0)</f>
        <v>23.89</v>
      </c>
      <c r="H83" s="3" t="str">
        <f ca="1">OFFSET($A$1,COLUMNS($A83:G83)-1+(ROWS($1:83)-1)*17,0)</f>
        <v>🕒 Time</v>
      </c>
      <c r="I83" s="4">
        <f ca="1">OFFSET($A$1,COLUMNS($A83:H83)-1+(ROWS($1:83)-1)*17,0)</f>
        <v>0.79175394675925925</v>
      </c>
      <c r="J83" s="3" t="str">
        <f ca="1">OFFSET($A$1,COLUMNS($A83:I83)-1+(ROWS($1:83)-1)*17,0)</f>
        <v>📶 RSSI</v>
      </c>
      <c r="K83" s="3">
        <f ca="1">OFFSET($A$1,COLUMNS($A83:J83)-1+(ROWS($1:83)-1)*17,0)</f>
        <v>-116</v>
      </c>
      <c r="L83" s="3" t="str">
        <f ca="1">OFFSET($A$1,COLUMNS($A83:K83)-1+(ROWS($1:83)-1)*17,0)</f>
        <v>SNR</v>
      </c>
      <c r="M83" s="3">
        <f ca="1">OFFSET($A$1,COLUMNS($A83:L83)-1+(ROWS($1:83)-1)*17,0)</f>
        <v>-19</v>
      </c>
      <c r="N83" s="3" t="str">
        <f ca="1">OFFSET($A$1,COLUMNS($A83:M83)-1+(ROWS($1:83)-1)*17,0)</f>
        <v>Predicted Doppler</v>
      </c>
      <c r="O83" s="3">
        <f ca="1">OFFSET($A$1,COLUMNS($A83:N83)-1+(ROWS($1:83)-1)*17,0)</f>
        <v>-3846.99</v>
      </c>
      <c r="P83" s="3" t="str">
        <f ca="1">OFFSET($A$1,COLUMNS($A83:O83)-1+(ROWS($1:83)-1)*17,0)</f>
        <v>Frequency Error</v>
      </c>
      <c r="Q83" s="3">
        <f ca="1">OFFSET($A$1,COLUMNS($A83:P83)-1+(ROWS($1:83)-1)*17,0)</f>
        <v>3441.4270000000001</v>
      </c>
      <c r="R83" s="3" t="str">
        <f ca="1">OFFSET($A$1,COLUMNS($A83:Q83)-1+(ROWS($1:83)-1)*17,0)</f>
        <v>CRC Error</v>
      </c>
    </row>
    <row r="84" spans="1:18" ht="19.5" x14ac:dyDescent="0.4">
      <c r="A84" s="1">
        <v>5018.4849999999997</v>
      </c>
      <c r="B84" s="3" t="str">
        <f ca="1">OFFSET($A$1,COLUMNS($A84:A84)-1+(ROWS($1:84)-1)*17,0)</f>
        <v>Station Name</v>
      </c>
      <c r="C84" s="3" t="str">
        <f ca="1">OFFSET($A$1,COLUMNS($A84:B84)-1+(ROWS($1:84)-1)*17,0)</f>
        <v>📡 G1FJH</v>
      </c>
      <c r="D84" s="3" t="str">
        <f ca="1">OFFSET($A$1,COLUMNS($A84:C84)-1+(ROWS($1:84)-1)*17,0)</f>
        <v>📏 Distance</v>
      </c>
      <c r="E84" s="3">
        <f ca="1">OFFSET($A$1,COLUMNS($A84:D84)-1+(ROWS($1:84)-1)*17,0)</f>
        <v>1068</v>
      </c>
      <c r="F84" s="3" t="str">
        <f ca="1">OFFSET($A$1,COLUMNS($A84:E84)-1+(ROWS($1:84)-1)*17,0)</f>
        <v>📐 Elevation</v>
      </c>
      <c r="G84" s="3">
        <f ca="1">OFFSET($A$1,COLUMNS($A84:F84)-1+(ROWS($1:84)-1)*17,0)</f>
        <v>25.92</v>
      </c>
      <c r="H84" s="3" t="str">
        <f ca="1">OFFSET($A$1,COLUMNS($A84:G84)-1+(ROWS($1:84)-1)*17,0)</f>
        <v>🕒 Time</v>
      </c>
      <c r="I84" s="4">
        <f ca="1">OFFSET($A$1,COLUMNS($A84:H84)-1+(ROWS($1:84)-1)*17,0)</f>
        <v>0.79175399305555549</v>
      </c>
      <c r="J84" s="3" t="str">
        <f ca="1">OFFSET($A$1,COLUMNS($A84:I84)-1+(ROWS($1:84)-1)*17,0)</f>
        <v>📶 RSSI</v>
      </c>
      <c r="K84" s="3">
        <f ca="1">OFFSET($A$1,COLUMNS($A84:J84)-1+(ROWS($1:84)-1)*17,0)</f>
        <v>-116</v>
      </c>
      <c r="L84" s="3" t="str">
        <f ca="1">OFFSET($A$1,COLUMNS($A84:K84)-1+(ROWS($1:84)-1)*17,0)</f>
        <v>SNR</v>
      </c>
      <c r="M84" s="3">
        <f ca="1">OFFSET($A$1,COLUMNS($A84:L84)-1+(ROWS($1:84)-1)*17,0)</f>
        <v>-17.5</v>
      </c>
      <c r="N84" s="3" t="str">
        <f ca="1">OFFSET($A$1,COLUMNS($A84:M84)-1+(ROWS($1:84)-1)*17,0)</f>
        <v>Predicted Doppler</v>
      </c>
      <c r="O84" s="3">
        <f ca="1">OFFSET($A$1,COLUMNS($A84:N84)-1+(ROWS($1:84)-1)*17,0)</f>
        <v>-2756.18</v>
      </c>
      <c r="P84" s="3" t="str">
        <f ca="1">OFFSET($A$1,COLUMNS($A84:O84)-1+(ROWS($1:84)-1)*17,0)</f>
        <v>Frequency Error</v>
      </c>
      <c r="Q84" s="3">
        <f ca="1">OFFSET($A$1,COLUMNS($A84:P84)-1+(ROWS($1:84)-1)*17,0)</f>
        <v>0</v>
      </c>
      <c r="R84" s="3" t="str">
        <f ca="1">OFFSET($A$1,COLUMNS($A84:Q84)-1+(ROWS($1:84)-1)*17,0)</f>
        <v>CRC Error</v>
      </c>
    </row>
    <row r="85" spans="1:18" ht="19.5" x14ac:dyDescent="0.4">
      <c r="A85" s="1" t="s">
        <v>9</v>
      </c>
      <c r="B85" s="3" t="str">
        <f ca="1">OFFSET($A$1,COLUMNS($A85:A85)-1+(ROWS($1:85)-1)*17,0)</f>
        <v>Station Name</v>
      </c>
      <c r="C85" s="3" t="str">
        <f ca="1">OFFSET($A$1,COLUMNS($A85:B85)-1+(ROWS($1:85)-1)*17,0)</f>
        <v>📡 DM7RM</v>
      </c>
      <c r="D85" s="3" t="str">
        <f ca="1">OFFSET($A$1,COLUMNS($A85:C85)-1+(ROWS($1:85)-1)*17,0)</f>
        <v>📏 Distance</v>
      </c>
      <c r="E85" s="3">
        <f ca="1">OFFSET($A$1,COLUMNS($A85:D85)-1+(ROWS($1:85)-1)*17,0)</f>
        <v>546</v>
      </c>
      <c r="F85" s="3" t="str">
        <f ca="1">OFFSET($A$1,COLUMNS($A85:E85)-1+(ROWS($1:85)-1)*17,0)</f>
        <v>📐 Elevation</v>
      </c>
      <c r="G85" s="3">
        <f ca="1">OFFSET($A$1,COLUMNS($A85:F85)-1+(ROWS($1:85)-1)*17,0)</f>
        <v>77.2</v>
      </c>
      <c r="H85" s="3" t="str">
        <f ca="1">OFFSET($A$1,COLUMNS($A85:G85)-1+(ROWS($1:85)-1)*17,0)</f>
        <v>🕒 Time</v>
      </c>
      <c r="I85" s="4">
        <f ca="1">OFFSET($A$1,COLUMNS($A85:H85)-1+(ROWS($1:85)-1)*17,0)</f>
        <v>0.79175401620370367</v>
      </c>
      <c r="J85" s="3" t="str">
        <f ca="1">OFFSET($A$1,COLUMNS($A85:I85)-1+(ROWS($1:85)-1)*17,0)</f>
        <v>📶 RSSI</v>
      </c>
      <c r="K85" s="3">
        <f ca="1">OFFSET($A$1,COLUMNS($A85:J85)-1+(ROWS($1:85)-1)*17,0)</f>
        <v>-124.75</v>
      </c>
      <c r="L85" s="3" t="str">
        <f ca="1">OFFSET($A$1,COLUMNS($A85:K85)-1+(ROWS($1:85)-1)*17,0)</f>
        <v>SNR</v>
      </c>
      <c r="M85" s="3">
        <f ca="1">OFFSET($A$1,COLUMNS($A85:L85)-1+(ROWS($1:85)-1)*17,0)</f>
        <v>-6.75</v>
      </c>
      <c r="N85" s="3" t="str">
        <f ca="1">OFFSET($A$1,COLUMNS($A85:M85)-1+(ROWS($1:85)-1)*17,0)</f>
        <v>Predicted Doppler</v>
      </c>
      <c r="O85" s="3">
        <f ca="1">OFFSET($A$1,COLUMNS($A85:N85)-1+(ROWS($1:85)-1)*17,0)</f>
        <v>-1171</v>
      </c>
      <c r="P85" s="3" t="str">
        <f ca="1">OFFSET($A$1,COLUMNS($A85:O85)-1+(ROWS($1:85)-1)*17,0)</f>
        <v>Frequency Error</v>
      </c>
      <c r="Q85" s="3">
        <f ca="1">OFFSET($A$1,COLUMNS($A85:P85)-1+(ROWS($1:85)-1)*17,0)</f>
        <v>-828.37509999999997</v>
      </c>
      <c r="R85" s="3" t="str">
        <f ca="1">OFFSET($A$1,COLUMNS($A85:Q85)-1+(ROWS($1:85)-1)*17,0)</f>
        <v>CRC Error</v>
      </c>
    </row>
    <row r="86" spans="1:18" ht="19.5" x14ac:dyDescent="0.4">
      <c r="A86" s="1" t="s">
        <v>0</v>
      </c>
      <c r="B86" s="3" t="str">
        <f ca="1">OFFSET($A$1,COLUMNS($A86:A86)-1+(ROWS($1:86)-1)*17,0)</f>
        <v>Station Name</v>
      </c>
      <c r="C86" s="3" t="str">
        <f ca="1">OFFSET($A$1,COLUMNS($A86:B86)-1+(ROWS($1:86)-1)*17,0)</f>
        <v>📡 G7RIK_433</v>
      </c>
      <c r="D86" s="3" t="str">
        <f ca="1">OFFSET($A$1,COLUMNS($A86:C86)-1+(ROWS($1:86)-1)*17,0)</f>
        <v>📏 Distance</v>
      </c>
      <c r="E86" s="3">
        <f ca="1">OFFSET($A$1,COLUMNS($A86:D86)-1+(ROWS($1:86)-1)*17,0)</f>
        <v>1119</v>
      </c>
      <c r="F86" s="3" t="str">
        <f ca="1">OFFSET($A$1,COLUMNS($A86:E86)-1+(ROWS($1:86)-1)*17,0)</f>
        <v>📐 Elevation</v>
      </c>
      <c r="G86" s="3">
        <f ca="1">OFFSET($A$1,COLUMNS($A86:F86)-1+(ROWS($1:86)-1)*17,0)</f>
        <v>24.17</v>
      </c>
      <c r="H86" s="3" t="str">
        <f ca="1">OFFSET($A$1,COLUMNS($A86:G86)-1+(ROWS($1:86)-1)*17,0)</f>
        <v>🕒 Time</v>
      </c>
      <c r="I86" s="4">
        <f ca="1">OFFSET($A$1,COLUMNS($A86:H86)-1+(ROWS($1:86)-1)*17,0)</f>
        <v>0.79175398148148146</v>
      </c>
      <c r="J86" s="3" t="str">
        <f ca="1">OFFSET($A$1,COLUMNS($A86:I86)-1+(ROWS($1:86)-1)*17,0)</f>
        <v>📶 RSSI</v>
      </c>
      <c r="K86" s="3">
        <f ca="1">OFFSET($A$1,COLUMNS($A86:J86)-1+(ROWS($1:86)-1)*17,0)</f>
        <v>-135.25</v>
      </c>
      <c r="L86" s="3" t="str">
        <f ca="1">OFFSET($A$1,COLUMNS($A86:K86)-1+(ROWS($1:86)-1)*17,0)</f>
        <v>SNR</v>
      </c>
      <c r="M86" s="3">
        <f ca="1">OFFSET($A$1,COLUMNS($A86:L86)-1+(ROWS($1:86)-1)*17,0)</f>
        <v>-17.25</v>
      </c>
      <c r="N86" s="3" t="str">
        <f ca="1">OFFSET($A$1,COLUMNS($A86:M86)-1+(ROWS($1:86)-1)*17,0)</f>
        <v>Predicted Doppler</v>
      </c>
      <c r="O86" s="3">
        <f ca="1">OFFSET($A$1,COLUMNS($A86:N86)-1+(ROWS($1:86)-1)*17,0)</f>
        <v>-3363.54</v>
      </c>
      <c r="P86" s="3" t="str">
        <f ca="1">OFFSET($A$1,COLUMNS($A86:O86)-1+(ROWS($1:86)-1)*17,0)</f>
        <v>Frequency Error</v>
      </c>
      <c r="Q86" s="3">
        <f ca="1">OFFSET($A$1,COLUMNS($A86:P86)-1+(ROWS($1:86)-1)*17,0)</f>
        <v>3361.7350000000001</v>
      </c>
      <c r="R86" s="3" t="str">
        <f ca="1">OFFSET($A$1,COLUMNS($A86:Q86)-1+(ROWS($1:86)-1)*17,0)</f>
        <v>CRC Error</v>
      </c>
    </row>
    <row r="87" spans="1:18" ht="19.5" x14ac:dyDescent="0.4">
      <c r="A87" s="1" t="s">
        <v>14</v>
      </c>
      <c r="B87" s="3" t="str">
        <f ca="1">OFFSET($A$1,COLUMNS($A87:A87)-1+(ROWS($1:87)-1)*17,0)</f>
        <v>Station Name</v>
      </c>
      <c r="C87" s="3" t="str">
        <f ca="1">OFFSET($A$1,COLUMNS($A87:B87)-1+(ROWS($1:87)-1)*17,0)</f>
        <v>📡 OE3GOD</v>
      </c>
      <c r="D87" s="3" t="str">
        <f ca="1">OFFSET($A$1,COLUMNS($A87:C87)-1+(ROWS($1:87)-1)*17,0)</f>
        <v>📏 Distance</v>
      </c>
      <c r="E87" s="3">
        <f ca="1">OFFSET($A$1,COLUMNS($A87:D87)-1+(ROWS($1:87)-1)*17,0)</f>
        <v>731</v>
      </c>
      <c r="F87" s="3" t="str">
        <f ca="1">OFFSET($A$1,COLUMNS($A87:E87)-1+(ROWS($1:87)-1)*17,0)</f>
        <v>📐 Elevation</v>
      </c>
      <c r="G87" s="3">
        <f ca="1">OFFSET($A$1,COLUMNS($A87:F87)-1+(ROWS($1:87)-1)*17,0)</f>
        <v>44.71</v>
      </c>
      <c r="H87" s="3" t="str">
        <f ca="1">OFFSET($A$1,COLUMNS($A87:G87)-1+(ROWS($1:87)-1)*17,0)</f>
        <v>🕒 Time</v>
      </c>
      <c r="I87" s="4">
        <f ca="1">OFFSET($A$1,COLUMNS($A87:H87)-1+(ROWS($1:87)-1)*17,0)</f>
        <v>0.7917539583333334</v>
      </c>
      <c r="J87" s="3" t="str">
        <f ca="1">OFFSET($A$1,COLUMNS($A87:I87)-1+(ROWS($1:87)-1)*17,0)</f>
        <v>📶 RSSI</v>
      </c>
      <c r="K87" s="3">
        <f ca="1">OFFSET($A$1,COLUMNS($A87:J87)-1+(ROWS($1:87)-1)*17,0)</f>
        <v>-138.75</v>
      </c>
      <c r="L87" s="3" t="str">
        <f ca="1">OFFSET($A$1,COLUMNS($A87:K87)-1+(ROWS($1:87)-1)*17,0)</f>
        <v>SNR</v>
      </c>
      <c r="M87" s="3">
        <f ca="1">OFFSET($A$1,COLUMNS($A87:L87)-1+(ROWS($1:87)-1)*17,0)</f>
        <v>-18.75</v>
      </c>
      <c r="N87" s="3" t="str">
        <f ca="1">OFFSET($A$1,COLUMNS($A87:M87)-1+(ROWS($1:87)-1)*17,0)</f>
        <v>Predicted Doppler</v>
      </c>
      <c r="O87" s="3">
        <f ca="1">OFFSET($A$1,COLUMNS($A87:N87)-1+(ROWS($1:87)-1)*17,0)</f>
        <v>-1105.55</v>
      </c>
      <c r="P87" s="3" t="str">
        <f ca="1">OFFSET($A$1,COLUMNS($A87:O87)-1+(ROWS($1:87)-1)*17,0)</f>
        <v>Frequency Error</v>
      </c>
      <c r="Q87" s="3">
        <f ca="1">OFFSET($A$1,COLUMNS($A87:P87)-1+(ROWS($1:87)-1)*17,0)</f>
        <v>1910.5050000000001</v>
      </c>
      <c r="R87" s="3" t="str">
        <f ca="1">OFFSET($A$1,COLUMNS($A87:Q87)-1+(ROWS($1:87)-1)*17,0)</f>
        <v>CRC Error</v>
      </c>
    </row>
    <row r="88" spans="1:18" ht="19.5" x14ac:dyDescent="0.4">
      <c r="A88" s="1" t="s">
        <v>2</v>
      </c>
      <c r="B88" s="3" t="str">
        <f ca="1">OFFSET($A$1,COLUMNS($A88:A88)-1+(ROWS($1:88)-1)*17,0)</f>
        <v>Station Name</v>
      </c>
      <c r="C88" s="3" t="str">
        <f ca="1">OFFSET($A$1,COLUMNS($A88:B88)-1+(ROWS($1:88)-1)*17,0)</f>
        <v>📡 GM4EAU_433_b</v>
      </c>
      <c r="D88" s="3" t="str">
        <f ca="1">OFFSET($A$1,COLUMNS($A88:C88)-1+(ROWS($1:88)-1)*17,0)</f>
        <v>📏 Distance</v>
      </c>
      <c r="E88" s="3">
        <f ca="1">OFFSET($A$1,COLUMNS($A88:D88)-1+(ROWS($1:88)-1)*17,0)</f>
        <v>1377</v>
      </c>
      <c r="F88" s="3" t="str">
        <f ca="1">OFFSET($A$1,COLUMNS($A88:E88)-1+(ROWS($1:88)-1)*17,0)</f>
        <v>📐 Elevation</v>
      </c>
      <c r="G88" s="3">
        <f ca="1">OFFSET($A$1,COLUMNS($A88:F88)-1+(ROWS($1:88)-1)*17,0)</f>
        <v>17.22</v>
      </c>
      <c r="H88" s="3" t="str">
        <f ca="1">OFFSET($A$1,COLUMNS($A88:G88)-1+(ROWS($1:88)-1)*17,0)</f>
        <v>🕒 Time</v>
      </c>
      <c r="I88" s="4">
        <f ca="1">OFFSET($A$1,COLUMNS($A88:H88)-1+(ROWS($1:88)-1)*17,0)</f>
        <v>0.79175394675925925</v>
      </c>
      <c r="J88" s="3" t="str">
        <f ca="1">OFFSET($A$1,COLUMNS($A88:I88)-1+(ROWS($1:88)-1)*17,0)</f>
        <v>📶 RSSI</v>
      </c>
      <c r="K88" s="3">
        <f ca="1">OFFSET($A$1,COLUMNS($A88:J88)-1+(ROWS($1:88)-1)*17,0)</f>
        <v>-129.5</v>
      </c>
      <c r="L88" s="3" t="str">
        <f ca="1">OFFSET($A$1,COLUMNS($A88:K88)-1+(ROWS($1:88)-1)*17,0)</f>
        <v>SNR</v>
      </c>
      <c r="M88" s="3">
        <f ca="1">OFFSET($A$1,COLUMNS($A88:L88)-1+(ROWS($1:88)-1)*17,0)</f>
        <v>-18.5</v>
      </c>
      <c r="N88" s="3" t="str">
        <f ca="1">OFFSET($A$1,COLUMNS($A88:M88)-1+(ROWS($1:88)-1)*17,0)</f>
        <v>Predicted Doppler</v>
      </c>
      <c r="O88" s="3">
        <f ca="1">OFFSET($A$1,COLUMNS($A88:N88)-1+(ROWS($1:88)-1)*17,0)</f>
        <v>-5076.03</v>
      </c>
      <c r="P88" s="3" t="str">
        <f ca="1">OFFSET($A$1,COLUMNS($A88:O88)-1+(ROWS($1:88)-1)*17,0)</f>
        <v>Frequency Error</v>
      </c>
      <c r="Q88" s="3">
        <f ca="1">OFFSET($A$1,COLUMNS($A88:P88)-1+(ROWS($1:88)-1)*17,0)</f>
        <v>5567.9380000000001</v>
      </c>
      <c r="R88" s="3" t="str">
        <f ca="1">OFFSET($A$1,COLUMNS($A88:Q88)-1+(ROWS($1:88)-1)*17,0)</f>
        <v>CRC Error</v>
      </c>
    </row>
    <row r="89" spans="1:18" ht="19.5" x14ac:dyDescent="0.4">
      <c r="A89" s="1">
        <v>540</v>
      </c>
      <c r="B89" s="3" t="str">
        <f ca="1">OFFSET($A$1,COLUMNS($A89:A89)-1+(ROWS($1:89)-1)*17,0)</f>
        <v>Station Name</v>
      </c>
      <c r="C89" s="3" t="str">
        <f ca="1">OFFSET($A$1,COLUMNS($A89:B89)-1+(ROWS($1:89)-1)*17,0)</f>
        <v>📡 DH0FAA_TinyGS</v>
      </c>
      <c r="D89" s="3" t="str">
        <f ca="1">OFFSET($A$1,COLUMNS($A89:C89)-1+(ROWS($1:89)-1)*17,0)</f>
        <v>📏 Distance</v>
      </c>
      <c r="E89" s="3">
        <f ca="1">OFFSET($A$1,COLUMNS($A89:D89)-1+(ROWS($1:89)-1)*17,0)</f>
        <v>625</v>
      </c>
      <c r="F89" s="3" t="str">
        <f ca="1">OFFSET($A$1,COLUMNS($A89:E89)-1+(ROWS($1:89)-1)*17,0)</f>
        <v>📐 Elevation</v>
      </c>
      <c r="G89" s="3">
        <f ca="1">OFFSET($A$1,COLUMNS($A89:F89)-1+(ROWS($1:89)-1)*17,0)</f>
        <v>57.22</v>
      </c>
      <c r="H89" s="3" t="str">
        <f ca="1">OFFSET($A$1,COLUMNS($A89:G89)-1+(ROWS($1:89)-1)*17,0)</f>
        <v>🕒 Time</v>
      </c>
      <c r="I89" s="4">
        <f ca="1">OFFSET($A$1,COLUMNS($A89:H89)-1+(ROWS($1:89)-1)*17,0)</f>
        <v>0.79175396990740732</v>
      </c>
      <c r="J89" s="3" t="str">
        <f ca="1">OFFSET($A$1,COLUMNS($A89:I89)-1+(ROWS($1:89)-1)*17,0)</f>
        <v>📶 RSSI</v>
      </c>
      <c r="K89" s="3">
        <f ca="1">OFFSET($A$1,COLUMNS($A89:J89)-1+(ROWS($1:89)-1)*17,0)</f>
        <v>-111</v>
      </c>
      <c r="L89" s="3" t="str">
        <f ca="1">OFFSET($A$1,COLUMNS($A89:K89)-1+(ROWS($1:89)-1)*17,0)</f>
        <v>SNR</v>
      </c>
      <c r="M89" s="3">
        <f ca="1">OFFSET($A$1,COLUMNS($A89:L89)-1+(ROWS($1:89)-1)*17,0)</f>
        <v>-15</v>
      </c>
      <c r="N89" s="3" t="str">
        <f ca="1">OFFSET($A$1,COLUMNS($A89:M89)-1+(ROWS($1:89)-1)*17,0)</f>
        <v>Predicted Doppler</v>
      </c>
      <c r="O89" s="3">
        <f ca="1">OFFSET($A$1,COLUMNS($A89:N89)-1+(ROWS($1:89)-1)*17,0)</f>
        <v>-4963.95</v>
      </c>
      <c r="P89" s="3" t="str">
        <f ca="1">OFFSET($A$1,COLUMNS($A89:O89)-1+(ROWS($1:89)-1)*17,0)</f>
        <v>Frequency Error</v>
      </c>
      <c r="Q89" s="3">
        <f ca="1">OFFSET($A$1,COLUMNS($A89:P89)-1+(ROWS($1:89)-1)*17,0)</f>
        <v>-320.86430000000001</v>
      </c>
      <c r="R89" s="3" t="str">
        <f ca="1">OFFSET($A$1,COLUMNS($A89:Q89)-1+(ROWS($1:89)-1)*17,0)</f>
        <v>CRC Error</v>
      </c>
    </row>
    <row r="90" spans="1:18" ht="19.5" x14ac:dyDescent="0.4">
      <c r="A90" s="1" t="s">
        <v>3</v>
      </c>
      <c r="B90" s="3" t="str">
        <f ca="1">OFFSET($A$1,COLUMNS($A90:A90)-1+(ROWS($1:90)-1)*17,0)</f>
        <v>Station Name</v>
      </c>
      <c r="C90" s="3" t="str">
        <f ca="1">OFFSET($A$1,COLUMNS($A90:B90)-1+(ROWS($1:90)-1)*17,0)</f>
        <v>📡 G4R_2</v>
      </c>
      <c r="D90" s="3" t="str">
        <f ca="1">OFFSET($A$1,COLUMNS($A90:C90)-1+(ROWS($1:90)-1)*17,0)</f>
        <v>📏 Distance</v>
      </c>
      <c r="E90" s="3">
        <f ca="1">OFFSET($A$1,COLUMNS($A90:D90)-1+(ROWS($1:90)-1)*17,0)</f>
        <v>1125</v>
      </c>
      <c r="F90" s="3" t="str">
        <f ca="1">OFFSET($A$1,COLUMNS($A90:E90)-1+(ROWS($1:90)-1)*17,0)</f>
        <v>📐 Elevation</v>
      </c>
      <c r="G90" s="3">
        <f ca="1">OFFSET($A$1,COLUMNS($A90:F90)-1+(ROWS($1:90)-1)*17,0)</f>
        <v>23.98</v>
      </c>
      <c r="H90" s="3" t="str">
        <f ca="1">OFFSET($A$1,COLUMNS($A90:G90)-1+(ROWS($1:90)-1)*17,0)</f>
        <v>🕒 Time</v>
      </c>
      <c r="I90" s="4">
        <f ca="1">OFFSET($A$1,COLUMNS($A90:H90)-1+(ROWS($1:90)-1)*17,0)</f>
        <v>0.79175398148148146</v>
      </c>
      <c r="J90" s="3" t="str">
        <f ca="1">OFFSET($A$1,COLUMNS($A90:I90)-1+(ROWS($1:90)-1)*17,0)</f>
        <v>📶 RSSI</v>
      </c>
      <c r="K90" s="3">
        <f ca="1">OFFSET($A$1,COLUMNS($A90:J90)-1+(ROWS($1:90)-1)*17,0)</f>
        <v>-135.5</v>
      </c>
      <c r="L90" s="3" t="str">
        <f ca="1">OFFSET($A$1,COLUMNS($A90:K90)-1+(ROWS($1:90)-1)*17,0)</f>
        <v>SNR</v>
      </c>
      <c r="M90" s="3">
        <f ca="1">OFFSET($A$1,COLUMNS($A90:L90)-1+(ROWS($1:90)-1)*17,0)</f>
        <v>-16.5</v>
      </c>
      <c r="N90" s="3" t="str">
        <f ca="1">OFFSET($A$1,COLUMNS($A90:M90)-1+(ROWS($1:90)-1)*17,0)</f>
        <v>Predicted Doppler</v>
      </c>
      <c r="O90" s="3">
        <f ca="1">OFFSET($A$1,COLUMNS($A90:N90)-1+(ROWS($1:90)-1)*17,0)</f>
        <v>-3718.89</v>
      </c>
      <c r="P90" s="3" t="str">
        <f ca="1">OFFSET($A$1,COLUMNS($A90:O90)-1+(ROWS($1:90)-1)*17,0)</f>
        <v>Frequency Error</v>
      </c>
      <c r="Q90" s="3">
        <f ca="1">OFFSET($A$1,COLUMNS($A90:P90)-1+(ROWS($1:90)-1)*17,0)</f>
        <v>4800.3810000000003</v>
      </c>
      <c r="R90" s="3" t="str">
        <f ca="1">OFFSET($A$1,COLUMNS($A90:Q90)-1+(ROWS($1:90)-1)*17,0)</f>
        <v>CRC Error</v>
      </c>
    </row>
    <row r="91" spans="1:18" ht="19.5" x14ac:dyDescent="0.4">
      <c r="A91" s="1">
        <v>80.77</v>
      </c>
      <c r="B91" s="3" t="str">
        <f ca="1">OFFSET($A$1,COLUMNS($A91:A91)-1+(ROWS($1:91)-1)*17,0)</f>
        <v>Station Name</v>
      </c>
      <c r="C91" s="3" t="str">
        <f ca="1">OFFSET($A$1,COLUMNS($A91:B91)-1+(ROWS($1:91)-1)*17,0)</f>
        <v>📡 LEG_MJ</v>
      </c>
      <c r="D91" s="3" t="str">
        <f ca="1">OFFSET($A$1,COLUMNS($A91:C91)-1+(ROWS($1:91)-1)*17,0)</f>
        <v>📏 Distance</v>
      </c>
      <c r="E91" s="3">
        <f ca="1">OFFSET($A$1,COLUMNS($A91:D91)-1+(ROWS($1:91)-1)*17,0)</f>
        <v>740</v>
      </c>
      <c r="F91" s="3" t="str">
        <f ca="1">OFFSET($A$1,COLUMNS($A91:E91)-1+(ROWS($1:91)-1)*17,0)</f>
        <v>📐 Elevation</v>
      </c>
      <c r="G91" s="3">
        <f ca="1">OFFSET($A$1,COLUMNS($A91:F91)-1+(ROWS($1:91)-1)*17,0)</f>
        <v>43.92</v>
      </c>
      <c r="H91" s="3" t="str">
        <f ca="1">OFFSET($A$1,COLUMNS($A91:G91)-1+(ROWS($1:91)-1)*17,0)</f>
        <v>🕒 Time</v>
      </c>
      <c r="I91" s="4">
        <f ca="1">OFFSET($A$1,COLUMNS($A91:H91)-1+(ROWS($1:91)-1)*17,0)</f>
        <v>0.79175398148148146</v>
      </c>
      <c r="J91" s="3" t="str">
        <f ca="1">OFFSET($A$1,COLUMNS($A91:I91)-1+(ROWS($1:91)-1)*17,0)</f>
        <v>📶 RSSI</v>
      </c>
      <c r="K91" s="3">
        <f ca="1">OFFSET($A$1,COLUMNS($A91:J91)-1+(ROWS($1:91)-1)*17,0)</f>
        <v>-117.75</v>
      </c>
      <c r="L91" s="3" t="str">
        <f ca="1">OFFSET($A$1,COLUMNS($A91:K91)-1+(ROWS($1:91)-1)*17,0)</f>
        <v>SNR</v>
      </c>
      <c r="M91" s="3">
        <f ca="1">OFFSET($A$1,COLUMNS($A91:L91)-1+(ROWS($1:91)-1)*17,0)</f>
        <v>-12.75</v>
      </c>
      <c r="N91" s="3" t="str">
        <f ca="1">OFFSET($A$1,COLUMNS($A91:M91)-1+(ROWS($1:91)-1)*17,0)</f>
        <v>Predicted Doppler</v>
      </c>
      <c r="O91" s="3">
        <f ca="1">OFFSET($A$1,COLUMNS($A91:N91)-1+(ROWS($1:91)-1)*17,0)</f>
        <v>-5595.65</v>
      </c>
      <c r="P91" s="3" t="str">
        <f ca="1">OFFSET($A$1,COLUMNS($A91:O91)-1+(ROWS($1:91)-1)*17,0)</f>
        <v>Frequency Error</v>
      </c>
      <c r="Q91" s="3">
        <f ca="1">OFFSET($A$1,COLUMNS($A91:P91)-1+(ROWS($1:91)-1)*17,0)</f>
        <v>5261.7539999999999</v>
      </c>
      <c r="R91" s="3" t="str">
        <f ca="1">OFFSET($A$1,COLUMNS($A91:Q91)-1+(ROWS($1:91)-1)*17,0)</f>
        <v>CRC Error</v>
      </c>
    </row>
    <row r="92" spans="1:18" ht="19.5" x14ac:dyDescent="0.4">
      <c r="A92" s="1" t="s">
        <v>4</v>
      </c>
      <c r="B92" s="3" t="str">
        <f ca="1">OFFSET($A$1,COLUMNS($A92:A92)-1+(ROWS($1:92)-1)*17,0)</f>
        <v>Station Name</v>
      </c>
      <c r="C92" s="3" t="str">
        <f ca="1">OFFSET($A$1,COLUMNS($A92:B92)-1+(ROWS($1:92)-1)*17,0)</f>
        <v>📡 RadioKootwijk3</v>
      </c>
      <c r="D92" s="3" t="str">
        <f ca="1">OFFSET($A$1,COLUMNS($A92:C92)-1+(ROWS($1:92)-1)*17,0)</f>
        <v>📏 Distance</v>
      </c>
      <c r="E92" s="3">
        <f ca="1">OFFSET($A$1,COLUMNS($A92:D92)-1+(ROWS($1:92)-1)*17,0)</f>
        <v>742</v>
      </c>
      <c r="F92" s="3" t="str">
        <f ca="1">OFFSET($A$1,COLUMNS($A92:E92)-1+(ROWS($1:92)-1)*17,0)</f>
        <v>📐 Elevation</v>
      </c>
      <c r="G92" s="3">
        <f ca="1">OFFSET($A$1,COLUMNS($A92:F92)-1+(ROWS($1:92)-1)*17,0)</f>
        <v>43.75</v>
      </c>
      <c r="H92" s="3" t="str">
        <f ca="1">OFFSET($A$1,COLUMNS($A92:G92)-1+(ROWS($1:92)-1)*17,0)</f>
        <v>🕒 Time</v>
      </c>
      <c r="I92" s="4">
        <f ca="1">OFFSET($A$1,COLUMNS($A92:H92)-1+(ROWS($1:92)-1)*17,0)</f>
        <v>0.79175400462962964</v>
      </c>
      <c r="J92" s="3" t="str">
        <f ca="1">OFFSET($A$1,COLUMNS($A92:I92)-1+(ROWS($1:92)-1)*17,0)</f>
        <v>📶 RSSI</v>
      </c>
      <c r="K92" s="3">
        <f ca="1">OFFSET($A$1,COLUMNS($A92:J92)-1+(ROWS($1:92)-1)*17,0)</f>
        <v>-122.75</v>
      </c>
      <c r="L92" s="3" t="str">
        <f ca="1">OFFSET($A$1,COLUMNS($A92:K92)-1+(ROWS($1:92)-1)*17,0)</f>
        <v>SNR</v>
      </c>
      <c r="M92" s="3">
        <f ca="1">OFFSET($A$1,COLUMNS($A92:L92)-1+(ROWS($1:92)-1)*17,0)</f>
        <v>-17.75</v>
      </c>
      <c r="N92" s="3" t="str">
        <f ca="1">OFFSET($A$1,COLUMNS($A92:M92)-1+(ROWS($1:92)-1)*17,0)</f>
        <v>Predicted Doppler</v>
      </c>
      <c r="O92" s="3">
        <f ca="1">OFFSET($A$1,COLUMNS($A92:N92)-1+(ROWS($1:92)-1)*17,0)</f>
        <v>-4441.0600000000004</v>
      </c>
      <c r="P92" s="3" t="str">
        <f ca="1">OFFSET($A$1,COLUMNS($A92:O92)-1+(ROWS($1:92)-1)*17,0)</f>
        <v>Frequency Error</v>
      </c>
      <c r="Q92" s="3">
        <f ca="1">OFFSET($A$1,COLUMNS($A92:P92)-1+(ROWS($1:92)-1)*17,0)</f>
        <v>1084.2280000000001</v>
      </c>
      <c r="R92" s="3" t="str">
        <f ca="1">OFFSET($A$1,COLUMNS($A92:Q92)-1+(ROWS($1:92)-1)*17,0)</f>
        <v>CRC Error</v>
      </c>
    </row>
    <row r="93" spans="1:18" ht="19.5" x14ac:dyDescent="0.4">
      <c r="A93" s="2">
        <v>0.79175392361111108</v>
      </c>
      <c r="B93" s="3" t="str">
        <f ca="1">OFFSET($A$1,COLUMNS($A93:A93)-1+(ROWS($1:93)-1)*17,0)</f>
        <v>Station Name</v>
      </c>
      <c r="C93" s="3" t="str">
        <f ca="1">OFFSET($A$1,COLUMNS($A93:B93)-1+(ROWS($1:93)-1)*17,0)</f>
        <v>📡 DF5TT</v>
      </c>
      <c r="D93" s="3" t="str">
        <f ca="1">OFFSET($A$1,COLUMNS($A93:C93)-1+(ROWS($1:93)-1)*17,0)</f>
        <v>📏 Distance</v>
      </c>
      <c r="E93" s="3">
        <f ca="1">OFFSET($A$1,COLUMNS($A93:D93)-1+(ROWS($1:93)-1)*17,0)</f>
        <v>539</v>
      </c>
      <c r="F93" s="3" t="str">
        <f ca="1">OFFSET($A$1,COLUMNS($A93:E93)-1+(ROWS($1:93)-1)*17,0)</f>
        <v>📐 Elevation</v>
      </c>
      <c r="G93" s="3">
        <f ca="1">OFFSET($A$1,COLUMNS($A93:F93)-1+(ROWS($1:93)-1)*17,0)</f>
        <v>82.02</v>
      </c>
      <c r="H93" s="3" t="str">
        <f ca="1">OFFSET($A$1,COLUMNS($A93:G93)-1+(ROWS($1:93)-1)*17,0)</f>
        <v>🕒 Time</v>
      </c>
      <c r="I93" s="4">
        <f ca="1">OFFSET($A$1,COLUMNS($A93:H93)-1+(ROWS($1:93)-1)*17,0)</f>
        <v>0.79175400462962964</v>
      </c>
      <c r="J93" s="3" t="str">
        <f ca="1">OFFSET($A$1,COLUMNS($A93:I93)-1+(ROWS($1:93)-1)*17,0)</f>
        <v>📶 RSSI</v>
      </c>
      <c r="K93" s="3">
        <f ca="1">OFFSET($A$1,COLUMNS($A93:J93)-1+(ROWS($1:93)-1)*17,0)</f>
        <v>-137.75</v>
      </c>
      <c r="L93" s="3" t="str">
        <f ca="1">OFFSET($A$1,COLUMNS($A93:K93)-1+(ROWS($1:93)-1)*17,0)</f>
        <v>SNR</v>
      </c>
      <c r="M93" s="3">
        <f ca="1">OFFSET($A$1,COLUMNS($A93:L93)-1+(ROWS($1:93)-1)*17,0)</f>
        <v>-18.75</v>
      </c>
      <c r="N93" s="3" t="str">
        <f ca="1">OFFSET($A$1,COLUMNS($A93:M93)-1+(ROWS($1:93)-1)*17,0)</f>
        <v>Predicted Doppler</v>
      </c>
      <c r="O93" s="3">
        <f ca="1">OFFSET($A$1,COLUMNS($A93:N93)-1+(ROWS($1:93)-1)*17,0)</f>
        <v>34.090000000000003</v>
      </c>
      <c r="P93" s="3" t="str">
        <f ca="1">OFFSET($A$1,COLUMNS($A93:O93)-1+(ROWS($1:93)-1)*17,0)</f>
        <v>Frequency Error</v>
      </c>
      <c r="Q93" s="3">
        <f ca="1">OFFSET($A$1,COLUMNS($A93:P93)-1+(ROWS($1:93)-1)*17,0)</f>
        <v>2686.4520000000002</v>
      </c>
      <c r="R93" s="3" t="str">
        <f ca="1">OFFSET($A$1,COLUMNS($A93:Q93)-1+(ROWS($1:93)-1)*17,0)</f>
        <v>CRC Error</v>
      </c>
    </row>
    <row r="94" spans="1:18" ht="19.5" x14ac:dyDescent="0.4">
      <c r="A94" s="1" t="s">
        <v>5</v>
      </c>
      <c r="B94" s="3" t="str">
        <f ca="1">OFFSET($A$1,COLUMNS($A94:A94)-1+(ROWS($1:94)-1)*17,0)</f>
        <v>Station Name</v>
      </c>
      <c r="C94" s="3" t="str">
        <f ca="1">OFFSET($A$1,COLUMNS($A94:B94)-1+(ROWS($1:94)-1)*17,0)</f>
        <v>📡 IU3FVJ</v>
      </c>
      <c r="D94" s="3" t="str">
        <f ca="1">OFFSET($A$1,COLUMNS($A94:C94)-1+(ROWS($1:94)-1)*17,0)</f>
        <v>📏 Distance</v>
      </c>
      <c r="E94" s="3">
        <f ca="1">OFFSET($A$1,COLUMNS($A94:D94)-1+(ROWS($1:94)-1)*17,0)</f>
        <v>685</v>
      </c>
      <c r="F94" s="3" t="str">
        <f ca="1">OFFSET($A$1,COLUMNS($A94:E94)-1+(ROWS($1:94)-1)*17,0)</f>
        <v>📐 Elevation</v>
      </c>
      <c r="G94" s="3">
        <f ca="1">OFFSET($A$1,COLUMNS($A94:F94)-1+(ROWS($1:94)-1)*17,0)</f>
        <v>49.33</v>
      </c>
      <c r="H94" s="3" t="str">
        <f ca="1">OFFSET($A$1,COLUMNS($A94:G94)-1+(ROWS($1:94)-1)*17,0)</f>
        <v>🕒 Time</v>
      </c>
      <c r="I94" s="4">
        <f ca="1">OFFSET($A$1,COLUMNS($A94:H94)-1+(ROWS($1:94)-1)*17,0)</f>
        <v>0.79175396990740732</v>
      </c>
      <c r="J94" s="3" t="str">
        <f ca="1">OFFSET($A$1,COLUMNS($A94:I94)-1+(ROWS($1:94)-1)*17,0)</f>
        <v>📶 RSSI</v>
      </c>
      <c r="K94" s="3">
        <f ca="1">OFFSET($A$1,COLUMNS($A94:J94)-1+(ROWS($1:94)-1)*17,0)</f>
        <v>-134.25</v>
      </c>
      <c r="L94" s="3" t="str">
        <f ca="1">OFFSET($A$1,COLUMNS($A94:K94)-1+(ROWS($1:94)-1)*17,0)</f>
        <v>SNR</v>
      </c>
      <c r="M94" s="3">
        <f ca="1">OFFSET($A$1,COLUMNS($A94:L94)-1+(ROWS($1:94)-1)*17,0)</f>
        <v>-20.25</v>
      </c>
      <c r="N94" s="3" t="str">
        <f ca="1">OFFSET($A$1,COLUMNS($A94:M94)-1+(ROWS($1:94)-1)*17,0)</f>
        <v>Predicted Doppler</v>
      </c>
      <c r="O94" s="3">
        <f ca="1">OFFSET($A$1,COLUMNS($A94:N94)-1+(ROWS($1:94)-1)*17,0)</f>
        <v>5709.6</v>
      </c>
      <c r="P94" s="3" t="str">
        <f ca="1">OFFSET($A$1,COLUMNS($A94:O94)-1+(ROWS($1:94)-1)*17,0)</f>
        <v>Frequency Error</v>
      </c>
      <c r="Q94" s="3">
        <f ca="1">OFFSET($A$1,COLUMNS($A94:P94)-1+(ROWS($1:94)-1)*17,0)</f>
        <v>-8407.482</v>
      </c>
      <c r="R94" s="3" t="str">
        <f ca="1">OFFSET($A$1,COLUMNS($A94:Q94)-1+(ROWS($1:94)-1)*17,0)</f>
        <v>CRC Error</v>
      </c>
    </row>
    <row r="95" spans="1:18" ht="19.5" x14ac:dyDescent="0.4">
      <c r="A95" s="1">
        <v>-132</v>
      </c>
      <c r="B95" s="3" t="str">
        <f ca="1">OFFSET($A$1,COLUMNS($A95:A95)-1+(ROWS($1:95)-1)*17,0)</f>
        <v>Station Name</v>
      </c>
      <c r="C95" s="3" t="str">
        <f ca="1">OFFSET($A$1,COLUMNS($A95:B95)-1+(ROWS($1:95)-1)*17,0)</f>
        <v>📡 HAVCBUDA</v>
      </c>
      <c r="D95" s="3" t="str">
        <f ca="1">OFFSET($A$1,COLUMNS($A95:C95)-1+(ROWS($1:95)-1)*17,0)</f>
        <v>📏 Distance</v>
      </c>
      <c r="E95" s="3">
        <f ca="1">OFFSET($A$1,COLUMNS($A95:D95)-1+(ROWS($1:95)-1)*17,0)</f>
        <v>871</v>
      </c>
      <c r="F95" s="3" t="str">
        <f ca="1">OFFSET($A$1,COLUMNS($A95:E95)-1+(ROWS($1:95)-1)*17,0)</f>
        <v>📐 Elevation</v>
      </c>
      <c r="G95" s="3">
        <f ca="1">OFFSET($A$1,COLUMNS($A95:F95)-1+(ROWS($1:95)-1)*17,0)</f>
        <v>34.79</v>
      </c>
      <c r="H95" s="3" t="str">
        <f ca="1">OFFSET($A$1,COLUMNS($A95:G95)-1+(ROWS($1:95)-1)*17,0)</f>
        <v>🕒 Time</v>
      </c>
      <c r="I95" s="4">
        <f ca="1">OFFSET($A$1,COLUMNS($A95:H95)-1+(ROWS($1:95)-1)*17,0)</f>
        <v>0.7917539583333334</v>
      </c>
      <c r="J95" s="3" t="str">
        <f ca="1">OFFSET($A$1,COLUMNS($A95:I95)-1+(ROWS($1:95)-1)*17,0)</f>
        <v>📶 RSSI</v>
      </c>
      <c r="K95" s="3">
        <f ca="1">OFFSET($A$1,COLUMNS($A95:J95)-1+(ROWS($1:95)-1)*17,0)</f>
        <v>-129.75</v>
      </c>
      <c r="L95" s="3" t="str">
        <f ca="1">OFFSET($A$1,COLUMNS($A95:K95)-1+(ROWS($1:95)-1)*17,0)</f>
        <v>SNR</v>
      </c>
      <c r="M95" s="3">
        <f ca="1">OFFSET($A$1,COLUMNS($A95:L95)-1+(ROWS($1:95)-1)*17,0)</f>
        <v>-18.75</v>
      </c>
      <c r="N95" s="3" t="str">
        <f ca="1">OFFSET($A$1,COLUMNS($A95:M95)-1+(ROWS($1:95)-1)*17,0)</f>
        <v>Predicted Doppler</v>
      </c>
      <c r="O95" s="3">
        <f ca="1">OFFSET($A$1,COLUMNS($A95:N95)-1+(ROWS($1:95)-1)*17,0)</f>
        <v>-601.29999999999995</v>
      </c>
      <c r="P95" s="3" t="str">
        <f ca="1">OFFSET($A$1,COLUMNS($A95:O95)-1+(ROWS($1:95)-1)*17,0)</f>
        <v>Frequency Error</v>
      </c>
      <c r="Q95" s="3">
        <f ca="1">OFFSET($A$1,COLUMNS($A95:P95)-1+(ROWS($1:95)-1)*17,0)</f>
        <v>-1830.8140000000001</v>
      </c>
      <c r="R95" s="3" t="str">
        <f ca="1">OFFSET($A$1,COLUMNS($A95:Q95)-1+(ROWS($1:95)-1)*17,0)</f>
        <v>CRC Error</v>
      </c>
    </row>
    <row r="96" spans="1:18" ht="19.5" x14ac:dyDescent="0.4">
      <c r="A96" s="1" t="s">
        <v>6</v>
      </c>
      <c r="B96" s="3" t="str">
        <f ca="1">OFFSET($A$1,COLUMNS($A96:A96)-1+(ROWS($1:96)-1)*17,0)</f>
        <v>Station Name</v>
      </c>
      <c r="C96" s="3" t="str">
        <f ca="1">OFFSET($A$1,COLUMNS($A96:B96)-1+(ROWS($1:96)-1)*17,0)</f>
        <v>📡 G1BVI</v>
      </c>
      <c r="D96" s="3" t="str">
        <f ca="1">OFFSET($A$1,COLUMNS($A96:C96)-1+(ROWS($1:96)-1)*17,0)</f>
        <v>📏 Distance</v>
      </c>
      <c r="E96" s="3">
        <f ca="1">OFFSET($A$1,COLUMNS($A96:D96)-1+(ROWS($1:96)-1)*17,0)</f>
        <v>985</v>
      </c>
      <c r="F96" s="3" t="str">
        <f ca="1">OFFSET($A$1,COLUMNS($A96:E96)-1+(ROWS($1:96)-1)*17,0)</f>
        <v>📐 Elevation</v>
      </c>
      <c r="G96" s="3">
        <f ca="1">OFFSET($A$1,COLUMNS($A96:F96)-1+(ROWS($1:96)-1)*17,0)</f>
        <v>29.18</v>
      </c>
      <c r="H96" s="3" t="str">
        <f ca="1">OFFSET($A$1,COLUMNS($A96:G96)-1+(ROWS($1:96)-1)*17,0)</f>
        <v>🕒 Time</v>
      </c>
      <c r="I96" s="4">
        <f ca="1">OFFSET($A$1,COLUMNS($A96:H96)-1+(ROWS($1:96)-1)*17,0)</f>
        <v>0.79175398148148146</v>
      </c>
      <c r="J96" s="3" t="str">
        <f ca="1">OFFSET($A$1,COLUMNS($A96:I96)-1+(ROWS($1:96)-1)*17,0)</f>
        <v>📶 RSSI</v>
      </c>
      <c r="K96" s="3">
        <f ca="1">OFFSET($A$1,COLUMNS($A96:J96)-1+(ROWS($1:96)-1)*17,0)</f>
        <v>-113.75</v>
      </c>
      <c r="L96" s="3" t="str">
        <f ca="1">OFFSET($A$1,COLUMNS($A96:K96)-1+(ROWS($1:96)-1)*17,0)</f>
        <v>SNR</v>
      </c>
      <c r="M96" s="3">
        <f ca="1">OFFSET($A$1,COLUMNS($A96:L96)-1+(ROWS($1:96)-1)*17,0)</f>
        <v>-18.75</v>
      </c>
      <c r="N96" s="3" t="str">
        <f ca="1">OFFSET($A$1,COLUMNS($A96:M96)-1+(ROWS($1:96)-1)*17,0)</f>
        <v>Predicted Doppler</v>
      </c>
      <c r="O96" s="3">
        <f ca="1">OFFSET($A$1,COLUMNS($A96:N96)-1+(ROWS($1:96)-1)*17,0)</f>
        <v>-1305.8800000000001</v>
      </c>
      <c r="P96" s="3" t="str">
        <f ca="1">OFFSET($A$1,COLUMNS($A96:O96)-1+(ROWS($1:96)-1)*17,0)</f>
        <v>Frequency Error</v>
      </c>
      <c r="Q96" s="3">
        <f ca="1">OFFSET($A$1,COLUMNS($A96:P96)-1+(ROWS($1:96)-1)*17,0)</f>
        <v>723.51750000000004</v>
      </c>
      <c r="R96" s="3" t="str">
        <f ca="1">OFFSET($A$1,COLUMNS($A96:Q96)-1+(ROWS($1:96)-1)*17,0)</f>
        <v>CRC Error</v>
      </c>
    </row>
    <row r="97" spans="1:18" ht="19.5" x14ac:dyDescent="0.4">
      <c r="A97" s="1">
        <v>-18</v>
      </c>
      <c r="B97" s="3" t="str">
        <f ca="1">OFFSET($A$1,COLUMNS($A97:A97)-1+(ROWS($1:97)-1)*17,0)</f>
        <v>Station Name</v>
      </c>
      <c r="C97" s="3" t="str">
        <f ca="1">OFFSET($A$1,COLUMNS($A97:B97)-1+(ROWS($1:97)-1)*17,0)</f>
        <v>📡 F1ZRP</v>
      </c>
      <c r="D97" s="3" t="str">
        <f ca="1">OFFSET($A$1,COLUMNS($A97:C97)-1+(ROWS($1:97)-1)*17,0)</f>
        <v>📏 Distance</v>
      </c>
      <c r="E97" s="3">
        <f ca="1">OFFSET($A$1,COLUMNS($A97:D97)-1+(ROWS($1:97)-1)*17,0)</f>
        <v>631</v>
      </c>
      <c r="F97" s="3" t="str">
        <f ca="1">OFFSET($A$1,COLUMNS($A97:E97)-1+(ROWS($1:97)-1)*17,0)</f>
        <v>📐 Elevation</v>
      </c>
      <c r="G97" s="3">
        <f ca="1">OFFSET($A$1,COLUMNS($A97:F97)-1+(ROWS($1:97)-1)*17,0)</f>
        <v>56.32</v>
      </c>
      <c r="H97" s="3" t="str">
        <f ca="1">OFFSET($A$1,COLUMNS($A97:G97)-1+(ROWS($1:97)-1)*17,0)</f>
        <v>🕒 Time</v>
      </c>
      <c r="I97" s="4">
        <f ca="1">OFFSET($A$1,COLUMNS($A97:H97)-1+(ROWS($1:97)-1)*17,0)</f>
        <v>0.79175402777777781</v>
      </c>
      <c r="J97" s="3" t="str">
        <f ca="1">OFFSET($A$1,COLUMNS($A97:I97)-1+(ROWS($1:97)-1)*17,0)</f>
        <v>📶 RSSI</v>
      </c>
      <c r="K97" s="3">
        <f ca="1">OFFSET($A$1,COLUMNS($A97:J97)-1+(ROWS($1:97)-1)*17,0)</f>
        <v>-138</v>
      </c>
      <c r="L97" s="3" t="str">
        <f ca="1">OFFSET($A$1,COLUMNS($A97:K97)-1+(ROWS($1:97)-1)*17,0)</f>
        <v>SNR</v>
      </c>
      <c r="M97" s="3">
        <f ca="1">OFFSET($A$1,COLUMNS($A97:L97)-1+(ROWS($1:97)-1)*17,0)</f>
        <v>-19</v>
      </c>
      <c r="N97" s="3" t="str">
        <f ca="1">OFFSET($A$1,COLUMNS($A97:M97)-1+(ROWS($1:97)-1)*17,0)</f>
        <v>Predicted Doppler</v>
      </c>
      <c r="O97" s="3">
        <f ca="1">OFFSET($A$1,COLUMNS($A97:N97)-1+(ROWS($1:97)-1)*17,0)</f>
        <v>199.51</v>
      </c>
      <c r="P97" s="3" t="str">
        <f ca="1">OFFSET($A$1,COLUMNS($A97:O97)-1+(ROWS($1:97)-1)*17,0)</f>
        <v>Frequency Error</v>
      </c>
      <c r="Q97" s="3">
        <f ca="1">OFFSET($A$1,COLUMNS($A97:P97)-1+(ROWS($1:97)-1)*17,0)</f>
        <v>-1252</v>
      </c>
      <c r="R97" s="3" t="str">
        <f ca="1">OFFSET($A$1,COLUMNS($A97:Q97)-1+(ROWS($1:97)-1)*17,0)</f>
        <v>CRC Error</v>
      </c>
    </row>
    <row r="98" spans="1:18" ht="19.5" x14ac:dyDescent="0.4">
      <c r="A98" s="1" t="s">
        <v>7</v>
      </c>
      <c r="B98" s="3" t="str">
        <f ca="1">OFFSET($A$1,COLUMNS($A98:A98)-1+(ROWS($1:98)-1)*17,0)</f>
        <v>Station Name</v>
      </c>
      <c r="C98" s="3" t="str">
        <f ca="1">OFFSET($A$1,COLUMNS($A98:B98)-1+(ROWS($1:98)-1)*17,0)</f>
        <v>📡 Studio21Alcaraz_AGSN1</v>
      </c>
      <c r="D98" s="3" t="str">
        <f ca="1">OFFSET($A$1,COLUMNS($A98:C98)-1+(ROWS($1:98)-1)*17,0)</f>
        <v>📏 Distance</v>
      </c>
      <c r="E98" s="3">
        <f ca="1">OFFSET($A$1,COLUMNS($A98:D98)-1+(ROWS($1:98)-1)*17,0)</f>
        <v>1674</v>
      </c>
      <c r="F98" s="3" t="str">
        <f ca="1">OFFSET($A$1,COLUMNS($A98:E98)-1+(ROWS($1:98)-1)*17,0)</f>
        <v>📐 Elevation</v>
      </c>
      <c r="G98" s="3">
        <f ca="1">OFFSET($A$1,COLUMNS($A98:F98)-1+(ROWS($1:98)-1)*17,0)</f>
        <v>11.59</v>
      </c>
      <c r="H98" s="3" t="str">
        <f ca="1">OFFSET($A$1,COLUMNS($A98:G98)-1+(ROWS($1:98)-1)*17,0)</f>
        <v>🕒 Time</v>
      </c>
      <c r="I98" s="4">
        <f ca="1">OFFSET($A$1,COLUMNS($A98:H98)-1+(ROWS($1:98)-1)*17,0)</f>
        <v>0.79175393518518522</v>
      </c>
      <c r="J98" s="3" t="str">
        <f ca="1">OFFSET($A$1,COLUMNS($A98:I98)-1+(ROWS($1:98)-1)*17,0)</f>
        <v>📶 RSSI</v>
      </c>
      <c r="K98" s="3">
        <f ca="1">OFFSET($A$1,COLUMNS($A98:J98)-1+(ROWS($1:98)-1)*17,0)</f>
        <v>-137</v>
      </c>
      <c r="L98" s="3" t="str">
        <f ca="1">OFFSET($A$1,COLUMNS($A98:K98)-1+(ROWS($1:98)-1)*17,0)</f>
        <v>SNR</v>
      </c>
      <c r="M98" s="3">
        <f ca="1">OFFSET($A$1,COLUMNS($A98:L98)-1+(ROWS($1:98)-1)*17,0)</f>
        <v>-19</v>
      </c>
      <c r="N98" s="3" t="str">
        <f ca="1">OFFSET($A$1,COLUMNS($A98:M98)-1+(ROWS($1:98)-1)*17,0)</f>
        <v>Predicted Doppler</v>
      </c>
      <c r="O98" s="3">
        <f ca="1">OFFSET($A$1,COLUMNS($A98:N98)-1+(ROWS($1:98)-1)*17,0)</f>
        <v>8490.86</v>
      </c>
      <c r="P98" s="3" t="str">
        <f ca="1">OFFSET($A$1,COLUMNS($A98:O98)-1+(ROWS($1:98)-1)*17,0)</f>
        <v>Frequency Error</v>
      </c>
      <c r="Q98" s="3">
        <f ca="1">OFFSET($A$1,COLUMNS($A98:P98)-1+(ROWS($1:98)-1)*17,0)</f>
        <v>-9158.2630000000008</v>
      </c>
      <c r="R98" s="3" t="str">
        <f ca="1">OFFSET($A$1,COLUMNS($A98:Q98)-1+(ROWS($1:98)-1)*17,0)</f>
        <v>CRC Error</v>
      </c>
    </row>
    <row r="99" spans="1:18" ht="19.5" x14ac:dyDescent="0.4">
      <c r="A99" s="1">
        <v>-1611.01</v>
      </c>
      <c r="B99" s="3" t="str">
        <f ca="1">OFFSET($A$1,COLUMNS($A99:A99)-1+(ROWS($1:99)-1)*17,0)</f>
        <v>Station Name</v>
      </c>
      <c r="C99" s="3" t="str">
        <f ca="1">OFFSET($A$1,COLUMNS($A99:B99)-1+(ROWS($1:99)-1)*17,0)</f>
        <v>📡 TQM_433</v>
      </c>
      <c r="D99" s="3" t="str">
        <f ca="1">OFFSET($A$1,COLUMNS($A99:C99)-1+(ROWS($1:99)-1)*17,0)</f>
        <v>📏 Distance</v>
      </c>
      <c r="E99" s="3">
        <f ca="1">OFFSET($A$1,COLUMNS($A99:D99)-1+(ROWS($1:99)-1)*17,0)</f>
        <v>979</v>
      </c>
      <c r="F99" s="3" t="str">
        <f ca="1">OFFSET($A$1,COLUMNS($A99:E99)-1+(ROWS($1:99)-1)*17,0)</f>
        <v>📐 Elevation</v>
      </c>
      <c r="G99" s="3">
        <f ca="1">OFFSET($A$1,COLUMNS($A99:F99)-1+(ROWS($1:99)-1)*17,0)</f>
        <v>29.44</v>
      </c>
      <c r="H99" s="3" t="str">
        <f ca="1">OFFSET($A$1,COLUMNS($A99:G99)-1+(ROWS($1:99)-1)*17,0)</f>
        <v>🕒 Time</v>
      </c>
      <c r="I99" s="4">
        <f ca="1">OFFSET($A$1,COLUMNS($A99:H99)-1+(ROWS($1:99)-1)*17,0)</f>
        <v>0.79175409722222223</v>
      </c>
      <c r="J99" s="3" t="str">
        <f ca="1">OFFSET($A$1,COLUMNS($A99:I99)-1+(ROWS($1:99)-1)*17,0)</f>
        <v>📶 RSSI</v>
      </c>
      <c r="K99" s="3">
        <f ca="1">OFFSET($A$1,COLUMNS($A99:J99)-1+(ROWS($1:99)-1)*17,0)</f>
        <v>-134.75</v>
      </c>
      <c r="L99" s="3" t="str">
        <f ca="1">OFFSET($A$1,COLUMNS($A99:K99)-1+(ROWS($1:99)-1)*17,0)</f>
        <v>SNR</v>
      </c>
      <c r="M99" s="3">
        <f ca="1">OFFSET($A$1,COLUMNS($A99:L99)-1+(ROWS($1:99)-1)*17,0)</f>
        <v>-17.75</v>
      </c>
      <c r="N99" s="3" t="str">
        <f ca="1">OFFSET($A$1,COLUMNS($A99:M99)-1+(ROWS($1:99)-1)*17,0)</f>
        <v>Predicted Doppler</v>
      </c>
      <c r="O99" s="3">
        <f ca="1">OFFSET($A$1,COLUMNS($A99:N99)-1+(ROWS($1:99)-1)*17,0)</f>
        <v>-1915.43</v>
      </c>
      <c r="P99" s="3" t="str">
        <f ca="1">OFFSET($A$1,COLUMNS($A99:O99)-1+(ROWS($1:99)-1)*17,0)</f>
        <v>Frequency Error</v>
      </c>
      <c r="Q99" s="3">
        <f ca="1">OFFSET($A$1,COLUMNS($A99:P99)-1+(ROWS($1:99)-1)*17,0)</f>
        <v>836.76369999999997</v>
      </c>
      <c r="R99" s="3" t="str">
        <f ca="1">OFFSET($A$1,COLUMNS($A99:Q99)-1+(ROWS($1:99)-1)*17,0)</f>
        <v>CRC Error</v>
      </c>
    </row>
    <row r="100" spans="1:18" ht="19.5" x14ac:dyDescent="0.4">
      <c r="A100" s="1" t="s">
        <v>8</v>
      </c>
      <c r="B100" s="3" t="str">
        <f ca="1">OFFSET($A$1,COLUMNS($A100:A100)-1+(ROWS($1:100)-1)*17,0)</f>
        <v>Station Name</v>
      </c>
      <c r="C100" s="3" t="str">
        <f ca="1">OFFSET($A$1,COLUMNS($A100:B100)-1+(ROWS($1:100)-1)*17,0)</f>
        <v>📡 LauHPS433</v>
      </c>
      <c r="D100" s="3" t="str">
        <f ca="1">OFFSET($A$1,COLUMNS($A100:C100)-1+(ROWS($1:100)-1)*17,0)</f>
        <v>📏 Distance</v>
      </c>
      <c r="E100" s="3">
        <f ca="1">OFFSET($A$1,COLUMNS($A100:D100)-1+(ROWS($1:100)-1)*17,0)</f>
        <v>728</v>
      </c>
      <c r="F100" s="3" t="str">
        <f ca="1">OFFSET($A$1,COLUMNS($A100:E100)-1+(ROWS($1:100)-1)*17,0)</f>
        <v>📐 Elevation</v>
      </c>
      <c r="G100" s="3">
        <f ca="1">OFFSET($A$1,COLUMNS($A100:F100)-1+(ROWS($1:100)-1)*17,0)</f>
        <v>45</v>
      </c>
      <c r="H100" s="3" t="str">
        <f ca="1">OFFSET($A$1,COLUMNS($A100:G100)-1+(ROWS($1:100)-1)*17,0)</f>
        <v>🕒 Time</v>
      </c>
      <c r="I100" s="4">
        <f ca="1">OFFSET($A$1,COLUMNS($A100:H100)-1+(ROWS($1:100)-1)*17,0)</f>
        <v>0.79175428240740742</v>
      </c>
      <c r="J100" s="3" t="str">
        <f ca="1">OFFSET($A$1,COLUMNS($A100:I100)-1+(ROWS($1:100)-1)*17,0)</f>
        <v>📶 RSSI</v>
      </c>
      <c r="K100" s="3">
        <f ca="1">OFFSET($A$1,COLUMNS($A100:J100)-1+(ROWS($1:100)-1)*17,0)</f>
        <v>-111</v>
      </c>
      <c r="L100" s="3" t="str">
        <f ca="1">OFFSET($A$1,COLUMNS($A100:K100)-1+(ROWS($1:100)-1)*17,0)</f>
        <v>SNR</v>
      </c>
      <c r="M100" s="3">
        <f ca="1">OFFSET($A$1,COLUMNS($A100:L100)-1+(ROWS($1:100)-1)*17,0)</f>
        <v>-11</v>
      </c>
      <c r="N100" s="3" t="str">
        <f ca="1">OFFSET($A$1,COLUMNS($A100:M100)-1+(ROWS($1:100)-1)*17,0)</f>
        <v>Predicted Doppler</v>
      </c>
      <c r="O100" s="3">
        <f ca="1">OFFSET($A$1,COLUMNS($A100:N100)-1+(ROWS($1:100)-1)*17,0)</f>
        <v>-4581.46</v>
      </c>
      <c r="P100" s="3" t="str">
        <f ca="1">OFFSET($A$1,COLUMNS($A100:O100)-1+(ROWS($1:100)-1)*17,0)</f>
        <v>Frequency Error</v>
      </c>
      <c r="Q100" s="3">
        <f ca="1">OFFSET($A$1,COLUMNS($A100:P100)-1+(ROWS($1:100)-1)*17,0)</f>
        <v>7006.585</v>
      </c>
      <c r="R100" s="3" t="str">
        <f ca="1">OFFSET($A$1,COLUMNS($A100:Q100)-1+(ROWS($1:100)-1)*17,0)</f>
        <v>CRC Error</v>
      </c>
    </row>
    <row r="101" spans="1:18" ht="19.5" x14ac:dyDescent="0.4">
      <c r="A101" s="1">
        <v>-1222.6400000000001</v>
      </c>
      <c r="B101" s="3" t="str">
        <f ca="1">OFFSET($A$1,COLUMNS($A101:A101)-1+(ROWS($1:101)-1)*17,0)</f>
        <v>Station Name</v>
      </c>
      <c r="C101" s="3" t="str">
        <f ca="1">OFFSET($A$1,COLUMNS($A101:B101)-1+(ROWS($1:101)-1)*17,0)</f>
        <v>📡 PrydwenGS_b</v>
      </c>
      <c r="D101" s="3" t="str">
        <f ca="1">OFFSET($A$1,COLUMNS($A101:C101)-1+(ROWS($1:101)-1)*17,0)</f>
        <v>📏 Distance</v>
      </c>
      <c r="E101" s="3">
        <f ca="1">OFFSET($A$1,COLUMNS($A101:D101)-1+(ROWS($1:101)-1)*17,0)</f>
        <v>1625</v>
      </c>
      <c r="F101" s="3" t="str">
        <f ca="1">OFFSET($A$1,COLUMNS($A101:E101)-1+(ROWS($1:101)-1)*17,0)</f>
        <v>📐 Elevation</v>
      </c>
      <c r="G101" s="3">
        <f ca="1">OFFSET($A$1,COLUMNS($A101:F101)-1+(ROWS($1:101)-1)*17,0)</f>
        <v>12.4</v>
      </c>
      <c r="H101" s="3" t="str">
        <f ca="1">OFFSET($A$1,COLUMNS($A101:G101)-1+(ROWS($1:101)-1)*17,0)</f>
        <v>🕒 Time</v>
      </c>
      <c r="I101" s="4">
        <f ca="1">OFFSET($A$1,COLUMNS($A101:H101)-1+(ROWS($1:101)-1)*17,0)</f>
        <v>0.79175401620370367</v>
      </c>
      <c r="J101" s="3" t="str">
        <f ca="1">OFFSET($A$1,COLUMNS($A101:I101)-1+(ROWS($1:101)-1)*17,0)</f>
        <v>📶 RSSI</v>
      </c>
      <c r="K101" s="3">
        <f ca="1">OFFSET($A$1,COLUMNS($A101:J101)-1+(ROWS($1:101)-1)*17,0)</f>
        <v>-118.25</v>
      </c>
      <c r="L101" s="3" t="str">
        <f ca="1">OFFSET($A$1,COLUMNS($A101:K101)-1+(ROWS($1:101)-1)*17,0)</f>
        <v>SNR</v>
      </c>
      <c r="M101" s="3">
        <f ca="1">OFFSET($A$1,COLUMNS($A101:L101)-1+(ROWS($1:101)-1)*17,0)</f>
        <v>-16.25</v>
      </c>
      <c r="N101" s="3" t="str">
        <f ca="1">OFFSET($A$1,COLUMNS($A101:M101)-1+(ROWS($1:101)-1)*17,0)</f>
        <v>Predicted Doppler</v>
      </c>
      <c r="O101" s="3">
        <f ca="1">OFFSET($A$1,COLUMNS($A101:N101)-1+(ROWS($1:101)-1)*17,0)</f>
        <v>8824.39</v>
      </c>
      <c r="P101" s="3" t="str">
        <f ca="1">OFFSET($A$1,COLUMNS($A101:O101)-1+(ROWS($1:101)-1)*17,0)</f>
        <v>Frequency Error</v>
      </c>
      <c r="Q101" s="3">
        <f ca="1">OFFSET($A$1,COLUMNS($A101:P101)-1+(ROWS($1:101)-1)*17,0)</f>
        <v>-13532.92</v>
      </c>
      <c r="R101" s="3" t="str">
        <f ca="1">OFFSET($A$1,COLUMNS($A101:Q101)-1+(ROWS($1:101)-1)*17,0)</f>
        <v>CRC Error</v>
      </c>
    </row>
    <row r="102" spans="1:18" ht="19.5" x14ac:dyDescent="0.4">
      <c r="A102" s="1" t="s">
        <v>9</v>
      </c>
      <c r="B102" s="3" t="str">
        <f ca="1">OFFSET($A$1,COLUMNS($A102:A102)-1+(ROWS($1:102)-1)*17,0)</f>
        <v>Station Name</v>
      </c>
      <c r="C102" s="3" t="str">
        <f ca="1">OFFSET($A$1,COLUMNS($A102:B102)-1+(ROWS($1:102)-1)*17,0)</f>
        <v>📡 PI6SHB</v>
      </c>
      <c r="D102" s="3" t="str">
        <f ca="1">OFFSET($A$1,COLUMNS($A102:C102)-1+(ROWS($1:102)-1)*17,0)</f>
        <v>📏 Distance</v>
      </c>
      <c r="E102" s="3">
        <f ca="1">OFFSET($A$1,COLUMNS($A102:D102)-1+(ROWS($1:102)-1)*17,0)</f>
        <v>733</v>
      </c>
      <c r="F102" s="3" t="str">
        <f ca="1">OFFSET($A$1,COLUMNS($A102:E102)-1+(ROWS($1:102)-1)*17,0)</f>
        <v>📐 Elevation</v>
      </c>
      <c r="G102" s="3">
        <f ca="1">OFFSET($A$1,COLUMNS($A102:F102)-1+(ROWS($1:102)-1)*17,0)</f>
        <v>44.56</v>
      </c>
      <c r="H102" s="3" t="str">
        <f ca="1">OFFSET($A$1,COLUMNS($A102:G102)-1+(ROWS($1:102)-1)*17,0)</f>
        <v>🕒 Time</v>
      </c>
      <c r="I102" s="4">
        <f ca="1">OFFSET($A$1,COLUMNS($A102:H102)-1+(ROWS($1:102)-1)*17,0)</f>
        <v>0.79175418981481471</v>
      </c>
      <c r="J102" s="3" t="str">
        <f ca="1">OFFSET($A$1,COLUMNS($A102:I102)-1+(ROWS($1:102)-1)*17,0)</f>
        <v>📶 RSSI</v>
      </c>
      <c r="K102" s="3">
        <f ca="1">OFFSET($A$1,COLUMNS($A102:J102)-1+(ROWS($1:102)-1)*17,0)</f>
        <v>-112.25</v>
      </c>
      <c r="L102" s="3" t="str">
        <f ca="1">OFFSET($A$1,COLUMNS($A102:K102)-1+(ROWS($1:102)-1)*17,0)</f>
        <v>SNR</v>
      </c>
      <c r="M102" s="3">
        <f ca="1">OFFSET($A$1,COLUMNS($A102:L102)-1+(ROWS($1:102)-1)*17,0)</f>
        <v>-12.25</v>
      </c>
      <c r="N102" s="3" t="str">
        <f ca="1">OFFSET($A$1,COLUMNS($A102:M102)-1+(ROWS($1:102)-1)*17,0)</f>
        <v>Predicted Doppler</v>
      </c>
      <c r="O102" s="3">
        <f ca="1">OFFSET($A$1,COLUMNS($A102:N102)-1+(ROWS($1:102)-1)*17,0)</f>
        <v>-3602.47</v>
      </c>
      <c r="P102" s="3" t="str">
        <f ca="1">OFFSET($A$1,COLUMNS($A102:O102)-1+(ROWS($1:102)-1)*17,0)</f>
        <v>Frequency Error</v>
      </c>
      <c r="Q102" s="3">
        <f ca="1">OFFSET($A$1,COLUMNS($A102:P102)-1+(ROWS($1:102)-1)*17,0)</f>
        <v>-1486.8810000000001</v>
      </c>
      <c r="R102" s="3" t="str">
        <f ca="1">OFFSET($A$1,COLUMNS($A102:Q102)-1+(ROWS($1:102)-1)*17,0)</f>
        <v>CRC Error</v>
      </c>
    </row>
    <row r="103" spans="1:18" ht="19.5" x14ac:dyDescent="0.4">
      <c r="A103" s="1" t="s">
        <v>0</v>
      </c>
      <c r="B103" s="3" t="str">
        <f ca="1">OFFSET($A$1,COLUMNS($A103:A103)-1+(ROWS($1:103)-1)*17,0)</f>
        <v>Station Name</v>
      </c>
      <c r="C103" s="3" t="str">
        <f ca="1">OFFSET($A$1,COLUMNS($A103:B103)-1+(ROWS($1:103)-1)*17,0)</f>
        <v>📡 GURB_Ground_Station</v>
      </c>
      <c r="D103" s="3" t="str">
        <f ca="1">OFFSET($A$1,COLUMNS($A103:C103)-1+(ROWS($1:103)-1)*17,0)</f>
        <v>📏 Distance</v>
      </c>
      <c r="E103" s="3">
        <f ca="1">OFFSET($A$1,COLUMNS($A103:D103)-1+(ROWS($1:103)-1)*17,0)</f>
        <v>1615</v>
      </c>
      <c r="F103" s="3" t="str">
        <f ca="1">OFFSET($A$1,COLUMNS($A103:E103)-1+(ROWS($1:103)-1)*17,0)</f>
        <v>📐 Elevation</v>
      </c>
      <c r="G103" s="3">
        <f ca="1">OFFSET($A$1,COLUMNS($A103:F103)-1+(ROWS($1:103)-1)*17,0)</f>
        <v>12.58</v>
      </c>
      <c r="H103" s="3" t="str">
        <f ca="1">OFFSET($A$1,COLUMNS($A103:G103)-1+(ROWS($1:103)-1)*17,0)</f>
        <v>🕒 Time</v>
      </c>
      <c r="I103" s="4">
        <f ca="1">OFFSET($A$1,COLUMNS($A103:H103)-1+(ROWS($1:103)-1)*17,0)</f>
        <v>0.79175393518518522</v>
      </c>
      <c r="J103" s="3" t="str">
        <f ca="1">OFFSET($A$1,COLUMNS($A103:I103)-1+(ROWS($1:103)-1)*17,0)</f>
        <v>📶 RSSI</v>
      </c>
      <c r="K103" s="3">
        <f ca="1">OFFSET($A$1,COLUMNS($A103:J103)-1+(ROWS($1:103)-1)*17,0)</f>
        <v>-136.75</v>
      </c>
      <c r="L103" s="3" t="str">
        <f ca="1">OFFSET($A$1,COLUMNS($A103:K103)-1+(ROWS($1:103)-1)*17,0)</f>
        <v>SNR</v>
      </c>
      <c r="M103" s="3">
        <f ca="1">OFFSET($A$1,COLUMNS($A103:L103)-1+(ROWS($1:103)-1)*17,0)</f>
        <v>-18.75</v>
      </c>
      <c r="N103" s="3" t="str">
        <f ca="1">OFFSET($A$1,COLUMNS($A103:M103)-1+(ROWS($1:103)-1)*17,0)</f>
        <v>Predicted Doppler</v>
      </c>
      <c r="O103" s="3">
        <f ca="1">OFFSET($A$1,COLUMNS($A103:N103)-1+(ROWS($1:103)-1)*17,0)</f>
        <v>7417.88</v>
      </c>
      <c r="P103" s="3" t="str">
        <f ca="1">OFFSET($A$1,COLUMNS($A103:O103)-1+(ROWS($1:103)-1)*17,0)</f>
        <v>Frequency Error</v>
      </c>
      <c r="Q103" s="3">
        <f ca="1">OFFSET($A$1,COLUMNS($A103:P103)-1+(ROWS($1:103)-1)*17,0)</f>
        <v>-9271.509</v>
      </c>
      <c r="R103" s="3" t="str">
        <f ca="1">OFFSET($A$1,COLUMNS($A103:Q103)-1+(ROWS($1:103)-1)*17,0)</f>
        <v>CRC Error</v>
      </c>
    </row>
    <row r="104" spans="1:18" ht="19.5" x14ac:dyDescent="0.4">
      <c r="A104" s="1" t="s">
        <v>15</v>
      </c>
      <c r="B104" s="3" t="str">
        <f ca="1">OFFSET($A$1,COLUMNS($A104:A104)-1+(ROWS($1:104)-1)*17,0)</f>
        <v>Station Name</v>
      </c>
      <c r="C104" s="3" t="str">
        <f ca="1">OFFSET($A$1,COLUMNS($A104:B104)-1+(ROWS($1:104)-1)*17,0)</f>
        <v>📡 DH9YAX</v>
      </c>
      <c r="D104" s="3" t="str">
        <f ca="1">OFFSET($A$1,COLUMNS($A104:C104)-1+(ROWS($1:104)-1)*17,0)</f>
        <v>📏 Distance</v>
      </c>
      <c r="E104" s="3">
        <f ca="1">OFFSET($A$1,COLUMNS($A104:D104)-1+(ROWS($1:104)-1)*17,0)</f>
        <v>657</v>
      </c>
      <c r="F104" s="3" t="str">
        <f ca="1">OFFSET($A$1,COLUMNS($A104:E104)-1+(ROWS($1:104)-1)*17,0)</f>
        <v>📐 Elevation</v>
      </c>
      <c r="G104" s="3">
        <f ca="1">OFFSET($A$1,COLUMNS($A104:F104)-1+(ROWS($1:104)-1)*17,0)</f>
        <v>52.69</v>
      </c>
      <c r="H104" s="3" t="str">
        <f ca="1">OFFSET($A$1,COLUMNS($A104:G104)-1+(ROWS($1:104)-1)*17,0)</f>
        <v>🕒 Time</v>
      </c>
      <c r="I104" s="4">
        <f ca="1">OFFSET($A$1,COLUMNS($A104:H104)-1+(ROWS($1:104)-1)*17,0)</f>
        <v>0.79175425925925935</v>
      </c>
      <c r="J104" s="3" t="str">
        <f ca="1">OFFSET($A$1,COLUMNS($A104:I104)-1+(ROWS($1:104)-1)*17,0)</f>
        <v>📶 RSSI</v>
      </c>
      <c r="K104" s="3">
        <f ca="1">OFFSET($A$1,COLUMNS($A104:J104)-1+(ROWS($1:104)-1)*17,0)</f>
        <v>-127.5</v>
      </c>
      <c r="L104" s="3" t="str">
        <f ca="1">OFFSET($A$1,COLUMNS($A104:K104)-1+(ROWS($1:104)-1)*17,0)</f>
        <v>SNR</v>
      </c>
      <c r="M104" s="3">
        <f ca="1">OFFSET($A$1,COLUMNS($A104:L104)-1+(ROWS($1:104)-1)*17,0)</f>
        <v>-8.5</v>
      </c>
      <c r="N104" s="3" t="str">
        <f ca="1">OFFSET($A$1,COLUMNS($A104:M104)-1+(ROWS($1:104)-1)*17,0)</f>
        <v>Predicted Doppler</v>
      </c>
      <c r="O104" s="3">
        <f ca="1">OFFSET($A$1,COLUMNS($A104:N104)-1+(ROWS($1:104)-1)*17,0)</f>
        <v>-5107.6899999999996</v>
      </c>
      <c r="P104" s="3" t="str">
        <f ca="1">OFFSET($A$1,COLUMNS($A104:O104)-1+(ROWS($1:104)-1)*17,0)</f>
        <v>Frequency Error</v>
      </c>
      <c r="Q104" s="3">
        <f ca="1">OFFSET($A$1,COLUMNS($A104:P104)-1+(ROWS($1:104)-1)*17,0)</f>
        <v>5140.12</v>
      </c>
      <c r="R104" s="3" t="str">
        <f ca="1">OFFSET($A$1,COLUMNS($A104:Q104)-1+(ROWS($1:104)-1)*17,0)</f>
        <v>CRC Error</v>
      </c>
    </row>
    <row r="105" spans="1:18" ht="19.5" x14ac:dyDescent="0.4">
      <c r="A105" s="1" t="s">
        <v>2</v>
      </c>
      <c r="B105" s="3" t="str">
        <f ca="1">OFFSET($A$1,COLUMNS($A105:A105)-1+(ROWS($1:105)-1)*17,0)</f>
        <v>Station Name</v>
      </c>
      <c r="C105" s="3" t="str">
        <f ca="1">OFFSET($A$1,COLUMNS($A105:B105)-1+(ROWS($1:105)-1)*17,0)</f>
        <v>📡 PE2BZnr2</v>
      </c>
      <c r="D105" s="3" t="str">
        <f ca="1">OFFSET($A$1,COLUMNS($A105:C105)-1+(ROWS($1:105)-1)*17,0)</f>
        <v>📏 Distance</v>
      </c>
      <c r="E105" s="3">
        <f ca="1">OFFSET($A$1,COLUMNS($A105:D105)-1+(ROWS($1:105)-1)*17,0)</f>
        <v>794</v>
      </c>
      <c r="F105" s="3" t="str">
        <f ca="1">OFFSET($A$1,COLUMNS($A105:E105)-1+(ROWS($1:105)-1)*17,0)</f>
        <v>📐 Elevation</v>
      </c>
      <c r="G105" s="3">
        <f ca="1">OFFSET($A$1,COLUMNS($A105:F105)-1+(ROWS($1:105)-1)*17,0)</f>
        <v>39.68</v>
      </c>
      <c r="H105" s="3" t="str">
        <f ca="1">OFFSET($A$1,COLUMNS($A105:G105)-1+(ROWS($1:105)-1)*17,0)</f>
        <v>🕒 Time</v>
      </c>
      <c r="I105" s="4">
        <f ca="1">OFFSET($A$1,COLUMNS($A105:H105)-1+(ROWS($1:105)-1)*17,0)</f>
        <v>0.79175424768518521</v>
      </c>
      <c r="J105" s="3" t="str">
        <f ca="1">OFFSET($A$1,COLUMNS($A105:I105)-1+(ROWS($1:105)-1)*17,0)</f>
        <v>📶 RSSI</v>
      </c>
      <c r="K105" s="3">
        <f ca="1">OFFSET($A$1,COLUMNS($A105:J105)-1+(ROWS($1:105)-1)*17,0)</f>
        <v>-123.5</v>
      </c>
      <c r="L105" s="3" t="str">
        <f ca="1">OFFSET($A$1,COLUMNS($A105:K105)-1+(ROWS($1:105)-1)*17,0)</f>
        <v>SNR</v>
      </c>
      <c r="M105" s="3">
        <f ca="1">OFFSET($A$1,COLUMNS($A105:L105)-1+(ROWS($1:105)-1)*17,0)</f>
        <v>-11.5</v>
      </c>
      <c r="N105" s="3" t="str">
        <f ca="1">OFFSET($A$1,COLUMNS($A105:M105)-1+(ROWS($1:105)-1)*17,0)</f>
        <v>Predicted Doppler</v>
      </c>
      <c r="O105" s="3">
        <f ca="1">OFFSET($A$1,COLUMNS($A105:N105)-1+(ROWS($1:105)-1)*17,0)</f>
        <v>-3596.75</v>
      </c>
      <c r="P105" s="3" t="str">
        <f ca="1">OFFSET($A$1,COLUMNS($A105:O105)-1+(ROWS($1:105)-1)*17,0)</f>
        <v>Frequency Error</v>
      </c>
      <c r="Q105" s="3">
        <f ca="1">OFFSET($A$1,COLUMNS($A105:P105)-1+(ROWS($1:105)-1)*17,0)</f>
        <v>4037.018</v>
      </c>
      <c r="R105" s="3" t="str">
        <f ca="1">OFFSET($A$1,COLUMNS($A105:Q105)-1+(ROWS($1:105)-1)*17,0)</f>
        <v>CRC Error</v>
      </c>
    </row>
    <row r="106" spans="1:18" ht="19.5" x14ac:dyDescent="0.4">
      <c r="A106" s="1">
        <v>592</v>
      </c>
      <c r="B106" s="3" t="str">
        <f ca="1">OFFSET($A$1,COLUMNS($A106:A106)-1+(ROWS($1:106)-1)*17,0)</f>
        <v>Station Name</v>
      </c>
      <c r="C106" s="3" t="str">
        <f ca="1">OFFSET($A$1,COLUMNS($A106:B106)-1+(ROWS($1:106)-1)*17,0)</f>
        <v>📡 TinyGS_Paderborn</v>
      </c>
      <c r="D106" s="3" t="str">
        <f ca="1">OFFSET($A$1,COLUMNS($A106:C106)-1+(ROWS($1:106)-1)*17,0)</f>
        <v>📏 Distance</v>
      </c>
      <c r="E106" s="3">
        <f ca="1">OFFSET($A$1,COLUMNS($A106:D106)-1+(ROWS($1:106)-1)*17,0)</f>
        <v>642</v>
      </c>
      <c r="F106" s="3" t="str">
        <f ca="1">OFFSET($A$1,COLUMNS($A106:E106)-1+(ROWS($1:106)-1)*17,0)</f>
        <v>📐 Elevation</v>
      </c>
      <c r="G106" s="3">
        <f ca="1">OFFSET($A$1,COLUMNS($A106:F106)-1+(ROWS($1:106)-1)*17,0)</f>
        <v>54.65</v>
      </c>
      <c r="H106" s="3" t="str">
        <f ca="1">OFFSET($A$1,COLUMNS($A106:G106)-1+(ROWS($1:106)-1)*17,0)</f>
        <v>🕒 Time</v>
      </c>
      <c r="I106" s="4">
        <f ca="1">OFFSET($A$1,COLUMNS($A106:H106)-1+(ROWS($1:106)-1)*17,0)</f>
        <v>0.79175424768518521</v>
      </c>
      <c r="J106" s="3" t="str">
        <f ca="1">OFFSET($A$1,COLUMNS($A106:I106)-1+(ROWS($1:106)-1)*17,0)</f>
        <v>📶 RSSI</v>
      </c>
      <c r="K106" s="3">
        <f ca="1">OFFSET($A$1,COLUMNS($A106:J106)-1+(ROWS($1:106)-1)*17,0)</f>
        <v>-131</v>
      </c>
      <c r="L106" s="3" t="str">
        <f ca="1">OFFSET($A$1,COLUMNS($A106:K106)-1+(ROWS($1:106)-1)*17,0)</f>
        <v>SNR</v>
      </c>
      <c r="M106" s="3">
        <f ca="1">OFFSET($A$1,COLUMNS($A106:L106)-1+(ROWS($1:106)-1)*17,0)</f>
        <v>-16</v>
      </c>
      <c r="N106" s="3" t="str">
        <f ca="1">OFFSET($A$1,COLUMNS($A106:M106)-1+(ROWS($1:106)-1)*17,0)</f>
        <v>Predicted Doppler</v>
      </c>
      <c r="O106" s="3">
        <f ca="1">OFFSET($A$1,COLUMNS($A106:N106)-1+(ROWS($1:106)-1)*17,0)</f>
        <v>-4959.2</v>
      </c>
      <c r="P106" s="3" t="str">
        <f ca="1">OFFSET($A$1,COLUMNS($A106:O106)-1+(ROWS($1:106)-1)*17,0)</f>
        <v>Frequency Error</v>
      </c>
      <c r="Q106" s="3">
        <f ca="1">OFFSET($A$1,COLUMNS($A106:P106)-1+(ROWS($1:106)-1)*17,0)</f>
        <v>4515.1679999999997</v>
      </c>
      <c r="R106" s="3" t="str">
        <f ca="1">OFFSET($A$1,COLUMNS($A106:Q106)-1+(ROWS($1:106)-1)*17,0)</f>
        <v>CRC Error</v>
      </c>
    </row>
    <row r="107" spans="1:18" ht="19.5" x14ac:dyDescent="0.4">
      <c r="A107" s="1" t="s">
        <v>3</v>
      </c>
      <c r="B107" s="3" t="str">
        <f ca="1">OFFSET($A$1,COLUMNS($A107:A107)-1+(ROWS($1:107)-1)*17,0)</f>
        <v>Station Name</v>
      </c>
      <c r="C107" s="3" t="str">
        <f ca="1">OFFSET($A$1,COLUMNS($A107:B107)-1+(ROWS($1:107)-1)*17,0)</f>
        <v>📡 DK6OC</v>
      </c>
      <c r="D107" s="3" t="str">
        <f ca="1">OFFSET($A$1,COLUMNS($A107:C107)-1+(ROWS($1:107)-1)*17,0)</f>
        <v>📏 Distance</v>
      </c>
      <c r="E107" s="3">
        <f ca="1">OFFSET($A$1,COLUMNS($A107:D107)-1+(ROWS($1:107)-1)*17,0)</f>
        <v>654</v>
      </c>
      <c r="F107" s="3" t="str">
        <f ca="1">OFFSET($A$1,COLUMNS($A107:E107)-1+(ROWS($1:107)-1)*17,0)</f>
        <v>📐 Elevation</v>
      </c>
      <c r="G107" s="3">
        <f ca="1">OFFSET($A$1,COLUMNS($A107:F107)-1+(ROWS($1:107)-1)*17,0)</f>
        <v>53</v>
      </c>
      <c r="H107" s="3" t="str">
        <f ca="1">OFFSET($A$1,COLUMNS($A107:G107)-1+(ROWS($1:107)-1)*17,0)</f>
        <v>🕒 Time</v>
      </c>
      <c r="I107" s="4">
        <f ca="1">OFFSET($A$1,COLUMNS($A107:H107)-1+(ROWS($1:107)-1)*17,0)</f>
        <v>0.79175422453703703</v>
      </c>
      <c r="J107" s="3" t="str">
        <f ca="1">OFFSET($A$1,COLUMNS($A107:I107)-1+(ROWS($1:107)-1)*17,0)</f>
        <v>📶 RSSI</v>
      </c>
      <c r="K107" s="3">
        <f ca="1">OFFSET($A$1,COLUMNS($A107:J107)-1+(ROWS($1:107)-1)*17,0)</f>
        <v>-131.5</v>
      </c>
      <c r="L107" s="3" t="str">
        <f ca="1">OFFSET($A$1,COLUMNS($A107:K107)-1+(ROWS($1:107)-1)*17,0)</f>
        <v>SNR</v>
      </c>
      <c r="M107" s="3">
        <f ca="1">OFFSET($A$1,COLUMNS($A107:L107)-1+(ROWS($1:107)-1)*17,0)</f>
        <v>-11.5</v>
      </c>
      <c r="N107" s="3" t="str">
        <f ca="1">OFFSET($A$1,COLUMNS($A107:M107)-1+(ROWS($1:107)-1)*17,0)</f>
        <v>Predicted Doppler</v>
      </c>
      <c r="O107" s="3">
        <f ca="1">OFFSET($A$1,COLUMNS($A107:N107)-1+(ROWS($1:107)-1)*17,0)</f>
        <v>-3390.88</v>
      </c>
      <c r="P107" s="3" t="str">
        <f ca="1">OFFSET($A$1,COLUMNS($A107:O107)-1+(ROWS($1:107)-1)*17,0)</f>
        <v>Frequency Error</v>
      </c>
      <c r="Q107" s="3">
        <f ca="1">OFFSET($A$1,COLUMNS($A107:P107)-1+(ROWS($1:107)-1)*17,0)</f>
        <v>-1503.6579999999999</v>
      </c>
      <c r="R107" s="3" t="str">
        <f ca="1">OFFSET($A$1,COLUMNS($A107:Q107)-1+(ROWS($1:107)-1)*17,0)</f>
        <v>CRC Error</v>
      </c>
    </row>
    <row r="108" spans="1:18" ht="19.5" x14ac:dyDescent="0.4">
      <c r="A108" s="1">
        <v>63.27</v>
      </c>
      <c r="B108" s="3" t="str">
        <f ca="1">OFFSET($A$1,COLUMNS($A108:A108)-1+(ROWS($1:108)-1)*17,0)</f>
        <v>Station Name</v>
      </c>
      <c r="C108" s="3" t="str">
        <f ca="1">OFFSET($A$1,COLUMNS($A108:B108)-1+(ROWS($1:108)-1)*17,0)</f>
        <v>📡 Kalvin_Leon</v>
      </c>
      <c r="D108" s="3" t="str">
        <f ca="1">OFFSET($A$1,COLUMNS($A108:C108)-1+(ROWS($1:108)-1)*17,0)</f>
        <v>📏 Distance</v>
      </c>
      <c r="E108" s="3">
        <f ca="1">OFFSET($A$1,COLUMNS($A108:D108)-1+(ROWS($1:108)-1)*17,0)</f>
        <v>1564</v>
      </c>
      <c r="F108" s="3" t="str">
        <f ca="1">OFFSET($A$1,COLUMNS($A108:E108)-1+(ROWS($1:108)-1)*17,0)</f>
        <v>📐 Elevation</v>
      </c>
      <c r="G108" s="3">
        <f ca="1">OFFSET($A$1,COLUMNS($A108:F108)-1+(ROWS($1:108)-1)*17,0)</f>
        <v>13.47</v>
      </c>
      <c r="H108" s="3" t="str">
        <f ca="1">OFFSET($A$1,COLUMNS($A108:G108)-1+(ROWS($1:108)-1)*17,0)</f>
        <v>🕒 Time</v>
      </c>
      <c r="I108" s="4">
        <f ca="1">OFFSET($A$1,COLUMNS($A108:H108)-1+(ROWS($1:108)-1)*17,0)</f>
        <v>0.79175394675925925</v>
      </c>
      <c r="J108" s="3" t="str">
        <f ca="1">OFFSET($A$1,COLUMNS($A108:I108)-1+(ROWS($1:108)-1)*17,0)</f>
        <v>📶 RSSI</v>
      </c>
      <c r="K108" s="3">
        <f ca="1">OFFSET($A$1,COLUMNS($A108:J108)-1+(ROWS($1:108)-1)*17,0)</f>
        <v>-137.5</v>
      </c>
      <c r="L108" s="3" t="str">
        <f ca="1">OFFSET($A$1,COLUMNS($A108:K108)-1+(ROWS($1:108)-1)*17,0)</f>
        <v>SNR</v>
      </c>
      <c r="M108" s="3">
        <f ca="1">OFFSET($A$1,COLUMNS($A108:L108)-1+(ROWS($1:108)-1)*17,0)</f>
        <v>-18.5</v>
      </c>
      <c r="N108" s="3" t="str">
        <f ca="1">OFFSET($A$1,COLUMNS($A108:M108)-1+(ROWS($1:108)-1)*17,0)</f>
        <v>Predicted Doppler</v>
      </c>
      <c r="O108" s="3">
        <f ca="1">OFFSET($A$1,COLUMNS($A108:N108)-1+(ROWS($1:108)-1)*17,0)</f>
        <v>6119.61</v>
      </c>
      <c r="P108" s="3" t="str">
        <f ca="1">OFFSET($A$1,COLUMNS($A108:O108)-1+(ROWS($1:108)-1)*17,0)</f>
        <v>Frequency Error</v>
      </c>
      <c r="Q108" s="3">
        <f ca="1">OFFSET($A$1,COLUMNS($A108:P108)-1+(ROWS($1:108)-1)*17,0)</f>
        <v>-5593.1040000000003</v>
      </c>
      <c r="R108" s="3" t="str">
        <f ca="1">OFFSET($A$1,COLUMNS($A108:Q108)-1+(ROWS($1:108)-1)*17,0)</f>
        <v>CRC Error</v>
      </c>
    </row>
    <row r="109" spans="1:18" ht="19.5" x14ac:dyDescent="0.4">
      <c r="A109" s="1" t="s">
        <v>4</v>
      </c>
      <c r="B109" s="3" t="str">
        <f ca="1">OFFSET($A$1,COLUMNS($A109:A109)-1+(ROWS($1:109)-1)*17,0)</f>
        <v>Station Name</v>
      </c>
      <c r="C109" s="3" t="str">
        <f ca="1">OFFSET($A$1,COLUMNS($A109:B109)-1+(ROWS($1:109)-1)*17,0)</f>
        <v>📡 MM0RJJ</v>
      </c>
      <c r="D109" s="3" t="str">
        <f ca="1">OFFSET($A$1,COLUMNS($A109:C109)-1+(ROWS($1:109)-1)*17,0)</f>
        <v>📏 Distance</v>
      </c>
      <c r="E109" s="3">
        <f ca="1">OFFSET($A$1,COLUMNS($A109:D109)-1+(ROWS($1:109)-1)*17,0)</f>
        <v>1417</v>
      </c>
      <c r="F109" s="3" t="str">
        <f ca="1">OFFSET($A$1,COLUMNS($A109:E109)-1+(ROWS($1:109)-1)*17,0)</f>
        <v>📐 Elevation</v>
      </c>
      <c r="G109" s="3">
        <f ca="1">OFFSET($A$1,COLUMNS($A109:F109)-1+(ROWS($1:109)-1)*17,0)</f>
        <v>16.36</v>
      </c>
      <c r="H109" s="3" t="str">
        <f ca="1">OFFSET($A$1,COLUMNS($A109:G109)-1+(ROWS($1:109)-1)*17,0)</f>
        <v>🕒 Time</v>
      </c>
      <c r="I109" s="4">
        <f ca="1">OFFSET($A$1,COLUMNS($A109:H109)-1+(ROWS($1:109)-1)*17,0)</f>
        <v>0.79175385416666666</v>
      </c>
      <c r="J109" s="3" t="str">
        <f ca="1">OFFSET($A$1,COLUMNS($A109:I109)-1+(ROWS($1:109)-1)*17,0)</f>
        <v>📶 RSSI</v>
      </c>
      <c r="K109" s="3">
        <f ca="1">OFFSET($A$1,COLUMNS($A109:J109)-1+(ROWS($1:109)-1)*17,0)</f>
        <v>-114</v>
      </c>
      <c r="L109" s="3" t="str">
        <f ca="1">OFFSET($A$1,COLUMNS($A109:K109)-1+(ROWS($1:109)-1)*17,0)</f>
        <v>SNR</v>
      </c>
      <c r="M109" s="3">
        <f ca="1">OFFSET($A$1,COLUMNS($A109:L109)-1+(ROWS($1:109)-1)*17,0)</f>
        <v>-16</v>
      </c>
      <c r="N109" s="3" t="str">
        <f ca="1">OFFSET($A$1,COLUMNS($A109:M109)-1+(ROWS($1:109)-1)*17,0)</f>
        <v>Predicted Doppler</v>
      </c>
      <c r="O109" s="3">
        <f ca="1">OFFSET($A$1,COLUMNS($A109:N109)-1+(ROWS($1:109)-1)*17,0)</f>
        <v>-5606.51</v>
      </c>
      <c r="P109" s="3" t="str">
        <f ca="1">OFFSET($A$1,COLUMNS($A109:O109)-1+(ROWS($1:109)-1)*17,0)</f>
        <v>Frequency Error</v>
      </c>
      <c r="Q109" s="3">
        <f ca="1">OFFSET($A$1,COLUMNS($A109:P109)-1+(ROWS($1:109)-1)*17,0)</f>
        <v>8071.9380000000001</v>
      </c>
      <c r="R109" s="3" t="str">
        <f ca="1">OFFSET($A$1,COLUMNS($A109:Q109)-1+(ROWS($1:109)-1)*17,0)</f>
        <v>CRC Error</v>
      </c>
    </row>
    <row r="110" spans="1:18" ht="19.5" x14ac:dyDescent="0.4">
      <c r="A110" s="2">
        <v>0.79175396990740732</v>
      </c>
      <c r="B110" s="3" t="str">
        <f ca="1">OFFSET($A$1,COLUMNS($A110:A110)-1+(ROWS($1:110)-1)*17,0)</f>
        <v>Station Name</v>
      </c>
      <c r="C110" s="3" t="str">
        <f ca="1">OFFSET($A$1,COLUMNS($A110:B110)-1+(ROWS($1:110)-1)*17,0)</f>
        <v>📡 LX2MT_1</v>
      </c>
      <c r="D110" s="3" t="str">
        <f ca="1">OFFSET($A$1,COLUMNS($A110:C110)-1+(ROWS($1:110)-1)*17,0)</f>
        <v>📏 Distance</v>
      </c>
      <c r="E110" s="3">
        <f ca="1">OFFSET($A$1,COLUMNS($A110:D110)-1+(ROWS($1:110)-1)*17,0)</f>
        <v>633</v>
      </c>
      <c r="F110" s="3" t="str">
        <f ca="1">OFFSET($A$1,COLUMNS($A110:E110)-1+(ROWS($1:110)-1)*17,0)</f>
        <v>📐 Elevation</v>
      </c>
      <c r="G110" s="3">
        <f ca="1">OFFSET($A$1,COLUMNS($A110:F110)-1+(ROWS($1:110)-1)*17,0)</f>
        <v>55.95</v>
      </c>
      <c r="H110" s="3" t="str">
        <f ca="1">OFFSET($A$1,COLUMNS($A110:G110)-1+(ROWS($1:110)-1)*17,0)</f>
        <v>🕒 Time</v>
      </c>
      <c r="I110" s="4">
        <f ca="1">OFFSET($A$1,COLUMNS($A110:H110)-1+(ROWS($1:110)-1)*17,0)</f>
        <v>0.79175425925925935</v>
      </c>
      <c r="J110" s="3" t="str">
        <f ca="1">OFFSET($A$1,COLUMNS($A110:I110)-1+(ROWS($1:110)-1)*17,0)</f>
        <v>📶 RSSI</v>
      </c>
      <c r="K110" s="3">
        <f ca="1">OFFSET($A$1,COLUMNS($A110:J110)-1+(ROWS($1:110)-1)*17,0)</f>
        <v>-109</v>
      </c>
      <c r="L110" s="3" t="str">
        <f ca="1">OFFSET($A$1,COLUMNS($A110:K110)-1+(ROWS($1:110)-1)*17,0)</f>
        <v>SNR</v>
      </c>
      <c r="M110" s="3">
        <f ca="1">OFFSET($A$1,COLUMNS($A110:L110)-1+(ROWS($1:110)-1)*17,0)</f>
        <v>-6</v>
      </c>
      <c r="N110" s="3" t="str">
        <f ca="1">OFFSET($A$1,COLUMNS($A110:M110)-1+(ROWS($1:110)-1)*17,0)</f>
        <v>Predicted Doppler</v>
      </c>
      <c r="O110" s="3">
        <f ca="1">OFFSET($A$1,COLUMNS($A110:N110)-1+(ROWS($1:110)-1)*17,0)</f>
        <v>-554.21</v>
      </c>
      <c r="P110" s="3" t="str">
        <f ca="1">OFFSET($A$1,COLUMNS($A110:O110)-1+(ROWS($1:110)-1)*17,0)</f>
        <v>Frequency Error</v>
      </c>
      <c r="Q110" s="3">
        <f ca="1">OFFSET($A$1,COLUMNS($A110:P110)-1+(ROWS($1:110)-1)*17,0)</f>
        <v>-3122.6590000000001</v>
      </c>
      <c r="R110" s="3" t="str">
        <f ca="1">OFFSET($A$1,COLUMNS($A110:Q110)-1+(ROWS($1:110)-1)*17,0)</f>
        <v>CRC Error</v>
      </c>
    </row>
    <row r="111" spans="1:18" ht="19.5" x14ac:dyDescent="0.4">
      <c r="A111" s="1" t="s">
        <v>5</v>
      </c>
      <c r="B111" s="3" t="str">
        <f ca="1">OFFSET($A$1,COLUMNS($A111:A111)-1+(ROWS($1:111)-1)*17,0)</f>
        <v>Station Name</v>
      </c>
      <c r="C111" s="3" t="str">
        <f ca="1">OFFSET($A$1,COLUMNS($A111:B111)-1+(ROWS($1:111)-1)*17,0)</f>
        <v>📡 TA1SLA</v>
      </c>
      <c r="D111" s="3" t="str">
        <f ca="1">OFFSET($A$1,COLUMNS($A111:C111)-1+(ROWS($1:111)-1)*17,0)</f>
        <v>📏 Distance</v>
      </c>
      <c r="E111" s="3">
        <f ca="1">OFFSET($A$1,COLUMNS($A111:D111)-1+(ROWS($1:111)-1)*17,0)</f>
        <v>1824</v>
      </c>
      <c r="F111" s="3" t="str">
        <f ca="1">OFFSET($A$1,COLUMNS($A111:E111)-1+(ROWS($1:111)-1)*17,0)</f>
        <v>📐 Elevation</v>
      </c>
      <c r="G111" s="3">
        <f ca="1">OFFSET($A$1,COLUMNS($A111:F111)-1+(ROWS($1:111)-1)*17,0)</f>
        <v>9.33</v>
      </c>
      <c r="H111" s="3" t="str">
        <f ca="1">OFFSET($A$1,COLUMNS($A111:G111)-1+(ROWS($1:111)-1)*17,0)</f>
        <v>🕒 Time</v>
      </c>
      <c r="I111" s="4">
        <f ca="1">OFFSET($A$1,COLUMNS($A111:H111)-1+(ROWS($1:111)-1)*17,0)</f>
        <v>0.79175385416666666</v>
      </c>
      <c r="J111" s="3" t="str">
        <f ca="1">OFFSET($A$1,COLUMNS($A111:I111)-1+(ROWS($1:111)-1)*17,0)</f>
        <v>📶 RSSI</v>
      </c>
      <c r="K111" s="3">
        <f ca="1">OFFSET($A$1,COLUMNS($A111:J111)-1+(ROWS($1:111)-1)*17,0)</f>
        <v>-133</v>
      </c>
      <c r="L111" s="3" t="str">
        <f ca="1">OFFSET($A$1,COLUMNS($A111:K111)-1+(ROWS($1:111)-1)*17,0)</f>
        <v>SNR</v>
      </c>
      <c r="M111" s="3">
        <f ca="1">OFFSET($A$1,COLUMNS($A111:L111)-1+(ROWS($1:111)-1)*17,0)</f>
        <v>-15</v>
      </c>
      <c r="N111" s="3" t="str">
        <f ca="1">OFFSET($A$1,COLUMNS($A111:M111)-1+(ROWS($1:111)-1)*17,0)</f>
        <v>Predicted Doppler</v>
      </c>
      <c r="O111" s="3">
        <f ca="1">OFFSET($A$1,COLUMNS($A111:N111)-1+(ROWS($1:111)-1)*17,0)</f>
        <v>1774.85</v>
      </c>
      <c r="P111" s="3" t="str">
        <f ca="1">OFFSET($A$1,COLUMNS($A111:O111)-1+(ROWS($1:111)-1)*17,0)</f>
        <v>Frequency Error</v>
      </c>
      <c r="Q111" s="3">
        <f ca="1">OFFSET($A$1,COLUMNS($A111:P111)-1+(ROWS($1:111)-1)*17,0)</f>
        <v>-3462.3980000000001</v>
      </c>
      <c r="R111" s="3" t="str">
        <f ca="1">OFFSET($A$1,COLUMNS($A111:Q111)-1+(ROWS($1:111)-1)*17,0)</f>
        <v>CRC Error</v>
      </c>
    </row>
    <row r="112" spans="1:18" ht="19.5" x14ac:dyDescent="0.4">
      <c r="A112" s="1">
        <v>-137</v>
      </c>
      <c r="B112" s="3" t="str">
        <f ca="1">OFFSET($A$1,COLUMNS($A112:A112)-1+(ROWS($1:112)-1)*17,0)</f>
        <v>Station Name</v>
      </c>
      <c r="C112" s="3" t="str">
        <f ca="1">OFFSET($A$1,COLUMNS($A112:B112)-1+(ROWS($1:112)-1)*17,0)</f>
        <v>📡 GS77704</v>
      </c>
      <c r="D112" s="3" t="str">
        <f ca="1">OFFSET($A$1,COLUMNS($A112:C112)-1+(ROWS($1:112)-1)*17,0)</f>
        <v>📏 Distance</v>
      </c>
      <c r="E112" s="3">
        <f ca="1">OFFSET($A$1,COLUMNS($A112:D112)-1+(ROWS($1:112)-1)*17,0)</f>
        <v>563</v>
      </c>
      <c r="F112" s="3" t="str">
        <f ca="1">OFFSET($A$1,COLUMNS($A112:E112)-1+(ROWS($1:112)-1)*17,0)</f>
        <v>📐 Elevation</v>
      </c>
      <c r="G112" s="3">
        <f ca="1">OFFSET($A$1,COLUMNS($A112:F112)-1+(ROWS($1:112)-1)*17,0)</f>
        <v>70.56</v>
      </c>
      <c r="H112" s="3" t="str">
        <f ca="1">OFFSET($A$1,COLUMNS($A112:G112)-1+(ROWS($1:112)-1)*17,0)</f>
        <v>🕒 Time</v>
      </c>
      <c r="I112" s="4">
        <f ca="1">OFFSET($A$1,COLUMNS($A112:H112)-1+(ROWS($1:112)-1)*17,0)</f>
        <v>0.79175427083333327</v>
      </c>
      <c r="J112" s="3" t="str">
        <f ca="1">OFFSET($A$1,COLUMNS($A112:I112)-1+(ROWS($1:112)-1)*17,0)</f>
        <v>📶 RSSI</v>
      </c>
      <c r="K112" s="3">
        <f ca="1">OFFSET($A$1,COLUMNS($A112:J112)-1+(ROWS($1:112)-1)*17,0)</f>
        <v>-126.5</v>
      </c>
      <c r="L112" s="3" t="str">
        <f ca="1">OFFSET($A$1,COLUMNS($A112:K112)-1+(ROWS($1:112)-1)*17,0)</f>
        <v>SNR</v>
      </c>
      <c r="M112" s="3">
        <f ca="1">OFFSET($A$1,COLUMNS($A112:L112)-1+(ROWS($1:112)-1)*17,0)</f>
        <v>-8.5</v>
      </c>
      <c r="N112" s="3" t="str">
        <f ca="1">OFFSET($A$1,COLUMNS($A112:M112)-1+(ROWS($1:112)-1)*17,0)</f>
        <v>Predicted Doppler</v>
      </c>
      <c r="O112" s="3">
        <f ca="1">OFFSET($A$1,COLUMNS($A112:N112)-1+(ROWS($1:112)-1)*17,0)</f>
        <v>1427.48</v>
      </c>
      <c r="P112" s="3" t="str">
        <f ca="1">OFFSET($A$1,COLUMNS($A112:O112)-1+(ROWS($1:112)-1)*17,0)</f>
        <v>Frequency Error</v>
      </c>
      <c r="Q112" s="3">
        <f ca="1">OFFSET($A$1,COLUMNS($A112:P112)-1+(ROWS($1:112)-1)*17,0)</f>
        <v>-3701.473</v>
      </c>
      <c r="R112" s="3" t="str">
        <f ca="1">OFFSET($A$1,COLUMNS($A112:Q112)-1+(ROWS($1:112)-1)*17,0)</f>
        <v>CRC Error</v>
      </c>
    </row>
    <row r="113" spans="1:18" ht="19.5" x14ac:dyDescent="0.4">
      <c r="A113" s="1" t="s">
        <v>6</v>
      </c>
      <c r="B113" s="3" t="str">
        <f ca="1">OFFSET($A$1,COLUMNS($A113:A113)-1+(ROWS($1:113)-1)*17,0)</f>
        <v>Station Name</v>
      </c>
      <c r="C113" s="3" t="str">
        <f ca="1">OFFSET($A$1,COLUMNS($A113:B113)-1+(ROWS($1:113)-1)*17,0)</f>
        <v>📡 EA3GKP_PdA</v>
      </c>
      <c r="D113" s="3" t="str">
        <f ca="1">OFFSET($A$1,COLUMNS($A113:C113)-1+(ROWS($1:113)-1)*17,0)</f>
        <v>📏 Distance</v>
      </c>
      <c r="E113" s="3">
        <f ca="1">OFFSET($A$1,COLUMNS($A113:D113)-1+(ROWS($1:113)-1)*17,0)</f>
        <v>1137</v>
      </c>
      <c r="F113" s="3" t="str">
        <f ca="1">OFFSET($A$1,COLUMNS($A113:E113)-1+(ROWS($1:113)-1)*17,0)</f>
        <v>📐 Elevation</v>
      </c>
      <c r="G113" s="3">
        <f ca="1">OFFSET($A$1,COLUMNS($A113:F113)-1+(ROWS($1:113)-1)*17,0)</f>
        <v>23.56</v>
      </c>
      <c r="H113" s="3" t="str">
        <f ca="1">OFFSET($A$1,COLUMNS($A113:G113)-1+(ROWS($1:113)-1)*17,0)</f>
        <v>🕒 Time</v>
      </c>
      <c r="I113" s="4">
        <f ca="1">OFFSET($A$1,COLUMNS($A113:H113)-1+(ROWS($1:113)-1)*17,0)</f>
        <v>0.7917539004629629</v>
      </c>
      <c r="J113" s="3" t="str">
        <f ca="1">OFFSET($A$1,COLUMNS($A113:I113)-1+(ROWS($1:113)-1)*17,0)</f>
        <v>📶 RSSI</v>
      </c>
      <c r="K113" s="3">
        <f ca="1">OFFSET($A$1,COLUMNS($A113:J113)-1+(ROWS($1:113)-1)*17,0)</f>
        <v>-137.75</v>
      </c>
      <c r="L113" s="3" t="str">
        <f ca="1">OFFSET($A$1,COLUMNS($A113:K113)-1+(ROWS($1:113)-1)*17,0)</f>
        <v>SNR</v>
      </c>
      <c r="M113" s="3">
        <f ca="1">OFFSET($A$1,COLUMNS($A113:L113)-1+(ROWS($1:113)-1)*17,0)</f>
        <v>-18.75</v>
      </c>
      <c r="N113" s="3" t="str">
        <f ca="1">OFFSET($A$1,COLUMNS($A113:M113)-1+(ROWS($1:113)-1)*17,0)</f>
        <v>Predicted Doppler</v>
      </c>
      <c r="O113" s="3">
        <f ca="1">OFFSET($A$1,COLUMNS($A113:N113)-1+(ROWS($1:113)-1)*17,0)</f>
        <v>8597.98</v>
      </c>
      <c r="P113" s="3" t="str">
        <f ca="1">OFFSET($A$1,COLUMNS($A113:O113)-1+(ROWS($1:113)-1)*17,0)</f>
        <v>Frequency Error</v>
      </c>
      <c r="Q113" s="3">
        <f ca="1">OFFSET($A$1,COLUMNS($A113:P113)-1+(ROWS($1:113)-1)*17,0)</f>
        <v>-13063.16</v>
      </c>
      <c r="R113" s="3" t="str">
        <f ca="1">OFFSET($A$1,COLUMNS($A113:Q113)-1+(ROWS($1:113)-1)*17,0)</f>
        <v>CRC Error</v>
      </c>
    </row>
    <row r="114" spans="1:18" ht="19.5" x14ac:dyDescent="0.4">
      <c r="A114" s="1">
        <v>-18</v>
      </c>
      <c r="B114" s="3" t="str">
        <f ca="1">OFFSET($A$1,COLUMNS($A114:A114)-1+(ROWS($1:114)-1)*17,0)</f>
        <v>Station Name</v>
      </c>
      <c r="C114" s="3" t="str">
        <f ca="1">OFFSET($A$1,COLUMNS($A114:B114)-1+(ROWS($1:114)-1)*17,0)</f>
        <v>📡 DL1JHR</v>
      </c>
      <c r="D114" s="3" t="str">
        <f ca="1">OFFSET($A$1,COLUMNS($A114:C114)-1+(ROWS($1:114)-1)*17,0)</f>
        <v>📏 Distance</v>
      </c>
      <c r="E114" s="3">
        <f ca="1">OFFSET($A$1,COLUMNS($A114:D114)-1+(ROWS($1:114)-1)*17,0)</f>
        <v>603</v>
      </c>
      <c r="F114" s="3" t="str">
        <f ca="1">OFFSET($A$1,COLUMNS($A114:E114)-1+(ROWS($1:114)-1)*17,0)</f>
        <v>📐 Elevation</v>
      </c>
      <c r="G114" s="3">
        <f ca="1">OFFSET($A$1,COLUMNS($A114:F114)-1+(ROWS($1:114)-1)*17,0)</f>
        <v>60.95</v>
      </c>
      <c r="H114" s="3" t="str">
        <f ca="1">OFFSET($A$1,COLUMNS($A114:G114)-1+(ROWS($1:114)-1)*17,0)</f>
        <v>🕒 Time</v>
      </c>
      <c r="I114" s="4">
        <f ca="1">OFFSET($A$1,COLUMNS($A114:H114)-1+(ROWS($1:114)-1)*17,0)</f>
        <v>0.79175427083333327</v>
      </c>
      <c r="J114" s="3" t="str">
        <f ca="1">OFFSET($A$1,COLUMNS($A114:I114)-1+(ROWS($1:114)-1)*17,0)</f>
        <v>📶 RSSI</v>
      </c>
      <c r="K114" s="3">
        <f ca="1">OFFSET($A$1,COLUMNS($A114:J114)-1+(ROWS($1:114)-1)*17,0)</f>
        <v>-128.25</v>
      </c>
      <c r="L114" s="3" t="str">
        <f ca="1">OFFSET($A$1,COLUMNS($A114:K114)-1+(ROWS($1:114)-1)*17,0)</f>
        <v>SNR</v>
      </c>
      <c r="M114" s="3">
        <f ca="1">OFFSET($A$1,COLUMNS($A114:L114)-1+(ROWS($1:114)-1)*17,0)</f>
        <v>-13.25</v>
      </c>
      <c r="N114" s="3" t="str">
        <f ca="1">OFFSET($A$1,COLUMNS($A114:M114)-1+(ROWS($1:114)-1)*17,0)</f>
        <v>Predicted Doppler</v>
      </c>
      <c r="O114" s="3">
        <f ca="1">OFFSET($A$1,COLUMNS($A114:N114)-1+(ROWS($1:114)-1)*17,0)</f>
        <v>-4378.62</v>
      </c>
      <c r="P114" s="3" t="str">
        <f ca="1">OFFSET($A$1,COLUMNS($A114:O114)-1+(ROWS($1:114)-1)*17,0)</f>
        <v>Frequency Error</v>
      </c>
      <c r="Q114" s="3">
        <f ca="1">OFFSET($A$1,COLUMNS($A114:P114)-1+(ROWS($1:114)-1)*17,0)</f>
        <v>2728.395</v>
      </c>
      <c r="R114" s="3" t="str">
        <f ca="1">OFFSET($A$1,COLUMNS($A114:Q114)-1+(ROWS($1:114)-1)*17,0)</f>
        <v>CRC Error</v>
      </c>
    </row>
    <row r="115" spans="1:18" ht="19.5" x14ac:dyDescent="0.4">
      <c r="A115" s="1" t="s">
        <v>7</v>
      </c>
      <c r="B115" s="3" t="str">
        <f ca="1">OFFSET($A$1,COLUMNS($A115:A115)-1+(ROWS($1:115)-1)*17,0)</f>
        <v>Station Name</v>
      </c>
      <c r="C115" s="3" t="str">
        <f ca="1">OFFSET($A$1,COLUMNS($A115:B115)-1+(ROWS($1:115)-1)*17,0)</f>
        <v>📡 DD1LBM</v>
      </c>
      <c r="D115" s="3" t="str">
        <f ca="1">OFFSET($A$1,COLUMNS($A115:C115)-1+(ROWS($1:115)-1)*17,0)</f>
        <v>📏 Distance</v>
      </c>
      <c r="E115" s="3">
        <f ca="1">OFFSET($A$1,COLUMNS($A115:D115)-1+(ROWS($1:115)-1)*17,0)</f>
        <v>824</v>
      </c>
      <c r="F115" s="3" t="str">
        <f ca="1">OFFSET($A$1,COLUMNS($A115:E115)-1+(ROWS($1:115)-1)*17,0)</f>
        <v>📐 Elevation</v>
      </c>
      <c r="G115" s="3">
        <f ca="1">OFFSET($A$1,COLUMNS($A115:F115)-1+(ROWS($1:115)-1)*17,0)</f>
        <v>37.619999999999997</v>
      </c>
      <c r="H115" s="3" t="str">
        <f ca="1">OFFSET($A$1,COLUMNS($A115:G115)-1+(ROWS($1:115)-1)*17,0)</f>
        <v>🕒 Time</v>
      </c>
      <c r="I115" s="4">
        <f ca="1">OFFSET($A$1,COLUMNS($A115:H115)-1+(ROWS($1:115)-1)*17,0)</f>
        <v>0.79175423611111118</v>
      </c>
      <c r="J115" s="3" t="str">
        <f ca="1">OFFSET($A$1,COLUMNS($A115:I115)-1+(ROWS($1:115)-1)*17,0)</f>
        <v>📶 RSSI</v>
      </c>
      <c r="K115" s="3">
        <f ca="1">OFFSET($A$1,COLUMNS($A115:J115)-1+(ROWS($1:115)-1)*17,0)</f>
        <v>-127.25</v>
      </c>
      <c r="L115" s="3" t="str">
        <f ca="1">OFFSET($A$1,COLUMNS($A115:K115)-1+(ROWS($1:115)-1)*17,0)</f>
        <v>SNR</v>
      </c>
      <c r="M115" s="3">
        <f ca="1">OFFSET($A$1,COLUMNS($A115:L115)-1+(ROWS($1:115)-1)*17,0)</f>
        <v>-8.25</v>
      </c>
      <c r="N115" s="3" t="str">
        <f ca="1">OFFSET($A$1,COLUMNS($A115:M115)-1+(ROWS($1:115)-1)*17,0)</f>
        <v>Predicted Doppler</v>
      </c>
      <c r="O115" s="3">
        <f ca="1">OFFSET($A$1,COLUMNS($A115:N115)-1+(ROWS($1:115)-1)*17,0)</f>
        <v>-7884.34</v>
      </c>
      <c r="P115" s="3" t="str">
        <f ca="1">OFFSET($A$1,COLUMNS($A115:O115)-1+(ROWS($1:115)-1)*17,0)</f>
        <v>Frequency Error</v>
      </c>
      <c r="Q115" s="3">
        <f ca="1">OFFSET($A$1,COLUMNS($A115:P115)-1+(ROWS($1:115)-1)*17,0)</f>
        <v>9124.7080000000005</v>
      </c>
      <c r="R115" s="3" t="str">
        <f ca="1">OFFSET($A$1,COLUMNS($A115:Q115)-1+(ROWS($1:115)-1)*17,0)</f>
        <v>CRC Error</v>
      </c>
    </row>
    <row r="116" spans="1:18" ht="19.5" x14ac:dyDescent="0.4">
      <c r="A116" s="1">
        <v>3364.73</v>
      </c>
      <c r="B116" s="3" t="str">
        <f ca="1">OFFSET($A$1,COLUMNS($A116:A116)-1+(ROWS($1:116)-1)*17,0)</f>
        <v>Station Name</v>
      </c>
      <c r="C116" s="3" t="str">
        <f ca="1">OFFSET($A$1,COLUMNS($A116:B116)-1+(ROWS($1:116)-1)*17,0)</f>
        <v>📡 tinygs_dj8kl</v>
      </c>
      <c r="D116" s="3" t="str">
        <f ca="1">OFFSET($A$1,COLUMNS($A116:C116)-1+(ROWS($1:116)-1)*17,0)</f>
        <v>📏 Distance</v>
      </c>
      <c r="E116" s="3">
        <f ca="1">OFFSET($A$1,COLUMNS($A116:D116)-1+(ROWS($1:116)-1)*17,0)</f>
        <v>683</v>
      </c>
      <c r="F116" s="3" t="str">
        <f ca="1">OFFSET($A$1,COLUMNS($A116:E116)-1+(ROWS($1:116)-1)*17,0)</f>
        <v>📐 Elevation</v>
      </c>
      <c r="G116" s="3">
        <f ca="1">OFFSET($A$1,COLUMNS($A116:F116)-1+(ROWS($1:116)-1)*17,0)</f>
        <v>49.55</v>
      </c>
      <c r="H116" s="3" t="str">
        <f ca="1">OFFSET($A$1,COLUMNS($A116:G116)-1+(ROWS($1:116)-1)*17,0)</f>
        <v>🕒 Time</v>
      </c>
      <c r="I116" s="4">
        <f ca="1">OFFSET($A$1,COLUMNS($A116:H116)-1+(ROWS($1:116)-1)*17,0)</f>
        <v>0.79175429398148145</v>
      </c>
      <c r="J116" s="3" t="str">
        <f ca="1">OFFSET($A$1,COLUMNS($A116:I116)-1+(ROWS($1:116)-1)*17,0)</f>
        <v>📶 RSSI</v>
      </c>
      <c r="K116" s="3">
        <f ca="1">OFFSET($A$1,COLUMNS($A116:J116)-1+(ROWS($1:116)-1)*17,0)</f>
        <v>-126.75</v>
      </c>
      <c r="L116" s="3" t="str">
        <f ca="1">OFFSET($A$1,COLUMNS($A116:K116)-1+(ROWS($1:116)-1)*17,0)</f>
        <v>SNR</v>
      </c>
      <c r="M116" s="3">
        <f ca="1">OFFSET($A$1,COLUMNS($A116:L116)-1+(ROWS($1:116)-1)*17,0)</f>
        <v>-8.75</v>
      </c>
      <c r="N116" s="3" t="str">
        <f ca="1">OFFSET($A$1,COLUMNS($A116:M116)-1+(ROWS($1:116)-1)*17,0)</f>
        <v>Predicted Doppler</v>
      </c>
      <c r="O116" s="3">
        <f ca="1">OFFSET($A$1,COLUMNS($A116:N116)-1+(ROWS($1:116)-1)*17,0)</f>
        <v>-6258.05</v>
      </c>
      <c r="P116" s="3" t="str">
        <f ca="1">OFFSET($A$1,COLUMNS($A116:O116)-1+(ROWS($1:116)-1)*17,0)</f>
        <v>Frequency Error</v>
      </c>
      <c r="Q116" s="3">
        <f ca="1">OFFSET($A$1,COLUMNS($A116:P116)-1+(ROWS($1:116)-1)*17,0)</f>
        <v>8046.7719999999999</v>
      </c>
      <c r="R116" s="3" t="str">
        <f ca="1">OFFSET($A$1,COLUMNS($A116:Q116)-1+(ROWS($1:116)-1)*17,0)</f>
        <v>CRC Error</v>
      </c>
    </row>
    <row r="117" spans="1:18" ht="19.5" x14ac:dyDescent="0.4">
      <c r="A117" s="1" t="s">
        <v>8</v>
      </c>
      <c r="B117" s="3" t="str">
        <f ca="1">OFFSET($A$1,COLUMNS($A117:A117)-1+(ROWS($1:117)-1)*17,0)</f>
        <v>Station Name</v>
      </c>
      <c r="C117" s="3" t="str">
        <f ca="1">OFFSET($A$1,COLUMNS($A117:B117)-1+(ROWS($1:117)-1)*17,0)</f>
        <v>📡 jood</v>
      </c>
      <c r="D117" s="3" t="str">
        <f ca="1">OFFSET($A$1,COLUMNS($A117:C117)-1+(ROWS($1:117)-1)*17,0)</f>
        <v>📏 Distance</v>
      </c>
      <c r="E117" s="3">
        <f ca="1">OFFSET($A$1,COLUMNS($A117:D117)-1+(ROWS($1:117)-1)*17,0)</f>
        <v>651</v>
      </c>
      <c r="F117" s="3" t="str">
        <f ca="1">OFFSET($A$1,COLUMNS($A117:E117)-1+(ROWS($1:117)-1)*17,0)</f>
        <v>📐 Elevation</v>
      </c>
      <c r="G117" s="3">
        <f ca="1">OFFSET($A$1,COLUMNS($A117:F117)-1+(ROWS($1:117)-1)*17,0)</f>
        <v>53.43</v>
      </c>
      <c r="H117" s="3" t="str">
        <f ca="1">OFFSET($A$1,COLUMNS($A117:G117)-1+(ROWS($1:117)-1)*17,0)</f>
        <v>🕒 Time</v>
      </c>
      <c r="I117" s="4">
        <f ca="1">OFFSET($A$1,COLUMNS($A117:H117)-1+(ROWS($1:117)-1)*17,0)</f>
        <v>0.79175425925925935</v>
      </c>
      <c r="J117" s="3" t="str">
        <f ca="1">OFFSET($A$1,COLUMNS($A117:I117)-1+(ROWS($1:117)-1)*17,0)</f>
        <v>📶 RSSI</v>
      </c>
      <c r="K117" s="3">
        <f ca="1">OFFSET($A$1,COLUMNS($A117:J117)-1+(ROWS($1:117)-1)*17,0)</f>
        <v>-130</v>
      </c>
      <c r="L117" s="3" t="str">
        <f ca="1">OFFSET($A$1,COLUMNS($A117:K117)-1+(ROWS($1:117)-1)*17,0)</f>
        <v>SNR</v>
      </c>
      <c r="M117" s="3">
        <f ca="1">OFFSET($A$1,COLUMNS($A117:L117)-1+(ROWS($1:117)-1)*17,0)</f>
        <v>-12</v>
      </c>
      <c r="N117" s="3" t="str">
        <f ca="1">OFFSET($A$1,COLUMNS($A117:M117)-1+(ROWS($1:117)-1)*17,0)</f>
        <v>Predicted Doppler</v>
      </c>
      <c r="O117" s="3">
        <f ca="1">OFFSET($A$1,COLUMNS($A117:N117)-1+(ROWS($1:117)-1)*17,0)</f>
        <v>-2836.63</v>
      </c>
      <c r="P117" s="3" t="str">
        <f ca="1">OFFSET($A$1,COLUMNS($A117:O117)-1+(ROWS($1:117)-1)*17,0)</f>
        <v>Frequency Error</v>
      </c>
      <c r="Q117" s="3">
        <f ca="1">OFFSET($A$1,COLUMNS($A117:P117)-1+(ROWS($1:117)-1)*17,0)</f>
        <v>-572.52250000000004</v>
      </c>
      <c r="R117" s="3" t="str">
        <f ca="1">OFFSET($A$1,COLUMNS($A117:Q117)-1+(ROWS($1:117)-1)*17,0)</f>
        <v>CRC Error</v>
      </c>
    </row>
    <row r="118" spans="1:18" ht="19.5" x14ac:dyDescent="0.4">
      <c r="A118" s="1">
        <v>-10101.98</v>
      </c>
      <c r="B118" s="3" t="str">
        <f ca="1">OFFSET($A$1,COLUMNS($A118:A118)-1+(ROWS($1:118)-1)*17,0)</f>
        <v>Station Name</v>
      </c>
      <c r="C118" s="3" t="str">
        <f ca="1">OFFSET($A$1,COLUMNS($A118:B118)-1+(ROWS($1:118)-1)*17,0)</f>
        <v>📡 dj0qo_433_2</v>
      </c>
      <c r="D118" s="3" t="str">
        <f ca="1">OFFSET($A$1,COLUMNS($A118:C118)-1+(ROWS($1:118)-1)*17,0)</f>
        <v>📏 Distance</v>
      </c>
      <c r="E118" s="3">
        <f ca="1">OFFSET($A$1,COLUMNS($A118:D118)-1+(ROWS($1:118)-1)*17,0)</f>
        <v>607</v>
      </c>
      <c r="F118" s="3" t="str">
        <f ca="1">OFFSET($A$1,COLUMNS($A118:E118)-1+(ROWS($1:118)-1)*17,0)</f>
        <v>📐 Elevation</v>
      </c>
      <c r="G118" s="3">
        <f ca="1">OFFSET($A$1,COLUMNS($A118:F118)-1+(ROWS($1:118)-1)*17,0)</f>
        <v>60.3</v>
      </c>
      <c r="H118" s="3" t="str">
        <f ca="1">OFFSET($A$1,COLUMNS($A118:G118)-1+(ROWS($1:118)-1)*17,0)</f>
        <v>🕒 Time</v>
      </c>
      <c r="I118" s="4">
        <f ca="1">OFFSET($A$1,COLUMNS($A118:H118)-1+(ROWS($1:118)-1)*17,0)</f>
        <v>0.79175429398148145</v>
      </c>
      <c r="J118" s="3" t="str">
        <f ca="1">OFFSET($A$1,COLUMNS($A118:I118)-1+(ROWS($1:118)-1)*17,0)</f>
        <v>📶 RSSI</v>
      </c>
      <c r="K118" s="3">
        <f ca="1">OFFSET($A$1,COLUMNS($A118:J118)-1+(ROWS($1:118)-1)*17,0)</f>
        <v>-116.75</v>
      </c>
      <c r="L118" s="3" t="str">
        <f ca="1">OFFSET($A$1,COLUMNS($A118:K118)-1+(ROWS($1:118)-1)*17,0)</f>
        <v>SNR</v>
      </c>
      <c r="M118" s="3">
        <f ca="1">OFFSET($A$1,COLUMNS($A118:L118)-1+(ROWS($1:118)-1)*17,0)</f>
        <v>-6.75</v>
      </c>
      <c r="N118" s="3" t="str">
        <f ca="1">OFFSET($A$1,COLUMNS($A118:M118)-1+(ROWS($1:118)-1)*17,0)</f>
        <v>Predicted Doppler</v>
      </c>
      <c r="O118" s="3">
        <f ca="1">OFFSET($A$1,COLUMNS($A118:N118)-1+(ROWS($1:118)-1)*17,0)</f>
        <v>2.39</v>
      </c>
      <c r="P118" s="3" t="str">
        <f ca="1">OFFSET($A$1,COLUMNS($A118:O118)-1+(ROWS($1:118)-1)*17,0)</f>
        <v>Frequency Error</v>
      </c>
      <c r="Q118" s="3">
        <f ca="1">OFFSET($A$1,COLUMNS($A118:P118)-1+(ROWS($1:118)-1)*17,0)</f>
        <v>-4322.2299999999996</v>
      </c>
      <c r="R118" s="3" t="str">
        <f ca="1">OFFSET($A$1,COLUMNS($A118:Q118)-1+(ROWS($1:118)-1)*17,0)</f>
        <v>CRC Error</v>
      </c>
    </row>
    <row r="119" spans="1:18" ht="19.5" x14ac:dyDescent="0.4">
      <c r="A119" s="1" t="s">
        <v>9</v>
      </c>
      <c r="B119" s="3" t="str">
        <f ca="1">OFFSET($A$1,COLUMNS($A119:A119)-1+(ROWS($1:119)-1)*17,0)</f>
        <v>Station Name</v>
      </c>
      <c r="C119" s="3" t="str">
        <f ca="1">OFFSET($A$1,COLUMNS($A119:B119)-1+(ROWS($1:119)-1)*17,0)</f>
        <v>📡 DL7PZ</v>
      </c>
      <c r="D119" s="3" t="str">
        <f ca="1">OFFSET($A$1,COLUMNS($A119:C119)-1+(ROWS($1:119)-1)*17,0)</f>
        <v>📏 Distance</v>
      </c>
      <c r="E119" s="3">
        <f ca="1">OFFSET($A$1,COLUMNS($A119:D119)-1+(ROWS($1:119)-1)*17,0)</f>
        <v>715</v>
      </c>
      <c r="F119" s="3" t="str">
        <f ca="1">OFFSET($A$1,COLUMNS($A119:E119)-1+(ROWS($1:119)-1)*17,0)</f>
        <v>📐 Elevation</v>
      </c>
      <c r="G119" s="3">
        <f ca="1">OFFSET($A$1,COLUMNS($A119:F119)-1+(ROWS($1:119)-1)*17,0)</f>
        <v>46.21</v>
      </c>
      <c r="H119" s="3" t="str">
        <f ca="1">OFFSET($A$1,COLUMNS($A119:G119)-1+(ROWS($1:119)-1)*17,0)</f>
        <v>🕒 Time</v>
      </c>
      <c r="I119" s="4">
        <f ca="1">OFFSET($A$1,COLUMNS($A119:H119)-1+(ROWS($1:119)-1)*17,0)</f>
        <v>0.79175414351851847</v>
      </c>
      <c r="J119" s="3" t="str">
        <f ca="1">OFFSET($A$1,COLUMNS($A119:I119)-1+(ROWS($1:119)-1)*17,0)</f>
        <v>📶 RSSI</v>
      </c>
      <c r="K119" s="3">
        <f ca="1">OFFSET($A$1,COLUMNS($A119:J119)-1+(ROWS($1:119)-1)*17,0)</f>
        <v>-129.75</v>
      </c>
      <c r="L119" s="3" t="str">
        <f ca="1">OFFSET($A$1,COLUMNS($A119:K119)-1+(ROWS($1:119)-1)*17,0)</f>
        <v>SNR</v>
      </c>
      <c r="M119" s="3">
        <f ca="1">OFFSET($A$1,COLUMNS($A119:L119)-1+(ROWS($1:119)-1)*17,0)</f>
        <v>-15.75</v>
      </c>
      <c r="N119" s="3" t="str">
        <f ca="1">OFFSET($A$1,COLUMNS($A119:M119)-1+(ROWS($1:119)-1)*17,0)</f>
        <v>Predicted Doppler</v>
      </c>
      <c r="O119" s="3">
        <f ca="1">OFFSET($A$1,COLUMNS($A119:N119)-1+(ROWS($1:119)-1)*17,0)</f>
        <v>-6930.95</v>
      </c>
      <c r="P119" s="3" t="str">
        <f ca="1">OFFSET($A$1,COLUMNS($A119:O119)-1+(ROWS($1:119)-1)*17,0)</f>
        <v>Frequency Error</v>
      </c>
      <c r="Q119" s="3">
        <f ca="1">OFFSET($A$1,COLUMNS($A119:P119)-1+(ROWS($1:119)-1)*17,0)</f>
        <v>4418.6989999999996</v>
      </c>
      <c r="R119" s="3" t="str">
        <f ca="1">OFFSET($A$1,COLUMNS($A119:Q119)-1+(ROWS($1:119)-1)*17,0)</f>
        <v>CRC Error</v>
      </c>
    </row>
    <row r="120" spans="1:18" ht="19.5" x14ac:dyDescent="0.4">
      <c r="A120" s="1" t="s">
        <v>0</v>
      </c>
      <c r="B120" s="3" t="str">
        <f ca="1">OFFSET($A$1,COLUMNS($A120:A120)-1+(ROWS($1:120)-1)*17,0)</f>
        <v>Station Name</v>
      </c>
      <c r="C120" s="3" t="str">
        <f ca="1">OFFSET($A$1,COLUMNS($A120:B120)-1+(ROWS($1:120)-1)*17,0)</f>
        <v>📡 DL8GAK</v>
      </c>
      <c r="D120" s="3" t="str">
        <f ca="1">OFFSET($A$1,COLUMNS($A120:C120)-1+(ROWS($1:120)-1)*17,0)</f>
        <v>📏 Distance</v>
      </c>
      <c r="E120" s="3">
        <f ca="1">OFFSET($A$1,COLUMNS($A120:D120)-1+(ROWS($1:120)-1)*17,0)</f>
        <v>542</v>
      </c>
      <c r="F120" s="3" t="str">
        <f ca="1">OFFSET($A$1,COLUMNS($A120:E120)-1+(ROWS($1:120)-1)*17,0)</f>
        <v>📐 Elevation</v>
      </c>
      <c r="G120" s="3">
        <f ca="1">OFFSET($A$1,COLUMNS($A120:F120)-1+(ROWS($1:120)-1)*17,0)</f>
        <v>79.8</v>
      </c>
      <c r="H120" s="3" t="str">
        <f ca="1">OFFSET($A$1,COLUMNS($A120:G120)-1+(ROWS($1:120)-1)*17,0)</f>
        <v>🕒 Time</v>
      </c>
      <c r="I120" s="4">
        <f ca="1">OFFSET($A$1,COLUMNS($A120:H120)-1+(ROWS($1:120)-1)*17,0)</f>
        <v>0.79175430555555559</v>
      </c>
      <c r="J120" s="3" t="str">
        <f ca="1">OFFSET($A$1,COLUMNS($A120:I120)-1+(ROWS($1:120)-1)*17,0)</f>
        <v>📶 RSSI</v>
      </c>
      <c r="K120" s="3">
        <f ca="1">OFFSET($A$1,COLUMNS($A120:J120)-1+(ROWS($1:120)-1)*17,0)</f>
        <v>-125.75</v>
      </c>
      <c r="L120" s="3" t="str">
        <f ca="1">OFFSET($A$1,COLUMNS($A120:K120)-1+(ROWS($1:120)-1)*17,0)</f>
        <v>SNR</v>
      </c>
      <c r="M120" s="3">
        <f ca="1">OFFSET($A$1,COLUMNS($A120:L120)-1+(ROWS($1:120)-1)*17,0)</f>
        <v>-12.75</v>
      </c>
      <c r="N120" s="3" t="str">
        <f ca="1">OFFSET($A$1,COLUMNS($A120:M120)-1+(ROWS($1:120)-1)*17,0)</f>
        <v>Predicted Doppler</v>
      </c>
      <c r="O120" s="3">
        <f ca="1">OFFSET($A$1,COLUMNS($A120:N120)-1+(ROWS($1:120)-1)*17,0)</f>
        <v>1838.15</v>
      </c>
      <c r="P120" s="3" t="str">
        <f ca="1">OFFSET($A$1,COLUMNS($A120:O120)-1+(ROWS($1:120)-1)*17,0)</f>
        <v>Frequency Error</v>
      </c>
      <c r="Q120" s="3">
        <f ca="1">OFFSET($A$1,COLUMNS($A120:P120)-1+(ROWS($1:120)-1)*17,0)</f>
        <v>-2720.0059999999999</v>
      </c>
      <c r="R120" s="3" t="str">
        <f ca="1">OFFSET($A$1,COLUMNS($A120:Q120)-1+(ROWS($1:120)-1)*17,0)</f>
        <v>CRC Error</v>
      </c>
    </row>
    <row r="121" spans="1:18" ht="19.5" x14ac:dyDescent="0.4">
      <c r="A121" s="1" t="s">
        <v>16</v>
      </c>
      <c r="B121" s="3" t="str">
        <f ca="1">OFFSET($A$1,COLUMNS($A121:A121)-1+(ROWS($1:121)-1)*17,0)</f>
        <v>Station Name</v>
      </c>
      <c r="C121" s="3" t="str">
        <f ca="1">OFFSET($A$1,COLUMNS($A121:B121)-1+(ROWS($1:121)-1)*17,0)</f>
        <v>📡 OctoateTinyGS</v>
      </c>
      <c r="D121" s="3" t="str">
        <f ca="1">OFFSET($A$1,COLUMNS($A121:C121)-1+(ROWS($1:121)-1)*17,0)</f>
        <v>📏 Distance</v>
      </c>
      <c r="E121" s="3">
        <f ca="1">OFFSET($A$1,COLUMNS($A121:D121)-1+(ROWS($1:121)-1)*17,0)</f>
        <v>602</v>
      </c>
      <c r="F121" s="3" t="str">
        <f ca="1">OFFSET($A$1,COLUMNS($A121:E121)-1+(ROWS($1:121)-1)*17,0)</f>
        <v>📐 Elevation</v>
      </c>
      <c r="G121" s="3">
        <f ca="1">OFFSET($A$1,COLUMNS($A121:F121)-1+(ROWS($1:121)-1)*17,0)</f>
        <v>61.29</v>
      </c>
      <c r="H121" s="3" t="str">
        <f ca="1">OFFSET($A$1,COLUMNS($A121:G121)-1+(ROWS($1:121)-1)*17,0)</f>
        <v>🕒 Time</v>
      </c>
      <c r="I121" s="4">
        <f ca="1">OFFSET($A$1,COLUMNS($A121:H121)-1+(ROWS($1:121)-1)*17,0)</f>
        <v>0.79175418981481471</v>
      </c>
      <c r="J121" s="3" t="str">
        <f ca="1">OFFSET($A$1,COLUMNS($A121:I121)-1+(ROWS($1:121)-1)*17,0)</f>
        <v>📶 RSSI</v>
      </c>
      <c r="K121" s="3">
        <f ca="1">OFFSET($A$1,COLUMNS($A121:J121)-1+(ROWS($1:121)-1)*17,0)</f>
        <v>-128.75</v>
      </c>
      <c r="L121" s="3" t="str">
        <f ca="1">OFFSET($A$1,COLUMNS($A121:K121)-1+(ROWS($1:121)-1)*17,0)</f>
        <v>SNR</v>
      </c>
      <c r="M121" s="3">
        <f ca="1">OFFSET($A$1,COLUMNS($A121:L121)-1+(ROWS($1:121)-1)*17,0)</f>
        <v>-10.75</v>
      </c>
      <c r="N121" s="3" t="str">
        <f ca="1">OFFSET($A$1,COLUMNS($A121:M121)-1+(ROWS($1:121)-1)*17,0)</f>
        <v>Predicted Doppler</v>
      </c>
      <c r="O121" s="3">
        <f ca="1">OFFSET($A$1,COLUMNS($A121:N121)-1+(ROWS($1:121)-1)*17,0)</f>
        <v>-3979.39</v>
      </c>
      <c r="P121" s="3" t="str">
        <f ca="1">OFFSET($A$1,COLUMNS($A121:O121)-1+(ROWS($1:121)-1)*17,0)</f>
        <v>Frequency Error</v>
      </c>
      <c r="Q121" s="3">
        <f ca="1">OFFSET($A$1,COLUMNS($A121:P121)-1+(ROWS($1:121)-1)*17,0)</f>
        <v>635.43709999999999</v>
      </c>
      <c r="R121" s="3" t="str">
        <f ca="1">OFFSET($A$1,COLUMNS($A121:Q121)-1+(ROWS($1:121)-1)*17,0)</f>
        <v>CRC Error</v>
      </c>
    </row>
    <row r="122" spans="1:18" ht="19.5" x14ac:dyDescent="0.4">
      <c r="A122" s="1" t="s">
        <v>2</v>
      </c>
      <c r="B122" s="3" t="str">
        <f ca="1">OFFSET($A$1,COLUMNS($A122:A122)-1+(ROWS($1:122)-1)*17,0)</f>
        <v>Station Name</v>
      </c>
      <c r="C122" s="3" t="str">
        <f ca="1">OFFSET($A$1,COLUMNS($A122:B122)-1+(ROWS($1:122)-1)*17,0)</f>
        <v>📡 UMLfd</v>
      </c>
      <c r="D122" s="3" t="str">
        <f ca="1">OFFSET($A$1,COLUMNS($A122:C122)-1+(ROWS($1:122)-1)*17,0)</f>
        <v>📏 Distance</v>
      </c>
      <c r="E122" s="3">
        <f ca="1">OFFSET($A$1,COLUMNS($A122:D122)-1+(ROWS($1:122)-1)*17,0)</f>
        <v>612</v>
      </c>
      <c r="F122" s="3" t="str">
        <f ca="1">OFFSET($A$1,COLUMNS($A122:E122)-1+(ROWS($1:122)-1)*17,0)</f>
        <v>📐 Elevation</v>
      </c>
      <c r="G122" s="3">
        <f ca="1">OFFSET($A$1,COLUMNS($A122:F122)-1+(ROWS($1:122)-1)*17,0)</f>
        <v>59.44</v>
      </c>
      <c r="H122" s="3" t="str">
        <f ca="1">OFFSET($A$1,COLUMNS($A122:G122)-1+(ROWS($1:122)-1)*17,0)</f>
        <v>🕒 Time</v>
      </c>
      <c r="I122" s="4">
        <f ca="1">OFFSET($A$1,COLUMNS($A122:H122)-1+(ROWS($1:122)-1)*17,0)</f>
        <v>0.79175428240740742</v>
      </c>
      <c r="J122" s="3" t="str">
        <f ca="1">OFFSET($A$1,COLUMNS($A122:I122)-1+(ROWS($1:122)-1)*17,0)</f>
        <v>📶 RSSI</v>
      </c>
      <c r="K122" s="3">
        <f ca="1">OFFSET($A$1,COLUMNS($A122:J122)-1+(ROWS($1:122)-1)*17,0)</f>
        <v>-125.25</v>
      </c>
      <c r="L122" s="3" t="str">
        <f ca="1">OFFSET($A$1,COLUMNS($A122:K122)-1+(ROWS($1:122)-1)*17,0)</f>
        <v>SNR</v>
      </c>
      <c r="M122" s="3">
        <f ca="1">OFFSET($A$1,COLUMNS($A122:L122)-1+(ROWS($1:122)-1)*17,0)</f>
        <v>-10.25</v>
      </c>
      <c r="N122" s="3" t="str">
        <f ca="1">OFFSET($A$1,COLUMNS($A122:M122)-1+(ROWS($1:122)-1)*17,0)</f>
        <v>Predicted Doppler</v>
      </c>
      <c r="O122" s="3">
        <f ca="1">OFFSET($A$1,COLUMNS($A122:N122)-1+(ROWS($1:122)-1)*17,0)</f>
        <v>-5044.8900000000003</v>
      </c>
      <c r="P122" s="3" t="str">
        <f ca="1">OFFSET($A$1,COLUMNS($A122:O122)-1+(ROWS($1:122)-1)*17,0)</f>
        <v>Frequency Error</v>
      </c>
      <c r="Q122" s="3">
        <f ca="1">OFFSET($A$1,COLUMNS($A122:P122)-1+(ROWS($1:122)-1)*17,0)</f>
        <v>4737.4660000000003</v>
      </c>
      <c r="R122" s="3" t="str">
        <f ca="1">OFFSET($A$1,COLUMNS($A122:Q122)-1+(ROWS($1:122)-1)*17,0)</f>
        <v>CRC Error</v>
      </c>
    </row>
    <row r="123" spans="1:18" ht="19.5" x14ac:dyDescent="0.4">
      <c r="A123" s="1">
        <v>783</v>
      </c>
      <c r="B123" s="3" t="str">
        <f ca="1">OFFSET($A$1,COLUMNS($A123:A123)-1+(ROWS($1:123)-1)*17,0)</f>
        <v>Station Name</v>
      </c>
      <c r="C123" s="3" t="str">
        <f ca="1">OFFSET($A$1,COLUMNS($A123:B123)-1+(ROWS($1:123)-1)*17,0)</f>
        <v>📡 GS77704_2</v>
      </c>
      <c r="D123" s="3" t="str">
        <f ca="1">OFFSET($A$1,COLUMNS($A123:C123)-1+(ROWS($1:123)-1)*17,0)</f>
        <v>📏 Distance</v>
      </c>
      <c r="E123" s="3">
        <f ca="1">OFFSET($A$1,COLUMNS($A123:D123)-1+(ROWS($1:123)-1)*17,0)</f>
        <v>563</v>
      </c>
      <c r="F123" s="3" t="str">
        <f ca="1">OFFSET($A$1,COLUMNS($A123:E123)-1+(ROWS($1:123)-1)*17,0)</f>
        <v>📐 Elevation</v>
      </c>
      <c r="G123" s="3">
        <f ca="1">OFFSET($A$1,COLUMNS($A123:F123)-1+(ROWS($1:123)-1)*17,0)</f>
        <v>70.62</v>
      </c>
      <c r="H123" s="3" t="str">
        <f ca="1">OFFSET($A$1,COLUMNS($A123:G123)-1+(ROWS($1:123)-1)*17,0)</f>
        <v>🕒 Time</v>
      </c>
      <c r="I123" s="4">
        <f ca="1">OFFSET($A$1,COLUMNS($A123:H123)-1+(ROWS($1:123)-1)*17,0)</f>
        <v>0.79175424768518521</v>
      </c>
      <c r="J123" s="3" t="str">
        <f ca="1">OFFSET($A$1,COLUMNS($A123:I123)-1+(ROWS($1:123)-1)*17,0)</f>
        <v>📶 RSSI</v>
      </c>
      <c r="K123" s="3">
        <f ca="1">OFFSET($A$1,COLUMNS($A123:J123)-1+(ROWS($1:123)-1)*17,0)</f>
        <v>-118.75</v>
      </c>
      <c r="L123" s="3" t="str">
        <f ca="1">OFFSET($A$1,COLUMNS($A123:K123)-1+(ROWS($1:123)-1)*17,0)</f>
        <v>SNR</v>
      </c>
      <c r="M123" s="3">
        <f ca="1">OFFSET($A$1,COLUMNS($A123:L123)-1+(ROWS($1:123)-1)*17,0)</f>
        <v>-9.75</v>
      </c>
      <c r="N123" s="3" t="str">
        <f ca="1">OFFSET($A$1,COLUMNS($A123:M123)-1+(ROWS($1:123)-1)*17,0)</f>
        <v>Predicted Doppler</v>
      </c>
      <c r="O123" s="3">
        <f ca="1">OFFSET($A$1,COLUMNS($A123:N123)-1+(ROWS($1:123)-1)*17,0)</f>
        <v>1421.41</v>
      </c>
      <c r="P123" s="3" t="str">
        <f ca="1">OFFSET($A$1,COLUMNS($A123:O123)-1+(ROWS($1:123)-1)*17,0)</f>
        <v>Frequency Error</v>
      </c>
      <c r="Q123" s="3">
        <f ca="1">OFFSET($A$1,COLUMNS($A123:P123)-1+(ROWS($1:123)-1)*17,0)</f>
        <v>-1402.9949999999999</v>
      </c>
      <c r="R123" s="3" t="str">
        <f ca="1">OFFSET($A$1,COLUMNS($A123:Q123)-1+(ROWS($1:123)-1)*17,0)</f>
        <v>CRC Error</v>
      </c>
    </row>
    <row r="124" spans="1:18" ht="19.5" x14ac:dyDescent="0.4">
      <c r="A124" s="1" t="s">
        <v>3</v>
      </c>
      <c r="B124" s="3" t="str">
        <f ca="1">OFFSET($A$1,COLUMNS($A124:A124)-1+(ROWS($1:124)-1)*17,0)</f>
        <v>Station Name</v>
      </c>
      <c r="C124" s="3" t="str">
        <f ca="1">OFFSET($A$1,COLUMNS($A124:B124)-1+(ROWS($1:124)-1)*17,0)</f>
        <v>📡 HB9HVS</v>
      </c>
      <c r="D124" s="3" t="str">
        <f ca="1">OFFSET($A$1,COLUMNS($A124:C124)-1+(ROWS($1:124)-1)*17,0)</f>
        <v>📏 Distance</v>
      </c>
      <c r="E124" s="3">
        <f ca="1">OFFSET($A$1,COLUMNS($A124:D124)-1+(ROWS($1:124)-1)*17,0)</f>
        <v>607</v>
      </c>
      <c r="F124" s="3" t="str">
        <f ca="1">OFFSET($A$1,COLUMNS($A124:E124)-1+(ROWS($1:124)-1)*17,0)</f>
        <v>📐 Elevation</v>
      </c>
      <c r="G124" s="3">
        <f ca="1">OFFSET($A$1,COLUMNS($A124:F124)-1+(ROWS($1:124)-1)*17,0)</f>
        <v>60.25</v>
      </c>
      <c r="H124" s="3" t="str">
        <f ca="1">OFFSET($A$1,COLUMNS($A124:G124)-1+(ROWS($1:124)-1)*17,0)</f>
        <v>🕒 Time</v>
      </c>
      <c r="I124" s="4">
        <f ca="1">OFFSET($A$1,COLUMNS($A124:H124)-1+(ROWS($1:124)-1)*17,0)</f>
        <v>0.79175423611111118</v>
      </c>
      <c r="J124" s="3" t="str">
        <f ca="1">OFFSET($A$1,COLUMNS($A124:I124)-1+(ROWS($1:124)-1)*17,0)</f>
        <v>📶 RSSI</v>
      </c>
      <c r="K124" s="3">
        <f ca="1">OFFSET($A$1,COLUMNS($A124:J124)-1+(ROWS($1:124)-1)*17,0)</f>
        <v>-126.5</v>
      </c>
      <c r="L124" s="3" t="str">
        <f ca="1">OFFSET($A$1,COLUMNS($A124:K124)-1+(ROWS($1:124)-1)*17,0)</f>
        <v>SNR</v>
      </c>
      <c r="M124" s="3">
        <f ca="1">OFFSET($A$1,COLUMNS($A124:L124)-1+(ROWS($1:124)-1)*17,0)</f>
        <v>-8.5</v>
      </c>
      <c r="N124" s="3" t="str">
        <f ca="1">OFFSET($A$1,COLUMNS($A124:M124)-1+(ROWS($1:124)-1)*17,0)</f>
        <v>Predicted Doppler</v>
      </c>
      <c r="O124" s="3">
        <f ca="1">OFFSET($A$1,COLUMNS($A124:N124)-1+(ROWS($1:124)-1)*17,0)</f>
        <v>4293.45</v>
      </c>
      <c r="P124" s="3" t="str">
        <f ca="1">OFFSET($A$1,COLUMNS($A124:O124)-1+(ROWS($1:124)-1)*17,0)</f>
        <v>Frequency Error</v>
      </c>
      <c r="Q124" s="3">
        <f ca="1">OFFSET($A$1,COLUMNS($A124:P124)-1+(ROWS($1:124)-1)*17,0)</f>
        <v>-4682.9399999999996</v>
      </c>
      <c r="R124" s="3" t="str">
        <f ca="1">OFFSET($A$1,COLUMNS($A124:Q124)-1+(ROWS($1:124)-1)*17,0)</f>
        <v>CRC Error</v>
      </c>
    </row>
    <row r="125" spans="1:18" ht="19.5" x14ac:dyDescent="0.4">
      <c r="A125" s="1">
        <v>40.479999999999997</v>
      </c>
      <c r="B125" s="3" t="str">
        <f ca="1">OFFSET($A$1,COLUMNS($A125:A125)-1+(ROWS($1:125)-1)*17,0)</f>
        <v>Station Name</v>
      </c>
      <c r="C125" s="3" t="str">
        <f ca="1">OFFSET($A$1,COLUMNS($A125:B125)-1+(ROWS($1:125)-1)*17,0)</f>
        <v>📡 M0WVE_433b_moxon</v>
      </c>
      <c r="D125" s="3" t="str">
        <f ca="1">OFFSET($A$1,COLUMNS($A125:C125)-1+(ROWS($1:125)-1)*17,0)</f>
        <v>📏 Distance</v>
      </c>
      <c r="E125" s="3">
        <f ca="1">OFFSET($A$1,COLUMNS($A125:D125)-1+(ROWS($1:125)-1)*17,0)</f>
        <v>980</v>
      </c>
      <c r="F125" s="3" t="str">
        <f ca="1">OFFSET($A$1,COLUMNS($A125:E125)-1+(ROWS($1:125)-1)*17,0)</f>
        <v>📐 Elevation</v>
      </c>
      <c r="G125" s="3">
        <f ca="1">OFFSET($A$1,COLUMNS($A125:F125)-1+(ROWS($1:125)-1)*17,0)</f>
        <v>29.4</v>
      </c>
      <c r="H125" s="3" t="str">
        <f ca="1">OFFSET($A$1,COLUMNS($A125:G125)-1+(ROWS($1:125)-1)*17,0)</f>
        <v>🕒 Time</v>
      </c>
      <c r="I125" s="4">
        <f ca="1">OFFSET($A$1,COLUMNS($A125:H125)-1+(ROWS($1:125)-1)*17,0)</f>
        <v>0.79175425925925935</v>
      </c>
      <c r="J125" s="3" t="str">
        <f ca="1">OFFSET($A$1,COLUMNS($A125:I125)-1+(ROWS($1:125)-1)*17,0)</f>
        <v>📶 RSSI</v>
      </c>
      <c r="K125" s="3">
        <f ca="1">OFFSET($A$1,COLUMNS($A125:J125)-1+(ROWS($1:125)-1)*17,0)</f>
        <v>-132.25</v>
      </c>
      <c r="L125" s="3" t="str">
        <f ca="1">OFFSET($A$1,COLUMNS($A125:K125)-1+(ROWS($1:125)-1)*17,0)</f>
        <v>SNR</v>
      </c>
      <c r="M125" s="3">
        <f ca="1">OFFSET($A$1,COLUMNS($A125:L125)-1+(ROWS($1:125)-1)*17,0)</f>
        <v>-13.25</v>
      </c>
      <c r="N125" s="3" t="str">
        <f ca="1">OFFSET($A$1,COLUMNS($A125:M125)-1+(ROWS($1:125)-1)*17,0)</f>
        <v>Predicted Doppler</v>
      </c>
      <c r="O125" s="3">
        <f ca="1">OFFSET($A$1,COLUMNS($A125:N125)-1+(ROWS($1:125)-1)*17,0)</f>
        <v>-1197.0999999999999</v>
      </c>
      <c r="P125" s="3" t="str">
        <f ca="1">OFFSET($A$1,COLUMNS($A125:O125)-1+(ROWS($1:125)-1)*17,0)</f>
        <v>Frequency Error</v>
      </c>
      <c r="Q125" s="3">
        <f ca="1">OFFSET($A$1,COLUMNS($A125:P125)-1+(ROWS($1:125)-1)*17,0)</f>
        <v>-3080.7159999999999</v>
      </c>
      <c r="R125" s="3" t="str">
        <f ca="1">OFFSET($A$1,COLUMNS($A125:Q125)-1+(ROWS($1:125)-1)*17,0)</f>
        <v>CRC Error</v>
      </c>
    </row>
    <row r="126" spans="1:18" ht="19.5" x14ac:dyDescent="0.4">
      <c r="A126" s="1" t="s">
        <v>4</v>
      </c>
      <c r="B126" s="3" t="str">
        <f ca="1">OFFSET($A$1,COLUMNS($A126:A126)-1+(ROWS($1:126)-1)*17,0)</f>
        <v>Station Name</v>
      </c>
      <c r="C126" s="3" t="str">
        <f ca="1">OFFSET($A$1,COLUMNS($A126:B126)-1+(ROWS($1:126)-1)*17,0)</f>
        <v>📡 DL4DFS</v>
      </c>
      <c r="D126" s="3" t="str">
        <f ca="1">OFFSET($A$1,COLUMNS($A126:C126)-1+(ROWS($1:126)-1)*17,0)</f>
        <v>📏 Distance</v>
      </c>
      <c r="E126" s="3">
        <f ca="1">OFFSET($A$1,COLUMNS($A126:D126)-1+(ROWS($1:126)-1)*17,0)</f>
        <v>662</v>
      </c>
      <c r="F126" s="3" t="str">
        <f ca="1">OFFSET($A$1,COLUMNS($A126:E126)-1+(ROWS($1:126)-1)*17,0)</f>
        <v>📐 Elevation</v>
      </c>
      <c r="G126" s="3">
        <f ca="1">OFFSET($A$1,COLUMNS($A126:F126)-1+(ROWS($1:126)-1)*17,0)</f>
        <v>52</v>
      </c>
      <c r="H126" s="3" t="str">
        <f ca="1">OFFSET($A$1,COLUMNS($A126:G126)-1+(ROWS($1:126)-1)*17,0)</f>
        <v>🕒 Time</v>
      </c>
      <c r="I126" s="4">
        <f ca="1">OFFSET($A$1,COLUMNS($A126:H126)-1+(ROWS($1:126)-1)*17,0)</f>
        <v>0.79175428240740742</v>
      </c>
      <c r="J126" s="3" t="str">
        <f ca="1">OFFSET($A$1,COLUMNS($A126:I126)-1+(ROWS($1:126)-1)*17,0)</f>
        <v>📶 RSSI</v>
      </c>
      <c r="K126" s="3">
        <f ca="1">OFFSET($A$1,COLUMNS($A126:J126)-1+(ROWS($1:126)-1)*17,0)</f>
        <v>-127</v>
      </c>
      <c r="L126" s="3" t="str">
        <f ca="1">OFFSET($A$1,COLUMNS($A126:K126)-1+(ROWS($1:126)-1)*17,0)</f>
        <v>SNR</v>
      </c>
      <c r="M126" s="3">
        <f ca="1">OFFSET($A$1,COLUMNS($A126:L126)-1+(ROWS($1:126)-1)*17,0)</f>
        <v>-9</v>
      </c>
      <c r="N126" s="3" t="str">
        <f ca="1">OFFSET($A$1,COLUMNS($A126:M126)-1+(ROWS($1:126)-1)*17,0)</f>
        <v>Predicted Doppler</v>
      </c>
      <c r="O126" s="3">
        <f ca="1">OFFSET($A$1,COLUMNS($A126:N126)-1+(ROWS($1:126)-1)*17,0)</f>
        <v>-4099.76</v>
      </c>
      <c r="P126" s="3" t="str">
        <f ca="1">OFFSET($A$1,COLUMNS($A126:O126)-1+(ROWS($1:126)-1)*17,0)</f>
        <v>Frequency Error</v>
      </c>
      <c r="Q126" s="3">
        <f ca="1">OFFSET($A$1,COLUMNS($A126:P126)-1+(ROWS($1:126)-1)*17,0)</f>
        <v>3495.9520000000002</v>
      </c>
      <c r="R126" s="3" t="str">
        <f ca="1">OFFSET($A$1,COLUMNS($A126:Q126)-1+(ROWS($1:126)-1)*17,0)</f>
        <v>CRC Error</v>
      </c>
    </row>
    <row r="127" spans="1:18" ht="19.5" x14ac:dyDescent="0.4">
      <c r="A127" s="2">
        <v>0.79175394675925925</v>
      </c>
      <c r="B127" s="3" t="str">
        <f ca="1">OFFSET($A$1,COLUMNS($A127:A127)-1+(ROWS($1:127)-1)*17,0)</f>
        <v>Station Name</v>
      </c>
      <c r="C127" s="3" t="str">
        <f ca="1">OFFSET($A$1,COLUMNS($A127:B127)-1+(ROWS($1:127)-1)*17,0)</f>
        <v>📡 SlugGS</v>
      </c>
      <c r="D127" s="3" t="str">
        <f ca="1">OFFSET($A$1,COLUMNS($A127:C127)-1+(ROWS($1:127)-1)*17,0)</f>
        <v>📏 Distance</v>
      </c>
      <c r="E127" s="3">
        <f ca="1">OFFSET($A$1,COLUMNS($A127:D127)-1+(ROWS($1:127)-1)*17,0)</f>
        <v>1032</v>
      </c>
      <c r="F127" s="3" t="str">
        <f ca="1">OFFSET($A$1,COLUMNS($A127:E127)-1+(ROWS($1:127)-1)*17,0)</f>
        <v>📐 Elevation</v>
      </c>
      <c r="G127" s="3">
        <f ca="1">OFFSET($A$1,COLUMNS($A127:F127)-1+(ROWS($1:127)-1)*17,0)</f>
        <v>27.27</v>
      </c>
      <c r="H127" s="3" t="str">
        <f ca="1">OFFSET($A$1,COLUMNS($A127:G127)-1+(ROWS($1:127)-1)*17,0)</f>
        <v>🕒 Time</v>
      </c>
      <c r="I127" s="4">
        <f ca="1">OFFSET($A$1,COLUMNS($A127:H127)-1+(ROWS($1:127)-1)*17,0)</f>
        <v>0.79175431712962963</v>
      </c>
      <c r="J127" s="3" t="str">
        <f ca="1">OFFSET($A$1,COLUMNS($A127:I127)-1+(ROWS($1:127)-1)*17,0)</f>
        <v>📶 RSSI</v>
      </c>
      <c r="K127" s="3">
        <f ca="1">OFFSET($A$1,COLUMNS($A127:J127)-1+(ROWS($1:127)-1)*17,0)</f>
        <v>-133.75</v>
      </c>
      <c r="L127" s="3" t="str">
        <f ca="1">OFFSET($A$1,COLUMNS($A127:K127)-1+(ROWS($1:127)-1)*17,0)</f>
        <v>SNR</v>
      </c>
      <c r="M127" s="3">
        <f ca="1">OFFSET($A$1,COLUMNS($A127:L127)-1+(ROWS($1:127)-1)*17,0)</f>
        <v>-14.75</v>
      </c>
      <c r="N127" s="3" t="str">
        <f ca="1">OFFSET($A$1,COLUMNS($A127:M127)-1+(ROWS($1:127)-1)*17,0)</f>
        <v>Predicted Doppler</v>
      </c>
      <c r="O127" s="3">
        <f ca="1">OFFSET($A$1,COLUMNS($A127:N127)-1+(ROWS($1:127)-1)*17,0)</f>
        <v>-1397.44</v>
      </c>
      <c r="P127" s="3" t="str">
        <f ca="1">OFFSET($A$1,COLUMNS($A127:O127)-1+(ROWS($1:127)-1)*17,0)</f>
        <v>Frequency Error</v>
      </c>
      <c r="Q127" s="3">
        <f ca="1">OFFSET($A$1,COLUMNS($A127:P127)-1+(ROWS($1:127)-1)*17,0)</f>
        <v>-35.651580000000003</v>
      </c>
      <c r="R127" s="3" t="str">
        <f ca="1">OFFSET($A$1,COLUMNS($A127:Q127)-1+(ROWS($1:127)-1)*17,0)</f>
        <v>CRC Error</v>
      </c>
    </row>
    <row r="128" spans="1:18" ht="19.5" x14ac:dyDescent="0.4">
      <c r="A128" s="1" t="s">
        <v>5</v>
      </c>
      <c r="B128" s="3" t="str">
        <f ca="1">OFFSET($A$1,COLUMNS($A128:A128)-1+(ROWS($1:128)-1)*17,0)</f>
        <v>Station Name</v>
      </c>
      <c r="C128" s="3" t="str">
        <f ca="1">OFFSET($A$1,COLUMNS($A128:B128)-1+(ROWS($1:128)-1)*17,0)</f>
        <v>📡 HB9RTJ</v>
      </c>
      <c r="D128" s="3" t="str">
        <f ca="1">OFFSET($A$1,COLUMNS($A128:C128)-1+(ROWS($1:128)-1)*17,0)</f>
        <v>📏 Distance</v>
      </c>
      <c r="E128" s="3">
        <f ca="1">OFFSET($A$1,COLUMNS($A128:D128)-1+(ROWS($1:128)-1)*17,0)</f>
        <v>585</v>
      </c>
      <c r="F128" s="3" t="str">
        <f ca="1">OFFSET($A$1,COLUMNS($A128:E128)-1+(ROWS($1:128)-1)*17,0)</f>
        <v>📐 Elevation</v>
      </c>
      <c r="G128" s="3">
        <f ca="1">OFFSET($A$1,COLUMNS($A128:F128)-1+(ROWS($1:128)-1)*17,0)</f>
        <v>64.7</v>
      </c>
      <c r="H128" s="3" t="str">
        <f ca="1">OFFSET($A$1,COLUMNS($A128:G128)-1+(ROWS($1:128)-1)*17,0)</f>
        <v>🕒 Time</v>
      </c>
      <c r="I128" s="4">
        <f ca="1">OFFSET($A$1,COLUMNS($A128:H128)-1+(ROWS($1:128)-1)*17,0)</f>
        <v>0.791754212962963</v>
      </c>
      <c r="J128" s="3" t="str">
        <f ca="1">OFFSET($A$1,COLUMNS($A128:I128)-1+(ROWS($1:128)-1)*17,0)</f>
        <v>📶 RSSI</v>
      </c>
      <c r="K128" s="3">
        <f ca="1">OFFSET($A$1,COLUMNS($A128:J128)-1+(ROWS($1:128)-1)*17,0)</f>
        <v>-120.5</v>
      </c>
      <c r="L128" s="3" t="str">
        <f ca="1">OFFSET($A$1,COLUMNS($A128:K128)-1+(ROWS($1:128)-1)*17,0)</f>
        <v>SNR</v>
      </c>
      <c r="M128" s="3">
        <f ca="1">OFFSET($A$1,COLUMNS($A128:L128)-1+(ROWS($1:128)-1)*17,0)</f>
        <v>-7.5</v>
      </c>
      <c r="N128" s="3" t="str">
        <f ca="1">OFFSET($A$1,COLUMNS($A128:M128)-1+(ROWS($1:128)-1)*17,0)</f>
        <v>Predicted Doppler</v>
      </c>
      <c r="O128" s="3">
        <f ca="1">OFFSET($A$1,COLUMNS($A128:N128)-1+(ROWS($1:128)-1)*17,0)</f>
        <v>3897.73</v>
      </c>
      <c r="P128" s="3" t="str">
        <f ca="1">OFFSET($A$1,COLUMNS($A128:O128)-1+(ROWS($1:128)-1)*17,0)</f>
        <v>Frequency Error</v>
      </c>
      <c r="Q128" s="3">
        <f ca="1">OFFSET($A$1,COLUMNS($A128:P128)-1+(ROWS($1:128)-1)*17,0)</f>
        <v>-2967.47</v>
      </c>
      <c r="R128" s="3" t="str">
        <f ca="1">OFFSET($A$1,COLUMNS($A128:Q128)-1+(ROWS($1:128)-1)*17,0)</f>
        <v>CRC Error</v>
      </c>
    </row>
    <row r="129" spans="1:18" ht="19.5" x14ac:dyDescent="0.4">
      <c r="A129" s="1">
        <v>-131</v>
      </c>
      <c r="B129" s="3" t="str">
        <f ca="1">OFFSET($A$1,COLUMNS($A129:A129)-1+(ROWS($1:129)-1)*17,0)</f>
        <v>Station Name</v>
      </c>
      <c r="C129" s="3" t="str">
        <f ca="1">OFFSET($A$1,COLUMNS($A129:B129)-1+(ROWS($1:129)-1)*17,0)</f>
        <v>📡 DL8RCB</v>
      </c>
      <c r="D129" s="3" t="str">
        <f ca="1">OFFSET($A$1,COLUMNS($A129:C129)-1+(ROWS($1:129)-1)*17,0)</f>
        <v>📏 Distance</v>
      </c>
      <c r="E129" s="3">
        <f ca="1">OFFSET($A$1,COLUMNS($A129:D129)-1+(ROWS($1:129)-1)*17,0)</f>
        <v>583</v>
      </c>
      <c r="F129" s="3" t="str">
        <f ca="1">OFFSET($A$1,COLUMNS($A129:E129)-1+(ROWS($1:129)-1)*17,0)</f>
        <v>📐 Elevation</v>
      </c>
      <c r="G129" s="3">
        <f ca="1">OFFSET($A$1,COLUMNS($A129:F129)-1+(ROWS($1:129)-1)*17,0)</f>
        <v>65.34</v>
      </c>
      <c r="H129" s="3" t="str">
        <f ca="1">OFFSET($A$1,COLUMNS($A129:G129)-1+(ROWS($1:129)-1)*17,0)</f>
        <v>🕒 Time</v>
      </c>
      <c r="I129" s="4">
        <f ca="1">OFFSET($A$1,COLUMNS($A129:H129)-1+(ROWS($1:129)-1)*17,0)</f>
        <v>0.79175413194444444</v>
      </c>
      <c r="J129" s="3" t="str">
        <f ca="1">OFFSET($A$1,COLUMNS($A129:I129)-1+(ROWS($1:129)-1)*17,0)</f>
        <v>📶 RSSI</v>
      </c>
      <c r="K129" s="3">
        <f ca="1">OFFSET($A$1,COLUMNS($A129:J129)-1+(ROWS($1:129)-1)*17,0)</f>
        <v>-126.25</v>
      </c>
      <c r="L129" s="3" t="str">
        <f ca="1">OFFSET($A$1,COLUMNS($A129:K129)-1+(ROWS($1:129)-1)*17,0)</f>
        <v>SNR</v>
      </c>
      <c r="M129" s="3">
        <f ca="1">OFFSET($A$1,COLUMNS($A129:L129)-1+(ROWS($1:129)-1)*17,0)</f>
        <v>-8.25</v>
      </c>
      <c r="N129" s="3" t="str">
        <f ca="1">OFFSET($A$1,COLUMNS($A129:M129)-1+(ROWS($1:129)-1)*17,0)</f>
        <v>Predicted Doppler</v>
      </c>
      <c r="O129" s="3">
        <f ca="1">OFFSET($A$1,COLUMNS($A129:N129)-1+(ROWS($1:129)-1)*17,0)</f>
        <v>-1045.73</v>
      </c>
      <c r="P129" s="3" t="str">
        <f ca="1">OFFSET($A$1,COLUMNS($A129:O129)-1+(ROWS($1:129)-1)*17,0)</f>
        <v>Frequency Error</v>
      </c>
      <c r="Q129" s="3">
        <f ca="1">OFFSET($A$1,COLUMNS($A129:P129)-1+(ROWS($1:129)-1)*17,0)</f>
        <v>1679.819</v>
      </c>
      <c r="R129" s="3" t="str">
        <f ca="1">OFFSET($A$1,COLUMNS($A129:Q129)-1+(ROWS($1:129)-1)*17,0)</f>
        <v>CRC Error</v>
      </c>
    </row>
    <row r="130" spans="1:18" ht="19.5" x14ac:dyDescent="0.4">
      <c r="A130" s="1" t="s">
        <v>6</v>
      </c>
      <c r="B130" s="3" t="str">
        <f ca="1">OFFSET($A$1,COLUMNS($A130:A130)-1+(ROWS($1:130)-1)*17,0)</f>
        <v>Station Name</v>
      </c>
      <c r="C130" s="3" t="str">
        <f ca="1">OFFSET($A$1,COLUMNS($A130:B130)-1+(ROWS($1:130)-1)*17,0)</f>
        <v>📡 DL1JHR_433_02</v>
      </c>
      <c r="D130" s="3" t="str">
        <f ca="1">OFFSET($A$1,COLUMNS($A130:C130)-1+(ROWS($1:130)-1)*17,0)</f>
        <v>📏 Distance</v>
      </c>
      <c r="E130" s="3">
        <f ca="1">OFFSET($A$1,COLUMNS($A130:D130)-1+(ROWS($1:130)-1)*17,0)</f>
        <v>605</v>
      </c>
      <c r="F130" s="3" t="str">
        <f ca="1">OFFSET($A$1,COLUMNS($A130:E130)-1+(ROWS($1:130)-1)*17,0)</f>
        <v>📐 Elevation</v>
      </c>
      <c r="G130" s="3">
        <f ca="1">OFFSET($A$1,COLUMNS($A130:F130)-1+(ROWS($1:130)-1)*17,0)</f>
        <v>60.68</v>
      </c>
      <c r="H130" s="3" t="str">
        <f ca="1">OFFSET($A$1,COLUMNS($A130:G130)-1+(ROWS($1:130)-1)*17,0)</f>
        <v>🕒 Time</v>
      </c>
      <c r="I130" s="4">
        <f ca="1">OFFSET($A$1,COLUMNS($A130:H130)-1+(ROWS($1:130)-1)*17,0)</f>
        <v>0.79175424768518521</v>
      </c>
      <c r="J130" s="3" t="str">
        <f ca="1">OFFSET($A$1,COLUMNS($A130:I130)-1+(ROWS($1:130)-1)*17,0)</f>
        <v>📶 RSSI</v>
      </c>
      <c r="K130" s="3">
        <f ca="1">OFFSET($A$1,COLUMNS($A130:J130)-1+(ROWS($1:130)-1)*17,0)</f>
        <v>-121.5</v>
      </c>
      <c r="L130" s="3" t="str">
        <f ca="1">OFFSET($A$1,COLUMNS($A130:K130)-1+(ROWS($1:130)-1)*17,0)</f>
        <v>SNR</v>
      </c>
      <c r="M130" s="3">
        <f ca="1">OFFSET($A$1,COLUMNS($A130:L130)-1+(ROWS($1:130)-1)*17,0)</f>
        <v>-4.5</v>
      </c>
      <c r="N130" s="3" t="str">
        <f ca="1">OFFSET($A$1,COLUMNS($A130:M130)-1+(ROWS($1:130)-1)*17,0)</f>
        <v>Predicted Doppler</v>
      </c>
      <c r="O130" s="3">
        <f ca="1">OFFSET($A$1,COLUMNS($A130:N130)-1+(ROWS($1:130)-1)*17,0)</f>
        <v>-4416.33</v>
      </c>
      <c r="P130" s="3" t="str">
        <f ca="1">OFFSET($A$1,COLUMNS($A130:O130)-1+(ROWS($1:130)-1)*17,0)</f>
        <v>Frequency Error</v>
      </c>
      <c r="Q130" s="3">
        <f ca="1">OFFSET($A$1,COLUMNS($A130:P130)-1+(ROWS($1:130)-1)*17,0)</f>
        <v>497.02499999999998</v>
      </c>
      <c r="R130" s="3" t="str">
        <f ca="1">OFFSET($A$1,COLUMNS($A130:Q130)-1+(ROWS($1:130)-1)*17,0)</f>
        <v>CRC Error</v>
      </c>
    </row>
    <row r="131" spans="1:18" ht="19.5" x14ac:dyDescent="0.4">
      <c r="A131" s="1">
        <v>-18</v>
      </c>
      <c r="B131" s="3" t="str">
        <f ca="1">OFFSET($A$1,COLUMNS($A131:A131)-1+(ROWS($1:131)-1)*17,0)</f>
        <v>Station Name</v>
      </c>
      <c r="C131" s="3" t="str">
        <f ca="1">OFFSET($A$1,COLUMNS($A131:B131)-1+(ROWS($1:131)-1)*17,0)</f>
        <v>📡 GS_Immenreuth</v>
      </c>
      <c r="D131" s="3" t="str">
        <f ca="1">OFFSET($A$1,COLUMNS($A131:C131)-1+(ROWS($1:131)-1)*17,0)</f>
        <v>📏 Distance</v>
      </c>
      <c r="E131" s="3">
        <f ca="1">OFFSET($A$1,COLUMNS($A131:D131)-1+(ROWS($1:131)-1)*17,0)</f>
        <v>560</v>
      </c>
      <c r="F131" s="3" t="str">
        <f ca="1">OFFSET($A$1,COLUMNS($A131:E131)-1+(ROWS($1:131)-1)*17,0)</f>
        <v>📐 Elevation</v>
      </c>
      <c r="G131" s="3">
        <f ca="1">OFFSET($A$1,COLUMNS($A131:F131)-1+(ROWS($1:131)-1)*17,0)</f>
        <v>71.72</v>
      </c>
      <c r="H131" s="3" t="str">
        <f ca="1">OFFSET($A$1,COLUMNS($A131:G131)-1+(ROWS($1:131)-1)*17,0)</f>
        <v>🕒 Time</v>
      </c>
      <c r="I131" s="4">
        <f ca="1">OFFSET($A$1,COLUMNS($A131:H131)-1+(ROWS($1:131)-1)*17,0)</f>
        <v>0.79175425925925935</v>
      </c>
      <c r="J131" s="3" t="str">
        <f ca="1">OFFSET($A$1,COLUMNS($A131:I131)-1+(ROWS($1:131)-1)*17,0)</f>
        <v>📶 RSSI</v>
      </c>
      <c r="K131" s="3">
        <f ca="1">OFFSET($A$1,COLUMNS($A131:J131)-1+(ROWS($1:131)-1)*17,0)</f>
        <v>-118.75</v>
      </c>
      <c r="L131" s="3" t="str">
        <f ca="1">OFFSET($A$1,COLUMNS($A131:K131)-1+(ROWS($1:131)-1)*17,0)</f>
        <v>SNR</v>
      </c>
      <c r="M131" s="3">
        <f ca="1">OFFSET($A$1,COLUMNS($A131:L131)-1+(ROWS($1:131)-1)*17,0)</f>
        <v>-1.75</v>
      </c>
      <c r="N131" s="3" t="str">
        <f ca="1">OFFSET($A$1,COLUMNS($A131:M131)-1+(ROWS($1:131)-1)*17,0)</f>
        <v>Predicted Doppler</v>
      </c>
      <c r="O131" s="3">
        <f ca="1">OFFSET($A$1,COLUMNS($A131:N131)-1+(ROWS($1:131)-1)*17,0)</f>
        <v>-2883.95</v>
      </c>
      <c r="P131" s="3" t="str">
        <f ca="1">OFFSET($A$1,COLUMNS($A131:O131)-1+(ROWS($1:131)-1)*17,0)</f>
        <v>Frequency Error</v>
      </c>
      <c r="Q131" s="3">
        <f ca="1">OFFSET($A$1,COLUMNS($A131:P131)-1+(ROWS($1:131)-1)*17,0)</f>
        <v>3093.299</v>
      </c>
      <c r="R131" s="3" t="str">
        <f ca="1">OFFSET($A$1,COLUMNS($A131:Q131)-1+(ROWS($1:131)-1)*17,0)</f>
        <v>CRC Error</v>
      </c>
    </row>
    <row r="132" spans="1:18" ht="19.5" x14ac:dyDescent="0.4">
      <c r="A132" s="1" t="s">
        <v>7</v>
      </c>
      <c r="B132" s="3" t="str">
        <f ca="1">OFFSET($A$1,COLUMNS($A132:A132)-1+(ROWS($1:132)-1)*17,0)</f>
        <v>Station Name</v>
      </c>
      <c r="C132" s="3" t="str">
        <f ca="1">OFFSET($A$1,COLUMNS($A132:B132)-1+(ROWS($1:132)-1)*17,0)</f>
        <v>📡 DC1NSK_3</v>
      </c>
      <c r="D132" s="3" t="str">
        <f ca="1">OFFSET($A$1,COLUMNS($A132:C132)-1+(ROWS($1:132)-1)*17,0)</f>
        <v>📏 Distance</v>
      </c>
      <c r="E132" s="3">
        <f ca="1">OFFSET($A$1,COLUMNS($A132:D132)-1+(ROWS($1:132)-1)*17,0)</f>
        <v>564</v>
      </c>
      <c r="F132" s="3" t="str">
        <f ca="1">OFFSET($A$1,COLUMNS($A132:E132)-1+(ROWS($1:132)-1)*17,0)</f>
        <v>📐 Elevation</v>
      </c>
      <c r="G132" s="3">
        <f ca="1">OFFSET($A$1,COLUMNS($A132:F132)-1+(ROWS($1:132)-1)*17,0)</f>
        <v>70.2</v>
      </c>
      <c r="H132" s="3" t="str">
        <f ca="1">OFFSET($A$1,COLUMNS($A132:G132)-1+(ROWS($1:132)-1)*17,0)</f>
        <v>🕒 Time</v>
      </c>
      <c r="I132" s="4">
        <f ca="1">OFFSET($A$1,COLUMNS($A132:H132)-1+(ROWS($1:132)-1)*17,0)</f>
        <v>0.79175427083333327</v>
      </c>
      <c r="J132" s="3" t="str">
        <f ca="1">OFFSET($A$1,COLUMNS($A132:I132)-1+(ROWS($1:132)-1)*17,0)</f>
        <v>📶 RSSI</v>
      </c>
      <c r="K132" s="3">
        <f ca="1">OFFSET($A$1,COLUMNS($A132:J132)-1+(ROWS($1:132)-1)*17,0)</f>
        <v>-116</v>
      </c>
      <c r="L132" s="3" t="str">
        <f ca="1">OFFSET($A$1,COLUMNS($A132:K132)-1+(ROWS($1:132)-1)*17,0)</f>
        <v>SNR</v>
      </c>
      <c r="M132" s="3">
        <f ca="1">OFFSET($A$1,COLUMNS($A132:L132)-1+(ROWS($1:132)-1)*17,0)</f>
        <v>-1</v>
      </c>
      <c r="N132" s="3" t="str">
        <f ca="1">OFFSET($A$1,COLUMNS($A132:M132)-1+(ROWS($1:132)-1)*17,0)</f>
        <v>Predicted Doppler</v>
      </c>
      <c r="O132" s="3">
        <f ca="1">OFFSET($A$1,COLUMNS($A132:N132)-1+(ROWS($1:132)-1)*17,0)</f>
        <v>-3467.76</v>
      </c>
      <c r="P132" s="3" t="str">
        <f ca="1">OFFSET($A$1,COLUMNS($A132:O132)-1+(ROWS($1:132)-1)*17,0)</f>
        <v>Frequency Error</v>
      </c>
      <c r="Q132" s="3">
        <f ca="1">OFFSET($A$1,COLUMNS($A132:P132)-1+(ROWS($1:132)-1)*17,0)</f>
        <v>4573.8890000000001</v>
      </c>
      <c r="R132" s="3" t="str">
        <f ca="1">OFFSET($A$1,COLUMNS($A132:Q132)-1+(ROWS($1:132)-1)*17,0)</f>
        <v>CRC Error</v>
      </c>
    </row>
    <row r="133" spans="1:18" ht="19.5" x14ac:dyDescent="0.4">
      <c r="A133" s="1">
        <v>-4211.33</v>
      </c>
      <c r="B133" s="3" t="str">
        <f ca="1">OFFSET($A$1,COLUMNS($A133:A133)-1+(ROWS($1:133)-1)*17,0)</f>
        <v>Station Name</v>
      </c>
      <c r="C133" s="3" t="str">
        <f ca="1">OFFSET($A$1,COLUMNS($A133:B133)-1+(ROWS($1:133)-1)*17,0)</f>
        <v>📡 DL8HBC_1</v>
      </c>
      <c r="D133" s="3" t="str">
        <f ca="1">OFFSET($A$1,COLUMNS($A133:C133)-1+(ROWS($1:133)-1)*17,0)</f>
        <v>📏 Distance</v>
      </c>
      <c r="E133" s="3">
        <f ca="1">OFFSET($A$1,COLUMNS($A133:D133)-1+(ROWS($1:133)-1)*17,0)</f>
        <v>752</v>
      </c>
      <c r="F133" s="3" t="str">
        <f ca="1">OFFSET($A$1,COLUMNS($A133:E133)-1+(ROWS($1:133)-1)*17,0)</f>
        <v>📐 Elevation</v>
      </c>
      <c r="G133" s="3">
        <f ca="1">OFFSET($A$1,COLUMNS($A133:F133)-1+(ROWS($1:133)-1)*17,0)</f>
        <v>42.89</v>
      </c>
      <c r="H133" s="3" t="str">
        <f ca="1">OFFSET($A$1,COLUMNS($A133:G133)-1+(ROWS($1:133)-1)*17,0)</f>
        <v>🕒 Time</v>
      </c>
      <c r="I133" s="4">
        <f ca="1">OFFSET($A$1,COLUMNS($A133:H133)-1+(ROWS($1:133)-1)*17,0)</f>
        <v>0.79175431712962963</v>
      </c>
      <c r="J133" s="3" t="str">
        <f ca="1">OFFSET($A$1,COLUMNS($A133:I133)-1+(ROWS($1:133)-1)*17,0)</f>
        <v>📶 RSSI</v>
      </c>
      <c r="K133" s="3">
        <f ca="1">OFFSET($A$1,COLUMNS($A133:J133)-1+(ROWS($1:133)-1)*17,0)</f>
        <v>-121.5</v>
      </c>
      <c r="L133" s="3" t="str">
        <f ca="1">OFFSET($A$1,COLUMNS($A133:K133)-1+(ROWS($1:133)-1)*17,0)</f>
        <v>SNR</v>
      </c>
      <c r="M133" s="3">
        <f ca="1">OFFSET($A$1,COLUMNS($A133:L133)-1+(ROWS($1:133)-1)*17,0)</f>
        <v>-4.5</v>
      </c>
      <c r="N133" s="3" t="str">
        <f ca="1">OFFSET($A$1,COLUMNS($A133:M133)-1+(ROWS($1:133)-1)*17,0)</f>
        <v>Predicted Doppler</v>
      </c>
      <c r="O133" s="3">
        <f ca="1">OFFSET($A$1,COLUMNS($A133:N133)-1+(ROWS($1:133)-1)*17,0)</f>
        <v>-7219.04</v>
      </c>
      <c r="P133" s="3" t="str">
        <f ca="1">OFFSET($A$1,COLUMNS($A133:O133)-1+(ROWS($1:133)-1)*17,0)</f>
        <v>Frequency Error</v>
      </c>
      <c r="Q133" s="3">
        <f ca="1">OFFSET($A$1,COLUMNS($A133:P133)-1+(ROWS($1:133)-1)*17,0)</f>
        <v>6549.4059999999999</v>
      </c>
      <c r="R133" s="3" t="str">
        <f ca="1">OFFSET($A$1,COLUMNS($A133:Q133)-1+(ROWS($1:133)-1)*17,0)</f>
        <v>CRC Error</v>
      </c>
    </row>
    <row r="134" spans="1:18" ht="19.5" x14ac:dyDescent="0.4">
      <c r="A134" s="1" t="s">
        <v>8</v>
      </c>
      <c r="B134" s="3" t="str">
        <f ca="1">OFFSET($A$1,COLUMNS($A134:A134)-1+(ROWS($1:134)-1)*17,0)</f>
        <v>Station Name</v>
      </c>
      <c r="C134" s="3" t="str">
        <f ca="1">OFFSET($A$1,COLUMNS($A134:B134)-1+(ROWS($1:134)-1)*17,0)</f>
        <v>📡 I2WEM_2</v>
      </c>
      <c r="D134" s="3" t="str">
        <f ca="1">OFFSET($A$1,COLUMNS($A134:C134)-1+(ROWS($1:134)-1)*17,0)</f>
        <v>📏 Distance</v>
      </c>
      <c r="E134" s="3">
        <f ca="1">OFFSET($A$1,COLUMNS($A134:D134)-1+(ROWS($1:134)-1)*17,0)</f>
        <v>661</v>
      </c>
      <c r="F134" s="3" t="str">
        <f ca="1">OFFSET($A$1,COLUMNS($A134:E134)-1+(ROWS($1:134)-1)*17,0)</f>
        <v>📐 Elevation</v>
      </c>
      <c r="G134" s="3">
        <f ca="1">OFFSET($A$1,COLUMNS($A134:F134)-1+(ROWS($1:134)-1)*17,0)</f>
        <v>52.11</v>
      </c>
      <c r="H134" s="3" t="str">
        <f ca="1">OFFSET($A$1,COLUMNS($A134:G134)-1+(ROWS($1:134)-1)*17,0)</f>
        <v>🕒 Time</v>
      </c>
      <c r="I134" s="4">
        <f ca="1">OFFSET($A$1,COLUMNS($A134:H134)-1+(ROWS($1:134)-1)*17,0)</f>
        <v>0.79175427083333327</v>
      </c>
      <c r="J134" s="3" t="str">
        <f ca="1">OFFSET($A$1,COLUMNS($A134:I134)-1+(ROWS($1:134)-1)*17,0)</f>
        <v>📶 RSSI</v>
      </c>
      <c r="K134" s="3">
        <f ca="1">OFFSET($A$1,COLUMNS($A134:J134)-1+(ROWS($1:134)-1)*17,0)</f>
        <v>-128.25</v>
      </c>
      <c r="L134" s="3" t="str">
        <f ca="1">OFFSET($A$1,COLUMNS($A134:K134)-1+(ROWS($1:134)-1)*17,0)</f>
        <v>SNR</v>
      </c>
      <c r="M134" s="3">
        <f ca="1">OFFSET($A$1,COLUMNS($A134:L134)-1+(ROWS($1:134)-1)*17,0)</f>
        <v>-11.25</v>
      </c>
      <c r="N134" s="3" t="str">
        <f ca="1">OFFSET($A$1,COLUMNS($A134:M134)-1+(ROWS($1:134)-1)*17,0)</f>
        <v>Predicted Doppler</v>
      </c>
      <c r="O134" s="3">
        <f ca="1">OFFSET($A$1,COLUMNS($A134:N134)-1+(ROWS($1:134)-1)*17,0)</f>
        <v>6350.08</v>
      </c>
      <c r="P134" s="3" t="str">
        <f ca="1">OFFSET($A$1,COLUMNS($A134:O134)-1+(ROWS($1:134)-1)*17,0)</f>
        <v>Frequency Error</v>
      </c>
      <c r="Q134" s="3">
        <f ca="1">OFFSET($A$1,COLUMNS($A134:P134)-1+(ROWS($1:134)-1)*17,0)</f>
        <v>-10668.21</v>
      </c>
      <c r="R134" s="3" t="str">
        <f ca="1">OFFSET($A$1,COLUMNS($A134:Q134)-1+(ROWS($1:134)-1)*17,0)</f>
        <v>CRC Error</v>
      </c>
    </row>
    <row r="135" spans="1:18" ht="19.5" x14ac:dyDescent="0.4">
      <c r="A135" s="1">
        <v>4796.1869999999999</v>
      </c>
      <c r="B135" s="3" t="str">
        <f ca="1">OFFSET($A$1,COLUMNS($A135:A135)-1+(ROWS($1:135)-1)*17,0)</f>
        <v>Station Name</v>
      </c>
      <c r="C135" s="3" t="str">
        <f ca="1">OFFSET($A$1,COLUMNS($A135:B135)-1+(ROWS($1:135)-1)*17,0)</f>
        <v>📡 IZ1DSJ</v>
      </c>
      <c r="D135" s="3" t="str">
        <f ca="1">OFFSET($A$1,COLUMNS($A135:C135)-1+(ROWS($1:135)-1)*17,0)</f>
        <v>📏 Distance</v>
      </c>
      <c r="E135" s="3">
        <f ca="1">OFFSET($A$1,COLUMNS($A135:D135)-1+(ROWS($1:135)-1)*17,0)</f>
        <v>698</v>
      </c>
      <c r="F135" s="3" t="str">
        <f ca="1">OFFSET($A$1,COLUMNS($A135:E135)-1+(ROWS($1:135)-1)*17,0)</f>
        <v>📐 Elevation</v>
      </c>
      <c r="G135" s="3">
        <f ca="1">OFFSET($A$1,COLUMNS($A135:F135)-1+(ROWS($1:135)-1)*17,0)</f>
        <v>47.9</v>
      </c>
      <c r="H135" s="3" t="str">
        <f ca="1">OFFSET($A$1,COLUMNS($A135:G135)-1+(ROWS($1:135)-1)*17,0)</f>
        <v>🕒 Time</v>
      </c>
      <c r="I135" s="4">
        <f ca="1">OFFSET($A$1,COLUMNS($A135:H135)-1+(ROWS($1:135)-1)*17,0)</f>
        <v>0.79175424768518521</v>
      </c>
      <c r="J135" s="3" t="str">
        <f ca="1">OFFSET($A$1,COLUMNS($A135:I135)-1+(ROWS($1:135)-1)*17,0)</f>
        <v>📶 RSSI</v>
      </c>
      <c r="K135" s="3">
        <f ca="1">OFFSET($A$1,COLUMNS($A135:J135)-1+(ROWS($1:135)-1)*17,0)</f>
        <v>-124.5</v>
      </c>
      <c r="L135" s="3" t="str">
        <f ca="1">OFFSET($A$1,COLUMNS($A135:K135)-1+(ROWS($1:135)-1)*17,0)</f>
        <v>SNR</v>
      </c>
      <c r="M135" s="3">
        <f ca="1">OFFSET($A$1,COLUMNS($A135:L135)-1+(ROWS($1:135)-1)*17,0)</f>
        <v>-5.5</v>
      </c>
      <c r="N135" s="3" t="str">
        <f ca="1">OFFSET($A$1,COLUMNS($A135:M135)-1+(ROWS($1:135)-1)*17,0)</f>
        <v>Predicted Doppler</v>
      </c>
      <c r="O135" s="3">
        <f ca="1">OFFSET($A$1,COLUMNS($A135:N135)-1+(ROWS($1:135)-1)*17,0)</f>
        <v>6668.7</v>
      </c>
      <c r="P135" s="3" t="str">
        <f ca="1">OFFSET($A$1,COLUMNS($A135:O135)-1+(ROWS($1:135)-1)*17,0)</f>
        <v>Frequency Error</v>
      </c>
      <c r="Q135" s="3">
        <f ca="1">OFFSET($A$1,COLUMNS($A135:P135)-1+(ROWS($1:135)-1)*17,0)</f>
        <v>-9523.1669999999995</v>
      </c>
      <c r="R135" s="3" t="str">
        <f ca="1">OFFSET($A$1,COLUMNS($A135:Q135)-1+(ROWS($1:135)-1)*17,0)</f>
        <v>CRC Error</v>
      </c>
    </row>
    <row r="136" spans="1:18" ht="19.5" x14ac:dyDescent="0.4">
      <c r="A136" s="1" t="s">
        <v>9</v>
      </c>
      <c r="B136" s="3" t="str">
        <f ca="1">OFFSET($A$1,COLUMNS($A136:A136)-1+(ROWS($1:136)-1)*17,0)</f>
        <v>Station Name</v>
      </c>
      <c r="C136" s="3" t="str">
        <f ca="1">OFFSET($A$1,COLUMNS($A136:B136)-1+(ROWS($1:136)-1)*17,0)</f>
        <v>📡 Paulbel</v>
      </c>
      <c r="D136" s="3" t="str">
        <f ca="1">OFFSET($A$1,COLUMNS($A136:C136)-1+(ROWS($1:136)-1)*17,0)</f>
        <v>📏 Distance</v>
      </c>
      <c r="E136" s="3">
        <f ca="1">OFFSET($A$1,COLUMNS($A136:D136)-1+(ROWS($1:136)-1)*17,0)</f>
        <v>700</v>
      </c>
      <c r="F136" s="3" t="str">
        <f ca="1">OFFSET($A$1,COLUMNS($A136:E136)-1+(ROWS($1:136)-1)*17,0)</f>
        <v>📐 Elevation</v>
      </c>
      <c r="G136" s="3">
        <f ca="1">OFFSET($A$1,COLUMNS($A136:F136)-1+(ROWS($1:136)-1)*17,0)</f>
        <v>47.67</v>
      </c>
      <c r="H136" s="3" t="str">
        <f ca="1">OFFSET($A$1,COLUMNS($A136:G136)-1+(ROWS($1:136)-1)*17,0)</f>
        <v>🕒 Time</v>
      </c>
      <c r="I136" s="4">
        <f ca="1">OFFSET($A$1,COLUMNS($A136:H136)-1+(ROWS($1:136)-1)*17,0)</f>
        <v>0.79175431712962963</v>
      </c>
      <c r="J136" s="3" t="str">
        <f ca="1">OFFSET($A$1,COLUMNS($A136:I136)-1+(ROWS($1:136)-1)*17,0)</f>
        <v>📶 RSSI</v>
      </c>
      <c r="K136" s="3">
        <f ca="1">OFFSET($A$1,COLUMNS($A136:J136)-1+(ROWS($1:136)-1)*17,0)</f>
        <v>-134</v>
      </c>
      <c r="L136" s="3" t="str">
        <f ca="1">OFFSET($A$1,COLUMNS($A136:K136)-1+(ROWS($1:136)-1)*17,0)</f>
        <v>SNR</v>
      </c>
      <c r="M136" s="3">
        <f ca="1">OFFSET($A$1,COLUMNS($A136:L136)-1+(ROWS($1:136)-1)*17,0)</f>
        <v>-14</v>
      </c>
      <c r="N136" s="3" t="str">
        <f ca="1">OFFSET($A$1,COLUMNS($A136:M136)-1+(ROWS($1:136)-1)*17,0)</f>
        <v>Predicted Doppler</v>
      </c>
      <c r="O136" s="3">
        <f ca="1">OFFSET($A$1,COLUMNS($A136:N136)-1+(ROWS($1:136)-1)*17,0)</f>
        <v>-2449.0100000000002</v>
      </c>
      <c r="P136" s="3" t="str">
        <f ca="1">OFFSET($A$1,COLUMNS($A136:O136)-1+(ROWS($1:136)-1)*17,0)</f>
        <v>Frequency Error</v>
      </c>
      <c r="Q136" s="3">
        <f ca="1">OFFSET($A$1,COLUMNS($A136:P136)-1+(ROWS($1:136)-1)*17,0)</f>
        <v>4125.098</v>
      </c>
      <c r="R136" s="3" t="str">
        <f ca="1">OFFSET($A$1,COLUMNS($A136:Q136)-1+(ROWS($1:136)-1)*17,0)</f>
        <v>CRC Error</v>
      </c>
    </row>
    <row r="137" spans="1:18" ht="19.5" x14ac:dyDescent="0.4">
      <c r="A137" s="1" t="s">
        <v>0</v>
      </c>
      <c r="B137" s="3" t="str">
        <f ca="1">OFFSET($A$1,COLUMNS($A137:A137)-1+(ROWS($1:137)-1)*17,0)</f>
        <v>Station Name</v>
      </c>
      <c r="C137" s="3" t="str">
        <f ca="1">OFFSET($A$1,COLUMNS($A137:B137)-1+(ROWS($1:137)-1)*17,0)</f>
        <v>📡 HB9MFL</v>
      </c>
      <c r="D137" s="3" t="str">
        <f ca="1">OFFSET($A$1,COLUMNS($A137:C137)-1+(ROWS($1:137)-1)*17,0)</f>
        <v>📏 Distance</v>
      </c>
      <c r="E137" s="3">
        <f ca="1">OFFSET($A$1,COLUMNS($A137:D137)-1+(ROWS($1:137)-1)*17,0)</f>
        <v>604</v>
      </c>
      <c r="F137" s="3" t="str">
        <f ca="1">OFFSET($A$1,COLUMNS($A137:E137)-1+(ROWS($1:137)-1)*17,0)</f>
        <v>📐 Elevation</v>
      </c>
      <c r="G137" s="3">
        <f ca="1">OFFSET($A$1,COLUMNS($A137:F137)-1+(ROWS($1:137)-1)*17,0)</f>
        <v>60.77</v>
      </c>
      <c r="H137" s="3" t="str">
        <f ca="1">OFFSET($A$1,COLUMNS($A137:G137)-1+(ROWS($1:137)-1)*17,0)</f>
        <v>🕒 Time</v>
      </c>
      <c r="I137" s="4">
        <f ca="1">OFFSET($A$1,COLUMNS($A137:H137)-1+(ROWS($1:137)-1)*17,0)</f>
        <v>0.79175424768518521</v>
      </c>
      <c r="J137" s="3" t="str">
        <f ca="1">OFFSET($A$1,COLUMNS($A137:I137)-1+(ROWS($1:137)-1)*17,0)</f>
        <v>📶 RSSI</v>
      </c>
      <c r="K137" s="3">
        <f ca="1">OFFSET($A$1,COLUMNS($A137:J137)-1+(ROWS($1:137)-1)*17,0)</f>
        <v>-115</v>
      </c>
      <c r="L137" s="3" t="str">
        <f ca="1">OFFSET($A$1,COLUMNS($A137:K137)-1+(ROWS($1:137)-1)*17,0)</f>
        <v>SNR</v>
      </c>
      <c r="M137" s="3">
        <f ca="1">OFFSET($A$1,COLUMNS($A137:L137)-1+(ROWS($1:137)-1)*17,0)</f>
        <v>2.75</v>
      </c>
      <c r="N137" s="3" t="str">
        <f ca="1">OFFSET($A$1,COLUMNS($A137:M137)-1+(ROWS($1:137)-1)*17,0)</f>
        <v>Predicted Doppler</v>
      </c>
      <c r="O137" s="3">
        <f ca="1">OFFSET($A$1,COLUMNS($A137:N137)-1+(ROWS($1:137)-1)*17,0)</f>
        <v>4096.75</v>
      </c>
      <c r="P137" s="3" t="str">
        <f ca="1">OFFSET($A$1,COLUMNS($A137:O137)-1+(ROWS($1:137)-1)*17,0)</f>
        <v>Frequency Error</v>
      </c>
      <c r="Q137" s="3">
        <f ca="1">OFFSET($A$1,COLUMNS($A137:P137)-1+(ROWS($1:137)-1)*17,0)</f>
        <v>-4271.8980000000001</v>
      </c>
      <c r="R137" s="3" t="str">
        <f ca="1">OFFSET($A$1,COLUMNS($A137:Q137)-1+(ROWS($1:137)-1)*17,0)</f>
        <v>CRC Error</v>
      </c>
    </row>
    <row r="138" spans="1:18" ht="19.5" x14ac:dyDescent="0.4">
      <c r="A138" s="1" t="s">
        <v>17</v>
      </c>
      <c r="B138" s="3" t="str">
        <f ca="1">OFFSET($A$1,COLUMNS($A138:A138)-1+(ROWS($1:138)-1)*17,0)</f>
        <v>Station Name</v>
      </c>
      <c r="C138" s="3" t="str">
        <f ca="1">OFFSET($A$1,COLUMNS($A138:B138)-1+(ROWS($1:138)-1)*17,0)</f>
        <v>📡 HB9EUEGS1</v>
      </c>
      <c r="D138" s="3" t="str">
        <f ca="1">OFFSET($A$1,COLUMNS($A138:C138)-1+(ROWS($1:138)-1)*17,0)</f>
        <v>📏 Distance</v>
      </c>
      <c r="E138" s="3">
        <f ca="1">OFFSET($A$1,COLUMNS($A138:D138)-1+(ROWS($1:138)-1)*17,0)</f>
        <v>579</v>
      </c>
      <c r="F138" s="3" t="str">
        <f ca="1">OFFSET($A$1,COLUMNS($A138:E138)-1+(ROWS($1:138)-1)*17,0)</f>
        <v>📐 Elevation</v>
      </c>
      <c r="G138" s="3">
        <f ca="1">OFFSET($A$1,COLUMNS($A138:F138)-1+(ROWS($1:138)-1)*17,0)</f>
        <v>66.180000000000007</v>
      </c>
      <c r="H138" s="3" t="str">
        <f ca="1">OFFSET($A$1,COLUMNS($A138:G138)-1+(ROWS($1:138)-1)*17,0)</f>
        <v>🕒 Time</v>
      </c>
      <c r="I138" s="4">
        <f ca="1">OFFSET($A$1,COLUMNS($A138:H138)-1+(ROWS($1:138)-1)*17,0)</f>
        <v>0.79175428240740742</v>
      </c>
      <c r="J138" s="3" t="str">
        <f ca="1">OFFSET($A$1,COLUMNS($A138:I138)-1+(ROWS($1:138)-1)*17,0)</f>
        <v>📶 RSSI</v>
      </c>
      <c r="K138" s="3">
        <f ca="1">OFFSET($A$1,COLUMNS($A138:J138)-1+(ROWS($1:138)-1)*17,0)</f>
        <v>-122.75</v>
      </c>
      <c r="L138" s="3" t="str">
        <f ca="1">OFFSET($A$1,COLUMNS($A138:K138)-1+(ROWS($1:138)-1)*17,0)</f>
        <v>SNR</v>
      </c>
      <c r="M138" s="3">
        <f ca="1">OFFSET($A$1,COLUMNS($A138:L138)-1+(ROWS($1:138)-1)*17,0)</f>
        <v>-12.75</v>
      </c>
      <c r="N138" s="3" t="str">
        <f ca="1">OFFSET($A$1,COLUMNS($A138:M138)-1+(ROWS($1:138)-1)*17,0)</f>
        <v>Predicted Doppler</v>
      </c>
      <c r="O138" s="3">
        <f ca="1">OFFSET($A$1,COLUMNS($A138:N138)-1+(ROWS($1:138)-1)*17,0)</f>
        <v>3568.33</v>
      </c>
      <c r="P138" s="3" t="str">
        <f ca="1">OFFSET($A$1,COLUMNS($A138:O138)-1+(ROWS($1:138)-1)*17,0)</f>
        <v>Frequency Error</v>
      </c>
      <c r="Q138" s="3">
        <f ca="1">OFFSET($A$1,COLUMNS($A138:P138)-1+(ROWS($1:138)-1)*17,0)</f>
        <v>-6071.2550000000001</v>
      </c>
      <c r="R138" s="3" t="str">
        <f ca="1">OFFSET($A$1,COLUMNS($A138:Q138)-1+(ROWS($1:138)-1)*17,0)</f>
        <v>CRC Error</v>
      </c>
    </row>
    <row r="139" spans="1:18" ht="19.5" x14ac:dyDescent="0.4">
      <c r="A139" s="1" t="s">
        <v>2</v>
      </c>
      <c r="B139" s="3" t="str">
        <f ca="1">OFFSET($A$1,COLUMNS($A139:A139)-1+(ROWS($1:139)-1)*17,0)</f>
        <v>Station Name</v>
      </c>
      <c r="C139" s="3" t="str">
        <f ca="1">OFFSET($A$1,COLUMNS($A139:B139)-1+(ROWS($1:139)-1)*17,0)</f>
        <v>📡 DH0RN_de_jena</v>
      </c>
      <c r="D139" s="3" t="str">
        <f ca="1">OFFSET($A$1,COLUMNS($A139:C139)-1+(ROWS($1:139)-1)*17,0)</f>
        <v>📏 Distance</v>
      </c>
      <c r="E139" s="3">
        <f ca="1">OFFSET($A$1,COLUMNS($A139:D139)-1+(ROWS($1:139)-1)*17,0)</f>
        <v>594</v>
      </c>
      <c r="F139" s="3" t="str">
        <f ca="1">OFFSET($A$1,COLUMNS($A139:E139)-1+(ROWS($1:139)-1)*17,0)</f>
        <v>📐 Elevation</v>
      </c>
      <c r="G139" s="3">
        <f ca="1">OFFSET($A$1,COLUMNS($A139:F139)-1+(ROWS($1:139)-1)*17,0)</f>
        <v>62.77</v>
      </c>
      <c r="H139" s="3" t="str">
        <f ca="1">OFFSET($A$1,COLUMNS($A139:G139)-1+(ROWS($1:139)-1)*17,0)</f>
        <v>🕒 Time</v>
      </c>
      <c r="I139" s="4">
        <f ca="1">OFFSET($A$1,COLUMNS($A139:H139)-1+(ROWS($1:139)-1)*17,0)</f>
        <v>0.79175429398148145</v>
      </c>
      <c r="J139" s="3" t="str">
        <f ca="1">OFFSET($A$1,COLUMNS($A139:I139)-1+(ROWS($1:139)-1)*17,0)</f>
        <v>📶 RSSI</v>
      </c>
      <c r="K139" s="3">
        <f ca="1">OFFSET($A$1,COLUMNS($A139:J139)-1+(ROWS($1:139)-1)*17,0)</f>
        <v>-116.75</v>
      </c>
      <c r="L139" s="3" t="str">
        <f ca="1">OFFSET($A$1,COLUMNS($A139:K139)-1+(ROWS($1:139)-1)*17,0)</f>
        <v>SNR</v>
      </c>
      <c r="M139" s="3">
        <f ca="1">OFFSET($A$1,COLUMNS($A139:L139)-1+(ROWS($1:139)-1)*17,0)</f>
        <v>-2.75</v>
      </c>
      <c r="N139" s="3" t="str">
        <f ca="1">OFFSET($A$1,COLUMNS($A139:M139)-1+(ROWS($1:139)-1)*17,0)</f>
        <v>Predicted Doppler</v>
      </c>
      <c r="O139" s="3">
        <f ca="1">OFFSET($A$1,COLUMNS($A139:N139)-1+(ROWS($1:139)-1)*17,0)</f>
        <v>-4680.4799999999996</v>
      </c>
      <c r="P139" s="3" t="str">
        <f ca="1">OFFSET($A$1,COLUMNS($A139:O139)-1+(ROWS($1:139)-1)*17,0)</f>
        <v>Frequency Error</v>
      </c>
      <c r="Q139" s="3">
        <f ca="1">OFFSET($A$1,COLUMNS($A139:P139)-1+(ROWS($1:139)-1)*17,0)</f>
        <v>3479.1750000000002</v>
      </c>
      <c r="R139" s="3" t="str">
        <f ca="1">OFFSET($A$1,COLUMNS($A139:Q139)-1+(ROWS($1:139)-1)*17,0)</f>
        <v>CRC Error</v>
      </c>
    </row>
    <row r="140" spans="1:18" ht="19.5" x14ac:dyDescent="0.4">
      <c r="A140" s="1">
        <v>560</v>
      </c>
      <c r="B140" s="3" t="str">
        <f ca="1">OFFSET($A$1,COLUMNS($A140:A140)-1+(ROWS($1:140)-1)*17,0)</f>
        <v>Station Name</v>
      </c>
      <c r="C140" s="3" t="str">
        <f ca="1">OFFSET($A$1,COLUMNS($A140:B140)-1+(ROWS($1:140)-1)*17,0)</f>
        <v>📡 Matilda</v>
      </c>
      <c r="D140" s="3" t="str">
        <f ca="1">OFFSET($A$1,COLUMNS($A140:C140)-1+(ROWS($1:140)-1)*17,0)</f>
        <v>📏 Distance</v>
      </c>
      <c r="E140" s="3">
        <f ca="1">OFFSET($A$1,COLUMNS($A140:D140)-1+(ROWS($1:140)-1)*17,0)</f>
        <v>1022</v>
      </c>
      <c r="F140" s="3" t="str">
        <f ca="1">OFFSET($A$1,COLUMNS($A140:E140)-1+(ROWS($1:140)-1)*17,0)</f>
        <v>📐 Elevation</v>
      </c>
      <c r="G140" s="3">
        <f ca="1">OFFSET($A$1,COLUMNS($A140:F140)-1+(ROWS($1:140)-1)*17,0)</f>
        <v>27.66</v>
      </c>
      <c r="H140" s="3" t="str">
        <f ca="1">OFFSET($A$1,COLUMNS($A140:G140)-1+(ROWS($1:140)-1)*17,0)</f>
        <v>🕒 Time</v>
      </c>
      <c r="I140" s="4">
        <f ca="1">OFFSET($A$1,COLUMNS($A140:H140)-1+(ROWS($1:140)-1)*17,0)</f>
        <v>0.79175428240740742</v>
      </c>
      <c r="J140" s="3" t="str">
        <f ca="1">OFFSET($A$1,COLUMNS($A140:I140)-1+(ROWS($1:140)-1)*17,0)</f>
        <v>📶 RSSI</v>
      </c>
      <c r="K140" s="3">
        <f ca="1">OFFSET($A$1,COLUMNS($A140:J140)-1+(ROWS($1:140)-1)*17,0)</f>
        <v>-127.5</v>
      </c>
      <c r="L140" s="3" t="str">
        <f ca="1">OFFSET($A$1,COLUMNS($A140:K140)-1+(ROWS($1:140)-1)*17,0)</f>
        <v>SNR</v>
      </c>
      <c r="M140" s="3">
        <f ca="1">OFFSET($A$1,COLUMNS($A140:L140)-1+(ROWS($1:140)-1)*17,0)</f>
        <v>-11.5</v>
      </c>
      <c r="N140" s="3" t="str">
        <f ca="1">OFFSET($A$1,COLUMNS($A140:M140)-1+(ROWS($1:140)-1)*17,0)</f>
        <v>Predicted Doppler</v>
      </c>
      <c r="O140" s="3">
        <f ca="1">OFFSET($A$1,COLUMNS($A140:N140)-1+(ROWS($1:140)-1)*17,0)</f>
        <v>-2174.41</v>
      </c>
      <c r="P140" s="3" t="str">
        <f ca="1">OFFSET($A$1,COLUMNS($A140:O140)-1+(ROWS($1:140)-1)*17,0)</f>
        <v>Frequency Error</v>
      </c>
      <c r="Q140" s="3">
        <f ca="1">OFFSET($A$1,COLUMNS($A140:P140)-1+(ROWS($1:140)-1)*17,0)</f>
        <v>174.06360000000001</v>
      </c>
      <c r="R140" s="3" t="str">
        <f ca="1">OFFSET($A$1,COLUMNS($A140:Q140)-1+(ROWS($1:140)-1)*17,0)</f>
        <v>CRC Error</v>
      </c>
    </row>
    <row r="141" spans="1:18" ht="19.5" x14ac:dyDescent="0.4">
      <c r="A141" s="1" t="s">
        <v>3</v>
      </c>
      <c r="B141" s="3" t="str">
        <f ca="1">OFFSET($A$1,COLUMNS($A141:A141)-1+(ROWS($1:141)-1)*17,0)</f>
        <v>Station Name</v>
      </c>
      <c r="C141" s="3" t="str">
        <f ca="1">OFFSET($A$1,COLUMNS($A141:B141)-1+(ROWS($1:141)-1)*17,0)</f>
        <v>📡 F4EQD</v>
      </c>
      <c r="D141" s="3" t="str">
        <f ca="1">OFFSET($A$1,COLUMNS($A141:C141)-1+(ROWS($1:141)-1)*17,0)</f>
        <v>📏 Distance</v>
      </c>
      <c r="E141" s="3">
        <f ca="1">OFFSET($A$1,COLUMNS($A141:D141)-1+(ROWS($1:141)-1)*17,0)</f>
        <v>1036</v>
      </c>
      <c r="F141" s="3" t="str">
        <f ca="1">OFFSET($A$1,COLUMNS($A141:E141)-1+(ROWS($1:141)-1)*17,0)</f>
        <v>📐 Elevation</v>
      </c>
      <c r="G141" s="3">
        <f ca="1">OFFSET($A$1,COLUMNS($A141:F141)-1+(ROWS($1:141)-1)*17,0)</f>
        <v>27.12</v>
      </c>
      <c r="H141" s="3" t="str">
        <f ca="1">OFFSET($A$1,COLUMNS($A141:G141)-1+(ROWS($1:141)-1)*17,0)</f>
        <v>🕒 Time</v>
      </c>
      <c r="I141" s="4">
        <f ca="1">OFFSET($A$1,COLUMNS($A141:H141)-1+(ROWS($1:141)-1)*17,0)</f>
        <v>0.79175430555555559</v>
      </c>
      <c r="J141" s="3" t="str">
        <f ca="1">OFFSET($A$1,COLUMNS($A141:I141)-1+(ROWS($1:141)-1)*17,0)</f>
        <v>📶 RSSI</v>
      </c>
      <c r="K141" s="3">
        <f ca="1">OFFSET($A$1,COLUMNS($A141:J141)-1+(ROWS($1:141)-1)*17,0)</f>
        <v>-126.5</v>
      </c>
      <c r="L141" s="3" t="str">
        <f ca="1">OFFSET($A$1,COLUMNS($A141:K141)-1+(ROWS($1:141)-1)*17,0)</f>
        <v>SNR</v>
      </c>
      <c r="M141" s="3">
        <f ca="1">OFFSET($A$1,COLUMNS($A141:L141)-1+(ROWS($1:141)-1)*17,0)</f>
        <v>-16.5</v>
      </c>
      <c r="N141" s="3" t="str">
        <f ca="1">OFFSET($A$1,COLUMNS($A141:M141)-1+(ROWS($1:141)-1)*17,0)</f>
        <v>Predicted Doppler</v>
      </c>
      <c r="O141" s="3">
        <f ca="1">OFFSET($A$1,COLUMNS($A141:N141)-1+(ROWS($1:141)-1)*17,0)</f>
        <v>1968.7</v>
      </c>
      <c r="P141" s="3" t="str">
        <f ca="1">OFFSET($A$1,COLUMNS($A141:O141)-1+(ROWS($1:141)-1)*17,0)</f>
        <v>Frequency Error</v>
      </c>
      <c r="Q141" s="3">
        <f ca="1">OFFSET($A$1,COLUMNS($A141:P141)-1+(ROWS($1:141)-1)*17,0)</f>
        <v>-945.81560000000002</v>
      </c>
      <c r="R141" s="3" t="str">
        <f ca="1">OFFSET($A$1,COLUMNS($A141:Q141)-1+(ROWS($1:141)-1)*17,0)</f>
        <v>CRC Error</v>
      </c>
    </row>
    <row r="142" spans="1:18" ht="19.5" x14ac:dyDescent="0.4">
      <c r="A142" s="1">
        <v>71.59</v>
      </c>
      <c r="B142" s="3" t="str">
        <f ca="1">OFFSET($A$1,COLUMNS($A142:A142)-1+(ROWS($1:142)-1)*17,0)</f>
        <v>Station Name</v>
      </c>
      <c r="C142" s="3" t="str">
        <f ca="1">OFFSET($A$1,COLUMNS($A142:B142)-1+(ROWS($1:142)-1)*17,0)</f>
        <v>📡 MVL01</v>
      </c>
      <c r="D142" s="3" t="str">
        <f ca="1">OFFSET($A$1,COLUMNS($A142:C142)-1+(ROWS($1:142)-1)*17,0)</f>
        <v>📏 Distance</v>
      </c>
      <c r="E142" s="3">
        <f ca="1">OFFSET($A$1,COLUMNS($A142:D142)-1+(ROWS($1:142)-1)*17,0)</f>
        <v>721</v>
      </c>
      <c r="F142" s="3" t="str">
        <f ca="1">OFFSET($A$1,COLUMNS($A142:E142)-1+(ROWS($1:142)-1)*17,0)</f>
        <v>📐 Elevation</v>
      </c>
      <c r="G142" s="3">
        <f ca="1">OFFSET($A$1,COLUMNS($A142:F142)-1+(ROWS($1:142)-1)*17,0)</f>
        <v>45.62</v>
      </c>
      <c r="H142" s="3" t="str">
        <f ca="1">OFFSET($A$1,COLUMNS($A142:G142)-1+(ROWS($1:142)-1)*17,0)</f>
        <v>🕒 Time</v>
      </c>
      <c r="I142" s="4">
        <f ca="1">OFFSET($A$1,COLUMNS($A142:H142)-1+(ROWS($1:142)-1)*17,0)</f>
        <v>0.79175431712962963</v>
      </c>
      <c r="J142" s="3" t="str">
        <f ca="1">OFFSET($A$1,COLUMNS($A142:I142)-1+(ROWS($1:142)-1)*17,0)</f>
        <v>📶 RSSI</v>
      </c>
      <c r="K142" s="3">
        <f ca="1">OFFSET($A$1,COLUMNS($A142:J142)-1+(ROWS($1:142)-1)*17,0)</f>
        <v>-126</v>
      </c>
      <c r="L142" s="3" t="str">
        <f ca="1">OFFSET($A$1,COLUMNS($A142:K142)-1+(ROWS($1:142)-1)*17,0)</f>
        <v>SNR</v>
      </c>
      <c r="M142" s="3">
        <f ca="1">OFFSET($A$1,COLUMNS($A142:L142)-1+(ROWS($1:142)-1)*17,0)</f>
        <v>-12</v>
      </c>
      <c r="N142" s="3" t="str">
        <f ca="1">OFFSET($A$1,COLUMNS($A142:M142)-1+(ROWS($1:142)-1)*17,0)</f>
        <v>Predicted Doppler</v>
      </c>
      <c r="O142" s="3">
        <f ca="1">OFFSET($A$1,COLUMNS($A142:N142)-1+(ROWS($1:142)-1)*17,0)</f>
        <v>-3334.91</v>
      </c>
      <c r="P142" s="3" t="str">
        <f ca="1">OFFSET($A$1,COLUMNS($A142:O142)-1+(ROWS($1:142)-1)*17,0)</f>
        <v>Frequency Error</v>
      </c>
      <c r="Q142" s="3">
        <f ca="1">OFFSET($A$1,COLUMNS($A142:P142)-1+(ROWS($1:142)-1)*17,0)</f>
        <v>1369.44</v>
      </c>
      <c r="R142" s="3" t="str">
        <f ca="1">OFFSET($A$1,COLUMNS($A142:Q142)-1+(ROWS($1:142)-1)*17,0)</f>
        <v>CRC Error</v>
      </c>
    </row>
    <row r="143" spans="1:18" ht="19.5" x14ac:dyDescent="0.4">
      <c r="A143" s="1" t="s">
        <v>4</v>
      </c>
      <c r="B143" s="3" t="str">
        <f ca="1">OFFSET($A$1,COLUMNS($A143:A143)-1+(ROWS($1:143)-1)*17,0)</f>
        <v>Station Name</v>
      </c>
      <c r="C143" s="3" t="str">
        <f ca="1">OFFSET($A$1,COLUMNS($A143:B143)-1+(ROWS($1:143)-1)*17,0)</f>
        <v>📡 JD6RO</v>
      </c>
      <c r="D143" s="3" t="str">
        <f ca="1">OFFSET($A$1,COLUMNS($A143:C143)-1+(ROWS($1:143)-1)*17,0)</f>
        <v>📏 Distance</v>
      </c>
      <c r="E143" s="3">
        <f ca="1">OFFSET($A$1,COLUMNS($A143:D143)-1+(ROWS($1:143)-1)*17,0)</f>
        <v>788</v>
      </c>
      <c r="F143" s="3" t="str">
        <f ca="1">OFFSET($A$1,COLUMNS($A143:E143)-1+(ROWS($1:143)-1)*17,0)</f>
        <v>📐 Elevation</v>
      </c>
      <c r="G143" s="3">
        <f ca="1">OFFSET($A$1,COLUMNS($A143:F143)-1+(ROWS($1:143)-1)*17,0)</f>
        <v>40.11</v>
      </c>
      <c r="H143" s="3" t="str">
        <f ca="1">OFFSET($A$1,COLUMNS($A143:G143)-1+(ROWS($1:143)-1)*17,0)</f>
        <v>🕒 Time</v>
      </c>
      <c r="I143" s="4">
        <f ca="1">OFFSET($A$1,COLUMNS($A143:H143)-1+(ROWS($1:143)-1)*17,0)</f>
        <v>0.79175429398148145</v>
      </c>
      <c r="J143" s="3" t="str">
        <f ca="1">OFFSET($A$1,COLUMNS($A143:I143)-1+(ROWS($1:143)-1)*17,0)</f>
        <v>📶 RSSI</v>
      </c>
      <c r="K143" s="3">
        <f ca="1">OFFSET($A$1,COLUMNS($A143:J143)-1+(ROWS($1:143)-1)*17,0)</f>
        <v>-129.25</v>
      </c>
      <c r="L143" s="3" t="str">
        <f ca="1">OFFSET($A$1,COLUMNS($A143:K143)-1+(ROWS($1:143)-1)*17,0)</f>
        <v>SNR</v>
      </c>
      <c r="M143" s="3">
        <f ca="1">OFFSET($A$1,COLUMNS($A143:L143)-1+(ROWS($1:143)-1)*17,0)</f>
        <v>-11.25</v>
      </c>
      <c r="N143" s="3" t="str">
        <f ca="1">OFFSET($A$1,COLUMNS($A143:M143)-1+(ROWS($1:143)-1)*17,0)</f>
        <v>Predicted Doppler</v>
      </c>
      <c r="O143" s="3">
        <f ca="1">OFFSET($A$1,COLUMNS($A143:N143)-1+(ROWS($1:143)-1)*17,0)</f>
        <v>-5769.77</v>
      </c>
      <c r="P143" s="3" t="str">
        <f ca="1">OFFSET($A$1,COLUMNS($A143:O143)-1+(ROWS($1:143)-1)*17,0)</f>
        <v>Frequency Error</v>
      </c>
      <c r="Q143" s="3">
        <f ca="1">OFFSET($A$1,COLUMNS($A143:P143)-1+(ROWS($1:143)-1)*17,0)</f>
        <v>4913.6270000000004</v>
      </c>
      <c r="R143" s="3" t="str">
        <f ca="1">OFFSET($A$1,COLUMNS($A143:Q143)-1+(ROWS($1:143)-1)*17,0)</f>
        <v>CRC Error</v>
      </c>
    </row>
    <row r="144" spans="1:18" ht="19.5" x14ac:dyDescent="0.4">
      <c r="A144" s="2">
        <v>0.79175393518518522</v>
      </c>
      <c r="B144" s="3" t="str">
        <f ca="1">OFFSET($A$1,COLUMNS($A144:A144)-1+(ROWS($1:144)-1)*17,0)</f>
        <v>Station Name</v>
      </c>
      <c r="C144" s="3" t="str">
        <f ca="1">OFFSET($A$1,COLUMNS($A144:B144)-1+(ROWS($1:144)-1)*17,0)</f>
        <v>📡 HB9BB</v>
      </c>
      <c r="D144" s="3" t="str">
        <f ca="1">OFFSET($A$1,COLUMNS($A144:C144)-1+(ROWS($1:144)-1)*17,0)</f>
        <v>📏 Distance</v>
      </c>
      <c r="E144" s="3">
        <f ca="1">OFFSET($A$1,COLUMNS($A144:D144)-1+(ROWS($1:144)-1)*17,0)</f>
        <v>572</v>
      </c>
      <c r="F144" s="3" t="str">
        <f ca="1">OFFSET($A$1,COLUMNS($A144:E144)-1+(ROWS($1:144)-1)*17,0)</f>
        <v>📐 Elevation</v>
      </c>
      <c r="G144" s="3">
        <f ca="1">OFFSET($A$1,COLUMNS($A144:F144)-1+(ROWS($1:144)-1)*17,0)</f>
        <v>67.95</v>
      </c>
      <c r="H144" s="3" t="str">
        <f ca="1">OFFSET($A$1,COLUMNS($A144:G144)-1+(ROWS($1:144)-1)*17,0)</f>
        <v>🕒 Time</v>
      </c>
      <c r="I144" s="4">
        <f ca="1">OFFSET($A$1,COLUMNS($A144:H144)-1+(ROWS($1:144)-1)*17,0)</f>
        <v>0.79175424768518521</v>
      </c>
      <c r="J144" s="3" t="str">
        <f ca="1">OFFSET($A$1,COLUMNS($A144:I144)-1+(ROWS($1:144)-1)*17,0)</f>
        <v>📶 RSSI</v>
      </c>
      <c r="K144" s="3">
        <f ca="1">OFFSET($A$1,COLUMNS($A144:J144)-1+(ROWS($1:144)-1)*17,0)</f>
        <v>-126.25</v>
      </c>
      <c r="L144" s="3" t="str">
        <f ca="1">OFFSET($A$1,COLUMNS($A144:K144)-1+(ROWS($1:144)-1)*17,0)</f>
        <v>SNR</v>
      </c>
      <c r="M144" s="3">
        <f ca="1">OFFSET($A$1,COLUMNS($A144:L144)-1+(ROWS($1:144)-1)*17,0)</f>
        <v>-9.25</v>
      </c>
      <c r="N144" s="3" t="str">
        <f ca="1">OFFSET($A$1,COLUMNS($A144:M144)-1+(ROWS($1:144)-1)*17,0)</f>
        <v>Predicted Doppler</v>
      </c>
      <c r="O144" s="3">
        <f ca="1">OFFSET($A$1,COLUMNS($A144:N144)-1+(ROWS($1:144)-1)*17,0)</f>
        <v>3868.26</v>
      </c>
      <c r="P144" s="3" t="str">
        <f ca="1">OFFSET($A$1,COLUMNS($A144:O144)-1+(ROWS($1:144)-1)*17,0)</f>
        <v>Frequency Error</v>
      </c>
      <c r="Q144" s="3">
        <f ca="1">OFFSET($A$1,COLUMNS($A144:P144)-1+(ROWS($1:144)-1)*17,0)</f>
        <v>-4783.6040000000003</v>
      </c>
      <c r="R144" s="3" t="str">
        <f ca="1">OFFSET($A$1,COLUMNS($A144:Q144)-1+(ROWS($1:144)-1)*17,0)</f>
        <v>CRC Error</v>
      </c>
    </row>
    <row r="145" spans="1:18" ht="19.5" x14ac:dyDescent="0.4">
      <c r="A145" s="1" t="s">
        <v>5</v>
      </c>
      <c r="B145" s="3" t="str">
        <f ca="1">OFFSET($A$1,COLUMNS($A145:A145)-1+(ROWS($1:145)-1)*17,0)</f>
        <v>Station Name</v>
      </c>
      <c r="C145" s="3" t="str">
        <f ca="1">OFFSET($A$1,COLUMNS($A145:B145)-1+(ROWS($1:145)-1)*17,0)</f>
        <v>📡 jgromes_FOSSA_1W</v>
      </c>
      <c r="D145" s="3" t="str">
        <f ca="1">OFFSET($A$1,COLUMNS($A145:C145)-1+(ROWS($1:145)-1)*17,0)</f>
        <v>📏 Distance</v>
      </c>
      <c r="E145" s="3">
        <f ca="1">OFFSET($A$1,COLUMNS($A145:D145)-1+(ROWS($1:145)-1)*17,0)</f>
        <v>718</v>
      </c>
      <c r="F145" s="3" t="str">
        <f ca="1">OFFSET($A$1,COLUMNS($A145:E145)-1+(ROWS($1:145)-1)*17,0)</f>
        <v>📐 Elevation</v>
      </c>
      <c r="G145" s="3">
        <f ca="1">OFFSET($A$1,COLUMNS($A145:F145)-1+(ROWS($1:145)-1)*17,0)</f>
        <v>45.89</v>
      </c>
      <c r="H145" s="3" t="str">
        <f ca="1">OFFSET($A$1,COLUMNS($A145:G145)-1+(ROWS($1:145)-1)*17,0)</f>
        <v>🕒 Time</v>
      </c>
      <c r="I145" s="4">
        <f ca="1">OFFSET($A$1,COLUMNS($A145:H145)-1+(ROWS($1:145)-1)*17,0)</f>
        <v>0.79175427083333327</v>
      </c>
      <c r="J145" s="3" t="str">
        <f ca="1">OFFSET($A$1,COLUMNS($A145:I145)-1+(ROWS($1:145)-1)*17,0)</f>
        <v>📶 RSSI</v>
      </c>
      <c r="K145" s="3">
        <f ca="1">OFFSET($A$1,COLUMNS($A145:J145)-1+(ROWS($1:145)-1)*17,0)</f>
        <v>-108</v>
      </c>
      <c r="L145" s="3" t="str">
        <f ca="1">OFFSET($A$1,COLUMNS($A145:K145)-1+(ROWS($1:145)-1)*17,0)</f>
        <v>SNR</v>
      </c>
      <c r="M145" s="3">
        <f ca="1">OFFSET($A$1,COLUMNS($A145:L145)-1+(ROWS($1:145)-1)*17,0)</f>
        <v>-10.25</v>
      </c>
      <c r="N145" s="3" t="str">
        <f ca="1">OFFSET($A$1,COLUMNS($A145:M145)-1+(ROWS($1:145)-1)*17,0)</f>
        <v>Predicted Doppler</v>
      </c>
      <c r="O145" s="3">
        <f ca="1">OFFSET($A$1,COLUMNS($A145:N145)-1+(ROWS($1:145)-1)*17,0)</f>
        <v>-2947.21</v>
      </c>
      <c r="P145" s="3" t="str">
        <f ca="1">OFFSET($A$1,COLUMNS($A145:O145)-1+(ROWS($1:145)-1)*17,0)</f>
        <v>Frequency Error</v>
      </c>
      <c r="Q145" s="3">
        <f ca="1">OFFSET($A$1,COLUMNS($A145:P145)-1+(ROWS($1:145)-1)*17,0)</f>
        <v>0</v>
      </c>
      <c r="R145" s="3" t="str">
        <f ca="1">OFFSET($A$1,COLUMNS($A145:Q145)-1+(ROWS($1:145)-1)*17,0)</f>
        <v>CRC Error</v>
      </c>
    </row>
    <row r="146" spans="1:18" ht="19.5" x14ac:dyDescent="0.4">
      <c r="A146" s="1">
        <v>-131.75</v>
      </c>
      <c r="B146" s="3" t="str">
        <f ca="1">OFFSET($A$1,COLUMNS($A146:A146)-1+(ROWS($1:146)-1)*17,0)</f>
        <v>Station Name</v>
      </c>
      <c r="C146" s="3" t="str">
        <f ca="1">OFFSET($A$1,COLUMNS($A146:B146)-1+(ROWS($1:146)-1)*17,0)</f>
        <v>📡 DK6RS</v>
      </c>
      <c r="D146" s="3" t="str">
        <f ca="1">OFFSET($A$1,COLUMNS($A146:C146)-1+(ROWS($1:146)-1)*17,0)</f>
        <v>📏 Distance</v>
      </c>
      <c r="E146" s="3">
        <f ca="1">OFFSET($A$1,COLUMNS($A146:D146)-1+(ROWS($1:146)-1)*17,0)</f>
        <v>549</v>
      </c>
      <c r="F146" s="3" t="str">
        <f ca="1">OFFSET($A$1,COLUMNS($A146:E146)-1+(ROWS($1:146)-1)*17,0)</f>
        <v>📐 Elevation</v>
      </c>
      <c r="G146" s="3">
        <f ca="1">OFFSET($A$1,COLUMNS($A146:F146)-1+(ROWS($1:146)-1)*17,0)</f>
        <v>75.84</v>
      </c>
      <c r="H146" s="3" t="str">
        <f ca="1">OFFSET($A$1,COLUMNS($A146:G146)-1+(ROWS($1:146)-1)*17,0)</f>
        <v>🕒 Time</v>
      </c>
      <c r="I146" s="4">
        <f ca="1">OFFSET($A$1,COLUMNS($A146:H146)-1+(ROWS($1:146)-1)*17,0)</f>
        <v>0.79175424768518521</v>
      </c>
      <c r="J146" s="3" t="str">
        <f ca="1">OFFSET($A$1,COLUMNS($A146:I146)-1+(ROWS($1:146)-1)*17,0)</f>
        <v>📶 RSSI</v>
      </c>
      <c r="K146" s="3">
        <f ca="1">OFFSET($A$1,COLUMNS($A146:J146)-1+(ROWS($1:146)-1)*17,0)</f>
        <v>-125.5</v>
      </c>
      <c r="L146" s="3" t="str">
        <f ca="1">OFFSET($A$1,COLUMNS($A146:K146)-1+(ROWS($1:146)-1)*17,0)</f>
        <v>SNR</v>
      </c>
      <c r="M146" s="3">
        <f ca="1">OFFSET($A$1,COLUMNS($A146:L146)-1+(ROWS($1:146)-1)*17,0)</f>
        <v>-6.5</v>
      </c>
      <c r="N146" s="3" t="str">
        <f ca="1">OFFSET($A$1,COLUMNS($A146:M146)-1+(ROWS($1:146)-1)*17,0)</f>
        <v>Predicted Doppler</v>
      </c>
      <c r="O146" s="3">
        <f ca="1">OFFSET($A$1,COLUMNS($A146:N146)-1+(ROWS($1:146)-1)*17,0)</f>
        <v>-1003.19</v>
      </c>
      <c r="P146" s="3" t="str">
        <f ca="1">OFFSET($A$1,COLUMNS($A146:O146)-1+(ROWS($1:146)-1)*17,0)</f>
        <v>Frequency Error</v>
      </c>
      <c r="Q146" s="3">
        <f ca="1">OFFSET($A$1,COLUMNS($A146:P146)-1+(ROWS($1:146)-1)*17,0)</f>
        <v>-5366.6120000000001</v>
      </c>
      <c r="R146" s="3" t="str">
        <f ca="1">OFFSET($A$1,COLUMNS($A146:Q146)-1+(ROWS($1:146)-1)*17,0)</f>
        <v>CRC Error</v>
      </c>
    </row>
    <row r="147" spans="1:18" ht="19.5" x14ac:dyDescent="0.4">
      <c r="A147" s="1" t="s">
        <v>6</v>
      </c>
      <c r="B147" s="3" t="str">
        <f ca="1">OFFSET($A$1,COLUMNS($A147:A147)-1+(ROWS($1:147)-1)*17,0)</f>
        <v>Station Name</v>
      </c>
      <c r="C147" s="3" t="str">
        <f ca="1">OFFSET($A$1,COLUMNS($A147:B147)-1+(ROWS($1:147)-1)*17,0)</f>
        <v>📡 DL1MX</v>
      </c>
      <c r="D147" s="3" t="str">
        <f ca="1">OFFSET($A$1,COLUMNS($A147:C147)-1+(ROWS($1:147)-1)*17,0)</f>
        <v>📏 Distance</v>
      </c>
      <c r="E147" s="3">
        <f ca="1">OFFSET($A$1,COLUMNS($A147:D147)-1+(ROWS($1:147)-1)*17,0)</f>
        <v>635</v>
      </c>
      <c r="F147" s="3" t="str">
        <f ca="1">OFFSET($A$1,COLUMNS($A147:E147)-1+(ROWS($1:147)-1)*17,0)</f>
        <v>📐 Elevation</v>
      </c>
      <c r="G147" s="3">
        <f ca="1">OFFSET($A$1,COLUMNS($A147:F147)-1+(ROWS($1:147)-1)*17,0)</f>
        <v>55.7</v>
      </c>
      <c r="H147" s="3" t="str">
        <f ca="1">OFFSET($A$1,COLUMNS($A147:G147)-1+(ROWS($1:147)-1)*17,0)</f>
        <v>🕒 Time</v>
      </c>
      <c r="I147" s="4">
        <f ca="1">OFFSET($A$1,COLUMNS($A147:H147)-1+(ROWS($1:147)-1)*17,0)</f>
        <v>0.79175430555555559</v>
      </c>
      <c r="J147" s="3" t="str">
        <f ca="1">OFFSET($A$1,COLUMNS($A147:I147)-1+(ROWS($1:147)-1)*17,0)</f>
        <v>📶 RSSI</v>
      </c>
      <c r="K147" s="3">
        <f ca="1">OFFSET($A$1,COLUMNS($A147:J147)-1+(ROWS($1:147)-1)*17,0)</f>
        <v>-125.75</v>
      </c>
      <c r="L147" s="3" t="str">
        <f ca="1">OFFSET($A$1,COLUMNS($A147:K147)-1+(ROWS($1:147)-1)*17,0)</f>
        <v>SNR</v>
      </c>
      <c r="M147" s="3">
        <f ca="1">OFFSET($A$1,COLUMNS($A147:L147)-1+(ROWS($1:147)-1)*17,0)</f>
        <v>-11.75</v>
      </c>
      <c r="N147" s="3" t="str">
        <f ca="1">OFFSET($A$1,COLUMNS($A147:M147)-1+(ROWS($1:147)-1)*17,0)</f>
        <v>Predicted Doppler</v>
      </c>
      <c r="O147" s="3">
        <f ca="1">OFFSET($A$1,COLUMNS($A147:N147)-1+(ROWS($1:147)-1)*17,0)</f>
        <v>-5600.05</v>
      </c>
      <c r="P147" s="3" t="str">
        <f ca="1">OFFSET($A$1,COLUMNS($A147:O147)-1+(ROWS($1:147)-1)*17,0)</f>
        <v>Frequency Error</v>
      </c>
      <c r="Q147" s="3">
        <f ca="1">OFFSET($A$1,COLUMNS($A147:P147)-1+(ROWS($1:147)-1)*17,0)</f>
        <v>5916.0659999999998</v>
      </c>
      <c r="R147" s="3" t="str">
        <f ca="1">OFFSET($A$1,COLUMNS($A147:Q147)-1+(ROWS($1:147)-1)*17,0)</f>
        <v>CRC Error</v>
      </c>
    </row>
    <row r="148" spans="1:18" ht="19.5" x14ac:dyDescent="0.4">
      <c r="A148" s="1">
        <v>-12.75</v>
      </c>
      <c r="B148" s="3" t="str">
        <f ca="1">OFFSET($A$1,COLUMNS($A148:A148)-1+(ROWS($1:148)-1)*17,0)</f>
        <v>Station Name</v>
      </c>
      <c r="C148" s="3" t="str">
        <f ca="1">OFFSET($A$1,COLUMNS($A148:B148)-1+(ROWS($1:148)-1)*17,0)</f>
        <v>📡 PA9K</v>
      </c>
      <c r="D148" s="3" t="str">
        <f ca="1">OFFSET($A$1,COLUMNS($A148:C148)-1+(ROWS($1:148)-1)*17,0)</f>
        <v>📏 Distance</v>
      </c>
      <c r="E148" s="3">
        <f ca="1">OFFSET($A$1,COLUMNS($A148:D148)-1+(ROWS($1:148)-1)*17,0)</f>
        <v>720</v>
      </c>
      <c r="F148" s="3" t="str">
        <f ca="1">OFFSET($A$1,COLUMNS($A148:E148)-1+(ROWS($1:148)-1)*17,0)</f>
        <v>📐 Elevation</v>
      </c>
      <c r="G148" s="3">
        <f ca="1">OFFSET($A$1,COLUMNS($A148:F148)-1+(ROWS($1:148)-1)*17,0)</f>
        <v>45.76</v>
      </c>
      <c r="H148" s="3" t="str">
        <f ca="1">OFFSET($A$1,COLUMNS($A148:G148)-1+(ROWS($1:148)-1)*17,0)</f>
        <v>🕒 Time</v>
      </c>
      <c r="I148" s="4">
        <f ca="1">OFFSET($A$1,COLUMNS($A148:H148)-1+(ROWS($1:148)-1)*17,0)</f>
        <v>0.79175428240740742</v>
      </c>
      <c r="J148" s="3" t="str">
        <f ca="1">OFFSET($A$1,COLUMNS($A148:I148)-1+(ROWS($1:148)-1)*17,0)</f>
        <v>📶 RSSI</v>
      </c>
      <c r="K148" s="3">
        <f ca="1">OFFSET($A$1,COLUMNS($A148:J148)-1+(ROWS($1:148)-1)*17,0)</f>
        <v>-132.25</v>
      </c>
      <c r="L148" s="3" t="str">
        <f ca="1">OFFSET($A$1,COLUMNS($A148:K148)-1+(ROWS($1:148)-1)*17,0)</f>
        <v>SNR</v>
      </c>
      <c r="M148" s="3">
        <f ca="1">OFFSET($A$1,COLUMNS($A148:L148)-1+(ROWS($1:148)-1)*17,0)</f>
        <v>-12.25</v>
      </c>
      <c r="N148" s="3" t="str">
        <f ca="1">OFFSET($A$1,COLUMNS($A148:M148)-1+(ROWS($1:148)-1)*17,0)</f>
        <v>Predicted Doppler</v>
      </c>
      <c r="O148" s="3">
        <f ca="1">OFFSET($A$1,COLUMNS($A148:N148)-1+(ROWS($1:148)-1)*17,0)</f>
        <v>-97.29</v>
      </c>
      <c r="P148" s="3" t="str">
        <f ca="1">OFFSET($A$1,COLUMNS($A148:O148)-1+(ROWS($1:148)-1)*17,0)</f>
        <v>Frequency Error</v>
      </c>
      <c r="Q148" s="3">
        <f ca="1">OFFSET($A$1,COLUMNS($A148:P148)-1+(ROWS($1:148)-1)*17,0)</f>
        <v>-1050.673</v>
      </c>
      <c r="R148" s="3" t="str">
        <f ca="1">OFFSET($A$1,COLUMNS($A148:Q148)-1+(ROWS($1:148)-1)*17,0)</f>
        <v>CRC Error</v>
      </c>
    </row>
    <row r="149" spans="1:18" ht="19.5" x14ac:dyDescent="0.4">
      <c r="A149" s="1" t="s">
        <v>7</v>
      </c>
      <c r="B149" s="3" t="str">
        <f ca="1">OFFSET($A$1,COLUMNS($A149:A149)-1+(ROWS($1:149)-1)*17,0)</f>
        <v>Station Name</v>
      </c>
      <c r="C149" s="3" t="str">
        <f ca="1">OFFSET($A$1,COLUMNS($A149:B149)-1+(ROWS($1:149)-1)*17,0)</f>
        <v>📡 OK1CT</v>
      </c>
      <c r="D149" s="3" t="str">
        <f ca="1">OFFSET($A$1,COLUMNS($A149:C149)-1+(ROWS($1:149)-1)*17,0)</f>
        <v>📏 Distance</v>
      </c>
      <c r="E149" s="3">
        <f ca="1">OFFSET($A$1,COLUMNS($A149:D149)-1+(ROWS($1:149)-1)*17,0)</f>
        <v>589</v>
      </c>
      <c r="F149" s="3" t="str">
        <f ca="1">OFFSET($A$1,COLUMNS($A149:E149)-1+(ROWS($1:149)-1)*17,0)</f>
        <v>📐 Elevation</v>
      </c>
      <c r="G149" s="3">
        <f ca="1">OFFSET($A$1,COLUMNS($A149:F149)-1+(ROWS($1:149)-1)*17,0)</f>
        <v>63.98</v>
      </c>
      <c r="H149" s="3" t="str">
        <f ca="1">OFFSET($A$1,COLUMNS($A149:G149)-1+(ROWS($1:149)-1)*17,0)</f>
        <v>🕒 Time</v>
      </c>
      <c r="I149" s="4">
        <f ca="1">OFFSET($A$1,COLUMNS($A149:H149)-1+(ROWS($1:149)-1)*17,0)</f>
        <v>0.79175428240740742</v>
      </c>
      <c r="J149" s="3" t="str">
        <f ca="1">OFFSET($A$1,COLUMNS($A149:I149)-1+(ROWS($1:149)-1)*17,0)</f>
        <v>📶 RSSI</v>
      </c>
      <c r="K149" s="3">
        <f ca="1">OFFSET($A$1,COLUMNS($A149:J149)-1+(ROWS($1:149)-1)*17,0)</f>
        <v>-129.25</v>
      </c>
      <c r="L149" s="3" t="str">
        <f ca="1">OFFSET($A$1,COLUMNS($A149:K149)-1+(ROWS($1:149)-1)*17,0)</f>
        <v>SNR</v>
      </c>
      <c r="M149" s="3">
        <f ca="1">OFFSET($A$1,COLUMNS($A149:L149)-1+(ROWS($1:149)-1)*17,0)</f>
        <v>-11.25</v>
      </c>
      <c r="N149" s="3" t="str">
        <f ca="1">OFFSET($A$1,COLUMNS($A149:M149)-1+(ROWS($1:149)-1)*17,0)</f>
        <v>Predicted Doppler</v>
      </c>
      <c r="O149" s="3">
        <f ca="1">OFFSET($A$1,COLUMNS($A149:N149)-1+(ROWS($1:149)-1)*17,0)</f>
        <v>-2859.88</v>
      </c>
      <c r="P149" s="3" t="str">
        <f ca="1">OFFSET($A$1,COLUMNS($A149:O149)-1+(ROWS($1:149)-1)*17,0)</f>
        <v>Frequency Error</v>
      </c>
      <c r="Q149" s="3">
        <f ca="1">OFFSET($A$1,COLUMNS($A149:P149)-1+(ROWS($1:149)-1)*17,0)</f>
        <v>2048.9169999999999</v>
      </c>
      <c r="R149" s="3" t="str">
        <f ca="1">OFFSET($A$1,COLUMNS($A149:Q149)-1+(ROWS($1:149)-1)*17,0)</f>
        <v>CRC Error</v>
      </c>
    </row>
    <row r="150" spans="1:18" ht="19.5" x14ac:dyDescent="0.4">
      <c r="A150" s="1">
        <v>550.76</v>
      </c>
      <c r="B150" s="3" t="str">
        <f ca="1">OFFSET($A$1,COLUMNS($A150:A150)-1+(ROWS($1:150)-1)*17,0)</f>
        <v>Station Name</v>
      </c>
      <c r="C150" s="3" t="str">
        <f ca="1">OFFSET($A$1,COLUMNS($A150:B150)-1+(ROWS($1:150)-1)*17,0)</f>
        <v>📡 TinyGS_ON7VR</v>
      </c>
      <c r="D150" s="3" t="str">
        <f ca="1">OFFSET($A$1,COLUMNS($A150:C150)-1+(ROWS($1:150)-1)*17,0)</f>
        <v>📏 Distance</v>
      </c>
      <c r="E150" s="3">
        <f ca="1">OFFSET($A$1,COLUMNS($A150:D150)-1+(ROWS($1:150)-1)*17,0)</f>
        <v>688</v>
      </c>
      <c r="F150" s="3" t="str">
        <f ca="1">OFFSET($A$1,COLUMNS($A150:E150)-1+(ROWS($1:150)-1)*17,0)</f>
        <v>📐 Elevation</v>
      </c>
      <c r="G150" s="3">
        <f ca="1">OFFSET($A$1,COLUMNS($A150:F150)-1+(ROWS($1:150)-1)*17,0)</f>
        <v>48.96</v>
      </c>
      <c r="H150" s="3" t="str">
        <f ca="1">OFFSET($A$1,COLUMNS($A150:G150)-1+(ROWS($1:150)-1)*17,0)</f>
        <v>🕒 Time</v>
      </c>
      <c r="I150" s="4">
        <f ca="1">OFFSET($A$1,COLUMNS($A150:H150)-1+(ROWS($1:150)-1)*17,0)</f>
        <v>0.79175415509259262</v>
      </c>
      <c r="J150" s="3" t="str">
        <f ca="1">OFFSET($A$1,COLUMNS($A150:I150)-1+(ROWS($1:150)-1)*17,0)</f>
        <v>📶 RSSI</v>
      </c>
      <c r="K150" s="3">
        <f ca="1">OFFSET($A$1,COLUMNS($A150:J150)-1+(ROWS($1:150)-1)*17,0)</f>
        <v>-135</v>
      </c>
      <c r="L150" s="3" t="str">
        <f ca="1">OFFSET($A$1,COLUMNS($A150:K150)-1+(ROWS($1:150)-1)*17,0)</f>
        <v>SNR</v>
      </c>
      <c r="M150" s="3">
        <f ca="1">OFFSET($A$1,COLUMNS($A150:L150)-1+(ROWS($1:150)-1)*17,0)</f>
        <v>-19</v>
      </c>
      <c r="N150" s="3" t="str">
        <f ca="1">OFFSET($A$1,COLUMNS($A150:M150)-1+(ROWS($1:150)-1)*17,0)</f>
        <v>Predicted Doppler</v>
      </c>
      <c r="O150" s="3">
        <f ca="1">OFFSET($A$1,COLUMNS($A150:N150)-1+(ROWS($1:150)-1)*17,0)</f>
        <v>-2215.6</v>
      </c>
      <c r="P150" s="3" t="str">
        <f ca="1">OFFSET($A$1,COLUMNS($A150:O150)-1+(ROWS($1:150)-1)*17,0)</f>
        <v>Frequency Error</v>
      </c>
      <c r="Q150" s="3">
        <f ca="1">OFFSET($A$1,COLUMNS($A150:P150)-1+(ROWS($1:150)-1)*17,0)</f>
        <v>3638.5590000000002</v>
      </c>
      <c r="R150" s="3" t="str">
        <f ca="1">OFFSET($A$1,COLUMNS($A150:Q150)-1+(ROWS($1:150)-1)*17,0)</f>
        <v>CRC Error</v>
      </c>
    </row>
    <row r="151" spans="1:18" ht="19.5" x14ac:dyDescent="0.4">
      <c r="A151" s="1" t="s">
        <v>8</v>
      </c>
      <c r="B151" s="3" t="str">
        <f ca="1">OFFSET($A$1,COLUMNS($A151:A151)-1+(ROWS($1:151)-1)*17,0)</f>
        <v>Station Name</v>
      </c>
      <c r="C151" s="3" t="str">
        <f ca="1">OFFSET($A$1,COLUMNS($A151:B151)-1+(ROWS($1:151)-1)*17,0)</f>
        <v>📡 DC3YC_TinyGS</v>
      </c>
      <c r="D151" s="3" t="str">
        <f ca="1">OFFSET($A$1,COLUMNS($A151:C151)-1+(ROWS($1:151)-1)*17,0)</f>
        <v>📏 Distance</v>
      </c>
      <c r="E151" s="3">
        <f ca="1">OFFSET($A$1,COLUMNS($A151:D151)-1+(ROWS($1:151)-1)*17,0)</f>
        <v>540</v>
      </c>
      <c r="F151" s="3" t="str">
        <f ca="1">OFFSET($A$1,COLUMNS($A151:E151)-1+(ROWS($1:151)-1)*17,0)</f>
        <v>📐 Elevation</v>
      </c>
      <c r="G151" s="3">
        <f ca="1">OFFSET($A$1,COLUMNS($A151:F151)-1+(ROWS($1:151)-1)*17,0)</f>
        <v>80.819999999999993</v>
      </c>
      <c r="H151" s="3" t="str">
        <f ca="1">OFFSET($A$1,COLUMNS($A151:G151)-1+(ROWS($1:151)-1)*17,0)</f>
        <v>🕒 Time</v>
      </c>
      <c r="I151" s="4">
        <f ca="1">OFFSET($A$1,COLUMNS($A151:H151)-1+(ROWS($1:151)-1)*17,0)</f>
        <v>0.79175425925925935</v>
      </c>
      <c r="J151" s="3" t="str">
        <f ca="1">OFFSET($A$1,COLUMNS($A151:I151)-1+(ROWS($1:151)-1)*17,0)</f>
        <v>📶 RSSI</v>
      </c>
      <c r="K151" s="3">
        <f ca="1">OFFSET($A$1,COLUMNS($A151:J151)-1+(ROWS($1:151)-1)*17,0)</f>
        <v>-117.75</v>
      </c>
      <c r="L151" s="3" t="str">
        <f ca="1">OFFSET($A$1,COLUMNS($A151:K151)-1+(ROWS($1:151)-1)*17,0)</f>
        <v>SNR</v>
      </c>
      <c r="M151" s="3">
        <f ca="1">OFFSET($A$1,COLUMNS($A151:L151)-1+(ROWS($1:151)-1)*17,0)</f>
        <v>-6.75</v>
      </c>
      <c r="N151" s="3" t="str">
        <f ca="1">OFFSET($A$1,COLUMNS($A151:M151)-1+(ROWS($1:151)-1)*17,0)</f>
        <v>Predicted Doppler</v>
      </c>
      <c r="O151" s="3">
        <f ca="1">OFFSET($A$1,COLUMNS($A151:N151)-1+(ROWS($1:151)-1)*17,0)</f>
        <v>-1477.77</v>
      </c>
      <c r="P151" s="3" t="str">
        <f ca="1">OFFSET($A$1,COLUMNS($A151:O151)-1+(ROWS($1:151)-1)*17,0)</f>
        <v>Frequency Error</v>
      </c>
      <c r="Q151" s="3">
        <f ca="1">OFFSET($A$1,COLUMNS($A151:P151)-1+(ROWS($1:151)-1)*17,0)</f>
        <v>-2808.0859999999998</v>
      </c>
      <c r="R151" s="3" t="str">
        <f ca="1">OFFSET($A$1,COLUMNS($A151:Q151)-1+(ROWS($1:151)-1)*17,0)</f>
        <v>CRC Error</v>
      </c>
    </row>
    <row r="152" spans="1:18" ht="19.5" x14ac:dyDescent="0.4">
      <c r="A152" s="1">
        <v>-3286.2370000000001</v>
      </c>
      <c r="B152" s="3" t="str">
        <f ca="1">OFFSET($A$1,COLUMNS($A152:A152)-1+(ROWS($1:152)-1)*17,0)</f>
        <v>Station Name</v>
      </c>
      <c r="C152" s="3" t="str">
        <f ca="1">OFFSET($A$1,COLUMNS($A152:B152)-1+(ROWS($1:152)-1)*17,0)</f>
        <v>📡 PD7HW_01</v>
      </c>
      <c r="D152" s="3" t="str">
        <f ca="1">OFFSET($A$1,COLUMNS($A152:C152)-1+(ROWS($1:152)-1)*17,0)</f>
        <v>📏 Distance</v>
      </c>
      <c r="E152" s="3">
        <f ca="1">OFFSET($A$1,COLUMNS($A152:D152)-1+(ROWS($1:152)-1)*17,0)</f>
        <v>714</v>
      </c>
      <c r="F152" s="3" t="str">
        <f ca="1">OFFSET($A$1,COLUMNS($A152:E152)-1+(ROWS($1:152)-1)*17,0)</f>
        <v>📐 Elevation</v>
      </c>
      <c r="G152" s="3">
        <f ca="1">OFFSET($A$1,COLUMNS($A152:F152)-1+(ROWS($1:152)-1)*17,0)</f>
        <v>46.28</v>
      </c>
      <c r="H152" s="3" t="str">
        <f ca="1">OFFSET($A$1,COLUMNS($A152:G152)-1+(ROWS($1:152)-1)*17,0)</f>
        <v>🕒 Time</v>
      </c>
      <c r="I152" s="4">
        <f ca="1">OFFSET($A$1,COLUMNS($A152:H152)-1+(ROWS($1:152)-1)*17,0)</f>
        <v>0.79175429398148145</v>
      </c>
      <c r="J152" s="3" t="str">
        <f ca="1">OFFSET($A$1,COLUMNS($A152:I152)-1+(ROWS($1:152)-1)*17,0)</f>
        <v>📶 RSSI</v>
      </c>
      <c r="K152" s="3">
        <f ca="1">OFFSET($A$1,COLUMNS($A152:J152)-1+(ROWS($1:152)-1)*17,0)</f>
        <v>-92.75</v>
      </c>
      <c r="L152" s="3" t="str">
        <f ca="1">OFFSET($A$1,COLUMNS($A152:K152)-1+(ROWS($1:152)-1)*17,0)</f>
        <v>SNR</v>
      </c>
      <c r="M152" s="3">
        <f ca="1">OFFSET($A$1,COLUMNS($A152:L152)-1+(ROWS($1:152)-1)*17,0)</f>
        <v>-1.75</v>
      </c>
      <c r="N152" s="3" t="str">
        <f ca="1">OFFSET($A$1,COLUMNS($A152:M152)-1+(ROWS($1:152)-1)*17,0)</f>
        <v>Predicted Doppler</v>
      </c>
      <c r="O152" s="3">
        <f ca="1">OFFSET($A$1,COLUMNS($A152:N152)-1+(ROWS($1:152)-1)*17,0)</f>
        <v>-3942.5</v>
      </c>
      <c r="P152" s="3" t="str">
        <f ca="1">OFFSET($A$1,COLUMNS($A152:O152)-1+(ROWS($1:152)-1)*17,0)</f>
        <v>Frequency Error</v>
      </c>
      <c r="Q152" s="3">
        <f ca="1">OFFSET($A$1,COLUMNS($A152:P152)-1+(ROWS($1:152)-1)*17,0)</f>
        <v>5005.902</v>
      </c>
      <c r="R152" s="3" t="str">
        <f ca="1">OFFSET($A$1,COLUMNS($A152:Q152)-1+(ROWS($1:152)-1)*17,0)</f>
        <v>CRC Error</v>
      </c>
    </row>
    <row r="153" spans="1:18" ht="19.5" x14ac:dyDescent="0.4">
      <c r="A153" s="1" t="s">
        <v>9</v>
      </c>
      <c r="B153" s="3" t="str">
        <f ca="1">OFFSET($A$1,COLUMNS($A153:A153)-1+(ROWS($1:153)-1)*17,0)</f>
        <v>Station Name</v>
      </c>
      <c r="C153" s="3" t="str">
        <f ca="1">OFFSET($A$1,COLUMNS($A153:B153)-1+(ROWS($1:153)-1)*17,0)</f>
        <v>📡 DL3JIN</v>
      </c>
      <c r="D153" s="3" t="str">
        <f ca="1">OFFSET($A$1,COLUMNS($A153:C153)-1+(ROWS($1:153)-1)*17,0)</f>
        <v>📏 Distance</v>
      </c>
      <c r="E153" s="3">
        <f ca="1">OFFSET($A$1,COLUMNS($A153:D153)-1+(ROWS($1:153)-1)*17,0)</f>
        <v>621</v>
      </c>
      <c r="F153" s="3" t="str">
        <f ca="1">OFFSET($A$1,COLUMNS($A153:E153)-1+(ROWS($1:153)-1)*17,0)</f>
        <v>📐 Elevation</v>
      </c>
      <c r="G153" s="3">
        <f ca="1">OFFSET($A$1,COLUMNS($A153:F153)-1+(ROWS($1:153)-1)*17,0)</f>
        <v>57.8</v>
      </c>
      <c r="H153" s="3" t="str">
        <f ca="1">OFFSET($A$1,COLUMNS($A153:G153)-1+(ROWS($1:153)-1)*17,0)</f>
        <v>🕒 Time</v>
      </c>
      <c r="I153" s="4">
        <f ca="1">OFFSET($A$1,COLUMNS($A153:H153)-1+(ROWS($1:153)-1)*17,0)</f>
        <v>0.79175423611111118</v>
      </c>
      <c r="J153" s="3" t="str">
        <f ca="1">OFFSET($A$1,COLUMNS($A153:I153)-1+(ROWS($1:153)-1)*17,0)</f>
        <v>📶 RSSI</v>
      </c>
      <c r="K153" s="3">
        <f ca="1">OFFSET($A$1,COLUMNS($A153:J153)-1+(ROWS($1:153)-1)*17,0)</f>
        <v>-109</v>
      </c>
      <c r="L153" s="3" t="str">
        <f ca="1">OFFSET($A$1,COLUMNS($A153:K153)-1+(ROWS($1:153)-1)*17,0)</f>
        <v>SNR</v>
      </c>
      <c r="M153" s="3">
        <f ca="1">OFFSET($A$1,COLUMNS($A153:L153)-1+(ROWS($1:153)-1)*17,0)</f>
        <v>-5</v>
      </c>
      <c r="N153" s="3" t="str">
        <f ca="1">OFFSET($A$1,COLUMNS($A153:M153)-1+(ROWS($1:153)-1)*17,0)</f>
        <v>Predicted Doppler</v>
      </c>
      <c r="O153" s="3">
        <f ca="1">OFFSET($A$1,COLUMNS($A153:N153)-1+(ROWS($1:153)-1)*17,0)</f>
        <v>-5073.0200000000004</v>
      </c>
      <c r="P153" s="3" t="str">
        <f ca="1">OFFSET($A$1,COLUMNS($A153:O153)-1+(ROWS($1:153)-1)*17,0)</f>
        <v>Frequency Error</v>
      </c>
      <c r="Q153" s="3">
        <f ca="1">OFFSET($A$1,COLUMNS($A153:P153)-1+(ROWS($1:153)-1)*17,0)</f>
        <v>4288.6760000000004</v>
      </c>
      <c r="R153" s="3" t="str">
        <f ca="1">OFFSET($A$1,COLUMNS($A153:Q153)-1+(ROWS($1:153)-1)*17,0)</f>
        <v>CRC Error</v>
      </c>
    </row>
    <row r="154" spans="1:18" ht="19.5" x14ac:dyDescent="0.4">
      <c r="A154" s="1" t="s">
        <v>0</v>
      </c>
      <c r="B154" s="3" t="str">
        <f ca="1">OFFSET($A$1,COLUMNS($A154:A154)-1+(ROWS($1:154)-1)*17,0)</f>
        <v>Station Name</v>
      </c>
      <c r="C154" s="3" t="str">
        <f ca="1">OFFSET($A$1,COLUMNS($A154:B154)-1+(ROWS($1:154)-1)*17,0)</f>
        <v>📡 2E0POC</v>
      </c>
      <c r="D154" s="3" t="str">
        <f ca="1">OFFSET($A$1,COLUMNS($A154:C154)-1+(ROWS($1:154)-1)*17,0)</f>
        <v>📏 Distance</v>
      </c>
      <c r="E154" s="3">
        <f ca="1">OFFSET($A$1,COLUMNS($A154:D154)-1+(ROWS($1:154)-1)*17,0)</f>
        <v>1031</v>
      </c>
      <c r="F154" s="3" t="str">
        <f ca="1">OFFSET($A$1,COLUMNS($A154:E154)-1+(ROWS($1:154)-1)*17,0)</f>
        <v>📐 Elevation</v>
      </c>
      <c r="G154" s="3">
        <f ca="1">OFFSET($A$1,COLUMNS($A154:F154)-1+(ROWS($1:154)-1)*17,0)</f>
        <v>27.32</v>
      </c>
      <c r="H154" s="3" t="str">
        <f ca="1">OFFSET($A$1,COLUMNS($A154:G154)-1+(ROWS($1:154)-1)*17,0)</f>
        <v>🕒 Time</v>
      </c>
      <c r="I154" s="4">
        <f ca="1">OFFSET($A$1,COLUMNS($A154:H154)-1+(ROWS($1:154)-1)*17,0)</f>
        <v>0.79175431712962963</v>
      </c>
      <c r="J154" s="3" t="str">
        <f ca="1">OFFSET($A$1,COLUMNS($A154:I154)-1+(ROWS($1:154)-1)*17,0)</f>
        <v>📶 RSSI</v>
      </c>
      <c r="K154" s="3">
        <f ca="1">OFFSET($A$1,COLUMNS($A154:J154)-1+(ROWS($1:154)-1)*17,0)</f>
        <v>-115.25</v>
      </c>
      <c r="L154" s="3" t="str">
        <f ca="1">OFFSET($A$1,COLUMNS($A154:K154)-1+(ROWS($1:154)-1)*17,0)</f>
        <v>SNR</v>
      </c>
      <c r="M154" s="3">
        <f ca="1">OFFSET($A$1,COLUMNS($A154:L154)-1+(ROWS($1:154)-1)*17,0)</f>
        <v>-10.25</v>
      </c>
      <c r="N154" s="3" t="str">
        <f ca="1">OFFSET($A$1,COLUMNS($A154:M154)-1+(ROWS($1:154)-1)*17,0)</f>
        <v>Predicted Doppler</v>
      </c>
      <c r="O154" s="3">
        <f ca="1">OFFSET($A$1,COLUMNS($A154:N154)-1+(ROWS($1:154)-1)*17,0)</f>
        <v>-894.39</v>
      </c>
      <c r="P154" s="3" t="str">
        <f ca="1">OFFSET($A$1,COLUMNS($A154:O154)-1+(ROWS($1:154)-1)*17,0)</f>
        <v>Frequency Error</v>
      </c>
      <c r="Q154" s="3">
        <f ca="1">OFFSET($A$1,COLUMNS($A154:P154)-1+(ROWS($1:154)-1)*17,0)</f>
        <v>434.1105</v>
      </c>
      <c r="R154" s="3" t="str">
        <f ca="1">OFFSET($A$1,COLUMNS($A154:Q154)-1+(ROWS($1:154)-1)*17,0)</f>
        <v>CRC Error</v>
      </c>
    </row>
    <row r="155" spans="1:18" ht="19.5" x14ac:dyDescent="0.4">
      <c r="A155" s="1" t="s">
        <v>18</v>
      </c>
      <c r="B155" s="3" t="str">
        <f ca="1">OFFSET($A$1,COLUMNS($A155:A155)-1+(ROWS($1:155)-1)*17,0)</f>
        <v>Station Name</v>
      </c>
      <c r="C155" s="3" t="str">
        <f ca="1">OFFSET($A$1,COLUMNS($A155:B155)-1+(ROWS($1:155)-1)*17,0)</f>
        <v>📡 Schampi_LILYGO</v>
      </c>
      <c r="D155" s="3" t="str">
        <f ca="1">OFFSET($A$1,COLUMNS($A155:C155)-1+(ROWS($1:155)-1)*17,0)</f>
        <v>📏 Distance</v>
      </c>
      <c r="E155" s="3">
        <f ca="1">OFFSET($A$1,COLUMNS($A155:D155)-1+(ROWS($1:155)-1)*17,0)</f>
        <v>604</v>
      </c>
      <c r="F155" s="3" t="str">
        <f ca="1">OFFSET($A$1,COLUMNS($A155:E155)-1+(ROWS($1:155)-1)*17,0)</f>
        <v>📐 Elevation</v>
      </c>
      <c r="G155" s="3">
        <f ca="1">OFFSET($A$1,COLUMNS($A155:F155)-1+(ROWS($1:155)-1)*17,0)</f>
        <v>60.85</v>
      </c>
      <c r="H155" s="3" t="str">
        <f ca="1">OFFSET($A$1,COLUMNS($A155:G155)-1+(ROWS($1:155)-1)*17,0)</f>
        <v>🕒 Time</v>
      </c>
      <c r="I155" s="4">
        <f ca="1">OFFSET($A$1,COLUMNS($A155:H155)-1+(ROWS($1:155)-1)*17,0)</f>
        <v>0.79175425925925935</v>
      </c>
      <c r="J155" s="3" t="str">
        <f ca="1">OFFSET($A$1,COLUMNS($A155:I155)-1+(ROWS($1:155)-1)*17,0)</f>
        <v>📶 RSSI</v>
      </c>
      <c r="K155" s="3">
        <f ca="1">OFFSET($A$1,COLUMNS($A155:J155)-1+(ROWS($1:155)-1)*17,0)</f>
        <v>-97</v>
      </c>
      <c r="L155" s="3" t="str">
        <f ca="1">OFFSET($A$1,COLUMNS($A155:K155)-1+(ROWS($1:155)-1)*17,0)</f>
        <v>SNR</v>
      </c>
      <c r="M155" s="3">
        <f ca="1">OFFSET($A$1,COLUMNS($A155:L155)-1+(ROWS($1:155)-1)*17,0)</f>
        <v>2.5</v>
      </c>
      <c r="N155" s="3" t="str">
        <f ca="1">OFFSET($A$1,COLUMNS($A155:M155)-1+(ROWS($1:155)-1)*17,0)</f>
        <v>Predicted Doppler</v>
      </c>
      <c r="O155" s="3">
        <f ca="1">OFFSET($A$1,COLUMNS($A155:N155)-1+(ROWS($1:155)-1)*17,0)</f>
        <v>4033.1</v>
      </c>
      <c r="P155" s="3" t="str">
        <f ca="1">OFFSET($A$1,COLUMNS($A155:O155)-1+(ROWS($1:155)-1)*17,0)</f>
        <v>Frequency Error</v>
      </c>
      <c r="Q155" s="3">
        <f ca="1">OFFSET($A$1,COLUMNS($A155:P155)-1+(ROWS($1:155)-1)*17,0)</f>
        <v>-6733.9549999999999</v>
      </c>
      <c r="R155" s="3" t="str">
        <f ca="1">OFFSET($A$1,COLUMNS($A155:Q155)-1+(ROWS($1:155)-1)*17,0)</f>
        <v>CRC Error</v>
      </c>
    </row>
    <row r="156" spans="1:18" ht="19.5" x14ac:dyDescent="0.4">
      <c r="A156" s="1" t="s">
        <v>2</v>
      </c>
      <c r="B156" s="3" t="str">
        <f ca="1">OFFSET($A$1,COLUMNS($A156:A156)-1+(ROWS($1:156)-1)*17,0)</f>
        <v>Station Name</v>
      </c>
      <c r="C156" s="3" t="str">
        <f ca="1">OFFSET($A$1,COLUMNS($A156:B156)-1+(ROWS($1:156)-1)*17,0)</f>
        <v>📡 DL9BK</v>
      </c>
      <c r="D156" s="3" t="str">
        <f ca="1">OFFSET($A$1,COLUMNS($A156:C156)-1+(ROWS($1:156)-1)*17,0)</f>
        <v>📏 Distance</v>
      </c>
      <c r="E156" s="3">
        <f ca="1">OFFSET($A$1,COLUMNS($A156:D156)-1+(ROWS($1:156)-1)*17,0)</f>
        <v>605</v>
      </c>
      <c r="F156" s="3" t="str">
        <f ca="1">OFFSET($A$1,COLUMNS($A156:E156)-1+(ROWS($1:156)-1)*17,0)</f>
        <v>📐 Elevation</v>
      </c>
      <c r="G156" s="3">
        <f ca="1">OFFSET($A$1,COLUMNS($A156:F156)-1+(ROWS($1:156)-1)*17,0)</f>
        <v>60.62</v>
      </c>
      <c r="H156" s="3" t="str">
        <f ca="1">OFFSET($A$1,COLUMNS($A156:G156)-1+(ROWS($1:156)-1)*17,0)</f>
        <v>🕒 Time</v>
      </c>
      <c r="I156" s="4">
        <f ca="1">OFFSET($A$1,COLUMNS($A156:H156)-1+(ROWS($1:156)-1)*17,0)</f>
        <v>0.79175423611111118</v>
      </c>
      <c r="J156" s="3" t="str">
        <f ca="1">OFFSET($A$1,COLUMNS($A156:I156)-1+(ROWS($1:156)-1)*17,0)</f>
        <v>📶 RSSI</v>
      </c>
      <c r="K156" s="3">
        <f ca="1">OFFSET($A$1,COLUMNS($A156:J156)-1+(ROWS($1:156)-1)*17,0)</f>
        <v>-116.75</v>
      </c>
      <c r="L156" s="3" t="str">
        <f ca="1">OFFSET($A$1,COLUMNS($A156:K156)-1+(ROWS($1:156)-1)*17,0)</f>
        <v>SNR</v>
      </c>
      <c r="M156" s="3">
        <f ca="1">OFFSET($A$1,COLUMNS($A156:L156)-1+(ROWS($1:156)-1)*17,0)</f>
        <v>-9.75</v>
      </c>
      <c r="N156" s="3" t="str">
        <f ca="1">OFFSET($A$1,COLUMNS($A156:M156)-1+(ROWS($1:156)-1)*17,0)</f>
        <v>Predicted Doppler</v>
      </c>
      <c r="O156" s="3">
        <f ca="1">OFFSET($A$1,COLUMNS($A156:N156)-1+(ROWS($1:156)-1)*17,0)</f>
        <v>262.97000000000003</v>
      </c>
      <c r="P156" s="3" t="str">
        <f ca="1">OFFSET($A$1,COLUMNS($A156:O156)-1+(ROWS($1:156)-1)*17,0)</f>
        <v>Frequency Error</v>
      </c>
      <c r="Q156" s="3">
        <f ca="1">OFFSET($A$1,COLUMNS($A156:P156)-1+(ROWS($1:156)-1)*17,0)</f>
        <v>5999.9520000000002</v>
      </c>
      <c r="R156" s="3" t="str">
        <f ca="1">OFFSET($A$1,COLUMNS($A156:Q156)-1+(ROWS($1:156)-1)*17,0)</f>
        <v>CRC Error</v>
      </c>
    </row>
    <row r="157" spans="1:18" ht="19.5" x14ac:dyDescent="0.4">
      <c r="A157" s="1">
        <v>784</v>
      </c>
      <c r="B157" s="3" t="str">
        <f ca="1">OFFSET($A$1,COLUMNS($A157:A157)-1+(ROWS($1:157)-1)*17,0)</f>
        <v>Station Name</v>
      </c>
      <c r="C157" s="3" t="str">
        <f ca="1">OFFSET($A$1,COLUMNS($A157:B157)-1+(ROWS($1:157)-1)*17,0)</f>
        <v>📡 F6OBT</v>
      </c>
      <c r="D157" s="3" t="str">
        <f ca="1">OFFSET($A$1,COLUMNS($A157:C157)-1+(ROWS($1:157)-1)*17,0)</f>
        <v>📏 Distance</v>
      </c>
      <c r="E157" s="3">
        <f ca="1">OFFSET($A$1,COLUMNS($A157:D157)-1+(ROWS($1:157)-1)*17,0)</f>
        <v>795</v>
      </c>
      <c r="F157" s="3" t="str">
        <f ca="1">OFFSET($A$1,COLUMNS($A157:E157)-1+(ROWS($1:157)-1)*17,0)</f>
        <v>📐 Elevation</v>
      </c>
      <c r="G157" s="3">
        <f ca="1">OFFSET($A$1,COLUMNS($A157:F157)-1+(ROWS($1:157)-1)*17,0)</f>
        <v>39.61</v>
      </c>
      <c r="H157" s="3" t="str">
        <f ca="1">OFFSET($A$1,COLUMNS($A157:G157)-1+(ROWS($1:157)-1)*17,0)</f>
        <v>🕒 Time</v>
      </c>
      <c r="I157" s="4">
        <f ca="1">OFFSET($A$1,COLUMNS($A157:H157)-1+(ROWS($1:157)-1)*17,0)</f>
        <v>0.79175423611111118</v>
      </c>
      <c r="J157" s="3" t="str">
        <f ca="1">OFFSET($A$1,COLUMNS($A157:I157)-1+(ROWS($1:157)-1)*17,0)</f>
        <v>📶 RSSI</v>
      </c>
      <c r="K157" s="3">
        <f ca="1">OFFSET($A$1,COLUMNS($A157:J157)-1+(ROWS($1:157)-1)*17,0)</f>
        <v>-123.5</v>
      </c>
      <c r="L157" s="3" t="str">
        <f ca="1">OFFSET($A$1,COLUMNS($A157:K157)-1+(ROWS($1:157)-1)*17,0)</f>
        <v>SNR</v>
      </c>
      <c r="M157" s="3">
        <f ca="1">OFFSET($A$1,COLUMNS($A157:L157)-1+(ROWS($1:157)-1)*17,0)</f>
        <v>-5.5</v>
      </c>
      <c r="N157" s="3" t="str">
        <f ca="1">OFFSET($A$1,COLUMNS($A157:M157)-1+(ROWS($1:157)-1)*17,0)</f>
        <v>Predicted Doppler</v>
      </c>
      <c r="O157" s="3">
        <f ca="1">OFFSET($A$1,COLUMNS($A157:N157)-1+(ROWS($1:157)-1)*17,0)</f>
        <v>6084.28</v>
      </c>
      <c r="P157" s="3" t="str">
        <f ca="1">OFFSET($A$1,COLUMNS($A157:O157)-1+(ROWS($1:157)-1)*17,0)</f>
        <v>Frequency Error</v>
      </c>
      <c r="Q157" s="3">
        <f ca="1">OFFSET($A$1,COLUMNS($A157:P157)-1+(ROWS($1:157)-1)*17,0)</f>
        <v>-12501.12</v>
      </c>
      <c r="R157" s="3" t="str">
        <f ca="1">OFFSET($A$1,COLUMNS($A157:Q157)-1+(ROWS($1:157)-1)*17,0)</f>
        <v>CRC Error</v>
      </c>
    </row>
    <row r="158" spans="1:18" ht="19.5" x14ac:dyDescent="0.4">
      <c r="A158" s="1" t="s">
        <v>3</v>
      </c>
      <c r="B158" s="3" t="str">
        <f ca="1">OFFSET($A$1,COLUMNS($A158:A158)-1+(ROWS($1:158)-1)*17,0)</f>
        <v>Station Name</v>
      </c>
      <c r="C158" s="3" t="str">
        <f ca="1">OFFSET($A$1,COLUMNS($A158:B158)-1+(ROWS($1:158)-1)*17,0)</f>
        <v>📡 OE6LME1</v>
      </c>
      <c r="D158" s="3" t="str">
        <f ca="1">OFFSET($A$1,COLUMNS($A158:C158)-1+(ROWS($1:158)-1)*17,0)</f>
        <v>📏 Distance</v>
      </c>
      <c r="E158" s="3">
        <f ca="1">OFFSET($A$1,COLUMNS($A158:D158)-1+(ROWS($1:158)-1)*17,0)</f>
        <v>700</v>
      </c>
      <c r="F158" s="3" t="str">
        <f ca="1">OFFSET($A$1,COLUMNS($A158:E158)-1+(ROWS($1:158)-1)*17,0)</f>
        <v>📐 Elevation</v>
      </c>
      <c r="G158" s="3">
        <f ca="1">OFFSET($A$1,COLUMNS($A158:F158)-1+(ROWS($1:158)-1)*17,0)</f>
        <v>47.69</v>
      </c>
      <c r="H158" s="3" t="str">
        <f ca="1">OFFSET($A$1,COLUMNS($A158:G158)-1+(ROWS($1:158)-1)*17,0)</f>
        <v>🕒 Time</v>
      </c>
      <c r="I158" s="4">
        <f ca="1">OFFSET($A$1,COLUMNS($A158:H158)-1+(ROWS($1:158)-1)*17,0)</f>
        <v>0.79175396990740732</v>
      </c>
      <c r="J158" s="3" t="str">
        <f ca="1">OFFSET($A$1,COLUMNS($A158:I158)-1+(ROWS($1:158)-1)*17,0)</f>
        <v>📶 RSSI</v>
      </c>
      <c r="K158" s="3">
        <f ca="1">OFFSET($A$1,COLUMNS($A158:J158)-1+(ROWS($1:158)-1)*17,0)</f>
        <v>-138</v>
      </c>
      <c r="L158" s="3" t="str">
        <f ca="1">OFFSET($A$1,COLUMNS($A158:K158)-1+(ROWS($1:158)-1)*17,0)</f>
        <v>SNR</v>
      </c>
      <c r="M158" s="3">
        <f ca="1">OFFSET($A$1,COLUMNS($A158:L158)-1+(ROWS($1:158)-1)*17,0)</f>
        <v>-19</v>
      </c>
      <c r="N158" s="3" t="str">
        <f ca="1">OFFSET($A$1,COLUMNS($A158:M158)-1+(ROWS($1:158)-1)*17,0)</f>
        <v>Predicted Doppler</v>
      </c>
      <c r="O158" s="3">
        <f ca="1">OFFSET($A$1,COLUMNS($A158:N158)-1+(ROWS($1:158)-1)*17,0)</f>
        <v>2074.44</v>
      </c>
      <c r="P158" s="3" t="str">
        <f ca="1">OFFSET($A$1,COLUMNS($A158:O158)-1+(ROWS($1:158)-1)*17,0)</f>
        <v>Frequency Error</v>
      </c>
      <c r="Q158" s="3">
        <f ca="1">OFFSET($A$1,COLUMNS($A158:P158)-1+(ROWS($1:158)-1)*17,0)</f>
        <v>-4364.1729999999998</v>
      </c>
      <c r="R158" s="3" t="str">
        <f ca="1">OFFSET($A$1,COLUMNS($A158:Q158)-1+(ROWS($1:158)-1)*17,0)</f>
        <v>CRC Error</v>
      </c>
    </row>
    <row r="159" spans="1:18" ht="19.5" x14ac:dyDescent="0.4">
      <c r="A159" s="1">
        <v>40.39</v>
      </c>
      <c r="B159" s="3" t="str">
        <f ca="1">OFFSET($A$1,COLUMNS($A159:A159)-1+(ROWS($1:159)-1)*17,0)</f>
        <v>Station Name</v>
      </c>
      <c r="C159" s="3" t="str">
        <f ca="1">OFFSET($A$1,COLUMNS($A159:B159)-1+(ROWS($1:159)-1)*17,0)</f>
        <v>📡 TinyGS_BCMD</v>
      </c>
      <c r="D159" s="3" t="str">
        <f ca="1">OFFSET($A$1,COLUMNS($A159:C159)-1+(ROWS($1:159)-1)*17,0)</f>
        <v>📏 Distance</v>
      </c>
      <c r="E159" s="3">
        <f ca="1">OFFSET($A$1,COLUMNS($A159:D159)-1+(ROWS($1:159)-1)*17,0)</f>
        <v>554</v>
      </c>
      <c r="F159" s="3" t="str">
        <f ca="1">OFFSET($A$1,COLUMNS($A159:E159)-1+(ROWS($1:159)-1)*17,0)</f>
        <v>📐 Elevation</v>
      </c>
      <c r="G159" s="3">
        <f ca="1">OFFSET($A$1,COLUMNS($A159:F159)-1+(ROWS($1:159)-1)*17,0)</f>
        <v>73.86</v>
      </c>
      <c r="H159" s="3" t="str">
        <f ca="1">OFFSET($A$1,COLUMNS($A159:G159)-1+(ROWS($1:159)-1)*17,0)</f>
        <v>🕒 Time</v>
      </c>
      <c r="I159" s="4">
        <f ca="1">OFFSET($A$1,COLUMNS($A159:H159)-1+(ROWS($1:159)-1)*17,0)</f>
        <v>0.79175430555555559</v>
      </c>
      <c r="J159" s="3" t="str">
        <f ca="1">OFFSET($A$1,COLUMNS($A159:I159)-1+(ROWS($1:159)-1)*17,0)</f>
        <v>📶 RSSI</v>
      </c>
      <c r="K159" s="3">
        <f ca="1">OFFSET($A$1,COLUMNS($A159:J159)-1+(ROWS($1:159)-1)*17,0)</f>
        <v>-119</v>
      </c>
      <c r="L159" s="3" t="str">
        <f ca="1">OFFSET($A$1,COLUMNS($A159:K159)-1+(ROWS($1:159)-1)*17,0)</f>
        <v>SNR</v>
      </c>
      <c r="M159" s="3">
        <f ca="1">OFFSET($A$1,COLUMNS($A159:L159)-1+(ROWS($1:159)-1)*17,0)</f>
        <v>-2</v>
      </c>
      <c r="N159" s="3" t="str">
        <f ca="1">OFFSET($A$1,COLUMNS($A159:M159)-1+(ROWS($1:159)-1)*17,0)</f>
        <v>Predicted Doppler</v>
      </c>
      <c r="O159" s="3">
        <f ca="1">OFFSET($A$1,COLUMNS($A159:N159)-1+(ROWS($1:159)-1)*17,0)</f>
        <v>2760.34</v>
      </c>
      <c r="P159" s="3" t="str">
        <f ca="1">OFFSET($A$1,COLUMNS($A159:O159)-1+(ROWS($1:159)-1)*17,0)</f>
        <v>Frequency Error</v>
      </c>
      <c r="Q159" s="3">
        <f ca="1">OFFSET($A$1,COLUMNS($A159:P159)-1+(ROWS($1:159)-1)*17,0)</f>
        <v>-4217.3729999999996</v>
      </c>
      <c r="R159" s="3" t="str">
        <f ca="1">OFFSET($A$1,COLUMNS($A159:Q159)-1+(ROWS($1:159)-1)*17,0)</f>
        <v>CRC Error</v>
      </c>
    </row>
    <row r="160" spans="1:18" ht="19.5" x14ac:dyDescent="0.4">
      <c r="A160" s="1" t="s">
        <v>4</v>
      </c>
      <c r="B160" s="3" t="str">
        <f ca="1">OFFSET($A$1,COLUMNS($A160:A160)-1+(ROWS($1:160)-1)*17,0)</f>
        <v>Station Name</v>
      </c>
      <c r="C160" s="3" t="str">
        <f ca="1">OFFSET($A$1,COLUMNS($A160:B160)-1+(ROWS($1:160)-1)*17,0)</f>
        <v>📡 DC1NF</v>
      </c>
      <c r="D160" s="3" t="str">
        <f ca="1">OFFSET($A$1,COLUMNS($A160:C160)-1+(ROWS($1:160)-1)*17,0)</f>
        <v>📏 Distance</v>
      </c>
      <c r="E160" s="3">
        <f ca="1">OFFSET($A$1,COLUMNS($A160:D160)-1+(ROWS($1:160)-1)*17,0)</f>
        <v>557</v>
      </c>
      <c r="F160" s="3" t="str">
        <f ca="1">OFFSET($A$1,COLUMNS($A160:E160)-1+(ROWS($1:160)-1)*17,0)</f>
        <v>📐 Elevation</v>
      </c>
      <c r="G160" s="3">
        <f ca="1">OFFSET($A$1,COLUMNS($A160:F160)-1+(ROWS($1:160)-1)*17,0)</f>
        <v>72.53</v>
      </c>
      <c r="H160" s="3" t="str">
        <f ca="1">OFFSET($A$1,COLUMNS($A160:G160)-1+(ROWS($1:160)-1)*17,0)</f>
        <v>🕒 Time</v>
      </c>
      <c r="I160" s="4">
        <f ca="1">OFFSET($A$1,COLUMNS($A160:H160)-1+(ROWS($1:160)-1)*17,0)</f>
        <v>0.79175428240740742</v>
      </c>
      <c r="J160" s="3" t="str">
        <f ca="1">OFFSET($A$1,COLUMNS($A160:I160)-1+(ROWS($1:160)-1)*17,0)</f>
        <v>📶 RSSI</v>
      </c>
      <c r="K160" s="3">
        <f ca="1">OFFSET($A$1,COLUMNS($A160:J160)-1+(ROWS($1:160)-1)*17,0)</f>
        <v>-129.75</v>
      </c>
      <c r="L160" s="3" t="str">
        <f ca="1">OFFSET($A$1,COLUMNS($A160:K160)-1+(ROWS($1:160)-1)*17,0)</f>
        <v>SNR</v>
      </c>
      <c r="M160" s="3">
        <f ca="1">OFFSET($A$1,COLUMNS($A160:L160)-1+(ROWS($1:160)-1)*17,0)</f>
        <v>-9.75</v>
      </c>
      <c r="N160" s="3" t="str">
        <f ca="1">OFFSET($A$1,COLUMNS($A160:M160)-1+(ROWS($1:160)-1)*17,0)</f>
        <v>Predicted Doppler</v>
      </c>
      <c r="O160" s="3">
        <f ca="1">OFFSET($A$1,COLUMNS($A160:N160)-1+(ROWS($1:160)-1)*17,0)</f>
        <v>-3071.69</v>
      </c>
      <c r="P160" s="3" t="str">
        <f ca="1">OFFSET($A$1,COLUMNS($A160:O160)-1+(ROWS($1:160)-1)*17,0)</f>
        <v>Frequency Error</v>
      </c>
      <c r="Q160" s="3">
        <f ca="1">OFFSET($A$1,COLUMNS($A160:P160)-1+(ROWS($1:160)-1)*17,0)</f>
        <v>2963.2759999999998</v>
      </c>
      <c r="R160" s="3" t="str">
        <f ca="1">OFFSET($A$1,COLUMNS($A160:Q160)-1+(ROWS($1:160)-1)*17,0)</f>
        <v>CRC Error</v>
      </c>
    </row>
    <row r="161" spans="1:18" ht="19.5" x14ac:dyDescent="0.4">
      <c r="A161" s="2">
        <v>0.79175393518518522</v>
      </c>
      <c r="B161" s="3" t="str">
        <f ca="1">OFFSET($A$1,COLUMNS($A161:A161)-1+(ROWS($1:161)-1)*17,0)</f>
        <v>Station Name</v>
      </c>
      <c r="C161" s="3" t="str">
        <f ca="1">OFFSET($A$1,COLUMNS($A161:B161)-1+(ROWS($1:161)-1)*17,0)</f>
        <v>📡 OE6EUR14</v>
      </c>
      <c r="D161" s="3" t="str">
        <f ca="1">OFFSET($A$1,COLUMNS($A161:C161)-1+(ROWS($1:161)-1)*17,0)</f>
        <v>📏 Distance</v>
      </c>
      <c r="E161" s="3">
        <f ca="1">OFFSET($A$1,COLUMNS($A161:D161)-1+(ROWS($1:161)-1)*17,0)</f>
        <v>695</v>
      </c>
      <c r="F161" s="3" t="str">
        <f ca="1">OFFSET($A$1,COLUMNS($A161:E161)-1+(ROWS($1:161)-1)*17,0)</f>
        <v>📐 Elevation</v>
      </c>
      <c r="G161" s="3">
        <f ca="1">OFFSET($A$1,COLUMNS($A161:F161)-1+(ROWS($1:161)-1)*17,0)</f>
        <v>48.25</v>
      </c>
      <c r="H161" s="3" t="str">
        <f ca="1">OFFSET($A$1,COLUMNS($A161:G161)-1+(ROWS($1:161)-1)*17,0)</f>
        <v>🕒 Time</v>
      </c>
      <c r="I161" s="4">
        <f ca="1">OFFSET($A$1,COLUMNS($A161:H161)-1+(ROWS($1:161)-1)*17,0)</f>
        <v>0.79175425925925935</v>
      </c>
      <c r="J161" s="3" t="str">
        <f ca="1">OFFSET($A$1,COLUMNS($A161:I161)-1+(ROWS($1:161)-1)*17,0)</f>
        <v>📶 RSSI</v>
      </c>
      <c r="K161" s="3">
        <f ca="1">OFFSET($A$1,COLUMNS($A161:J161)-1+(ROWS($1:161)-1)*17,0)</f>
        <v>-123.75</v>
      </c>
      <c r="L161" s="3" t="str">
        <f ca="1">OFFSET($A$1,COLUMNS($A161:K161)-1+(ROWS($1:161)-1)*17,0)</f>
        <v>SNR</v>
      </c>
      <c r="M161" s="3">
        <f ca="1">OFFSET($A$1,COLUMNS($A161:L161)-1+(ROWS($1:161)-1)*17,0)</f>
        <v>-6.75</v>
      </c>
      <c r="N161" s="3" t="str">
        <f ca="1">OFFSET($A$1,COLUMNS($A161:M161)-1+(ROWS($1:161)-1)*17,0)</f>
        <v>Predicted Doppler</v>
      </c>
      <c r="O161" s="3">
        <f ca="1">OFFSET($A$1,COLUMNS($A161:N161)-1+(ROWS($1:161)-1)*17,0)</f>
        <v>1351.98</v>
      </c>
      <c r="P161" s="3" t="str">
        <f ca="1">OFFSET($A$1,COLUMNS($A161:O161)-1+(ROWS($1:161)-1)*17,0)</f>
        <v>Frequency Error</v>
      </c>
      <c r="Q161" s="3">
        <f ca="1">OFFSET($A$1,COLUMNS($A161:P161)-1+(ROWS($1:161)-1)*17,0)</f>
        <v>-2610.9540000000002</v>
      </c>
      <c r="R161" s="3" t="str">
        <f ca="1">OFFSET($A$1,COLUMNS($A161:Q161)-1+(ROWS($1:161)-1)*17,0)</f>
        <v>CRC Error</v>
      </c>
    </row>
    <row r="162" spans="1:18" ht="19.5" x14ac:dyDescent="0.4">
      <c r="A162" s="1" t="s">
        <v>5</v>
      </c>
      <c r="B162" s="3" t="str">
        <f ca="1">OFFSET($A$1,COLUMNS($A162:A162)-1+(ROWS($1:162)-1)*17,0)</f>
        <v>Station Name</v>
      </c>
      <c r="C162" s="3" t="str">
        <f ca="1">OFFSET($A$1,COLUMNS($A162:B162)-1+(ROWS($1:162)-1)*17,0)</f>
        <v>📡 DO5MO</v>
      </c>
      <c r="D162" s="3" t="str">
        <f ca="1">OFFSET($A$1,COLUMNS($A162:C162)-1+(ROWS($1:162)-1)*17,0)</f>
        <v>📏 Distance</v>
      </c>
      <c r="E162" s="3">
        <f ca="1">OFFSET($A$1,COLUMNS($A162:D162)-1+(ROWS($1:162)-1)*17,0)</f>
        <v>825</v>
      </c>
      <c r="F162" s="3" t="str">
        <f ca="1">OFFSET($A$1,COLUMNS($A162:E162)-1+(ROWS($1:162)-1)*17,0)</f>
        <v>📐 Elevation</v>
      </c>
      <c r="G162" s="3">
        <f ca="1">OFFSET($A$1,COLUMNS($A162:F162)-1+(ROWS($1:162)-1)*17,0)</f>
        <v>37.53</v>
      </c>
      <c r="H162" s="3" t="str">
        <f ca="1">OFFSET($A$1,COLUMNS($A162:G162)-1+(ROWS($1:162)-1)*17,0)</f>
        <v>🕒 Time</v>
      </c>
      <c r="I162" s="4">
        <f ca="1">OFFSET($A$1,COLUMNS($A162:H162)-1+(ROWS($1:162)-1)*17,0)</f>
        <v>0.79175425925925935</v>
      </c>
      <c r="J162" s="3" t="str">
        <f ca="1">OFFSET($A$1,COLUMNS($A162:I162)-1+(ROWS($1:162)-1)*17,0)</f>
        <v>📶 RSSI</v>
      </c>
      <c r="K162" s="3">
        <f ca="1">OFFSET($A$1,COLUMNS($A162:J162)-1+(ROWS($1:162)-1)*17,0)</f>
        <v>-130.75</v>
      </c>
      <c r="L162" s="3" t="str">
        <f ca="1">OFFSET($A$1,COLUMNS($A162:K162)-1+(ROWS($1:162)-1)*17,0)</f>
        <v>SNR</v>
      </c>
      <c r="M162" s="3">
        <f ca="1">OFFSET($A$1,COLUMNS($A162:L162)-1+(ROWS($1:162)-1)*17,0)</f>
        <v>-11.75</v>
      </c>
      <c r="N162" s="3" t="str">
        <f ca="1">OFFSET($A$1,COLUMNS($A162:M162)-1+(ROWS($1:162)-1)*17,0)</f>
        <v>Predicted Doppler</v>
      </c>
      <c r="O162" s="3">
        <f ca="1">OFFSET($A$1,COLUMNS($A162:N162)-1+(ROWS($1:162)-1)*17,0)</f>
        <v>-7559.2</v>
      </c>
      <c r="P162" s="3" t="str">
        <f ca="1">OFFSET($A$1,COLUMNS($A162:O162)-1+(ROWS($1:162)-1)*17,0)</f>
        <v>Frequency Error</v>
      </c>
      <c r="Q162" s="3">
        <f ca="1">OFFSET($A$1,COLUMNS($A162:P162)-1+(ROWS($1:162)-1)*17,0)</f>
        <v>3353.346</v>
      </c>
      <c r="R162" s="3" t="str">
        <f ca="1">OFFSET($A$1,COLUMNS($A162:Q162)-1+(ROWS($1:162)-1)*17,0)</f>
        <v>CRC Error</v>
      </c>
    </row>
    <row r="163" spans="1:18" ht="19.5" x14ac:dyDescent="0.4">
      <c r="A163" s="1">
        <v>-135</v>
      </c>
      <c r="B163" s="3" t="str">
        <f ca="1">OFFSET($A$1,COLUMNS($A163:A163)-1+(ROWS($1:163)-1)*17,0)</f>
        <v>Station Name</v>
      </c>
      <c r="C163" s="3" t="str">
        <f ca="1">OFFSET($A$1,COLUMNS($A163:B163)-1+(ROWS($1:163)-1)*17,0)</f>
        <v>📡 DF1XC_TinyGS</v>
      </c>
      <c r="D163" s="3" t="str">
        <f ca="1">OFFSET($A$1,COLUMNS($A163:C163)-1+(ROWS($1:163)-1)*17,0)</f>
        <v>📏 Distance</v>
      </c>
      <c r="E163" s="3">
        <f ca="1">OFFSET($A$1,COLUMNS($A163:D163)-1+(ROWS($1:163)-1)*17,0)</f>
        <v>696</v>
      </c>
      <c r="F163" s="3" t="str">
        <f ca="1">OFFSET($A$1,COLUMNS($A163:E163)-1+(ROWS($1:163)-1)*17,0)</f>
        <v>📐 Elevation</v>
      </c>
      <c r="G163" s="3">
        <f ca="1">OFFSET($A$1,COLUMNS($A163:F163)-1+(ROWS($1:163)-1)*17,0)</f>
        <v>48.08</v>
      </c>
      <c r="H163" s="3" t="str">
        <f ca="1">OFFSET($A$1,COLUMNS($A163:G163)-1+(ROWS($1:163)-1)*17,0)</f>
        <v>🕒 Time</v>
      </c>
      <c r="I163" s="4">
        <f ca="1">OFFSET($A$1,COLUMNS($A163:H163)-1+(ROWS($1:163)-1)*17,0)</f>
        <v>0.79175428240740742</v>
      </c>
      <c r="J163" s="3" t="str">
        <f ca="1">OFFSET($A$1,COLUMNS($A163:I163)-1+(ROWS($1:163)-1)*17,0)</f>
        <v>📶 RSSI</v>
      </c>
      <c r="K163" s="3">
        <f ca="1">OFFSET($A$1,COLUMNS($A163:J163)-1+(ROWS($1:163)-1)*17,0)</f>
        <v>-127.5</v>
      </c>
      <c r="L163" s="3" t="str">
        <f ca="1">OFFSET($A$1,COLUMNS($A163:K163)-1+(ROWS($1:163)-1)*17,0)</f>
        <v>SNR</v>
      </c>
      <c r="M163" s="3">
        <f ca="1">OFFSET($A$1,COLUMNS($A163:L163)-1+(ROWS($1:163)-1)*17,0)</f>
        <v>-8.5</v>
      </c>
      <c r="N163" s="3" t="str">
        <f ca="1">OFFSET($A$1,COLUMNS($A163:M163)-1+(ROWS($1:163)-1)*17,0)</f>
        <v>Predicted Doppler</v>
      </c>
      <c r="O163" s="3">
        <f ca="1">OFFSET($A$1,COLUMNS($A163:N163)-1+(ROWS($1:163)-1)*17,0)</f>
        <v>-6337.26</v>
      </c>
      <c r="P163" s="3" t="str">
        <f ca="1">OFFSET($A$1,COLUMNS($A163:O163)-1+(ROWS($1:163)-1)*17,0)</f>
        <v>Frequency Error</v>
      </c>
      <c r="Q163" s="3">
        <f ca="1">OFFSET($A$1,COLUMNS($A163:P163)-1+(ROWS($1:163)-1)*17,0)</f>
        <v>4842.3239999999996</v>
      </c>
      <c r="R163" s="3" t="str">
        <f ca="1">OFFSET($A$1,COLUMNS($A163:Q163)-1+(ROWS($1:163)-1)*17,0)</f>
        <v>CRC Error</v>
      </c>
    </row>
    <row r="164" spans="1:18" ht="19.5" x14ac:dyDescent="0.4">
      <c r="A164" s="1" t="s">
        <v>6</v>
      </c>
      <c r="B164" s="3" t="str">
        <f ca="1">OFFSET($A$1,COLUMNS($A164:A164)-1+(ROWS($1:164)-1)*17,0)</f>
        <v>Station Name</v>
      </c>
      <c r="C164" s="3" t="str">
        <f ca="1">OFFSET($A$1,COLUMNS($A164:B164)-1+(ROWS($1:164)-1)*17,0)</f>
        <v>📡 HAN_ESE_433</v>
      </c>
      <c r="D164" s="3" t="str">
        <f ca="1">OFFSET($A$1,COLUMNS($A164:C164)-1+(ROWS($1:164)-1)*17,0)</f>
        <v>📏 Distance</v>
      </c>
      <c r="E164" s="3">
        <f ca="1">OFFSET($A$1,COLUMNS($A164:D164)-1+(ROWS($1:164)-1)*17,0)</f>
        <v>727</v>
      </c>
      <c r="F164" s="3" t="str">
        <f ca="1">OFFSET($A$1,COLUMNS($A164:E164)-1+(ROWS($1:164)-1)*17,0)</f>
        <v>📐 Elevation</v>
      </c>
      <c r="G164" s="3">
        <f ca="1">OFFSET($A$1,COLUMNS($A164:F164)-1+(ROWS($1:164)-1)*17,0)</f>
        <v>45.11</v>
      </c>
      <c r="H164" s="3" t="str">
        <f ca="1">OFFSET($A$1,COLUMNS($A164:G164)-1+(ROWS($1:164)-1)*17,0)</f>
        <v>🕒 Time</v>
      </c>
      <c r="I164" s="4">
        <f ca="1">OFFSET($A$1,COLUMNS($A164:H164)-1+(ROWS($1:164)-1)*17,0)</f>
        <v>0.79175427083333327</v>
      </c>
      <c r="J164" s="3" t="str">
        <f ca="1">OFFSET($A$1,COLUMNS($A164:I164)-1+(ROWS($1:164)-1)*17,0)</f>
        <v>📶 RSSI</v>
      </c>
      <c r="K164" s="3">
        <f ca="1">OFFSET($A$1,COLUMNS($A164:J164)-1+(ROWS($1:164)-1)*17,0)</f>
        <v>-123.75</v>
      </c>
      <c r="L164" s="3" t="str">
        <f ca="1">OFFSET($A$1,COLUMNS($A164:K164)-1+(ROWS($1:164)-1)*17,0)</f>
        <v>SNR</v>
      </c>
      <c r="M164" s="3">
        <f ca="1">OFFSET($A$1,COLUMNS($A164:L164)-1+(ROWS($1:164)-1)*17,0)</f>
        <v>-14.75</v>
      </c>
      <c r="N164" s="3" t="str">
        <f ca="1">OFFSET($A$1,COLUMNS($A164:M164)-1+(ROWS($1:164)-1)*17,0)</f>
        <v>Predicted Doppler</v>
      </c>
      <c r="O164" s="3">
        <f ca="1">OFFSET($A$1,COLUMNS($A164:N164)-1+(ROWS($1:164)-1)*17,0)</f>
        <v>-4233.8599999999997</v>
      </c>
      <c r="P164" s="3" t="str">
        <f ca="1">OFFSET($A$1,COLUMNS($A164:O164)-1+(ROWS($1:164)-1)*17,0)</f>
        <v>Frequency Error</v>
      </c>
      <c r="Q164" s="3">
        <f ca="1">OFFSET($A$1,COLUMNS($A164:P164)-1+(ROWS($1:164)-1)*17,0)</f>
        <v>4410.3109999999997</v>
      </c>
      <c r="R164" s="3" t="str">
        <f ca="1">OFFSET($A$1,COLUMNS($A164:Q164)-1+(ROWS($1:164)-1)*17,0)</f>
        <v>CRC Error</v>
      </c>
    </row>
    <row r="165" spans="1:18" ht="19.5" x14ac:dyDescent="0.4">
      <c r="A165" s="1">
        <v>-17</v>
      </c>
      <c r="B165" s="3" t="str">
        <f ca="1">OFFSET($A$1,COLUMNS($A165:A165)-1+(ROWS($1:165)-1)*17,0)</f>
        <v>Station Name</v>
      </c>
      <c r="C165" s="3" t="str">
        <f ca="1">OFFSET($A$1,COLUMNS($A165:B165)-1+(ROWS($1:165)-1)*17,0)</f>
        <v>📡 M0GLU</v>
      </c>
      <c r="D165" s="3" t="str">
        <f ca="1">OFFSET($A$1,COLUMNS($A165:C165)-1+(ROWS($1:165)-1)*17,0)</f>
        <v>📏 Distance</v>
      </c>
      <c r="E165" s="3">
        <f ca="1">OFFSET($A$1,COLUMNS($A165:D165)-1+(ROWS($1:165)-1)*17,0)</f>
        <v>990</v>
      </c>
      <c r="F165" s="3" t="str">
        <f ca="1">OFFSET($A$1,COLUMNS($A165:E165)-1+(ROWS($1:165)-1)*17,0)</f>
        <v>📐 Elevation</v>
      </c>
      <c r="G165" s="3">
        <f ca="1">OFFSET($A$1,COLUMNS($A165:F165)-1+(ROWS($1:165)-1)*17,0)</f>
        <v>28.95</v>
      </c>
      <c r="H165" s="3" t="str">
        <f ca="1">OFFSET($A$1,COLUMNS($A165:G165)-1+(ROWS($1:165)-1)*17,0)</f>
        <v>🕒 Time</v>
      </c>
      <c r="I165" s="4">
        <f ca="1">OFFSET($A$1,COLUMNS($A165:H165)-1+(ROWS($1:165)-1)*17,0)</f>
        <v>0.79175425925925935</v>
      </c>
      <c r="J165" s="3" t="str">
        <f ca="1">OFFSET($A$1,COLUMNS($A165:I165)-1+(ROWS($1:165)-1)*17,0)</f>
        <v>📶 RSSI</v>
      </c>
      <c r="K165" s="3">
        <f ca="1">OFFSET($A$1,COLUMNS($A165:J165)-1+(ROWS($1:165)-1)*17,0)</f>
        <v>-116.25</v>
      </c>
      <c r="L165" s="3" t="str">
        <f ca="1">OFFSET($A$1,COLUMNS($A165:K165)-1+(ROWS($1:165)-1)*17,0)</f>
        <v>SNR</v>
      </c>
      <c r="M165" s="3">
        <f ca="1">OFFSET($A$1,COLUMNS($A165:L165)-1+(ROWS($1:165)-1)*17,0)</f>
        <v>-14.25</v>
      </c>
      <c r="N165" s="3" t="str">
        <f ca="1">OFFSET($A$1,COLUMNS($A165:M165)-1+(ROWS($1:165)-1)*17,0)</f>
        <v>Predicted Doppler</v>
      </c>
      <c r="O165" s="3">
        <f ca="1">OFFSET($A$1,COLUMNS($A165:N165)-1+(ROWS($1:165)-1)*17,0)</f>
        <v>-1286.26</v>
      </c>
      <c r="P165" s="3" t="str">
        <f ca="1">OFFSET($A$1,COLUMNS($A165:O165)-1+(ROWS($1:165)-1)*17,0)</f>
        <v>Frequency Error</v>
      </c>
      <c r="Q165" s="3">
        <f ca="1">OFFSET($A$1,COLUMNS($A165:P165)-1+(ROWS($1:165)-1)*17,0)</f>
        <v>-1168.114</v>
      </c>
      <c r="R165" s="3" t="str">
        <f ca="1">OFFSET($A$1,COLUMNS($A165:Q165)-1+(ROWS($1:165)-1)*17,0)</f>
        <v>CRC Error</v>
      </c>
    </row>
    <row r="166" spans="1:18" ht="19.5" x14ac:dyDescent="0.4">
      <c r="A166" s="1" t="s">
        <v>7</v>
      </c>
      <c r="B166" s="3" t="str">
        <f ca="1">OFFSET($A$1,COLUMNS($A166:A166)-1+(ROWS($1:166)-1)*17,0)</f>
        <v>Station Name</v>
      </c>
      <c r="C166" s="3" t="str">
        <f ca="1">OFFSET($A$1,COLUMNS($A166:B166)-1+(ROWS($1:166)-1)*17,0)</f>
        <v>📡 PA5OXW</v>
      </c>
      <c r="D166" s="3" t="str">
        <f ca="1">OFFSET($A$1,COLUMNS($A166:C166)-1+(ROWS($1:166)-1)*17,0)</f>
        <v>📏 Distance</v>
      </c>
      <c r="E166" s="3">
        <f ca="1">OFFSET($A$1,COLUMNS($A166:D166)-1+(ROWS($1:166)-1)*17,0)</f>
        <v>680</v>
      </c>
      <c r="F166" s="3" t="str">
        <f ca="1">OFFSET($A$1,COLUMNS($A166:E166)-1+(ROWS($1:166)-1)*17,0)</f>
        <v>📐 Elevation</v>
      </c>
      <c r="G166" s="3">
        <f ca="1">OFFSET($A$1,COLUMNS($A166:F166)-1+(ROWS($1:166)-1)*17,0)</f>
        <v>49.85</v>
      </c>
      <c r="H166" s="3" t="str">
        <f ca="1">OFFSET($A$1,COLUMNS($A166:G166)-1+(ROWS($1:166)-1)*17,0)</f>
        <v>🕒 Time</v>
      </c>
      <c r="I166" s="4">
        <f ca="1">OFFSET($A$1,COLUMNS($A166:H166)-1+(ROWS($1:166)-1)*17,0)</f>
        <v>0.79175429398148145</v>
      </c>
      <c r="J166" s="3" t="str">
        <f ca="1">OFFSET($A$1,COLUMNS($A166:I166)-1+(ROWS($1:166)-1)*17,0)</f>
        <v>📶 RSSI</v>
      </c>
      <c r="K166" s="3">
        <f ca="1">OFFSET($A$1,COLUMNS($A166:J166)-1+(ROWS($1:166)-1)*17,0)</f>
        <v>-125.25</v>
      </c>
      <c r="L166" s="3" t="str">
        <f ca="1">OFFSET($A$1,COLUMNS($A166:K166)-1+(ROWS($1:166)-1)*17,0)</f>
        <v>SNR</v>
      </c>
      <c r="M166" s="3">
        <f ca="1">OFFSET($A$1,COLUMNS($A166:L166)-1+(ROWS($1:166)-1)*17,0)</f>
        <v>-10.25</v>
      </c>
      <c r="N166" s="3" t="str">
        <f ca="1">OFFSET($A$1,COLUMNS($A166:M166)-1+(ROWS($1:166)-1)*17,0)</f>
        <v>Predicted Doppler</v>
      </c>
      <c r="O166" s="3">
        <f ca="1">OFFSET($A$1,COLUMNS($A166:N166)-1+(ROWS($1:166)-1)*17,0)</f>
        <v>-2540.25</v>
      </c>
      <c r="P166" s="3" t="str">
        <f ca="1">OFFSET($A$1,COLUMNS($A166:O166)-1+(ROWS($1:166)-1)*17,0)</f>
        <v>Frequency Error</v>
      </c>
      <c r="Q166" s="3">
        <f ca="1">OFFSET($A$1,COLUMNS($A166:P166)-1+(ROWS($1:166)-1)*17,0)</f>
        <v>-195.0351</v>
      </c>
      <c r="R166" s="3" t="str">
        <f ca="1">OFFSET($A$1,COLUMNS($A166:Q166)-1+(ROWS($1:166)-1)*17,0)</f>
        <v>CRC Error</v>
      </c>
    </row>
    <row r="167" spans="1:18" ht="19.5" x14ac:dyDescent="0.4">
      <c r="A167" s="1">
        <v>-7505.93</v>
      </c>
      <c r="B167" s="3" t="str">
        <f ca="1">OFFSET($A$1,COLUMNS($A167:A167)-1+(ROWS($1:167)-1)*17,0)</f>
        <v>Station Name</v>
      </c>
      <c r="C167" s="3" t="str">
        <f ca="1">OFFSET($A$1,COLUMNS($A167:B167)-1+(ROWS($1:167)-1)*17,0)</f>
        <v>📡 Spinoinside</v>
      </c>
      <c r="D167" s="3" t="str">
        <f ca="1">OFFSET($A$1,COLUMNS($A167:C167)-1+(ROWS($1:167)-1)*17,0)</f>
        <v>📏 Distance</v>
      </c>
      <c r="E167" s="3">
        <f ca="1">OFFSET($A$1,COLUMNS($A167:D167)-1+(ROWS($1:167)-1)*17,0)</f>
        <v>784</v>
      </c>
      <c r="F167" s="3" t="str">
        <f ca="1">OFFSET($A$1,COLUMNS($A167:E167)-1+(ROWS($1:167)-1)*17,0)</f>
        <v>📐 Elevation</v>
      </c>
      <c r="G167" s="3">
        <f ca="1">OFFSET($A$1,COLUMNS($A167:F167)-1+(ROWS($1:167)-1)*17,0)</f>
        <v>40.369999999999997</v>
      </c>
      <c r="H167" s="3" t="str">
        <f ca="1">OFFSET($A$1,COLUMNS($A167:G167)-1+(ROWS($1:167)-1)*17,0)</f>
        <v>🕒 Time</v>
      </c>
      <c r="I167" s="4">
        <f ca="1">OFFSET($A$1,COLUMNS($A167:H167)-1+(ROWS($1:167)-1)*17,0)</f>
        <v>0.79175425925925935</v>
      </c>
      <c r="J167" s="3" t="str">
        <f ca="1">OFFSET($A$1,COLUMNS($A167:I167)-1+(ROWS($1:167)-1)*17,0)</f>
        <v>📶 RSSI</v>
      </c>
      <c r="K167" s="3">
        <f ca="1">OFFSET($A$1,COLUMNS($A167:J167)-1+(ROWS($1:167)-1)*17,0)</f>
        <v>-125</v>
      </c>
      <c r="L167" s="3" t="str">
        <f ca="1">OFFSET($A$1,COLUMNS($A167:K167)-1+(ROWS($1:167)-1)*17,0)</f>
        <v>SNR</v>
      </c>
      <c r="M167" s="3">
        <f ca="1">OFFSET($A$1,COLUMNS($A167:L167)-1+(ROWS($1:167)-1)*17,0)</f>
        <v>-9</v>
      </c>
      <c r="N167" s="3" t="str">
        <f ca="1">OFFSET($A$1,COLUMNS($A167:M167)-1+(ROWS($1:167)-1)*17,0)</f>
        <v>Predicted Doppler</v>
      </c>
      <c r="O167" s="3">
        <f ca="1">OFFSET($A$1,COLUMNS($A167:N167)-1+(ROWS($1:167)-1)*17,0)</f>
        <v>6632.17</v>
      </c>
      <c r="P167" s="3" t="str">
        <f ca="1">OFFSET($A$1,COLUMNS($A167:O167)-1+(ROWS($1:167)-1)*17,0)</f>
        <v>Frequency Error</v>
      </c>
      <c r="Q167" s="3">
        <f ca="1">OFFSET($A$1,COLUMNS($A167:P167)-1+(ROWS($1:167)-1)*17,0)</f>
        <v>-7249.8540000000003</v>
      </c>
      <c r="R167" s="3" t="str">
        <f ca="1">OFFSET($A$1,COLUMNS($A167:Q167)-1+(ROWS($1:167)-1)*17,0)</f>
        <v>CRC Error</v>
      </c>
    </row>
    <row r="168" spans="1:18" ht="19.5" x14ac:dyDescent="0.4">
      <c r="A168" s="1" t="s">
        <v>8</v>
      </c>
      <c r="B168" s="3" t="str">
        <f ca="1">OFFSET($A$1,COLUMNS($A168:A168)-1+(ROWS($1:168)-1)*17,0)</f>
        <v>Station Name</v>
      </c>
      <c r="C168" s="3" t="str">
        <f ca="1">OFFSET($A$1,COLUMNS($A168:B168)-1+(ROWS($1:168)-1)*17,0)</f>
        <v>📡 DJ3IV_GS</v>
      </c>
      <c r="D168" s="3" t="str">
        <f ca="1">OFFSET($A$1,COLUMNS($A168:C168)-1+(ROWS($1:168)-1)*17,0)</f>
        <v>📏 Distance</v>
      </c>
      <c r="E168" s="3">
        <f ca="1">OFFSET($A$1,COLUMNS($A168:D168)-1+(ROWS($1:168)-1)*17,0)</f>
        <v>564</v>
      </c>
      <c r="F168" s="3" t="str">
        <f ca="1">OFFSET($A$1,COLUMNS($A168:E168)-1+(ROWS($1:168)-1)*17,0)</f>
        <v>📐 Elevation</v>
      </c>
      <c r="G168" s="3">
        <f ca="1">OFFSET($A$1,COLUMNS($A168:F168)-1+(ROWS($1:168)-1)*17,0)</f>
        <v>70.33</v>
      </c>
      <c r="H168" s="3" t="str">
        <f ca="1">OFFSET($A$1,COLUMNS($A168:G168)-1+(ROWS($1:168)-1)*17,0)</f>
        <v>🕒 Time</v>
      </c>
      <c r="I168" s="4">
        <f ca="1">OFFSET($A$1,COLUMNS($A168:H168)-1+(ROWS($1:168)-1)*17,0)</f>
        <v>0.79175420138888886</v>
      </c>
      <c r="J168" s="3" t="str">
        <f ca="1">OFFSET($A$1,COLUMNS($A168:I168)-1+(ROWS($1:168)-1)*17,0)</f>
        <v>📶 RSSI</v>
      </c>
      <c r="K168" s="3">
        <f ca="1">OFFSET($A$1,COLUMNS($A168:J168)-1+(ROWS($1:168)-1)*17,0)</f>
        <v>-129.75</v>
      </c>
      <c r="L168" s="3" t="str">
        <f ca="1">OFFSET($A$1,COLUMNS($A168:K168)-1+(ROWS($1:168)-1)*17,0)</f>
        <v>SNR</v>
      </c>
      <c r="M168" s="3">
        <f ca="1">OFFSET($A$1,COLUMNS($A168:L168)-1+(ROWS($1:168)-1)*17,0)</f>
        <v>-11.75</v>
      </c>
      <c r="N168" s="3" t="str">
        <f ca="1">OFFSET($A$1,COLUMNS($A168:M168)-1+(ROWS($1:168)-1)*17,0)</f>
        <v>Predicted Doppler</v>
      </c>
      <c r="O168" s="3">
        <f ca="1">OFFSET($A$1,COLUMNS($A168:N168)-1+(ROWS($1:168)-1)*17,0)</f>
        <v>-381.62</v>
      </c>
      <c r="P168" s="3" t="str">
        <f ca="1">OFFSET($A$1,COLUMNS($A168:O168)-1+(ROWS($1:168)-1)*17,0)</f>
        <v>Frequency Error</v>
      </c>
      <c r="Q168" s="3">
        <f ca="1">OFFSET($A$1,COLUMNS($A168:P168)-1+(ROWS($1:168)-1)*17,0)</f>
        <v>8319.402</v>
      </c>
      <c r="R168" s="3" t="str">
        <f ca="1">OFFSET($A$1,COLUMNS($A168:Q168)-1+(ROWS($1:168)-1)*17,0)</f>
        <v>CRC Error</v>
      </c>
    </row>
    <row r="169" spans="1:18" ht="19.5" x14ac:dyDescent="0.4">
      <c r="A169" s="1">
        <v>6016.7290000000003</v>
      </c>
      <c r="B169" s="3" t="str">
        <f ca="1">OFFSET($A$1,COLUMNS($A169:A169)-1+(ROWS($1:169)-1)*17,0)</f>
        <v>Station Name</v>
      </c>
      <c r="C169" s="3" t="str">
        <f ca="1">OFFSET($A$1,COLUMNS($A169:B169)-1+(ROWS($1:169)-1)*17,0)</f>
        <v>📡 Beutelmaus_tiny433</v>
      </c>
      <c r="D169" s="3" t="str">
        <f ca="1">OFFSET($A$1,COLUMNS($A169:C169)-1+(ROWS($1:169)-1)*17,0)</f>
        <v>📏 Distance</v>
      </c>
      <c r="E169" s="3">
        <f ca="1">OFFSET($A$1,COLUMNS($A169:D169)-1+(ROWS($1:169)-1)*17,0)</f>
        <v>592</v>
      </c>
      <c r="F169" s="3" t="str">
        <f ca="1">OFFSET($A$1,COLUMNS($A169:E169)-1+(ROWS($1:169)-1)*17,0)</f>
        <v>📐 Elevation</v>
      </c>
      <c r="G169" s="3">
        <f ca="1">OFFSET($A$1,COLUMNS($A169:F169)-1+(ROWS($1:169)-1)*17,0)</f>
        <v>63.29</v>
      </c>
      <c r="H169" s="3" t="str">
        <f ca="1">OFFSET($A$1,COLUMNS($A169:G169)-1+(ROWS($1:169)-1)*17,0)</f>
        <v>🕒 Time</v>
      </c>
      <c r="I169" s="4">
        <f ca="1">OFFSET($A$1,COLUMNS($A169:H169)-1+(ROWS($1:169)-1)*17,0)</f>
        <v>0.79175428240740742</v>
      </c>
      <c r="J169" s="3" t="str">
        <f ca="1">OFFSET($A$1,COLUMNS($A169:I169)-1+(ROWS($1:169)-1)*17,0)</f>
        <v>📶 RSSI</v>
      </c>
      <c r="K169" s="3">
        <f ca="1">OFFSET($A$1,COLUMNS($A169:J169)-1+(ROWS($1:169)-1)*17,0)</f>
        <v>-104.25</v>
      </c>
      <c r="L169" s="3" t="str">
        <f ca="1">OFFSET($A$1,COLUMNS($A169:K169)-1+(ROWS($1:169)-1)*17,0)</f>
        <v>SNR</v>
      </c>
      <c r="M169" s="3">
        <f ca="1">OFFSET($A$1,COLUMNS($A169:L169)-1+(ROWS($1:169)-1)*17,0)</f>
        <v>-13.25</v>
      </c>
      <c r="N169" s="3" t="str">
        <f ca="1">OFFSET($A$1,COLUMNS($A169:M169)-1+(ROWS($1:169)-1)*17,0)</f>
        <v>Predicted Doppler</v>
      </c>
      <c r="O169" s="3">
        <f ca="1">OFFSET($A$1,COLUMNS($A169:N169)-1+(ROWS($1:169)-1)*17,0)</f>
        <v>3455.24</v>
      </c>
      <c r="P169" s="3" t="str">
        <f ca="1">OFFSET($A$1,COLUMNS($A169:O169)-1+(ROWS($1:169)-1)*17,0)</f>
        <v>Frequency Error</v>
      </c>
      <c r="Q169" s="3">
        <f ca="1">OFFSET($A$1,COLUMNS($A169:P169)-1+(ROWS($1:169)-1)*17,0)</f>
        <v>-5727.3220000000001</v>
      </c>
      <c r="R169" s="3" t="str">
        <f ca="1">OFFSET($A$1,COLUMNS($A169:Q169)-1+(ROWS($1:169)-1)*17,0)</f>
        <v>CRC Error</v>
      </c>
    </row>
    <row r="170" spans="1:18" ht="19.5" x14ac:dyDescent="0.4">
      <c r="A170" s="1" t="s">
        <v>9</v>
      </c>
      <c r="B170" s="3" t="str">
        <f ca="1">OFFSET($A$1,COLUMNS($A170:A170)-1+(ROWS($1:170)-1)*17,0)</f>
        <v>Station Name</v>
      </c>
      <c r="C170" s="3" t="str">
        <f ca="1">OFFSET($A$1,COLUMNS($A170:B170)-1+(ROWS($1:170)-1)*17,0)</f>
        <v>📡 DL2TW</v>
      </c>
      <c r="D170" s="3" t="str">
        <f ca="1">OFFSET($A$1,COLUMNS($A170:C170)-1+(ROWS($1:170)-1)*17,0)</f>
        <v>📏 Distance</v>
      </c>
      <c r="E170" s="3">
        <f ca="1">OFFSET($A$1,COLUMNS($A170:D170)-1+(ROWS($1:170)-1)*17,0)</f>
        <v>664</v>
      </c>
      <c r="F170" s="3" t="str">
        <f ca="1">OFFSET($A$1,COLUMNS($A170:E170)-1+(ROWS($1:170)-1)*17,0)</f>
        <v>📐 Elevation</v>
      </c>
      <c r="G170" s="3">
        <f ca="1">OFFSET($A$1,COLUMNS($A170:F170)-1+(ROWS($1:170)-1)*17,0)</f>
        <v>51.77</v>
      </c>
      <c r="H170" s="3" t="str">
        <f ca="1">OFFSET($A$1,COLUMNS($A170:G170)-1+(ROWS($1:170)-1)*17,0)</f>
        <v>🕒 Time</v>
      </c>
      <c r="I170" s="4">
        <f ca="1">OFFSET($A$1,COLUMNS($A170:H170)-1+(ROWS($1:170)-1)*17,0)</f>
        <v>0.79175431712962963</v>
      </c>
      <c r="J170" s="3" t="str">
        <f ca="1">OFFSET($A$1,COLUMNS($A170:I170)-1+(ROWS($1:170)-1)*17,0)</f>
        <v>📶 RSSI</v>
      </c>
      <c r="K170" s="3">
        <f ca="1">OFFSET($A$1,COLUMNS($A170:J170)-1+(ROWS($1:170)-1)*17,0)</f>
        <v>-127.5</v>
      </c>
      <c r="L170" s="3" t="str">
        <f ca="1">OFFSET($A$1,COLUMNS($A170:K170)-1+(ROWS($1:170)-1)*17,0)</f>
        <v>SNR</v>
      </c>
      <c r="M170" s="3">
        <f ca="1">OFFSET($A$1,COLUMNS($A170:L170)-1+(ROWS($1:170)-1)*17,0)</f>
        <v>-9.5</v>
      </c>
      <c r="N170" s="3" t="str">
        <f ca="1">OFFSET($A$1,COLUMNS($A170:M170)-1+(ROWS($1:170)-1)*17,0)</f>
        <v>Predicted Doppler</v>
      </c>
      <c r="O170" s="3">
        <f ca="1">OFFSET($A$1,COLUMNS($A170:N170)-1+(ROWS($1:170)-1)*17,0)</f>
        <v>-6235.36</v>
      </c>
      <c r="P170" s="3" t="str">
        <f ca="1">OFFSET($A$1,COLUMNS($A170:O170)-1+(ROWS($1:170)-1)*17,0)</f>
        <v>Frequency Error</v>
      </c>
      <c r="Q170" s="3">
        <f ca="1">OFFSET($A$1,COLUMNS($A170:P170)-1+(ROWS($1:170)-1)*17,0)</f>
        <v>7975.4690000000001</v>
      </c>
      <c r="R170" s="3" t="str">
        <f ca="1">OFFSET($A$1,COLUMNS($A170:Q170)-1+(ROWS($1:170)-1)*17,0)</f>
        <v>CRC Error</v>
      </c>
    </row>
    <row r="171" spans="1:18" ht="19.5" x14ac:dyDescent="0.4">
      <c r="A171" s="1" t="s">
        <v>0</v>
      </c>
      <c r="B171" s="3" t="str">
        <f ca="1">OFFSET($A$1,COLUMNS($A171:A171)-1+(ROWS($1:171)-1)*17,0)</f>
        <v>Station Name</v>
      </c>
      <c r="C171" s="3" t="str">
        <f ca="1">OFFSET($A$1,COLUMNS($A171:B171)-1+(ROWS($1:171)-1)*17,0)</f>
        <v>📡 Copernik</v>
      </c>
      <c r="D171" s="3" t="str">
        <f ca="1">OFFSET($A$1,COLUMNS($A171:C171)-1+(ROWS($1:171)-1)*17,0)</f>
        <v>📏 Distance</v>
      </c>
      <c r="E171" s="3">
        <f ca="1">OFFSET($A$1,COLUMNS($A171:D171)-1+(ROWS($1:171)-1)*17,0)</f>
        <v>758</v>
      </c>
      <c r="F171" s="3" t="str">
        <f ca="1">OFFSET($A$1,COLUMNS($A171:E171)-1+(ROWS($1:171)-1)*17,0)</f>
        <v>📐 Elevation</v>
      </c>
      <c r="G171" s="3">
        <f ca="1">OFFSET($A$1,COLUMNS($A171:F171)-1+(ROWS($1:171)-1)*17,0)</f>
        <v>42.36</v>
      </c>
      <c r="H171" s="3" t="str">
        <f ca="1">OFFSET($A$1,COLUMNS($A171:G171)-1+(ROWS($1:171)-1)*17,0)</f>
        <v>🕒 Time</v>
      </c>
      <c r="I171" s="4">
        <f ca="1">OFFSET($A$1,COLUMNS($A171:H171)-1+(ROWS($1:171)-1)*17,0)</f>
        <v>0.79175430555555559</v>
      </c>
      <c r="J171" s="3" t="str">
        <f ca="1">OFFSET($A$1,COLUMNS($A171:I171)-1+(ROWS($1:171)-1)*17,0)</f>
        <v>📶 RSSI</v>
      </c>
      <c r="K171" s="3">
        <f ca="1">OFFSET($A$1,COLUMNS($A171:J171)-1+(ROWS($1:171)-1)*17,0)</f>
        <v>-128</v>
      </c>
      <c r="L171" s="3" t="str">
        <f ca="1">OFFSET($A$1,COLUMNS($A171:K171)-1+(ROWS($1:171)-1)*17,0)</f>
        <v>SNR</v>
      </c>
      <c r="M171" s="3">
        <f ca="1">OFFSET($A$1,COLUMNS($A171:L171)-1+(ROWS($1:171)-1)*17,0)</f>
        <v>-13</v>
      </c>
      <c r="N171" s="3" t="str">
        <f ca="1">OFFSET($A$1,COLUMNS($A171:M171)-1+(ROWS($1:171)-1)*17,0)</f>
        <v>Predicted Doppler</v>
      </c>
      <c r="O171" s="3">
        <f ca="1">OFFSET($A$1,COLUMNS($A171:N171)-1+(ROWS($1:171)-1)*17,0)</f>
        <v>218.59</v>
      </c>
      <c r="P171" s="3" t="str">
        <f ca="1">OFFSET($A$1,COLUMNS($A171:O171)-1+(ROWS($1:171)-1)*17,0)</f>
        <v>Frequency Error</v>
      </c>
      <c r="Q171" s="3">
        <f ca="1">OFFSET($A$1,COLUMNS($A171:P171)-1+(ROWS($1:171)-1)*17,0)</f>
        <v>-2912.944</v>
      </c>
      <c r="R171" s="3" t="str">
        <f ca="1">OFFSET($A$1,COLUMNS($A171:Q171)-1+(ROWS($1:171)-1)*17,0)</f>
        <v>CRC Error</v>
      </c>
    </row>
    <row r="172" spans="1:18" ht="19.5" x14ac:dyDescent="0.4">
      <c r="A172" s="1" t="s">
        <v>19</v>
      </c>
      <c r="B172" s="3" t="str">
        <f ca="1">OFFSET($A$1,COLUMNS($A172:A172)-1+(ROWS($1:172)-1)*17,0)</f>
        <v>Station Name</v>
      </c>
      <c r="C172" s="3" t="str">
        <f ca="1">OFFSET($A$1,COLUMNS($A172:B172)-1+(ROWS($1:172)-1)*17,0)</f>
        <v>📡 Rabennest</v>
      </c>
      <c r="D172" s="3" t="str">
        <f ca="1">OFFSET($A$1,COLUMNS($A172:C172)-1+(ROWS($1:172)-1)*17,0)</f>
        <v>📏 Distance</v>
      </c>
      <c r="E172" s="3">
        <f ca="1">OFFSET($A$1,COLUMNS($A172:D172)-1+(ROWS($1:172)-1)*17,0)</f>
        <v>634</v>
      </c>
      <c r="F172" s="3" t="str">
        <f ca="1">OFFSET($A$1,COLUMNS($A172:E172)-1+(ROWS($1:172)-1)*17,0)</f>
        <v>📐 Elevation</v>
      </c>
      <c r="G172" s="3">
        <f ca="1">OFFSET($A$1,COLUMNS($A172:F172)-1+(ROWS($1:172)-1)*17,0)</f>
        <v>55.87</v>
      </c>
      <c r="H172" s="3" t="str">
        <f ca="1">OFFSET($A$1,COLUMNS($A172:G172)-1+(ROWS($1:172)-1)*17,0)</f>
        <v>🕒 Time</v>
      </c>
      <c r="I172" s="4">
        <f ca="1">OFFSET($A$1,COLUMNS($A172:H172)-1+(ROWS($1:172)-1)*17,0)</f>
        <v>0.79175432870370377</v>
      </c>
      <c r="J172" s="3" t="str">
        <f ca="1">OFFSET($A$1,COLUMNS($A172:I172)-1+(ROWS($1:172)-1)*17,0)</f>
        <v>📶 RSSI</v>
      </c>
      <c r="K172" s="3">
        <f ca="1">OFFSET($A$1,COLUMNS($A172:J172)-1+(ROWS($1:172)-1)*17,0)</f>
        <v>-125.25</v>
      </c>
      <c r="L172" s="3" t="str">
        <f ca="1">OFFSET($A$1,COLUMNS($A172:K172)-1+(ROWS($1:172)-1)*17,0)</f>
        <v>SNR</v>
      </c>
      <c r="M172" s="3">
        <f ca="1">OFFSET($A$1,COLUMNS($A172:L172)-1+(ROWS($1:172)-1)*17,0)</f>
        <v>-11.25</v>
      </c>
      <c r="N172" s="3" t="str">
        <f ca="1">OFFSET($A$1,COLUMNS($A172:M172)-1+(ROWS($1:172)-1)*17,0)</f>
        <v>Predicted Doppler</v>
      </c>
      <c r="O172" s="3">
        <f ca="1">OFFSET($A$1,COLUMNS($A172:N172)-1+(ROWS($1:172)-1)*17,0)</f>
        <v>-2958.49</v>
      </c>
      <c r="P172" s="3" t="str">
        <f ca="1">OFFSET($A$1,COLUMNS($A172:O172)-1+(ROWS($1:172)-1)*17,0)</f>
        <v>Frequency Error</v>
      </c>
      <c r="Q172" s="3">
        <f ca="1">OFFSET($A$1,COLUMNS($A172:P172)-1+(ROWS($1:172)-1)*17,0)</f>
        <v>12270.44</v>
      </c>
      <c r="R172" s="3" t="str">
        <f ca="1">OFFSET($A$1,COLUMNS($A172:Q172)-1+(ROWS($1:172)-1)*17,0)</f>
        <v>CRC Error</v>
      </c>
    </row>
    <row r="173" spans="1:18" ht="19.5" x14ac:dyDescent="0.4">
      <c r="A173" s="1" t="s">
        <v>2</v>
      </c>
      <c r="B173" s="3" t="str">
        <f ca="1">OFFSET($A$1,COLUMNS($A173:A173)-1+(ROWS($1:173)-1)*17,0)</f>
        <v>Station Name</v>
      </c>
      <c r="C173" s="3" t="str">
        <f ca="1">OFFSET($A$1,COLUMNS($A173:B173)-1+(ROWS($1:173)-1)*17,0)</f>
        <v>📡 OE3WHU</v>
      </c>
      <c r="D173" s="3" t="str">
        <f ca="1">OFFSET($A$1,COLUMNS($A173:C173)-1+(ROWS($1:173)-1)*17,0)</f>
        <v>📏 Distance</v>
      </c>
      <c r="E173" s="3">
        <f ca="1">OFFSET($A$1,COLUMNS($A173:D173)-1+(ROWS($1:173)-1)*17,0)</f>
        <v>709</v>
      </c>
      <c r="F173" s="3" t="str">
        <f ca="1">OFFSET($A$1,COLUMNS($A173:E173)-1+(ROWS($1:173)-1)*17,0)</f>
        <v>📐 Elevation</v>
      </c>
      <c r="G173" s="3">
        <f ca="1">OFFSET($A$1,COLUMNS($A173:F173)-1+(ROWS($1:173)-1)*17,0)</f>
        <v>46.81</v>
      </c>
      <c r="H173" s="3" t="str">
        <f ca="1">OFFSET($A$1,COLUMNS($A173:G173)-1+(ROWS($1:173)-1)*17,0)</f>
        <v>🕒 Time</v>
      </c>
      <c r="I173" s="4">
        <f ca="1">OFFSET($A$1,COLUMNS($A173:H173)-1+(ROWS($1:173)-1)*17,0)</f>
        <v>0.79175407407407405</v>
      </c>
      <c r="J173" s="3" t="str">
        <f ca="1">OFFSET($A$1,COLUMNS($A173:I173)-1+(ROWS($1:173)-1)*17,0)</f>
        <v>📶 RSSI</v>
      </c>
      <c r="K173" s="3">
        <f ca="1">OFFSET($A$1,COLUMNS($A173:J173)-1+(ROWS($1:173)-1)*17,0)</f>
        <v>-136</v>
      </c>
      <c r="L173" s="3" t="str">
        <f ca="1">OFFSET($A$1,COLUMNS($A173:K173)-1+(ROWS($1:173)-1)*17,0)</f>
        <v>SNR</v>
      </c>
      <c r="M173" s="3">
        <f ca="1">OFFSET($A$1,COLUMNS($A173:L173)-1+(ROWS($1:173)-1)*17,0)</f>
        <v>-18</v>
      </c>
      <c r="N173" s="3" t="str">
        <f ca="1">OFFSET($A$1,COLUMNS($A173:M173)-1+(ROWS($1:173)-1)*17,0)</f>
        <v>Predicted Doppler</v>
      </c>
      <c r="O173" s="3">
        <f ca="1">OFFSET($A$1,COLUMNS($A173:N173)-1+(ROWS($1:173)-1)*17,0)</f>
        <v>-1271.6600000000001</v>
      </c>
      <c r="P173" s="3" t="str">
        <f ca="1">OFFSET($A$1,COLUMNS($A173:O173)-1+(ROWS($1:173)-1)*17,0)</f>
        <v>Frequency Error</v>
      </c>
      <c r="Q173" s="3">
        <f ca="1">OFFSET($A$1,COLUMNS($A173:P173)-1+(ROWS($1:173)-1)*17,0)</f>
        <v>7472.152</v>
      </c>
      <c r="R173" s="3" t="str">
        <f ca="1">OFFSET($A$1,COLUMNS($A173:Q173)-1+(ROWS($1:173)-1)*17,0)</f>
        <v>CRC Error</v>
      </c>
    </row>
    <row r="174" spans="1:18" ht="19.5" x14ac:dyDescent="0.4">
      <c r="A174" s="1">
        <v>613</v>
      </c>
      <c r="B174" s="3" t="str">
        <f ca="1">OFFSET($A$1,COLUMNS($A174:A174)-1+(ROWS($1:174)-1)*17,0)</f>
        <v>Station Name</v>
      </c>
      <c r="C174" s="3" t="str">
        <f ca="1">OFFSET($A$1,COLUMNS($A174:B174)-1+(ROWS($1:174)-1)*17,0)</f>
        <v>📡 Not_Goonhilly</v>
      </c>
      <c r="D174" s="3" t="str">
        <f ca="1">OFFSET($A$1,COLUMNS($A174:C174)-1+(ROWS($1:174)-1)*17,0)</f>
        <v>📏 Distance</v>
      </c>
      <c r="E174" s="3">
        <f ca="1">OFFSET($A$1,COLUMNS($A174:D174)-1+(ROWS($1:174)-1)*17,0)</f>
        <v>1309</v>
      </c>
      <c r="F174" s="3" t="str">
        <f ca="1">OFFSET($A$1,COLUMNS($A174:E174)-1+(ROWS($1:174)-1)*17,0)</f>
        <v>📐 Elevation</v>
      </c>
      <c r="G174" s="3">
        <f ca="1">OFFSET($A$1,COLUMNS($A174:F174)-1+(ROWS($1:174)-1)*17,0)</f>
        <v>18.809999999999999</v>
      </c>
      <c r="H174" s="3" t="str">
        <f ca="1">OFFSET($A$1,COLUMNS($A174:G174)-1+(ROWS($1:174)-1)*17,0)</f>
        <v>🕒 Time</v>
      </c>
      <c r="I174" s="4">
        <f ca="1">OFFSET($A$1,COLUMNS($A174:H174)-1+(ROWS($1:174)-1)*17,0)</f>
        <v>0.79175434027777769</v>
      </c>
      <c r="J174" s="3" t="str">
        <f ca="1">OFFSET($A$1,COLUMNS($A174:I174)-1+(ROWS($1:174)-1)*17,0)</f>
        <v>📶 RSSI</v>
      </c>
      <c r="K174" s="3">
        <f ca="1">OFFSET($A$1,COLUMNS($A174:J174)-1+(ROWS($1:174)-1)*17,0)</f>
        <v>-131.5</v>
      </c>
      <c r="L174" s="3" t="str">
        <f ca="1">OFFSET($A$1,COLUMNS($A174:K174)-1+(ROWS($1:174)-1)*17,0)</f>
        <v>SNR</v>
      </c>
      <c r="M174" s="3">
        <f ca="1">OFFSET($A$1,COLUMNS($A174:L174)-1+(ROWS($1:174)-1)*17,0)</f>
        <v>-13.5</v>
      </c>
      <c r="N174" s="3" t="str">
        <f ca="1">OFFSET($A$1,COLUMNS($A174:M174)-1+(ROWS($1:174)-1)*17,0)</f>
        <v>Predicted Doppler</v>
      </c>
      <c r="O174" s="3">
        <f ca="1">OFFSET($A$1,COLUMNS($A174:N174)-1+(ROWS($1:174)-1)*17,0)</f>
        <v>120.27</v>
      </c>
      <c r="P174" s="3" t="str">
        <f ca="1">OFFSET($A$1,COLUMNS($A174:O174)-1+(ROWS($1:174)-1)*17,0)</f>
        <v>Frequency Error</v>
      </c>
      <c r="Q174" s="3">
        <f ca="1">OFFSET($A$1,COLUMNS($A174:P174)-1+(ROWS($1:174)-1)*17,0)</f>
        <v>-438.3048</v>
      </c>
      <c r="R174" s="3" t="str">
        <f ca="1">OFFSET($A$1,COLUMNS($A174:Q174)-1+(ROWS($1:174)-1)*17,0)</f>
        <v>CRC Error</v>
      </c>
    </row>
    <row r="175" spans="1:18" ht="19.5" x14ac:dyDescent="0.4">
      <c r="A175" s="1" t="s">
        <v>3</v>
      </c>
      <c r="B175" s="3" t="str">
        <f ca="1">OFFSET($A$1,COLUMNS($A175:A175)-1+(ROWS($1:175)-1)*17,0)</f>
        <v>Station Name</v>
      </c>
      <c r="C175" s="3" t="str">
        <f ca="1">OFFSET($A$1,COLUMNS($A175:B175)-1+(ROWS($1:175)-1)*17,0)</f>
        <v>📡 DJ6OI_SATRX</v>
      </c>
      <c r="D175" s="3" t="str">
        <f ca="1">OFFSET($A$1,COLUMNS($A175:C175)-1+(ROWS($1:175)-1)*17,0)</f>
        <v>📏 Distance</v>
      </c>
      <c r="E175" s="3">
        <f ca="1">OFFSET($A$1,COLUMNS($A175:D175)-1+(ROWS($1:175)-1)*17,0)</f>
        <v>630</v>
      </c>
      <c r="F175" s="3" t="str">
        <f ca="1">OFFSET($A$1,COLUMNS($A175:E175)-1+(ROWS($1:175)-1)*17,0)</f>
        <v>📐 Elevation</v>
      </c>
      <c r="G175" s="3">
        <f ca="1">OFFSET($A$1,COLUMNS($A175:F175)-1+(ROWS($1:175)-1)*17,0)</f>
        <v>56.48</v>
      </c>
      <c r="H175" s="3" t="str">
        <f ca="1">OFFSET($A$1,COLUMNS($A175:G175)-1+(ROWS($1:175)-1)*17,0)</f>
        <v>🕒 Time</v>
      </c>
      <c r="I175" s="4">
        <f ca="1">OFFSET($A$1,COLUMNS($A175:H175)-1+(ROWS($1:175)-1)*17,0)</f>
        <v>0.79175434027777769</v>
      </c>
      <c r="J175" s="3" t="str">
        <f ca="1">OFFSET($A$1,COLUMNS($A175:I175)-1+(ROWS($1:175)-1)*17,0)</f>
        <v>📶 RSSI</v>
      </c>
      <c r="K175" s="3">
        <f ca="1">OFFSET($A$1,COLUMNS($A175:J175)-1+(ROWS($1:175)-1)*17,0)</f>
        <v>-111.75</v>
      </c>
      <c r="L175" s="3" t="str">
        <f ca="1">OFFSET($A$1,COLUMNS($A175:K175)-1+(ROWS($1:175)-1)*17,0)</f>
        <v>SNR</v>
      </c>
      <c r="M175" s="3">
        <f ca="1">OFFSET($A$1,COLUMNS($A175:L175)-1+(ROWS($1:175)-1)*17,0)</f>
        <v>-7.75</v>
      </c>
      <c r="N175" s="3" t="str">
        <f ca="1">OFFSET($A$1,COLUMNS($A175:M175)-1+(ROWS($1:175)-1)*17,0)</f>
        <v>Predicted Doppler</v>
      </c>
      <c r="O175" s="3">
        <f ca="1">OFFSET($A$1,COLUMNS($A175:N175)-1+(ROWS($1:175)-1)*17,0)</f>
        <v>-5206.21</v>
      </c>
      <c r="P175" s="3" t="str">
        <f ca="1">OFFSET($A$1,COLUMNS($A175:O175)-1+(ROWS($1:175)-1)*17,0)</f>
        <v>Frequency Error</v>
      </c>
      <c r="Q175" s="3">
        <f ca="1">OFFSET($A$1,COLUMNS($A175:P175)-1+(ROWS($1:175)-1)*17,0)</f>
        <v>211.81229999999999</v>
      </c>
      <c r="R175" s="3" t="str">
        <f ca="1">OFFSET($A$1,COLUMNS($A175:Q175)-1+(ROWS($1:175)-1)*17,0)</f>
        <v>CRC Error</v>
      </c>
    </row>
    <row r="176" spans="1:18" ht="19.5" x14ac:dyDescent="0.4">
      <c r="A176" s="1">
        <v>59.19</v>
      </c>
      <c r="B176" s="3" t="str">
        <f ca="1">OFFSET($A$1,COLUMNS($A176:A176)-1+(ROWS($1:176)-1)*17,0)</f>
        <v>Station Name</v>
      </c>
      <c r="C176" s="3" t="str">
        <f ca="1">OFFSET($A$1,COLUMNS($A176:B176)-1+(ROWS($1:176)-1)*17,0)</f>
        <v>📡 EsteponaTinyGS</v>
      </c>
      <c r="D176" s="3" t="str">
        <f ca="1">OFFSET($A$1,COLUMNS($A176:C176)-1+(ROWS($1:176)-1)*17,0)</f>
        <v>📏 Distance</v>
      </c>
      <c r="E176" s="3">
        <f ca="1">OFFSET($A$1,COLUMNS($A176:D176)-1+(ROWS($1:176)-1)*17,0)</f>
        <v>2036</v>
      </c>
      <c r="F176" s="3" t="str">
        <f ca="1">OFFSET($A$1,COLUMNS($A176:E176)-1+(ROWS($1:176)-1)*17,0)</f>
        <v>📐 Elevation</v>
      </c>
      <c r="G176" s="3">
        <f ca="1">OFFSET($A$1,COLUMNS($A176:F176)-1+(ROWS($1:176)-1)*17,0)</f>
        <v>6.51</v>
      </c>
      <c r="H176" s="3" t="str">
        <f ca="1">OFFSET($A$1,COLUMNS($A176:G176)-1+(ROWS($1:176)-1)*17,0)</f>
        <v>🕒 Time</v>
      </c>
      <c r="I176" s="4">
        <f ca="1">OFFSET($A$1,COLUMNS($A176:H176)-1+(ROWS($1:176)-1)*17,0)</f>
        <v>0.79175090277777782</v>
      </c>
      <c r="J176" s="3" t="str">
        <f ca="1">OFFSET($A$1,COLUMNS($A176:I176)-1+(ROWS($1:176)-1)*17,0)</f>
        <v>📶 RSSI</v>
      </c>
      <c r="K176" s="3">
        <f ca="1">OFFSET($A$1,COLUMNS($A176:J176)-1+(ROWS($1:176)-1)*17,0)</f>
        <v>-113</v>
      </c>
      <c r="L176" s="3" t="str">
        <f ca="1">OFFSET($A$1,COLUMNS($A176:K176)-1+(ROWS($1:176)-1)*17,0)</f>
        <v>SNR</v>
      </c>
      <c r="M176" s="3">
        <f ca="1">OFFSET($A$1,COLUMNS($A176:L176)-1+(ROWS($1:176)-1)*17,0)</f>
        <v>-18</v>
      </c>
      <c r="N176" s="3" t="str">
        <f ca="1">OFFSET($A$1,COLUMNS($A176:M176)-1+(ROWS($1:176)-1)*17,0)</f>
        <v>Predicted Doppler</v>
      </c>
      <c r="O176" s="3">
        <f ca="1">OFFSET($A$1,COLUMNS($A176:N176)-1+(ROWS($1:176)-1)*17,0)</f>
        <v>8472.56</v>
      </c>
      <c r="P176" s="3" t="str">
        <f ca="1">OFFSET($A$1,COLUMNS($A176:O176)-1+(ROWS($1:176)-1)*17,0)</f>
        <v>Frequency Error</v>
      </c>
      <c r="Q176" s="3">
        <f ca="1">OFFSET($A$1,COLUMNS($A176:P176)-1+(ROWS($1:176)-1)*17,0)</f>
        <v>-9720.2999999999993</v>
      </c>
      <c r="R176" s="3" t="str">
        <f ca="1">OFFSET($A$1,COLUMNS($A176:Q176)-1+(ROWS($1:176)-1)*17,0)</f>
        <v>CRC Error</v>
      </c>
    </row>
    <row r="177" spans="1:18" ht="19.5" x14ac:dyDescent="0.4">
      <c r="A177" s="1" t="s">
        <v>4</v>
      </c>
      <c r="B177" s="3" t="str">
        <f ca="1">OFFSET($A$1,COLUMNS($A177:A177)-1+(ROWS($1:177)-1)*17,0)</f>
        <v>Station Name</v>
      </c>
      <c r="C177" s="3" t="str">
        <f ca="1">OFFSET($A$1,COLUMNS($A177:B177)-1+(ROWS($1:177)-1)*17,0)</f>
        <v>📡 LX2MT</v>
      </c>
      <c r="D177" s="3" t="str">
        <f ca="1">OFFSET($A$1,COLUMNS($A177:C177)-1+(ROWS($1:177)-1)*17,0)</f>
        <v>📏 Distance</v>
      </c>
      <c r="E177" s="3">
        <f ca="1">OFFSET($A$1,COLUMNS($A177:D177)-1+(ROWS($1:177)-1)*17,0)</f>
        <v>633</v>
      </c>
      <c r="F177" s="3" t="str">
        <f ca="1">OFFSET($A$1,COLUMNS($A177:E177)-1+(ROWS($1:177)-1)*17,0)</f>
        <v>📐 Elevation</v>
      </c>
      <c r="G177" s="3">
        <f ca="1">OFFSET($A$1,COLUMNS($A177:F177)-1+(ROWS($1:177)-1)*17,0)</f>
        <v>55.96</v>
      </c>
      <c r="H177" s="3" t="str">
        <f ca="1">OFFSET($A$1,COLUMNS($A177:G177)-1+(ROWS($1:177)-1)*17,0)</f>
        <v>🕒 Time</v>
      </c>
      <c r="I177" s="4">
        <f ca="1">OFFSET($A$1,COLUMNS($A177:H177)-1+(ROWS($1:177)-1)*17,0)</f>
        <v>0.79175431712962963</v>
      </c>
      <c r="J177" s="3" t="str">
        <f ca="1">OFFSET($A$1,COLUMNS($A177:I177)-1+(ROWS($1:177)-1)*17,0)</f>
        <v>📶 RSSI</v>
      </c>
      <c r="K177" s="3">
        <f ca="1">OFFSET($A$1,COLUMNS($A177:J177)-1+(ROWS($1:177)-1)*17,0)</f>
        <v>-129</v>
      </c>
      <c r="L177" s="3" t="str">
        <f ca="1">OFFSET($A$1,COLUMNS($A177:K177)-1+(ROWS($1:177)-1)*17,0)</f>
        <v>SNR</v>
      </c>
      <c r="M177" s="3">
        <f ca="1">OFFSET($A$1,COLUMNS($A177:L177)-1+(ROWS($1:177)-1)*17,0)</f>
        <v>-10</v>
      </c>
      <c r="N177" s="3" t="str">
        <f ca="1">OFFSET($A$1,COLUMNS($A177:M177)-1+(ROWS($1:177)-1)*17,0)</f>
        <v>Predicted Doppler</v>
      </c>
      <c r="O177" s="3">
        <f ca="1">OFFSET($A$1,COLUMNS($A177:N177)-1+(ROWS($1:177)-1)*17,0)</f>
        <v>-554.49</v>
      </c>
      <c r="P177" s="3" t="str">
        <f ca="1">OFFSET($A$1,COLUMNS($A177:O177)-1+(ROWS($1:177)-1)*17,0)</f>
        <v>Frequency Error</v>
      </c>
      <c r="Q177" s="3">
        <f ca="1">OFFSET($A$1,COLUMNS($A177:P177)-1+(ROWS($1:177)-1)*17,0)</f>
        <v>-3848.2739999999999</v>
      </c>
      <c r="R177" s="3" t="str">
        <f ca="1">OFFSET($A$1,COLUMNS($A177:Q177)-1+(ROWS($1:177)-1)*17,0)</f>
        <v>CRC Error</v>
      </c>
    </row>
    <row r="178" spans="1:18" ht="19.5" x14ac:dyDescent="0.4">
      <c r="A178" s="2">
        <v>0.79175393518518522</v>
      </c>
      <c r="B178" s="3" t="str">
        <f ca="1">OFFSET($A$1,COLUMNS($A178:A178)-1+(ROWS($1:178)-1)*17,0)</f>
        <v>Station Name</v>
      </c>
      <c r="C178" s="3" t="str">
        <f ca="1">OFFSET($A$1,COLUMNS($A178:B178)-1+(ROWS($1:178)-1)*17,0)</f>
        <v>📡 DO6GZ_GroundStation_433</v>
      </c>
      <c r="D178" s="3" t="str">
        <f ca="1">OFFSET($A$1,COLUMNS($A178:C178)-1+(ROWS($1:178)-1)*17,0)</f>
        <v>📏 Distance</v>
      </c>
      <c r="E178" s="3">
        <f ca="1">OFFSET($A$1,COLUMNS($A178:D178)-1+(ROWS($1:178)-1)*17,0)</f>
        <v>649</v>
      </c>
      <c r="F178" s="3" t="str">
        <f ca="1">OFFSET($A$1,COLUMNS($A178:E178)-1+(ROWS($1:178)-1)*17,0)</f>
        <v>📐 Elevation</v>
      </c>
      <c r="G178" s="3">
        <f ca="1">OFFSET($A$1,COLUMNS($A178:F178)-1+(ROWS($1:178)-1)*17,0)</f>
        <v>53.67</v>
      </c>
      <c r="H178" s="3" t="str">
        <f ca="1">OFFSET($A$1,COLUMNS($A178:G178)-1+(ROWS($1:178)-1)*17,0)</f>
        <v>🕒 Time</v>
      </c>
      <c r="I178" s="4">
        <f ca="1">OFFSET($A$1,COLUMNS($A178:H178)-1+(ROWS($1:178)-1)*17,0)</f>
        <v>0.79175436342592587</v>
      </c>
      <c r="J178" s="3" t="str">
        <f ca="1">OFFSET($A$1,COLUMNS($A178:I178)-1+(ROWS($1:178)-1)*17,0)</f>
        <v>📶 RSSI</v>
      </c>
      <c r="K178" s="3">
        <f ca="1">OFFSET($A$1,COLUMNS($A178:J178)-1+(ROWS($1:178)-1)*17,0)</f>
        <v>-118.75</v>
      </c>
      <c r="L178" s="3" t="str">
        <f ca="1">OFFSET($A$1,COLUMNS($A178:K178)-1+(ROWS($1:178)-1)*17,0)</f>
        <v>SNR</v>
      </c>
      <c r="M178" s="3">
        <f ca="1">OFFSET($A$1,COLUMNS($A178:L178)-1+(ROWS($1:178)-1)*17,0)</f>
        <v>-5.75</v>
      </c>
      <c r="N178" s="3" t="str">
        <f ca="1">OFFSET($A$1,COLUMNS($A178:M178)-1+(ROWS($1:178)-1)*17,0)</f>
        <v>Predicted Doppler</v>
      </c>
      <c r="O178" s="3">
        <f ca="1">OFFSET($A$1,COLUMNS($A178:N178)-1+(ROWS($1:178)-1)*17,0)</f>
        <v>-5715.24</v>
      </c>
      <c r="P178" s="3" t="str">
        <f ca="1">OFFSET($A$1,COLUMNS($A178:O178)-1+(ROWS($1:178)-1)*17,0)</f>
        <v>Frequency Error</v>
      </c>
      <c r="Q178" s="3">
        <f ca="1">OFFSET($A$1,COLUMNS($A178:P178)-1+(ROWS($1:178)-1)*17,0)</f>
        <v>4934.5990000000002</v>
      </c>
      <c r="R178" s="3" t="str">
        <f ca="1">OFFSET($A$1,COLUMNS($A178:Q178)-1+(ROWS($1:178)-1)*17,0)</f>
        <v>CRC Error</v>
      </c>
    </row>
    <row r="179" spans="1:18" ht="19.5" x14ac:dyDescent="0.4">
      <c r="A179" s="1" t="s">
        <v>5</v>
      </c>
      <c r="B179" s="3" t="str">
        <f ca="1">OFFSET($A$1,COLUMNS($A179:A179)-1+(ROWS($1:179)-1)*17,0)</f>
        <v>Station Name</v>
      </c>
      <c r="C179" s="3" t="str">
        <f ca="1">OFFSET($A$1,COLUMNS($A179:B179)-1+(ROWS($1:179)-1)*17,0)</f>
        <v>📡 DC1NSK</v>
      </c>
      <c r="D179" s="3" t="str">
        <f ca="1">OFFSET($A$1,COLUMNS($A179:C179)-1+(ROWS($1:179)-1)*17,0)</f>
        <v>📏 Distance</v>
      </c>
      <c r="E179" s="3">
        <f ca="1">OFFSET($A$1,COLUMNS($A179:D179)-1+(ROWS($1:179)-1)*17,0)</f>
        <v>564</v>
      </c>
      <c r="F179" s="3" t="str">
        <f ca="1">OFFSET($A$1,COLUMNS($A179:E179)-1+(ROWS($1:179)-1)*17,0)</f>
        <v>📐 Elevation</v>
      </c>
      <c r="G179" s="3">
        <f ca="1">OFFSET($A$1,COLUMNS($A179:F179)-1+(ROWS($1:179)-1)*17,0)</f>
        <v>70.2</v>
      </c>
      <c r="H179" s="3" t="str">
        <f ca="1">OFFSET($A$1,COLUMNS($A179:G179)-1+(ROWS($1:179)-1)*17,0)</f>
        <v>🕒 Time</v>
      </c>
      <c r="I179" s="4">
        <f ca="1">OFFSET($A$1,COLUMNS($A179:H179)-1+(ROWS($1:179)-1)*17,0)</f>
        <v>0.79175436342592587</v>
      </c>
      <c r="J179" s="3" t="str">
        <f ca="1">OFFSET($A$1,COLUMNS($A179:I179)-1+(ROWS($1:179)-1)*17,0)</f>
        <v>📶 RSSI</v>
      </c>
      <c r="K179" s="3">
        <f ca="1">OFFSET($A$1,COLUMNS($A179:J179)-1+(ROWS($1:179)-1)*17,0)</f>
        <v>-120.25</v>
      </c>
      <c r="L179" s="3" t="str">
        <f ca="1">OFFSET($A$1,COLUMNS($A179:K179)-1+(ROWS($1:179)-1)*17,0)</f>
        <v>SNR</v>
      </c>
      <c r="M179" s="3">
        <f ca="1">OFFSET($A$1,COLUMNS($A179:L179)-1+(ROWS($1:179)-1)*17,0)</f>
        <v>-7.25</v>
      </c>
      <c r="N179" s="3" t="str">
        <f ca="1">OFFSET($A$1,COLUMNS($A179:M179)-1+(ROWS($1:179)-1)*17,0)</f>
        <v>Predicted Doppler</v>
      </c>
      <c r="O179" s="3">
        <f ca="1">OFFSET($A$1,COLUMNS($A179:N179)-1+(ROWS($1:179)-1)*17,0)</f>
        <v>-3467.76</v>
      </c>
      <c r="P179" s="3" t="str">
        <f ca="1">OFFSET($A$1,COLUMNS($A179:O179)-1+(ROWS($1:179)-1)*17,0)</f>
        <v>Frequency Error</v>
      </c>
      <c r="Q179" s="3">
        <f ca="1">OFFSET($A$1,COLUMNS($A179:P179)-1+(ROWS($1:179)-1)*17,0)</f>
        <v>1742.7329999999999</v>
      </c>
      <c r="R179" s="3" t="str">
        <f ca="1">OFFSET($A$1,COLUMNS($A179:Q179)-1+(ROWS($1:179)-1)*17,0)</f>
        <v>CRC Error</v>
      </c>
    </row>
    <row r="180" spans="1:18" ht="19.5" x14ac:dyDescent="0.4">
      <c r="A180" s="1">
        <v>-133.25</v>
      </c>
      <c r="B180" s="3" t="str">
        <f ca="1">OFFSET($A$1,COLUMNS($A180:A180)-1+(ROWS($1:180)-1)*17,0)</f>
        <v>Station Name</v>
      </c>
      <c r="C180" s="3" t="str">
        <f ca="1">OFFSET($A$1,COLUMNS($A180:B180)-1+(ROWS($1:180)-1)*17,0)</f>
        <v>📡 DG2SAX</v>
      </c>
      <c r="D180" s="3" t="str">
        <f ca="1">OFFSET($A$1,COLUMNS($A180:C180)-1+(ROWS($1:180)-1)*17,0)</f>
        <v>📏 Distance</v>
      </c>
      <c r="E180" s="3">
        <f ca="1">OFFSET($A$1,COLUMNS($A180:D180)-1+(ROWS($1:180)-1)*17,0)</f>
        <v>548</v>
      </c>
      <c r="F180" s="3" t="str">
        <f ca="1">OFFSET($A$1,COLUMNS($A180:E180)-1+(ROWS($1:180)-1)*17,0)</f>
        <v>📐 Elevation</v>
      </c>
      <c r="G180" s="3">
        <f ca="1">OFFSET($A$1,COLUMNS($A180:F180)-1+(ROWS($1:180)-1)*17,0)</f>
        <v>76.52</v>
      </c>
      <c r="H180" s="3" t="str">
        <f ca="1">OFFSET($A$1,COLUMNS($A180:G180)-1+(ROWS($1:180)-1)*17,0)</f>
        <v>🕒 Time</v>
      </c>
      <c r="I180" s="4">
        <f ca="1">OFFSET($A$1,COLUMNS($A180:H180)-1+(ROWS($1:180)-1)*17,0)</f>
        <v>0.79175415509259262</v>
      </c>
      <c r="J180" s="3" t="str">
        <f ca="1">OFFSET($A$1,COLUMNS($A180:I180)-1+(ROWS($1:180)-1)*17,0)</f>
        <v>📶 RSSI</v>
      </c>
      <c r="K180" s="3">
        <f ca="1">OFFSET($A$1,COLUMNS($A180:J180)-1+(ROWS($1:180)-1)*17,0)</f>
        <v>-124.5</v>
      </c>
      <c r="L180" s="3" t="str">
        <f ca="1">OFFSET($A$1,COLUMNS($A180:K180)-1+(ROWS($1:180)-1)*17,0)</f>
        <v>SNR</v>
      </c>
      <c r="M180" s="3">
        <f ca="1">OFFSET($A$1,COLUMNS($A180:L180)-1+(ROWS($1:180)-1)*17,0)</f>
        <v>-7.5</v>
      </c>
      <c r="N180" s="3" t="str">
        <f ca="1">OFFSET($A$1,COLUMNS($A180:M180)-1+(ROWS($1:180)-1)*17,0)</f>
        <v>Predicted Doppler</v>
      </c>
      <c r="O180" s="3">
        <f ca="1">OFFSET($A$1,COLUMNS($A180:N180)-1+(ROWS($1:180)-1)*17,0)</f>
        <v>1699.98</v>
      </c>
      <c r="P180" s="3" t="str">
        <f ca="1">OFFSET($A$1,COLUMNS($A180:O180)-1+(ROWS($1:180)-1)*17,0)</f>
        <v>Frequency Error</v>
      </c>
      <c r="Q180" s="3">
        <f ca="1">OFFSET($A$1,COLUMNS($A180:P180)-1+(ROWS($1:180)-1)*17,0)</f>
        <v>-2996.83</v>
      </c>
      <c r="R180" s="3" t="str">
        <f ca="1">OFFSET($A$1,COLUMNS($A180:Q180)-1+(ROWS($1:180)-1)*17,0)</f>
        <v>CRC Error</v>
      </c>
    </row>
    <row r="181" spans="1:18" ht="19.5" x14ac:dyDescent="0.4">
      <c r="A181" s="1" t="s">
        <v>6</v>
      </c>
      <c r="B181" s="3" t="str">
        <f ca="1">OFFSET($A$1,COLUMNS($A181:A181)-1+(ROWS($1:181)-1)*17,0)</f>
        <v>Station Name</v>
      </c>
      <c r="C181" s="3" t="str">
        <f ca="1">OFFSET($A$1,COLUMNS($A181:B181)-1+(ROWS($1:181)-1)*17,0)</f>
        <v>📡 ON3URE</v>
      </c>
      <c r="D181" s="3" t="str">
        <f ca="1">OFFSET($A$1,COLUMNS($A181:C181)-1+(ROWS($1:181)-1)*17,0)</f>
        <v>📏 Distance</v>
      </c>
      <c r="E181" s="3">
        <f ca="1">OFFSET($A$1,COLUMNS($A181:D181)-1+(ROWS($1:181)-1)*17,0)</f>
        <v>747</v>
      </c>
      <c r="F181" s="3" t="str">
        <f ca="1">OFFSET($A$1,COLUMNS($A181:E181)-1+(ROWS($1:181)-1)*17,0)</f>
        <v>📐 Elevation</v>
      </c>
      <c r="G181" s="3">
        <f ca="1">OFFSET($A$1,COLUMNS($A181:F181)-1+(ROWS($1:181)-1)*17,0)</f>
        <v>43.35</v>
      </c>
      <c r="H181" s="3" t="str">
        <f ca="1">OFFSET($A$1,COLUMNS($A181:G181)-1+(ROWS($1:181)-1)*17,0)</f>
        <v>🕒 Time</v>
      </c>
      <c r="I181" s="4">
        <f ca="1">OFFSET($A$1,COLUMNS($A181:H181)-1+(ROWS($1:181)-1)*17,0)</f>
        <v>0.79175429398148145</v>
      </c>
      <c r="J181" s="3" t="str">
        <f ca="1">OFFSET($A$1,COLUMNS($A181:I181)-1+(ROWS($1:181)-1)*17,0)</f>
        <v>📶 RSSI</v>
      </c>
      <c r="K181" s="3">
        <f ca="1">OFFSET($A$1,COLUMNS($A181:J181)-1+(ROWS($1:181)-1)*17,0)</f>
        <v>-101</v>
      </c>
      <c r="L181" s="3" t="str">
        <f ca="1">OFFSET($A$1,COLUMNS($A181:K181)-1+(ROWS($1:181)-1)*17,0)</f>
        <v>SNR</v>
      </c>
      <c r="M181" s="3">
        <f ca="1">OFFSET($A$1,COLUMNS($A181:L181)-1+(ROWS($1:181)-1)*17,0)</f>
        <v>-1</v>
      </c>
      <c r="N181" s="3" t="str">
        <f ca="1">OFFSET($A$1,COLUMNS($A181:M181)-1+(ROWS($1:181)-1)*17,0)</f>
        <v>Predicted Doppler</v>
      </c>
      <c r="O181" s="3">
        <f ca="1">OFFSET($A$1,COLUMNS($A181:N181)-1+(ROWS($1:181)-1)*17,0)</f>
        <v>-2098.58</v>
      </c>
      <c r="P181" s="3" t="str">
        <f ca="1">OFFSET($A$1,COLUMNS($A181:O181)-1+(ROWS($1:181)-1)*17,0)</f>
        <v>Frequency Error</v>
      </c>
      <c r="Q181" s="3">
        <f ca="1">OFFSET($A$1,COLUMNS($A181:P181)-1+(ROWS($1:181)-1)*17,0)</f>
        <v>765.46050000000002</v>
      </c>
      <c r="R181" s="3" t="str">
        <f ca="1">OFFSET($A$1,COLUMNS($A181:Q181)-1+(ROWS($1:181)-1)*17,0)</f>
        <v>CRC Error</v>
      </c>
    </row>
    <row r="182" spans="1:18" ht="19.5" x14ac:dyDescent="0.4">
      <c r="A182" s="1">
        <v>-19.25</v>
      </c>
      <c r="B182" s="3" t="str">
        <f ca="1">OFFSET($A$1,COLUMNS($A182:A182)-1+(ROWS($1:182)-1)*17,0)</f>
        <v>Station Name</v>
      </c>
      <c r="C182" s="3" t="str">
        <f ca="1">OFFSET($A$1,COLUMNS($A182:B182)-1+(ROWS($1:182)-1)*17,0)</f>
        <v>📡 1sdjGS</v>
      </c>
      <c r="D182" s="3" t="str">
        <f ca="1">OFFSET($A$1,COLUMNS($A182:C182)-1+(ROWS($1:182)-1)*17,0)</f>
        <v>📏 Distance</v>
      </c>
      <c r="E182" s="3">
        <f ca="1">OFFSET($A$1,COLUMNS($A182:D182)-1+(ROWS($1:182)-1)*17,0)</f>
        <v>543</v>
      </c>
      <c r="F182" s="3" t="str">
        <f ca="1">OFFSET($A$1,COLUMNS($A182:E182)-1+(ROWS($1:182)-1)*17,0)</f>
        <v>📐 Elevation</v>
      </c>
      <c r="G182" s="3">
        <f ca="1">OFFSET($A$1,COLUMNS($A182:F182)-1+(ROWS($1:182)-1)*17,0)</f>
        <v>78.86</v>
      </c>
      <c r="H182" s="3" t="str">
        <f ca="1">OFFSET($A$1,COLUMNS($A182:G182)-1+(ROWS($1:182)-1)*17,0)</f>
        <v>🕒 Time</v>
      </c>
      <c r="I182" s="4">
        <f ca="1">OFFSET($A$1,COLUMNS($A182:H182)-1+(ROWS($1:182)-1)*17,0)</f>
        <v>0.79175432870370377</v>
      </c>
      <c r="J182" s="3" t="str">
        <f ca="1">OFFSET($A$1,COLUMNS($A182:I182)-1+(ROWS($1:182)-1)*17,0)</f>
        <v>📶 RSSI</v>
      </c>
      <c r="K182" s="3">
        <f ca="1">OFFSET($A$1,COLUMNS($A182:J182)-1+(ROWS($1:182)-1)*17,0)</f>
        <v>-107</v>
      </c>
      <c r="L182" s="3" t="str">
        <f ca="1">OFFSET($A$1,COLUMNS($A182:K182)-1+(ROWS($1:182)-1)*17,0)</f>
        <v>SNR</v>
      </c>
      <c r="M182" s="3">
        <f ca="1">OFFSET($A$1,COLUMNS($A182:L182)-1+(ROWS($1:182)-1)*17,0)</f>
        <v>-6</v>
      </c>
      <c r="N182" s="3" t="str">
        <f ca="1">OFFSET($A$1,COLUMNS($A182:M182)-1+(ROWS($1:182)-1)*17,0)</f>
        <v>Predicted Doppler</v>
      </c>
      <c r="O182" s="3">
        <f ca="1">OFFSET($A$1,COLUMNS($A182:N182)-1+(ROWS($1:182)-1)*17,0)</f>
        <v>361.32</v>
      </c>
      <c r="P182" s="3" t="str">
        <f ca="1">OFFSET($A$1,COLUMNS($A182:O182)-1+(ROWS($1:182)-1)*17,0)</f>
        <v>Frequency Error</v>
      </c>
      <c r="Q182" s="3">
        <f ca="1">OFFSET($A$1,COLUMNS($A182:P182)-1+(ROWS($1:182)-1)*17,0)</f>
        <v>371.19589999999999</v>
      </c>
      <c r="R182" s="3" t="str">
        <f ca="1">OFFSET($A$1,COLUMNS($A182:Q182)-1+(ROWS($1:182)-1)*17,0)</f>
        <v>CRC Error</v>
      </c>
    </row>
    <row r="183" spans="1:18" ht="19.5" x14ac:dyDescent="0.4">
      <c r="A183" s="1" t="s">
        <v>7</v>
      </c>
      <c r="B183" s="3" t="str">
        <f ca="1">OFFSET($A$1,COLUMNS($A183:A183)-1+(ROWS($1:183)-1)*17,0)</f>
        <v>Station Name</v>
      </c>
      <c r="C183" s="3" t="str">
        <f ca="1">OFFSET($A$1,COLUMNS($A183:B183)-1+(ROWS($1:183)-1)*17,0)</f>
        <v>📡 DG0JJ</v>
      </c>
      <c r="D183" s="3" t="str">
        <f ca="1">OFFSET($A$1,COLUMNS($A183:C183)-1+(ROWS($1:183)-1)*17,0)</f>
        <v>📏 Distance</v>
      </c>
      <c r="E183" s="3">
        <f ca="1">OFFSET($A$1,COLUMNS($A183:D183)-1+(ROWS($1:183)-1)*17,0)</f>
        <v>598</v>
      </c>
      <c r="F183" s="3" t="str">
        <f ca="1">OFFSET($A$1,COLUMNS($A183:E183)-1+(ROWS($1:183)-1)*17,0)</f>
        <v>📐 Elevation</v>
      </c>
      <c r="G183" s="3">
        <f ca="1">OFFSET($A$1,COLUMNS($A183:F183)-1+(ROWS($1:183)-1)*17,0)</f>
        <v>62.04</v>
      </c>
      <c r="H183" s="3" t="str">
        <f ca="1">OFFSET($A$1,COLUMNS($A183:G183)-1+(ROWS($1:183)-1)*17,0)</f>
        <v>🕒 Time</v>
      </c>
      <c r="I183" s="4">
        <f ca="1">OFFSET($A$1,COLUMNS($A183:H183)-1+(ROWS($1:183)-1)*17,0)</f>
        <v>0.79175424768518521</v>
      </c>
      <c r="J183" s="3" t="str">
        <f ca="1">OFFSET($A$1,COLUMNS($A183:I183)-1+(ROWS($1:183)-1)*17,0)</f>
        <v>📶 RSSI</v>
      </c>
      <c r="K183" s="3">
        <f ca="1">OFFSET($A$1,COLUMNS($A183:J183)-1+(ROWS($1:183)-1)*17,0)</f>
        <v>-108.75</v>
      </c>
      <c r="L183" s="3" t="str">
        <f ca="1">OFFSET($A$1,COLUMNS($A183:K183)-1+(ROWS($1:183)-1)*17,0)</f>
        <v>SNR</v>
      </c>
      <c r="M183" s="3">
        <f ca="1">OFFSET($A$1,COLUMNS($A183:L183)-1+(ROWS($1:183)-1)*17,0)</f>
        <v>-5.75</v>
      </c>
      <c r="N183" s="3" t="str">
        <f ca="1">OFFSET($A$1,COLUMNS($A183:M183)-1+(ROWS($1:183)-1)*17,0)</f>
        <v>Predicted Doppler</v>
      </c>
      <c r="O183" s="3">
        <f ca="1">OFFSET($A$1,COLUMNS($A183:N183)-1+(ROWS($1:183)-1)*17,0)</f>
        <v>-4616.62</v>
      </c>
      <c r="P183" s="3" t="str">
        <f ca="1">OFFSET($A$1,COLUMNS($A183:O183)-1+(ROWS($1:183)-1)*17,0)</f>
        <v>Frequency Error</v>
      </c>
      <c r="Q183" s="3">
        <f ca="1">OFFSET($A$1,COLUMNS($A183:P183)-1+(ROWS($1:183)-1)*17,0)</f>
        <v>467.66489999999999</v>
      </c>
      <c r="R183" s="3" t="str">
        <f ca="1">OFFSET($A$1,COLUMNS($A183:Q183)-1+(ROWS($1:183)-1)*17,0)</f>
        <v>CRC Error</v>
      </c>
    </row>
    <row r="184" spans="1:18" ht="19.5" x14ac:dyDescent="0.4">
      <c r="A184" s="1">
        <v>-1021.06</v>
      </c>
      <c r="B184" s="3" t="str">
        <f ca="1">OFFSET($A$1,COLUMNS($A184:A184)-1+(ROWS($1:184)-1)*17,0)</f>
        <v>Station Name</v>
      </c>
      <c r="C184" s="3" t="str">
        <f ca="1">OFFSET($A$1,COLUMNS($A184:B184)-1+(ROWS($1:184)-1)*17,0)</f>
        <v>📡 OE6DMD</v>
      </c>
      <c r="D184" s="3" t="str">
        <f ca="1">OFFSET($A$1,COLUMNS($A184:C184)-1+(ROWS($1:184)-1)*17,0)</f>
        <v>📏 Distance</v>
      </c>
      <c r="E184" s="3">
        <f ca="1">OFFSET($A$1,COLUMNS($A184:D184)-1+(ROWS($1:184)-1)*17,0)</f>
        <v>674</v>
      </c>
      <c r="F184" s="3" t="str">
        <f ca="1">OFFSET($A$1,COLUMNS($A184:E184)-1+(ROWS($1:184)-1)*17,0)</f>
        <v>📐 Elevation</v>
      </c>
      <c r="G184" s="3">
        <f ca="1">OFFSET($A$1,COLUMNS($A184:F184)-1+(ROWS($1:184)-1)*17,0)</f>
        <v>50.6</v>
      </c>
      <c r="H184" s="3" t="str">
        <f ca="1">OFFSET($A$1,COLUMNS($A184:G184)-1+(ROWS($1:184)-1)*17,0)</f>
        <v>🕒 Time</v>
      </c>
      <c r="I184" s="4">
        <f ca="1">OFFSET($A$1,COLUMNS($A184:H184)-1+(ROWS($1:184)-1)*17,0)</f>
        <v>0.79175427083333327</v>
      </c>
      <c r="J184" s="3" t="str">
        <f ca="1">OFFSET($A$1,COLUMNS($A184:I184)-1+(ROWS($1:184)-1)*17,0)</f>
        <v>📶 RSSI</v>
      </c>
      <c r="K184" s="3">
        <f ca="1">OFFSET($A$1,COLUMNS($A184:J184)-1+(ROWS($1:184)-1)*17,0)</f>
        <v>-129.75</v>
      </c>
      <c r="L184" s="3" t="str">
        <f ca="1">OFFSET($A$1,COLUMNS($A184:K184)-1+(ROWS($1:184)-1)*17,0)</f>
        <v>SNR</v>
      </c>
      <c r="M184" s="3">
        <f ca="1">OFFSET($A$1,COLUMNS($A184:L184)-1+(ROWS($1:184)-1)*17,0)</f>
        <v>-12.75</v>
      </c>
      <c r="N184" s="3" t="str">
        <f ca="1">OFFSET($A$1,COLUMNS($A184:M184)-1+(ROWS($1:184)-1)*17,0)</f>
        <v>Predicted Doppler</v>
      </c>
      <c r="O184" s="3">
        <f ca="1">OFFSET($A$1,COLUMNS($A184:N184)-1+(ROWS($1:184)-1)*17,0)</f>
        <v>834.05</v>
      </c>
      <c r="P184" s="3" t="str">
        <f ca="1">OFFSET($A$1,COLUMNS($A184:O184)-1+(ROWS($1:184)-1)*17,0)</f>
        <v>Frequency Error</v>
      </c>
      <c r="Q184" s="3">
        <f ca="1">OFFSET($A$1,COLUMNS($A184:P184)-1+(ROWS($1:184)-1)*17,0)</f>
        <v>-2057.306</v>
      </c>
      <c r="R184" s="3" t="str">
        <f ca="1">OFFSET($A$1,COLUMNS($A184:Q184)-1+(ROWS($1:184)-1)*17,0)</f>
        <v>CRC Error</v>
      </c>
    </row>
    <row r="185" spans="1:18" ht="19.5" x14ac:dyDescent="0.4">
      <c r="A185" s="1" t="s">
        <v>8</v>
      </c>
      <c r="B185" s="3" t="str">
        <f ca="1">OFFSET($A$1,COLUMNS($A185:A185)-1+(ROWS($1:185)-1)*17,0)</f>
        <v>Station Name</v>
      </c>
      <c r="C185" s="3" t="str">
        <f ca="1">OFFSET($A$1,COLUMNS($A185:B185)-1+(ROWS($1:185)-1)*17,0)</f>
        <v>📡 SNFinspired2023</v>
      </c>
      <c r="D185" s="3" t="str">
        <f ca="1">OFFSET($A$1,COLUMNS($A185:C185)-1+(ROWS($1:185)-1)*17,0)</f>
        <v>📏 Distance</v>
      </c>
      <c r="E185" s="3">
        <f ca="1">OFFSET($A$1,COLUMNS($A185:D185)-1+(ROWS($1:185)-1)*17,0)</f>
        <v>772</v>
      </c>
      <c r="F185" s="3" t="str">
        <f ca="1">OFFSET($A$1,COLUMNS($A185:E185)-1+(ROWS($1:185)-1)*17,0)</f>
        <v>📐 Elevation</v>
      </c>
      <c r="G185" s="3">
        <f ca="1">OFFSET($A$1,COLUMNS($A185:F185)-1+(ROWS($1:185)-1)*17,0)</f>
        <v>41.29</v>
      </c>
      <c r="H185" s="3" t="str">
        <f ca="1">OFFSET($A$1,COLUMNS($A185:G185)-1+(ROWS($1:185)-1)*17,0)</f>
        <v>🕒 Time</v>
      </c>
      <c r="I185" s="4">
        <f ca="1">OFFSET($A$1,COLUMNS($A185:H185)-1+(ROWS($1:185)-1)*17,0)</f>
        <v>0.79175429398148145</v>
      </c>
      <c r="J185" s="3" t="str">
        <f ca="1">OFFSET($A$1,COLUMNS($A185:I185)-1+(ROWS($1:185)-1)*17,0)</f>
        <v>📶 RSSI</v>
      </c>
      <c r="K185" s="3">
        <f ca="1">OFFSET($A$1,COLUMNS($A185:J185)-1+(ROWS($1:185)-1)*17,0)</f>
        <v>-125</v>
      </c>
      <c r="L185" s="3" t="str">
        <f ca="1">OFFSET($A$1,COLUMNS($A185:K185)-1+(ROWS($1:185)-1)*17,0)</f>
        <v>SNR</v>
      </c>
      <c r="M185" s="3">
        <f ca="1">OFFSET($A$1,COLUMNS($A185:L185)-1+(ROWS($1:185)-1)*17,0)</f>
        <v>-9</v>
      </c>
      <c r="N185" s="3" t="str">
        <f ca="1">OFFSET($A$1,COLUMNS($A185:M185)-1+(ROWS($1:185)-1)*17,0)</f>
        <v>Predicted Doppler</v>
      </c>
      <c r="O185" s="3">
        <f ca="1">OFFSET($A$1,COLUMNS($A185:N185)-1+(ROWS($1:185)-1)*17,0)</f>
        <v>-5442.85</v>
      </c>
      <c r="P185" s="3" t="str">
        <f ca="1">OFFSET($A$1,COLUMNS($A185:O185)-1+(ROWS($1:185)-1)*17,0)</f>
        <v>Frequency Error</v>
      </c>
      <c r="Q185" s="3">
        <f ca="1">OFFSET($A$1,COLUMNS($A185:P185)-1+(ROWS($1:185)-1)*17,0)</f>
        <v>2510.2910000000002</v>
      </c>
      <c r="R185" s="3" t="str">
        <f ca="1">OFFSET($A$1,COLUMNS($A185:Q185)-1+(ROWS($1:185)-1)*17,0)</f>
        <v>CRC Error</v>
      </c>
    </row>
    <row r="186" spans="1:18" ht="19.5" x14ac:dyDescent="0.4">
      <c r="A186" s="1">
        <v>-77.594629999999995</v>
      </c>
      <c r="B186" s="3" t="str">
        <f ca="1">OFFSET($A$1,COLUMNS($A186:A186)-1+(ROWS($1:186)-1)*17,0)</f>
        <v>Station Name</v>
      </c>
      <c r="C186" s="3" t="str">
        <f ca="1">OFFSET($A$1,COLUMNS($A186:B186)-1+(ROWS($1:186)-1)*17,0)</f>
        <v>📡 Black_GS1</v>
      </c>
      <c r="D186" s="3" t="str">
        <f ca="1">OFFSET($A$1,COLUMNS($A186:C186)-1+(ROWS($1:186)-1)*17,0)</f>
        <v>📏 Distance</v>
      </c>
      <c r="E186" s="3">
        <f ca="1">OFFSET($A$1,COLUMNS($A186:D186)-1+(ROWS($1:186)-1)*17,0)</f>
        <v>620</v>
      </c>
      <c r="F186" s="3" t="str">
        <f ca="1">OFFSET($A$1,COLUMNS($A186:E186)-1+(ROWS($1:186)-1)*17,0)</f>
        <v>📐 Elevation</v>
      </c>
      <c r="G186" s="3">
        <f ca="1">OFFSET($A$1,COLUMNS($A186:F186)-1+(ROWS($1:186)-1)*17,0)</f>
        <v>58.09</v>
      </c>
      <c r="H186" s="3" t="str">
        <f ca="1">OFFSET($A$1,COLUMNS($A186:G186)-1+(ROWS($1:186)-1)*17,0)</f>
        <v>🕒 Time</v>
      </c>
      <c r="I186" s="4">
        <f ca="1">OFFSET($A$1,COLUMNS($A186:H186)-1+(ROWS($1:186)-1)*17,0)</f>
        <v>0.79175428240740742</v>
      </c>
      <c r="J186" s="3" t="str">
        <f ca="1">OFFSET($A$1,COLUMNS($A186:I186)-1+(ROWS($1:186)-1)*17,0)</f>
        <v>📶 RSSI</v>
      </c>
      <c r="K186" s="3">
        <f ca="1">OFFSET($A$1,COLUMNS($A186:J186)-1+(ROWS($1:186)-1)*17,0)</f>
        <v>-127.75</v>
      </c>
      <c r="L186" s="3" t="str">
        <f ca="1">OFFSET($A$1,COLUMNS($A186:K186)-1+(ROWS($1:186)-1)*17,0)</f>
        <v>SNR</v>
      </c>
      <c r="M186" s="3">
        <f ca="1">OFFSET($A$1,COLUMNS($A186:L186)-1+(ROWS($1:186)-1)*17,0)</f>
        <v>-9.75</v>
      </c>
      <c r="N186" s="3" t="str">
        <f ca="1">OFFSET($A$1,COLUMNS($A186:M186)-1+(ROWS($1:186)-1)*17,0)</f>
        <v>Predicted Doppler</v>
      </c>
      <c r="O186" s="3">
        <f ca="1">OFFSET($A$1,COLUMNS($A186:N186)-1+(ROWS($1:186)-1)*17,0)</f>
        <v>3509.74</v>
      </c>
      <c r="P186" s="3" t="str">
        <f ca="1">OFFSET($A$1,COLUMNS($A186:O186)-1+(ROWS($1:186)-1)*17,0)</f>
        <v>Frequency Error</v>
      </c>
      <c r="Q186" s="3">
        <f ca="1">OFFSET($A$1,COLUMNS($A186:P186)-1+(ROWS($1:186)-1)*17,0)</f>
        <v>-4062.183</v>
      </c>
      <c r="R186" s="3" t="str">
        <f ca="1">OFFSET($A$1,COLUMNS($A186:Q186)-1+(ROWS($1:186)-1)*17,0)</f>
        <v>CRC Error</v>
      </c>
    </row>
    <row r="187" spans="1:18" ht="19.5" x14ac:dyDescent="0.4">
      <c r="A187" s="1" t="s">
        <v>9</v>
      </c>
      <c r="B187" s="3" t="str">
        <f ca="1">OFFSET($A$1,COLUMNS($A187:A187)-1+(ROWS($1:187)-1)*17,0)</f>
        <v>Station Name</v>
      </c>
      <c r="C187" s="3" t="str">
        <f ca="1">OFFSET($A$1,COLUMNS($A187:B187)-1+(ROWS($1:187)-1)*17,0)</f>
        <v>📡 OE6EUR13</v>
      </c>
      <c r="D187" s="3" t="str">
        <f ca="1">OFFSET($A$1,COLUMNS($A187:C187)-1+(ROWS($1:187)-1)*17,0)</f>
        <v>📏 Distance</v>
      </c>
      <c r="E187" s="3">
        <f ca="1">OFFSET($A$1,COLUMNS($A187:D187)-1+(ROWS($1:187)-1)*17,0)</f>
        <v>695</v>
      </c>
      <c r="F187" s="3" t="str">
        <f ca="1">OFFSET($A$1,COLUMNS($A187:E187)-1+(ROWS($1:187)-1)*17,0)</f>
        <v>📐 Elevation</v>
      </c>
      <c r="G187" s="3">
        <f ca="1">OFFSET($A$1,COLUMNS($A187:F187)-1+(ROWS($1:187)-1)*17,0)</f>
        <v>48.25</v>
      </c>
      <c r="H187" s="3" t="str">
        <f ca="1">OFFSET($A$1,COLUMNS($A187:G187)-1+(ROWS($1:187)-1)*17,0)</f>
        <v>🕒 Time</v>
      </c>
      <c r="I187" s="4">
        <f ca="1">OFFSET($A$1,COLUMNS($A187:H187)-1+(ROWS($1:187)-1)*17,0)</f>
        <v>0.79175427083333327</v>
      </c>
      <c r="J187" s="3" t="str">
        <f ca="1">OFFSET($A$1,COLUMNS($A187:I187)-1+(ROWS($1:187)-1)*17,0)</f>
        <v>📶 RSSI</v>
      </c>
      <c r="K187" s="3">
        <f ca="1">OFFSET($A$1,COLUMNS($A187:J187)-1+(ROWS($1:187)-1)*17,0)</f>
        <v>-121.5</v>
      </c>
      <c r="L187" s="3" t="str">
        <f ca="1">OFFSET($A$1,COLUMNS($A187:K187)-1+(ROWS($1:187)-1)*17,0)</f>
        <v>SNR</v>
      </c>
      <c r="M187" s="3">
        <f ca="1">OFFSET($A$1,COLUMNS($A187:L187)-1+(ROWS($1:187)-1)*17,0)</f>
        <v>-3.5</v>
      </c>
      <c r="N187" s="3" t="str">
        <f ca="1">OFFSET($A$1,COLUMNS($A187:M187)-1+(ROWS($1:187)-1)*17,0)</f>
        <v>Predicted Doppler</v>
      </c>
      <c r="O187" s="3">
        <f ca="1">OFFSET($A$1,COLUMNS($A187:N187)-1+(ROWS($1:187)-1)*17,0)</f>
        <v>1351.98</v>
      </c>
      <c r="P187" s="3" t="str">
        <f ca="1">OFFSET($A$1,COLUMNS($A187:O187)-1+(ROWS($1:187)-1)*17,0)</f>
        <v>Frequency Error</v>
      </c>
      <c r="Q187" s="3">
        <f ca="1">OFFSET($A$1,COLUMNS($A187:P187)-1+(ROWS($1:187)-1)*17,0)</f>
        <v>-3542.09</v>
      </c>
      <c r="R187" s="3" t="str">
        <f ca="1">OFFSET($A$1,COLUMNS($A187:Q187)-1+(ROWS($1:187)-1)*17,0)</f>
        <v>CRC Error</v>
      </c>
    </row>
    <row r="188" spans="1:18" ht="19.5" x14ac:dyDescent="0.4">
      <c r="A188" s="1" t="s">
        <v>0</v>
      </c>
      <c r="B188" s="3" t="str">
        <f ca="1">OFFSET($A$1,COLUMNS($A188:A188)-1+(ROWS($1:188)-1)*17,0)</f>
        <v>Station Name</v>
      </c>
      <c r="C188" s="3" t="str">
        <f ca="1">OFFSET($A$1,COLUMNS($A188:B188)-1+(ROWS($1:188)-1)*17,0)</f>
        <v>📡 DG8OAC_1</v>
      </c>
      <c r="D188" s="3" t="str">
        <f ca="1">OFFSET($A$1,COLUMNS($A188:C188)-1+(ROWS($1:188)-1)*17,0)</f>
        <v>📏 Distance</v>
      </c>
      <c r="E188" s="3">
        <f ca="1">OFFSET($A$1,COLUMNS($A188:D188)-1+(ROWS($1:188)-1)*17,0)</f>
        <v>583</v>
      </c>
      <c r="F188" s="3" t="str">
        <f ca="1">OFFSET($A$1,COLUMNS($A188:E188)-1+(ROWS($1:188)-1)*17,0)</f>
        <v>📐 Elevation</v>
      </c>
      <c r="G188" s="3">
        <f ca="1">OFFSET($A$1,COLUMNS($A188:F188)-1+(ROWS($1:188)-1)*17,0)</f>
        <v>65.349999999999994</v>
      </c>
      <c r="H188" s="3" t="str">
        <f ca="1">OFFSET($A$1,COLUMNS($A188:G188)-1+(ROWS($1:188)-1)*17,0)</f>
        <v>🕒 Time</v>
      </c>
      <c r="I188" s="4">
        <f ca="1">OFFSET($A$1,COLUMNS($A188:H188)-1+(ROWS($1:188)-1)*17,0)</f>
        <v>0.79175418981481471</v>
      </c>
      <c r="J188" s="3" t="str">
        <f ca="1">OFFSET($A$1,COLUMNS($A188:I188)-1+(ROWS($1:188)-1)*17,0)</f>
        <v>📶 RSSI</v>
      </c>
      <c r="K188" s="3">
        <f ca="1">OFFSET($A$1,COLUMNS($A188:J188)-1+(ROWS($1:188)-1)*17,0)</f>
        <v>-115</v>
      </c>
      <c r="L188" s="3" t="str">
        <f ca="1">OFFSET($A$1,COLUMNS($A188:K188)-1+(ROWS($1:188)-1)*17,0)</f>
        <v>SNR</v>
      </c>
      <c r="M188" s="3">
        <f ca="1">OFFSET($A$1,COLUMNS($A188:L188)-1+(ROWS($1:188)-1)*17,0)</f>
        <v>2.75</v>
      </c>
      <c r="N188" s="3" t="str">
        <f ca="1">OFFSET($A$1,COLUMNS($A188:M188)-1+(ROWS($1:188)-1)*17,0)</f>
        <v>Predicted Doppler</v>
      </c>
      <c r="O188" s="3">
        <f ca="1">OFFSET($A$1,COLUMNS($A188:N188)-1+(ROWS($1:188)-1)*17,0)</f>
        <v>3140.43</v>
      </c>
      <c r="P188" s="3" t="str">
        <f ca="1">OFFSET($A$1,COLUMNS($A188:O188)-1+(ROWS($1:188)-1)*17,0)</f>
        <v>Frequency Error</v>
      </c>
      <c r="Q188" s="3">
        <f ca="1">OFFSET($A$1,COLUMNS($A188:P188)-1+(ROWS($1:188)-1)*17,0)</f>
        <v>-4364.1729999999998</v>
      </c>
      <c r="R188" s="3" t="str">
        <f ca="1">OFFSET($A$1,COLUMNS($A188:Q188)-1+(ROWS($1:188)-1)*17,0)</f>
        <v>CRC Error</v>
      </c>
    </row>
    <row r="189" spans="1:18" ht="19.5" x14ac:dyDescent="0.4">
      <c r="A189" s="1" t="s">
        <v>20</v>
      </c>
      <c r="B189" s="3" t="str">
        <f ca="1">OFFSET($A$1,COLUMNS($A189:A189)-1+(ROWS($1:189)-1)*17,0)</f>
        <v>Station Name</v>
      </c>
      <c r="C189" s="3" t="str">
        <f ca="1">OFFSET($A$1,COLUMNS($A189:B189)-1+(ROWS($1:189)-1)*17,0)</f>
        <v>📡 F6BAZ</v>
      </c>
      <c r="D189" s="3" t="str">
        <f ca="1">OFFSET($A$1,COLUMNS($A189:C189)-1+(ROWS($1:189)-1)*17,0)</f>
        <v>📏 Distance</v>
      </c>
      <c r="E189" s="3">
        <f ca="1">OFFSET($A$1,COLUMNS($A189:D189)-1+(ROWS($1:189)-1)*17,0)</f>
        <v>615</v>
      </c>
      <c r="F189" s="3" t="str">
        <f ca="1">OFFSET($A$1,COLUMNS($A189:E189)-1+(ROWS($1:189)-1)*17,0)</f>
        <v>📐 Elevation</v>
      </c>
      <c r="G189" s="3">
        <f ca="1">OFFSET($A$1,COLUMNS($A189:F189)-1+(ROWS($1:189)-1)*17,0)</f>
        <v>58.79</v>
      </c>
      <c r="H189" s="3" t="str">
        <f ca="1">OFFSET($A$1,COLUMNS($A189:G189)-1+(ROWS($1:189)-1)*17,0)</f>
        <v>🕒 Time</v>
      </c>
      <c r="I189" s="4">
        <f ca="1">OFFSET($A$1,COLUMNS($A189:H189)-1+(ROWS($1:189)-1)*17,0)</f>
        <v>0.79175427083333327</v>
      </c>
      <c r="J189" s="3" t="str">
        <f ca="1">OFFSET($A$1,COLUMNS($A189:I189)-1+(ROWS($1:189)-1)*17,0)</f>
        <v>📶 RSSI</v>
      </c>
      <c r="K189" s="3">
        <f ca="1">OFFSET($A$1,COLUMNS($A189:J189)-1+(ROWS($1:189)-1)*17,0)</f>
        <v>-124</v>
      </c>
      <c r="L189" s="3" t="str">
        <f ca="1">OFFSET($A$1,COLUMNS($A189:K189)-1+(ROWS($1:189)-1)*17,0)</f>
        <v>SNR</v>
      </c>
      <c r="M189" s="3">
        <f ca="1">OFFSET($A$1,COLUMNS($A189:L189)-1+(ROWS($1:189)-1)*17,0)</f>
        <v>-6</v>
      </c>
      <c r="N189" s="3" t="str">
        <f ca="1">OFFSET($A$1,COLUMNS($A189:M189)-1+(ROWS($1:189)-1)*17,0)</f>
        <v>Predicted Doppler</v>
      </c>
      <c r="O189" s="3">
        <f ca="1">OFFSET($A$1,COLUMNS($A189:N189)-1+(ROWS($1:189)-1)*17,0)</f>
        <v>326.08</v>
      </c>
      <c r="P189" s="3" t="str">
        <f ca="1">OFFSET($A$1,COLUMNS($A189:O189)-1+(ROWS($1:189)-1)*17,0)</f>
        <v>Frequency Error</v>
      </c>
      <c r="Q189" s="3">
        <f ca="1">OFFSET($A$1,COLUMNS($A189:P189)-1+(ROWS($1:189)-1)*17,0)</f>
        <v>-2833.252</v>
      </c>
      <c r="R189" s="3" t="str">
        <f ca="1">OFFSET($A$1,COLUMNS($A189:Q189)-1+(ROWS($1:189)-1)*17,0)</f>
        <v>CRC Error</v>
      </c>
    </row>
    <row r="190" spans="1:18" ht="19.5" x14ac:dyDescent="0.4">
      <c r="A190" s="1" t="s">
        <v>2</v>
      </c>
      <c r="B190" s="3" t="str">
        <f ca="1">OFFSET($A$1,COLUMNS($A190:A190)-1+(ROWS($1:190)-1)*17,0)</f>
        <v>Station Name</v>
      </c>
      <c r="C190" s="3" t="str">
        <f ca="1">OFFSET($A$1,COLUMNS($A190:B190)-1+(ROWS($1:190)-1)*17,0)</f>
        <v>📡 DC3YC_433_2</v>
      </c>
      <c r="D190" s="3" t="str">
        <f ca="1">OFFSET($A$1,COLUMNS($A190:C190)-1+(ROWS($1:190)-1)*17,0)</f>
        <v>📏 Distance</v>
      </c>
      <c r="E190" s="3">
        <f ca="1">OFFSET($A$1,COLUMNS($A190:D190)-1+(ROWS($1:190)-1)*17,0)</f>
        <v>540</v>
      </c>
      <c r="F190" s="3" t="str">
        <f ca="1">OFFSET($A$1,COLUMNS($A190:E190)-1+(ROWS($1:190)-1)*17,0)</f>
        <v>📐 Elevation</v>
      </c>
      <c r="G190" s="3">
        <f ca="1">OFFSET($A$1,COLUMNS($A190:F190)-1+(ROWS($1:190)-1)*17,0)</f>
        <v>80.8</v>
      </c>
      <c r="H190" s="3" t="str">
        <f ca="1">OFFSET($A$1,COLUMNS($A190:G190)-1+(ROWS($1:190)-1)*17,0)</f>
        <v>🕒 Time</v>
      </c>
      <c r="I190" s="4">
        <f ca="1">OFFSET($A$1,COLUMNS($A190:H190)-1+(ROWS($1:190)-1)*17,0)</f>
        <v>0.79175428240740742</v>
      </c>
      <c r="J190" s="3" t="str">
        <f ca="1">OFFSET($A$1,COLUMNS($A190:I190)-1+(ROWS($1:190)-1)*17,0)</f>
        <v>📶 RSSI</v>
      </c>
      <c r="K190" s="3">
        <f ca="1">OFFSET($A$1,COLUMNS($A190:J190)-1+(ROWS($1:190)-1)*17,0)</f>
        <v>-120</v>
      </c>
      <c r="L190" s="3" t="str">
        <f ca="1">OFFSET($A$1,COLUMNS($A190:K190)-1+(ROWS($1:190)-1)*17,0)</f>
        <v>SNR</v>
      </c>
      <c r="M190" s="3">
        <f ca="1">OFFSET($A$1,COLUMNS($A190:L190)-1+(ROWS($1:190)-1)*17,0)</f>
        <v>-13</v>
      </c>
      <c r="N190" s="3" t="str">
        <f ca="1">OFFSET($A$1,COLUMNS($A190:M190)-1+(ROWS($1:190)-1)*17,0)</f>
        <v>Predicted Doppler</v>
      </c>
      <c r="O190" s="3">
        <f ca="1">OFFSET($A$1,COLUMNS($A190:N190)-1+(ROWS($1:190)-1)*17,0)</f>
        <v>-1480.32</v>
      </c>
      <c r="P190" s="3" t="str">
        <f ca="1">OFFSET($A$1,COLUMNS($A190:O190)-1+(ROWS($1:190)-1)*17,0)</f>
        <v>Frequency Error</v>
      </c>
      <c r="Q190" s="3">
        <f ca="1">OFFSET($A$1,COLUMNS($A190:P190)-1+(ROWS($1:190)-1)*17,0)</f>
        <v>-3001.0239999999999</v>
      </c>
      <c r="R190" s="3" t="str">
        <f ca="1">OFFSET($A$1,COLUMNS($A190:Q190)-1+(ROWS($1:190)-1)*17,0)</f>
        <v>CRC Error</v>
      </c>
    </row>
    <row r="191" spans="1:18" ht="19.5" x14ac:dyDescent="0.4">
      <c r="A191" s="1">
        <v>556</v>
      </c>
      <c r="B191" s="3" t="str">
        <f ca="1">OFFSET($A$1,COLUMNS($A191:A191)-1+(ROWS($1:191)-1)*17,0)</f>
        <v>Station Name</v>
      </c>
      <c r="C191" s="3" t="str">
        <f ca="1">OFFSET($A$1,COLUMNS($A191:B191)-1+(ROWS($1:191)-1)*17,0)</f>
        <v>📡 PA3ARK</v>
      </c>
      <c r="D191" s="3" t="str">
        <f ca="1">OFFSET($A$1,COLUMNS($A191:C191)-1+(ROWS($1:191)-1)*17,0)</f>
        <v>📏 Distance</v>
      </c>
      <c r="E191" s="3">
        <f ca="1">OFFSET($A$1,COLUMNS($A191:D191)-1+(ROWS($1:191)-1)*17,0)</f>
        <v>781</v>
      </c>
      <c r="F191" s="3" t="str">
        <f ca="1">OFFSET($A$1,COLUMNS($A191:E191)-1+(ROWS($1:191)-1)*17,0)</f>
        <v>📐 Elevation</v>
      </c>
      <c r="G191" s="3">
        <f ca="1">OFFSET($A$1,COLUMNS($A191:F191)-1+(ROWS($1:191)-1)*17,0)</f>
        <v>40.6</v>
      </c>
      <c r="H191" s="3" t="str">
        <f ca="1">OFFSET($A$1,COLUMNS($A191:G191)-1+(ROWS($1:191)-1)*17,0)</f>
        <v>🕒 Time</v>
      </c>
      <c r="I191" s="4">
        <f ca="1">OFFSET($A$1,COLUMNS($A191:H191)-1+(ROWS($1:191)-1)*17,0)</f>
        <v>0.79175429398148145</v>
      </c>
      <c r="J191" s="3" t="str">
        <f ca="1">OFFSET($A$1,COLUMNS($A191:I191)-1+(ROWS($1:191)-1)*17,0)</f>
        <v>📶 RSSI</v>
      </c>
      <c r="K191" s="3">
        <f ca="1">OFFSET($A$1,COLUMNS($A191:J191)-1+(ROWS($1:191)-1)*17,0)</f>
        <v>-110.75</v>
      </c>
      <c r="L191" s="3" t="str">
        <f ca="1">OFFSET($A$1,COLUMNS($A191:K191)-1+(ROWS($1:191)-1)*17,0)</f>
        <v>SNR</v>
      </c>
      <c r="M191" s="3">
        <f ca="1">OFFSET($A$1,COLUMNS($A191:L191)-1+(ROWS($1:191)-1)*17,0)</f>
        <v>-7.75</v>
      </c>
      <c r="N191" s="3" t="str">
        <f ca="1">OFFSET($A$1,COLUMNS($A191:M191)-1+(ROWS($1:191)-1)*17,0)</f>
        <v>Predicted Doppler</v>
      </c>
      <c r="O191" s="3">
        <f ca="1">OFFSET($A$1,COLUMNS($A191:N191)-1+(ROWS($1:191)-1)*17,0)</f>
        <v>-6080.39</v>
      </c>
      <c r="P191" s="3" t="str">
        <f ca="1">OFFSET($A$1,COLUMNS($A191:O191)-1+(ROWS($1:191)-1)*17,0)</f>
        <v>Frequency Error</v>
      </c>
      <c r="Q191" s="3">
        <f ca="1">OFFSET($A$1,COLUMNS($A191:P191)-1+(ROWS($1:191)-1)*17,0)</f>
        <v>2006.9739999999999</v>
      </c>
      <c r="R191" s="3" t="str">
        <f ca="1">OFFSET($A$1,COLUMNS($A191:Q191)-1+(ROWS($1:191)-1)*17,0)</f>
        <v>CRC Error</v>
      </c>
    </row>
    <row r="192" spans="1:18" ht="19.5" x14ac:dyDescent="0.4">
      <c r="A192" s="1" t="s">
        <v>3</v>
      </c>
      <c r="B192" s="3" t="str">
        <f ca="1">OFFSET($A$1,COLUMNS($A192:A192)-1+(ROWS($1:192)-1)*17,0)</f>
        <v>Station Name</v>
      </c>
      <c r="C192" s="3" t="str">
        <f ca="1">OFFSET($A$1,COLUMNS($A192:B192)-1+(ROWS($1:192)-1)*17,0)</f>
        <v>📡 HA7BN_Vac</v>
      </c>
      <c r="D192" s="3" t="str">
        <f ca="1">OFFSET($A$1,COLUMNS($A192:C192)-1+(ROWS($1:192)-1)*17,0)</f>
        <v>📏 Distance</v>
      </c>
      <c r="E192" s="3">
        <f ca="1">OFFSET($A$1,COLUMNS($A192:D192)-1+(ROWS($1:192)-1)*17,0)</f>
        <v>868</v>
      </c>
      <c r="F192" s="3" t="str">
        <f ca="1">OFFSET($A$1,COLUMNS($A192:E192)-1+(ROWS($1:192)-1)*17,0)</f>
        <v>📐 Elevation</v>
      </c>
      <c r="G192" s="3">
        <f ca="1">OFFSET($A$1,COLUMNS($A192:F192)-1+(ROWS($1:192)-1)*17,0)</f>
        <v>34.94</v>
      </c>
      <c r="H192" s="3" t="str">
        <f ca="1">OFFSET($A$1,COLUMNS($A192:G192)-1+(ROWS($1:192)-1)*17,0)</f>
        <v>🕒 Time</v>
      </c>
      <c r="I192" s="4">
        <f ca="1">OFFSET($A$1,COLUMNS($A192:H192)-1+(ROWS($1:192)-1)*17,0)</f>
        <v>0.79175430555555559</v>
      </c>
      <c r="J192" s="3" t="str">
        <f ca="1">OFFSET($A$1,COLUMNS($A192:I192)-1+(ROWS($1:192)-1)*17,0)</f>
        <v>📶 RSSI</v>
      </c>
      <c r="K192" s="3">
        <f ca="1">OFFSET($A$1,COLUMNS($A192:J192)-1+(ROWS($1:192)-1)*17,0)</f>
        <v>-132.75</v>
      </c>
      <c r="L192" s="3" t="str">
        <f ca="1">OFFSET($A$1,COLUMNS($A192:K192)-1+(ROWS($1:192)-1)*17,0)</f>
        <v>SNR</v>
      </c>
      <c r="M192" s="3">
        <f ca="1">OFFSET($A$1,COLUMNS($A192:L192)-1+(ROWS($1:192)-1)*17,0)</f>
        <v>-12.75</v>
      </c>
      <c r="N192" s="3" t="str">
        <f ca="1">OFFSET($A$1,COLUMNS($A192:M192)-1+(ROWS($1:192)-1)*17,0)</f>
        <v>Predicted Doppler</v>
      </c>
      <c r="O192" s="3">
        <f ca="1">OFFSET($A$1,COLUMNS($A192:N192)-1+(ROWS($1:192)-1)*17,0)</f>
        <v>-1100.76</v>
      </c>
      <c r="P192" s="3" t="str">
        <f ca="1">OFFSET($A$1,COLUMNS($A192:O192)-1+(ROWS($1:192)-1)*17,0)</f>
        <v>Frequency Error</v>
      </c>
      <c r="Q192" s="3">
        <f ca="1">OFFSET($A$1,COLUMNS($A192:P192)-1+(ROWS($1:192)-1)*17,0)</f>
        <v>2728.395</v>
      </c>
      <c r="R192" s="3" t="str">
        <f ca="1">OFFSET($A$1,COLUMNS($A192:Q192)-1+(ROWS($1:192)-1)*17,0)</f>
        <v>CRC Error</v>
      </c>
    </row>
    <row r="193" spans="1:18" ht="19.5" x14ac:dyDescent="0.4">
      <c r="A193" s="1">
        <v>72.959999999999994</v>
      </c>
      <c r="B193" s="3" t="str">
        <f ca="1">OFFSET($A$1,COLUMNS($A193:A193)-1+(ROWS($1:193)-1)*17,0)</f>
        <v>Station Name</v>
      </c>
      <c r="C193" s="3" t="str">
        <f ca="1">OFFSET($A$1,COLUMNS($A193:B193)-1+(ROWS($1:193)-1)*17,0)</f>
        <v>📡 wrkpTinyGS</v>
      </c>
      <c r="D193" s="3" t="str">
        <f ca="1">OFFSET($A$1,COLUMNS($A193:C193)-1+(ROWS($1:193)-1)*17,0)</f>
        <v>📏 Distance</v>
      </c>
      <c r="E193" s="3">
        <f ca="1">OFFSET($A$1,COLUMNS($A193:D193)-1+(ROWS($1:193)-1)*17,0)</f>
        <v>1121</v>
      </c>
      <c r="F193" s="3" t="str">
        <f ca="1">OFFSET($A$1,COLUMNS($A193:E193)-1+(ROWS($1:193)-1)*17,0)</f>
        <v>📐 Elevation</v>
      </c>
      <c r="G193" s="3">
        <f ca="1">OFFSET($A$1,COLUMNS($A193:F193)-1+(ROWS($1:193)-1)*17,0)</f>
        <v>24.1</v>
      </c>
      <c r="H193" s="3" t="str">
        <f ca="1">OFFSET($A$1,COLUMNS($A193:G193)-1+(ROWS($1:193)-1)*17,0)</f>
        <v>🕒 Time</v>
      </c>
      <c r="I193" s="4">
        <f ca="1">OFFSET($A$1,COLUMNS($A193:H193)-1+(ROWS($1:193)-1)*17,0)</f>
        <v>0.79175431712962963</v>
      </c>
      <c r="J193" s="3" t="str">
        <f ca="1">OFFSET($A$1,COLUMNS($A193:I193)-1+(ROWS($1:193)-1)*17,0)</f>
        <v>📶 RSSI</v>
      </c>
      <c r="K193" s="3">
        <f ca="1">OFFSET($A$1,COLUMNS($A193:J193)-1+(ROWS($1:193)-1)*17,0)</f>
        <v>-132.25</v>
      </c>
      <c r="L193" s="3" t="str">
        <f ca="1">OFFSET($A$1,COLUMNS($A193:K193)-1+(ROWS($1:193)-1)*17,0)</f>
        <v>SNR</v>
      </c>
      <c r="M193" s="3">
        <f ca="1">OFFSET($A$1,COLUMNS($A193:L193)-1+(ROWS($1:193)-1)*17,0)</f>
        <v>-13.25</v>
      </c>
      <c r="N193" s="3" t="str">
        <f ca="1">OFFSET($A$1,COLUMNS($A193:M193)-1+(ROWS($1:193)-1)*17,0)</f>
        <v>Predicted Doppler</v>
      </c>
      <c r="O193" s="3">
        <f ca="1">OFFSET($A$1,COLUMNS($A193:N193)-1+(ROWS($1:193)-1)*17,0)</f>
        <v>-1878.75</v>
      </c>
      <c r="P193" s="3" t="str">
        <f ca="1">OFFSET($A$1,COLUMNS($A193:O193)-1+(ROWS($1:193)-1)*17,0)</f>
        <v>Frequency Error</v>
      </c>
      <c r="Q193" s="3">
        <f ca="1">OFFSET($A$1,COLUMNS($A193:P193)-1+(ROWS($1:193)-1)*17,0)</f>
        <v>-4737.4660000000003</v>
      </c>
      <c r="R193" s="3" t="str">
        <f ca="1">OFFSET($A$1,COLUMNS($A193:Q193)-1+(ROWS($1:193)-1)*17,0)</f>
        <v>CRC Error</v>
      </c>
    </row>
    <row r="194" spans="1:18" ht="19.5" x14ac:dyDescent="0.4">
      <c r="A194" s="1" t="s">
        <v>4</v>
      </c>
      <c r="B194" s="3" t="str">
        <f ca="1">OFFSET($A$1,COLUMNS($A194:A194)-1+(ROWS($1:194)-1)*17,0)</f>
        <v>Station Name</v>
      </c>
      <c r="C194" s="3" t="str">
        <f ca="1">OFFSET($A$1,COLUMNS($A194:B194)-1+(ROWS($1:194)-1)*17,0)</f>
        <v>📡 Brysac_GS01</v>
      </c>
      <c r="D194" s="3" t="str">
        <f ca="1">OFFSET($A$1,COLUMNS($A194:C194)-1+(ROWS($1:194)-1)*17,0)</f>
        <v>📏 Distance</v>
      </c>
      <c r="E194" s="3">
        <f ca="1">OFFSET($A$1,COLUMNS($A194:D194)-1+(ROWS($1:194)-1)*17,0)</f>
        <v>583</v>
      </c>
      <c r="F194" s="3" t="str">
        <f ca="1">OFFSET($A$1,COLUMNS($A194:E194)-1+(ROWS($1:194)-1)*17,0)</f>
        <v>📐 Elevation</v>
      </c>
      <c r="G194" s="3">
        <f ca="1">OFFSET($A$1,COLUMNS($A194:F194)-1+(ROWS($1:194)-1)*17,0)</f>
        <v>65.33</v>
      </c>
      <c r="H194" s="3" t="str">
        <f ca="1">OFFSET($A$1,COLUMNS($A194:G194)-1+(ROWS($1:194)-1)*17,0)</f>
        <v>🕒 Time</v>
      </c>
      <c r="I194" s="4">
        <f ca="1">OFFSET($A$1,COLUMNS($A194:H194)-1+(ROWS($1:194)-1)*17,0)</f>
        <v>0.79175423611111118</v>
      </c>
      <c r="J194" s="3" t="str">
        <f ca="1">OFFSET($A$1,COLUMNS($A194:I194)-1+(ROWS($1:194)-1)*17,0)</f>
        <v>📶 RSSI</v>
      </c>
      <c r="K194" s="3">
        <f ca="1">OFFSET($A$1,COLUMNS($A194:J194)-1+(ROWS($1:194)-1)*17,0)</f>
        <v>-120.5</v>
      </c>
      <c r="L194" s="3" t="str">
        <f ca="1">OFFSET($A$1,COLUMNS($A194:K194)-1+(ROWS($1:194)-1)*17,0)</f>
        <v>SNR</v>
      </c>
      <c r="M194" s="3">
        <f ca="1">OFFSET($A$1,COLUMNS($A194:L194)-1+(ROWS($1:194)-1)*17,0)</f>
        <v>-3.5</v>
      </c>
      <c r="N194" s="3" t="str">
        <f ca="1">OFFSET($A$1,COLUMNS($A194:M194)-1+(ROWS($1:194)-1)*17,0)</f>
        <v>Predicted Doppler</v>
      </c>
      <c r="O194" s="3">
        <f ca="1">OFFSET($A$1,COLUMNS($A194:N194)-1+(ROWS($1:194)-1)*17,0)</f>
        <v>2530.3200000000002</v>
      </c>
      <c r="P194" s="3" t="str">
        <f ca="1">OFFSET($A$1,COLUMNS($A194:O194)-1+(ROWS($1:194)-1)*17,0)</f>
        <v>Frequency Error</v>
      </c>
      <c r="Q194" s="3">
        <f ca="1">OFFSET($A$1,COLUMNS($A194:P194)-1+(ROWS($1:194)-1)*17,0)</f>
        <v>-6251.61</v>
      </c>
      <c r="R194" s="3" t="str">
        <f ca="1">OFFSET($A$1,COLUMNS($A194:Q194)-1+(ROWS($1:194)-1)*17,0)</f>
        <v>CRC Error</v>
      </c>
    </row>
    <row r="195" spans="1:18" ht="19.5" x14ac:dyDescent="0.4">
      <c r="A195" s="2">
        <v>0.79175384259259263</v>
      </c>
      <c r="B195" s="3" t="str">
        <f ca="1">OFFSET($A$1,COLUMNS($A195:A195)-1+(ROWS($1:195)-1)*17,0)</f>
        <v>Station Name</v>
      </c>
      <c r="C195" s="3" t="str">
        <f ca="1">OFFSET($A$1,COLUMNS($A195:B195)-1+(ROWS($1:195)-1)*17,0)</f>
        <v>📡 OE7SPI</v>
      </c>
      <c r="D195" s="3" t="str">
        <f ca="1">OFFSET($A$1,COLUMNS($A195:C195)-1+(ROWS($1:195)-1)*17,0)</f>
        <v>📏 Distance</v>
      </c>
      <c r="E195" s="3">
        <f ca="1">OFFSET($A$1,COLUMNS($A195:D195)-1+(ROWS($1:195)-1)*17,0)</f>
        <v>580</v>
      </c>
      <c r="F195" s="3" t="str">
        <f ca="1">OFFSET($A$1,COLUMNS($A195:E195)-1+(ROWS($1:195)-1)*17,0)</f>
        <v>📐 Elevation</v>
      </c>
      <c r="G195" s="3">
        <f ca="1">OFFSET($A$1,COLUMNS($A195:F195)-1+(ROWS($1:195)-1)*17,0)</f>
        <v>65.959999999999994</v>
      </c>
      <c r="H195" s="3" t="str">
        <f ca="1">OFFSET($A$1,COLUMNS($A195:G195)-1+(ROWS($1:195)-1)*17,0)</f>
        <v>🕒 Time</v>
      </c>
      <c r="I195" s="4">
        <f ca="1">OFFSET($A$1,COLUMNS($A195:H195)-1+(ROWS($1:195)-1)*17,0)</f>
        <v>0.79175424768518521</v>
      </c>
      <c r="J195" s="3" t="str">
        <f ca="1">OFFSET($A$1,COLUMNS($A195:I195)-1+(ROWS($1:195)-1)*17,0)</f>
        <v>📶 RSSI</v>
      </c>
      <c r="K195" s="3">
        <f ca="1">OFFSET($A$1,COLUMNS($A195:J195)-1+(ROWS($1:195)-1)*17,0)</f>
        <v>-134</v>
      </c>
      <c r="L195" s="3" t="str">
        <f ca="1">OFFSET($A$1,COLUMNS($A195:K195)-1+(ROWS($1:195)-1)*17,0)</f>
        <v>SNR</v>
      </c>
      <c r="M195" s="3">
        <f ca="1">OFFSET($A$1,COLUMNS($A195:L195)-1+(ROWS($1:195)-1)*17,0)</f>
        <v>-16</v>
      </c>
      <c r="N195" s="3" t="str">
        <f ca="1">OFFSET($A$1,COLUMNS($A195:M195)-1+(ROWS($1:195)-1)*17,0)</f>
        <v>Predicted Doppler</v>
      </c>
      <c r="O195" s="3">
        <f ca="1">OFFSET($A$1,COLUMNS($A195:N195)-1+(ROWS($1:195)-1)*17,0)</f>
        <v>1889.04</v>
      </c>
      <c r="P195" s="3" t="str">
        <f ca="1">OFFSET($A$1,COLUMNS($A195:O195)-1+(ROWS($1:195)-1)*17,0)</f>
        <v>Frequency Error</v>
      </c>
      <c r="Q195" s="3">
        <f ca="1">OFFSET($A$1,COLUMNS($A195:P195)-1+(ROWS($1:195)-1)*17,0)</f>
        <v>-3776.971</v>
      </c>
      <c r="R195" s="3" t="str">
        <f ca="1">OFFSET($A$1,COLUMNS($A195:Q195)-1+(ROWS($1:195)-1)*17,0)</f>
        <v>CRC Error</v>
      </c>
    </row>
    <row r="196" spans="1:18" ht="19.5" x14ac:dyDescent="0.4">
      <c r="A196" s="1" t="s">
        <v>5</v>
      </c>
      <c r="B196" s="3" t="str">
        <f ca="1">OFFSET($A$1,COLUMNS($A196:A196)-1+(ROWS($1:196)-1)*17,0)</f>
        <v>Station Name</v>
      </c>
      <c r="C196" s="3" t="str">
        <f ca="1">OFFSET($A$1,COLUMNS($A196:B196)-1+(ROWS($1:196)-1)*17,0)</f>
        <v>📡 GSD433_470</v>
      </c>
      <c r="D196" s="3" t="str">
        <f ca="1">OFFSET($A$1,COLUMNS($A196:C196)-1+(ROWS($1:196)-1)*17,0)</f>
        <v>📏 Distance</v>
      </c>
      <c r="E196" s="3">
        <f ca="1">OFFSET($A$1,COLUMNS($A196:D196)-1+(ROWS($1:196)-1)*17,0)</f>
        <v>1136</v>
      </c>
      <c r="F196" s="3" t="str">
        <f ca="1">OFFSET($A$1,COLUMNS($A196:E196)-1+(ROWS($1:196)-1)*17,0)</f>
        <v>📐 Elevation</v>
      </c>
      <c r="G196" s="3">
        <f ca="1">OFFSET($A$1,COLUMNS($A196:F196)-1+(ROWS($1:196)-1)*17,0)</f>
        <v>23.61</v>
      </c>
      <c r="H196" s="3" t="str">
        <f ca="1">OFFSET($A$1,COLUMNS($A196:G196)-1+(ROWS($1:196)-1)*17,0)</f>
        <v>🕒 Time</v>
      </c>
      <c r="I196" s="4">
        <f ca="1">OFFSET($A$1,COLUMNS($A196:H196)-1+(ROWS($1:196)-1)*17,0)</f>
        <v>0.79175429398148145</v>
      </c>
      <c r="J196" s="3" t="str">
        <f ca="1">OFFSET($A$1,COLUMNS($A196:I196)-1+(ROWS($1:196)-1)*17,0)</f>
        <v>📶 RSSI</v>
      </c>
      <c r="K196" s="3">
        <f ca="1">OFFSET($A$1,COLUMNS($A196:J196)-1+(ROWS($1:196)-1)*17,0)</f>
        <v>-133.25</v>
      </c>
      <c r="L196" s="3" t="str">
        <f ca="1">OFFSET($A$1,COLUMNS($A196:K196)-1+(ROWS($1:196)-1)*17,0)</f>
        <v>SNR</v>
      </c>
      <c r="M196" s="3">
        <f ca="1">OFFSET($A$1,COLUMNS($A196:L196)-1+(ROWS($1:196)-1)*17,0)</f>
        <v>-13.25</v>
      </c>
      <c r="N196" s="3" t="str">
        <f ca="1">OFFSET($A$1,COLUMNS($A196:M196)-1+(ROWS($1:196)-1)*17,0)</f>
        <v>Predicted Doppler</v>
      </c>
      <c r="O196" s="3">
        <f ca="1">OFFSET($A$1,COLUMNS($A196:N196)-1+(ROWS($1:196)-1)*17,0)</f>
        <v>-798.87</v>
      </c>
      <c r="P196" s="3" t="str">
        <f ca="1">OFFSET($A$1,COLUMNS($A196:O196)-1+(ROWS($1:196)-1)*17,0)</f>
        <v>Frequency Error</v>
      </c>
      <c r="Q196" s="3">
        <f ca="1">OFFSET($A$1,COLUMNS($A196:P196)-1+(ROWS($1:196)-1)*17,0)</f>
        <v>-1411.383</v>
      </c>
      <c r="R196" s="3" t="str">
        <f ca="1">OFFSET($A$1,COLUMNS($A196:Q196)-1+(ROWS($1:196)-1)*17,0)</f>
        <v>CRC Error</v>
      </c>
    </row>
    <row r="197" spans="1:18" ht="19.5" x14ac:dyDescent="0.4">
      <c r="A197" s="1">
        <v>-135.75</v>
      </c>
      <c r="B197" s="3" t="str">
        <f ca="1">OFFSET($A$1,COLUMNS($A197:A197)-1+(ROWS($1:197)-1)*17,0)</f>
        <v>Station Name</v>
      </c>
      <c r="C197" s="3" t="str">
        <f ca="1">OFFSET($A$1,COLUMNS($A197:B197)-1+(ROWS($1:197)-1)*17,0)</f>
        <v>📡 MALAONE</v>
      </c>
      <c r="D197" s="3" t="str">
        <f ca="1">OFFSET($A$1,COLUMNS($A197:C197)-1+(ROWS($1:197)-1)*17,0)</f>
        <v>📏 Distance</v>
      </c>
      <c r="E197" s="3">
        <f ca="1">OFFSET($A$1,COLUMNS($A197:D197)-1+(ROWS($1:197)-1)*17,0)</f>
        <v>561</v>
      </c>
      <c r="F197" s="3" t="str">
        <f ca="1">OFFSET($A$1,COLUMNS($A197:E197)-1+(ROWS($1:197)-1)*17,0)</f>
        <v>📐 Elevation</v>
      </c>
      <c r="G197" s="3">
        <f ca="1">OFFSET($A$1,COLUMNS($A197:F197)-1+(ROWS($1:197)-1)*17,0)</f>
        <v>71.42</v>
      </c>
      <c r="H197" s="3" t="str">
        <f ca="1">OFFSET($A$1,COLUMNS($A197:G197)-1+(ROWS($1:197)-1)*17,0)</f>
        <v>🕒 Time</v>
      </c>
      <c r="I197" s="4">
        <f ca="1">OFFSET($A$1,COLUMNS($A197:H197)-1+(ROWS($1:197)-1)*17,0)</f>
        <v>0.79175436342592587</v>
      </c>
      <c r="J197" s="3" t="str">
        <f ca="1">OFFSET($A$1,COLUMNS($A197:I197)-1+(ROWS($1:197)-1)*17,0)</f>
        <v>📶 RSSI</v>
      </c>
      <c r="K197" s="3">
        <f ca="1">OFFSET($A$1,COLUMNS($A197:J197)-1+(ROWS($1:197)-1)*17,0)</f>
        <v>-110.25</v>
      </c>
      <c r="L197" s="3" t="str">
        <f ca="1">OFFSET($A$1,COLUMNS($A197:K197)-1+(ROWS($1:197)-1)*17,0)</f>
        <v>SNR</v>
      </c>
      <c r="M197" s="3">
        <f ca="1">OFFSET($A$1,COLUMNS($A197:L197)-1+(ROWS($1:197)-1)*17,0)</f>
        <v>-10.25</v>
      </c>
      <c r="N197" s="3" t="str">
        <f ca="1">OFFSET($A$1,COLUMNS($A197:M197)-1+(ROWS($1:197)-1)*17,0)</f>
        <v>Predicted Doppler</v>
      </c>
      <c r="O197" s="3">
        <f ca="1">OFFSET($A$1,COLUMNS($A197:N197)-1+(ROWS($1:197)-1)*17,0)</f>
        <v>-1931.98</v>
      </c>
      <c r="P197" s="3" t="str">
        <f ca="1">OFFSET($A$1,COLUMNS($A197:O197)-1+(ROWS($1:197)-1)*17,0)</f>
        <v>Frequency Error</v>
      </c>
      <c r="Q197" s="3">
        <f ca="1">OFFSET($A$1,COLUMNS($A197:P197)-1+(ROWS($1:197)-1)*17,0)</f>
        <v>-1277.1659999999999</v>
      </c>
      <c r="R197" s="3" t="str">
        <f ca="1">OFFSET($A$1,COLUMNS($A197:Q197)-1+(ROWS($1:197)-1)*17,0)</f>
        <v>CRC Error</v>
      </c>
    </row>
    <row r="198" spans="1:18" ht="19.5" x14ac:dyDescent="0.4">
      <c r="A198" s="1" t="s">
        <v>6</v>
      </c>
      <c r="B198" s="3" t="str">
        <f ca="1">OFFSET($A$1,COLUMNS($A198:A198)-1+(ROWS($1:198)-1)*17,0)</f>
        <v>Station Name</v>
      </c>
      <c r="C198" s="3" t="str">
        <f ca="1">OFFSET($A$1,COLUMNS($A198:B198)-1+(ROWS($1:198)-1)*17,0)</f>
        <v>📡 ON5BI</v>
      </c>
      <c r="D198" s="3" t="str">
        <f ca="1">OFFSET($A$1,COLUMNS($A198:C198)-1+(ROWS($1:198)-1)*17,0)</f>
        <v>📏 Distance</v>
      </c>
      <c r="E198" s="3">
        <f ca="1">OFFSET($A$1,COLUMNS($A198:D198)-1+(ROWS($1:198)-1)*17,0)</f>
        <v>729</v>
      </c>
      <c r="F198" s="3" t="str">
        <f ca="1">OFFSET($A$1,COLUMNS($A198:E198)-1+(ROWS($1:198)-1)*17,0)</f>
        <v>📐 Elevation</v>
      </c>
      <c r="G198" s="3">
        <f ca="1">OFFSET($A$1,COLUMNS($A198:F198)-1+(ROWS($1:198)-1)*17,0)</f>
        <v>44.89</v>
      </c>
      <c r="H198" s="3" t="str">
        <f ca="1">OFFSET($A$1,COLUMNS($A198:G198)-1+(ROWS($1:198)-1)*17,0)</f>
        <v>🕒 Time</v>
      </c>
      <c r="I198" s="4">
        <f ca="1">OFFSET($A$1,COLUMNS($A198:H198)-1+(ROWS($1:198)-1)*17,0)</f>
        <v>0.79175430555555559</v>
      </c>
      <c r="J198" s="3" t="str">
        <f ca="1">OFFSET($A$1,COLUMNS($A198:I198)-1+(ROWS($1:198)-1)*17,0)</f>
        <v>📶 RSSI</v>
      </c>
      <c r="K198" s="3">
        <f ca="1">OFFSET($A$1,COLUMNS($A198:J198)-1+(ROWS($1:198)-1)*17,0)</f>
        <v>-131.75</v>
      </c>
      <c r="L198" s="3" t="str">
        <f ca="1">OFFSET($A$1,COLUMNS($A198:K198)-1+(ROWS($1:198)-1)*17,0)</f>
        <v>SNR</v>
      </c>
      <c r="M198" s="3">
        <f ca="1">OFFSET($A$1,COLUMNS($A198:L198)-1+(ROWS($1:198)-1)*17,0)</f>
        <v>-13.75</v>
      </c>
      <c r="N198" s="3" t="str">
        <f ca="1">OFFSET($A$1,COLUMNS($A198:M198)-1+(ROWS($1:198)-1)*17,0)</f>
        <v>Predicted Doppler</v>
      </c>
      <c r="O198" s="3">
        <f ca="1">OFFSET($A$1,COLUMNS($A198:N198)-1+(ROWS($1:198)-1)*17,0)</f>
        <v>-2662.53</v>
      </c>
      <c r="P198" s="3" t="str">
        <f ca="1">OFFSET($A$1,COLUMNS($A198:O198)-1+(ROWS($1:198)-1)*17,0)</f>
        <v>Frequency Error</v>
      </c>
      <c r="Q198" s="3">
        <f ca="1">OFFSET($A$1,COLUMNS($A198:P198)-1+(ROWS($1:198)-1)*17,0)</f>
        <v>2984.2469999999998</v>
      </c>
      <c r="R198" s="3" t="str">
        <f ca="1">OFFSET($A$1,COLUMNS($A198:Q198)-1+(ROWS($1:198)-1)*17,0)</f>
        <v>CRC Error</v>
      </c>
    </row>
    <row r="199" spans="1:18" ht="19.5" x14ac:dyDescent="0.4">
      <c r="A199" s="1">
        <v>-18.75</v>
      </c>
      <c r="B199" s="3" t="str">
        <f ca="1">OFFSET($A$1,COLUMNS($A199:A199)-1+(ROWS($1:199)-1)*17,0)</f>
        <v>Station Name</v>
      </c>
      <c r="C199" s="3" t="str">
        <f ca="1">OFFSET($A$1,COLUMNS($A199:B199)-1+(ROWS($1:199)-1)*17,0)</f>
        <v>📡 WISeKey</v>
      </c>
      <c r="D199" s="3" t="str">
        <f ca="1">OFFSET($A$1,COLUMNS($A199:C199)-1+(ROWS($1:199)-1)*17,0)</f>
        <v>📏 Distance</v>
      </c>
      <c r="E199" s="3">
        <f ca="1">OFFSET($A$1,COLUMNS($A199:D199)-1+(ROWS($1:199)-1)*17,0)</f>
        <v>698</v>
      </c>
      <c r="F199" s="3" t="str">
        <f ca="1">OFFSET($A$1,COLUMNS($A199:E199)-1+(ROWS($1:199)-1)*17,0)</f>
        <v>📐 Elevation</v>
      </c>
      <c r="G199" s="3">
        <f ca="1">OFFSET($A$1,COLUMNS($A199:F199)-1+(ROWS($1:199)-1)*17,0)</f>
        <v>47.92</v>
      </c>
      <c r="H199" s="3" t="str">
        <f ca="1">OFFSET($A$1,COLUMNS($A199:G199)-1+(ROWS($1:199)-1)*17,0)</f>
        <v>🕒 Time</v>
      </c>
      <c r="I199" s="4">
        <f ca="1">OFFSET($A$1,COLUMNS($A199:H199)-1+(ROWS($1:199)-1)*17,0)</f>
        <v>0.79175428240740742</v>
      </c>
      <c r="J199" s="3" t="str">
        <f ca="1">OFFSET($A$1,COLUMNS($A199:I199)-1+(ROWS($1:199)-1)*17,0)</f>
        <v>📶 RSSI</v>
      </c>
      <c r="K199" s="3">
        <f ca="1">OFFSET($A$1,COLUMNS($A199:J199)-1+(ROWS($1:199)-1)*17,0)</f>
        <v>-119.75</v>
      </c>
      <c r="L199" s="3" t="str">
        <f ca="1">OFFSET($A$1,COLUMNS($A199:K199)-1+(ROWS($1:199)-1)*17,0)</f>
        <v>SNR</v>
      </c>
      <c r="M199" s="3">
        <f ca="1">OFFSET($A$1,COLUMNS($A199:L199)-1+(ROWS($1:199)-1)*17,0)</f>
        <v>-2.75</v>
      </c>
      <c r="N199" s="3" t="str">
        <f ca="1">OFFSET($A$1,COLUMNS($A199:M199)-1+(ROWS($1:199)-1)*17,0)</f>
        <v>Predicted Doppler</v>
      </c>
      <c r="O199" s="3">
        <f ca="1">OFFSET($A$1,COLUMNS($A199:N199)-1+(ROWS($1:199)-1)*17,0)</f>
        <v>5645.61</v>
      </c>
      <c r="P199" s="3" t="str">
        <f ca="1">OFFSET($A$1,COLUMNS($A199:O199)-1+(ROWS($1:199)-1)*17,0)</f>
        <v>Frequency Error</v>
      </c>
      <c r="Q199" s="3">
        <f ca="1">OFFSET($A$1,COLUMNS($A199:P199)-1+(ROWS($1:199)-1)*17,0)</f>
        <v>-8248.0990000000002</v>
      </c>
      <c r="R199" s="3" t="str">
        <f ca="1">OFFSET($A$1,COLUMNS($A199:Q199)-1+(ROWS($1:199)-1)*17,0)</f>
        <v>CRC Error</v>
      </c>
    </row>
    <row r="200" spans="1:18" ht="19.5" x14ac:dyDescent="0.4">
      <c r="A200" s="1" t="s">
        <v>7</v>
      </c>
      <c r="B200" s="3" t="str">
        <f ca="1">OFFSET($A$1,COLUMNS($A200:A200)-1+(ROWS($1:200)-1)*17,0)</f>
        <v>Station Name</v>
      </c>
      <c r="C200" s="3" t="str">
        <f ca="1">OFFSET($A$1,COLUMNS($A200:B200)-1+(ROWS($1:200)-1)*17,0)</f>
        <v>📡 HB9TQJ</v>
      </c>
      <c r="D200" s="3" t="str">
        <f ca="1">OFFSET($A$1,COLUMNS($A200:C200)-1+(ROWS($1:200)-1)*17,0)</f>
        <v>📏 Distance</v>
      </c>
      <c r="E200" s="3">
        <f ca="1">OFFSET($A$1,COLUMNS($A200:D200)-1+(ROWS($1:200)-1)*17,0)</f>
        <v>592</v>
      </c>
      <c r="F200" s="3" t="str">
        <f ca="1">OFFSET($A$1,COLUMNS($A200:E200)-1+(ROWS($1:200)-1)*17,0)</f>
        <v>📐 Elevation</v>
      </c>
      <c r="G200" s="3">
        <f ca="1">OFFSET($A$1,COLUMNS($A200:F200)-1+(ROWS($1:200)-1)*17,0)</f>
        <v>63.17</v>
      </c>
      <c r="H200" s="3" t="str">
        <f ca="1">OFFSET($A$1,COLUMNS($A200:G200)-1+(ROWS($1:200)-1)*17,0)</f>
        <v>🕒 Time</v>
      </c>
      <c r="I200" s="4">
        <f ca="1">OFFSET($A$1,COLUMNS($A200:H200)-1+(ROWS($1:200)-1)*17,0)</f>
        <v>0.79175428240740742</v>
      </c>
      <c r="J200" s="3" t="str">
        <f ca="1">OFFSET($A$1,COLUMNS($A200:I200)-1+(ROWS($1:200)-1)*17,0)</f>
        <v>📶 RSSI</v>
      </c>
      <c r="K200" s="3">
        <f ca="1">OFFSET($A$1,COLUMNS($A200:J200)-1+(ROWS($1:200)-1)*17,0)</f>
        <v>-132.5</v>
      </c>
      <c r="L200" s="3" t="str">
        <f ca="1">OFFSET($A$1,COLUMNS($A200:K200)-1+(ROWS($1:200)-1)*17,0)</f>
        <v>SNR</v>
      </c>
      <c r="M200" s="3">
        <f ca="1">OFFSET($A$1,COLUMNS($A200:L200)-1+(ROWS($1:200)-1)*17,0)</f>
        <v>-14.5</v>
      </c>
      <c r="N200" s="3" t="str">
        <f ca="1">OFFSET($A$1,COLUMNS($A200:M200)-1+(ROWS($1:200)-1)*17,0)</f>
        <v>Predicted Doppler</v>
      </c>
      <c r="O200" s="3">
        <f ca="1">OFFSET($A$1,COLUMNS($A200:N200)-1+(ROWS($1:200)-1)*17,0)</f>
        <v>3534.18</v>
      </c>
      <c r="P200" s="3" t="str">
        <f ca="1">OFFSET($A$1,COLUMNS($A200:O200)-1+(ROWS($1:200)-1)*17,0)</f>
        <v>Frequency Error</v>
      </c>
      <c r="Q200" s="3">
        <f ca="1">OFFSET($A$1,COLUMNS($A200:P200)-1+(ROWS($1:200)-1)*17,0)</f>
        <v>-9577.6929999999993</v>
      </c>
      <c r="R200" s="3" t="str">
        <f ca="1">OFFSET($A$1,COLUMNS($A200:Q200)-1+(ROWS($1:200)-1)*17,0)</f>
        <v>CRC Error</v>
      </c>
    </row>
    <row r="201" spans="1:18" ht="19.5" x14ac:dyDescent="0.4">
      <c r="A201" s="1">
        <v>733.8</v>
      </c>
      <c r="B201" s="3" t="str">
        <f ca="1">OFFSET($A$1,COLUMNS($A201:A201)-1+(ROWS($1:201)-1)*17,0)</f>
        <v>Station Name</v>
      </c>
      <c r="C201" s="3" t="str">
        <f ca="1">OFFSET($A$1,COLUMNS($A201:B201)-1+(ROWS($1:201)-1)*17,0)</f>
        <v>📡 PA7BS</v>
      </c>
      <c r="D201" s="3" t="str">
        <f ca="1">OFFSET($A$1,COLUMNS($A201:C201)-1+(ROWS($1:201)-1)*17,0)</f>
        <v>📏 Distance</v>
      </c>
      <c r="E201" s="3">
        <f ca="1">OFFSET($A$1,COLUMNS($A201:D201)-1+(ROWS($1:201)-1)*17,0)</f>
        <v>788</v>
      </c>
      <c r="F201" s="3" t="str">
        <f ca="1">OFFSET($A$1,COLUMNS($A201:E201)-1+(ROWS($1:201)-1)*17,0)</f>
        <v>📐 Elevation</v>
      </c>
      <c r="G201" s="3">
        <f ca="1">OFFSET($A$1,COLUMNS($A201:F201)-1+(ROWS($1:201)-1)*17,0)</f>
        <v>40.06</v>
      </c>
      <c r="H201" s="3" t="str">
        <f ca="1">OFFSET($A$1,COLUMNS($A201:G201)-1+(ROWS($1:201)-1)*17,0)</f>
        <v>🕒 Time</v>
      </c>
      <c r="I201" s="4">
        <f ca="1">OFFSET($A$1,COLUMNS($A201:H201)-1+(ROWS($1:201)-1)*17,0)</f>
        <v>0.73588434027777783</v>
      </c>
      <c r="J201" s="3" t="str">
        <f ca="1">OFFSET($A$1,COLUMNS($A201:I201)-1+(ROWS($1:201)-1)*17,0)</f>
        <v>📶 RSSI</v>
      </c>
      <c r="K201" s="3">
        <f ca="1">OFFSET($A$1,COLUMNS($A201:J201)-1+(ROWS($1:201)-1)*17,0)</f>
        <v>-120</v>
      </c>
      <c r="L201" s="3" t="str">
        <f ca="1">OFFSET($A$1,COLUMNS($A201:K201)-1+(ROWS($1:201)-1)*17,0)</f>
        <v>SNR</v>
      </c>
      <c r="M201" s="3">
        <f ca="1">OFFSET($A$1,COLUMNS($A201:L201)-1+(ROWS($1:201)-1)*17,0)</f>
        <v>-10</v>
      </c>
      <c r="N201" s="3" t="str">
        <f ca="1">OFFSET($A$1,COLUMNS($A201:M201)-1+(ROWS($1:201)-1)*17,0)</f>
        <v>Predicted Doppler</v>
      </c>
      <c r="O201" s="3">
        <f ca="1">OFFSET($A$1,COLUMNS($A201:N201)-1+(ROWS($1:201)-1)*17,0)</f>
        <v>-3906.3</v>
      </c>
      <c r="P201" s="3" t="str">
        <f ca="1">OFFSET($A$1,COLUMNS($A201:O201)-1+(ROWS($1:201)-1)*17,0)</f>
        <v>Frequency Error</v>
      </c>
      <c r="Q201" s="3">
        <f ca="1">OFFSET($A$1,COLUMNS($A201:P201)-1+(ROWS($1:201)-1)*17,0)</f>
        <v>4536.1400000000003</v>
      </c>
      <c r="R201" s="3" t="str">
        <f ca="1">OFFSET($A$1,COLUMNS($A201:Q201)-1+(ROWS($1:201)-1)*17,0)</f>
        <v>CRC Error</v>
      </c>
    </row>
    <row r="202" spans="1:18" ht="19.5" x14ac:dyDescent="0.4">
      <c r="A202" s="1" t="s">
        <v>8</v>
      </c>
      <c r="B202" s="3" t="str">
        <f ca="1">OFFSET($A$1,COLUMNS($A202:A202)-1+(ROWS($1:202)-1)*17,0)</f>
        <v>Station Name</v>
      </c>
      <c r="C202" s="3" t="str">
        <f ca="1">OFFSET($A$1,COLUMNS($A202:B202)-1+(ROWS($1:202)-1)*17,0)</f>
        <v>📡 DF5TTx</v>
      </c>
      <c r="D202" s="3" t="str">
        <f ca="1">OFFSET($A$1,COLUMNS($A202:C202)-1+(ROWS($1:202)-1)*17,0)</f>
        <v>📏 Distance</v>
      </c>
      <c r="E202" s="3">
        <f ca="1">OFFSET($A$1,COLUMNS($A202:D202)-1+(ROWS($1:202)-1)*17,0)</f>
        <v>539</v>
      </c>
      <c r="F202" s="3" t="str">
        <f ca="1">OFFSET($A$1,COLUMNS($A202:E202)-1+(ROWS($1:202)-1)*17,0)</f>
        <v>📐 Elevation</v>
      </c>
      <c r="G202" s="3">
        <f ca="1">OFFSET($A$1,COLUMNS($A202:F202)-1+(ROWS($1:202)-1)*17,0)</f>
        <v>82.02</v>
      </c>
      <c r="H202" s="3" t="str">
        <f ca="1">OFFSET($A$1,COLUMNS($A202:G202)-1+(ROWS($1:202)-1)*17,0)</f>
        <v>🕒 Time</v>
      </c>
      <c r="I202" s="4">
        <f ca="1">OFFSET($A$1,COLUMNS($A202:H202)-1+(ROWS($1:202)-1)*17,0)</f>
        <v>0.79175437500000001</v>
      </c>
      <c r="J202" s="3" t="str">
        <f ca="1">OFFSET($A$1,COLUMNS($A202:I202)-1+(ROWS($1:202)-1)*17,0)</f>
        <v>📶 RSSI</v>
      </c>
      <c r="K202" s="3">
        <f ca="1">OFFSET($A$1,COLUMNS($A202:J202)-1+(ROWS($1:202)-1)*17,0)</f>
        <v>-130.25</v>
      </c>
      <c r="L202" s="3" t="str">
        <f ca="1">OFFSET($A$1,COLUMNS($A202:K202)-1+(ROWS($1:202)-1)*17,0)</f>
        <v>SNR</v>
      </c>
      <c r="M202" s="3">
        <f ca="1">OFFSET($A$1,COLUMNS($A202:L202)-1+(ROWS($1:202)-1)*17,0)</f>
        <v>-12.25</v>
      </c>
      <c r="N202" s="3" t="str">
        <f ca="1">OFFSET($A$1,COLUMNS($A202:M202)-1+(ROWS($1:202)-1)*17,0)</f>
        <v>Predicted Doppler</v>
      </c>
      <c r="O202" s="3">
        <f ca="1">OFFSET($A$1,COLUMNS($A202:N202)-1+(ROWS($1:202)-1)*17,0)</f>
        <v>33.729999999999997</v>
      </c>
      <c r="P202" s="3" t="str">
        <f ca="1">OFFSET($A$1,COLUMNS($A202:O202)-1+(ROWS($1:202)-1)*17,0)</f>
        <v>Frequency Error</v>
      </c>
      <c r="Q202" s="3">
        <f ca="1">OFFSET($A$1,COLUMNS($A202:P202)-1+(ROWS($1:202)-1)*17,0)</f>
        <v>-3886.0230000000001</v>
      </c>
      <c r="R202" s="3" t="str">
        <f ca="1">OFFSET($A$1,COLUMNS($A202:Q202)-1+(ROWS($1:202)-1)*17,0)</f>
        <v>CRC Error</v>
      </c>
    </row>
    <row r="203" spans="1:18" ht="19.5" x14ac:dyDescent="0.4">
      <c r="A203" s="1">
        <v>-3919.5770000000002</v>
      </c>
      <c r="B203" s="3" t="str">
        <f ca="1">OFFSET($A$1,COLUMNS($A203:A203)-1+(ROWS($1:203)-1)*17,0)</f>
        <v>Station Name</v>
      </c>
      <c r="C203" s="3" t="str">
        <f ca="1">OFFSET($A$1,COLUMNS($A203:B203)-1+(ROWS($1:203)-1)*17,0)</f>
        <v>📡 TinyGS_Pecna</v>
      </c>
      <c r="D203" s="3" t="str">
        <f ca="1">OFFSET($A$1,COLUMNS($A203:C203)-1+(ROWS($1:203)-1)*17,0)</f>
        <v>📏 Distance</v>
      </c>
      <c r="E203" s="3">
        <f ca="1">OFFSET($A$1,COLUMNS($A203:D203)-1+(ROWS($1:203)-1)*17,0)</f>
        <v>813</v>
      </c>
      <c r="F203" s="3" t="str">
        <f ca="1">OFFSET($A$1,COLUMNS($A203:E203)-1+(ROWS($1:203)-1)*17,0)</f>
        <v>📐 Elevation</v>
      </c>
      <c r="G203" s="3">
        <f ca="1">OFFSET($A$1,COLUMNS($A203:F203)-1+(ROWS($1:203)-1)*17,0)</f>
        <v>38.340000000000003</v>
      </c>
      <c r="H203" s="3" t="str">
        <f ca="1">OFFSET($A$1,COLUMNS($A203:G203)-1+(ROWS($1:203)-1)*17,0)</f>
        <v>🕒 Time</v>
      </c>
      <c r="I203" s="4">
        <f ca="1">OFFSET($A$1,COLUMNS($A203:H203)-1+(ROWS($1:203)-1)*17,0)</f>
        <v>0.79175431712962963</v>
      </c>
      <c r="J203" s="3" t="str">
        <f ca="1">OFFSET($A$1,COLUMNS($A203:I203)-1+(ROWS($1:203)-1)*17,0)</f>
        <v>📶 RSSI</v>
      </c>
      <c r="K203" s="3">
        <f ca="1">OFFSET($A$1,COLUMNS($A203:J203)-1+(ROWS($1:203)-1)*17,0)</f>
        <v>-129.75</v>
      </c>
      <c r="L203" s="3" t="str">
        <f ca="1">OFFSET($A$1,COLUMNS($A203:K203)-1+(ROWS($1:203)-1)*17,0)</f>
        <v>SNR</v>
      </c>
      <c r="M203" s="3">
        <f ca="1">OFFSET($A$1,COLUMNS($A203:L203)-1+(ROWS($1:203)-1)*17,0)</f>
        <v>-10.75</v>
      </c>
      <c r="N203" s="3" t="str">
        <f ca="1">OFFSET($A$1,COLUMNS($A203:M203)-1+(ROWS($1:203)-1)*17,0)</f>
        <v>Predicted Doppler</v>
      </c>
      <c r="O203" s="3">
        <f ca="1">OFFSET($A$1,COLUMNS($A203:N203)-1+(ROWS($1:203)-1)*17,0)</f>
        <v>-6709.74</v>
      </c>
      <c r="P203" s="3" t="str">
        <f ca="1">OFFSET($A$1,COLUMNS($A203:O203)-1+(ROWS($1:203)-1)*17,0)</f>
        <v>Frequency Error</v>
      </c>
      <c r="Q203" s="3">
        <f ca="1">OFFSET($A$1,COLUMNS($A203:P203)-1+(ROWS($1:203)-1)*17,0)</f>
        <v>7778.3370000000004</v>
      </c>
      <c r="R203" s="3" t="str">
        <f ca="1">OFFSET($A$1,COLUMNS($A203:Q203)-1+(ROWS($1:203)-1)*17,0)</f>
        <v>CRC Error</v>
      </c>
    </row>
    <row r="204" spans="1:18" ht="19.5" x14ac:dyDescent="0.4">
      <c r="A204" s="1" t="s">
        <v>9</v>
      </c>
      <c r="B204" s="3" t="str">
        <f ca="1">OFFSET($A$1,COLUMNS($A204:A204)-1+(ROWS($1:204)-1)*17,0)</f>
        <v>Station Name</v>
      </c>
      <c r="C204" s="3" t="str">
        <f ca="1">OFFSET($A$1,COLUMNS($A204:B204)-1+(ROWS($1:204)-1)*17,0)</f>
        <v>📡 ON2PAT_TinyGS</v>
      </c>
      <c r="D204" s="3" t="str">
        <f ca="1">OFFSET($A$1,COLUMNS($A204:C204)-1+(ROWS($1:204)-1)*17,0)</f>
        <v>📏 Distance</v>
      </c>
      <c r="E204" s="3">
        <f ca="1">OFFSET($A$1,COLUMNS($A204:D204)-1+(ROWS($1:204)-1)*17,0)</f>
        <v>712</v>
      </c>
      <c r="F204" s="3" t="str">
        <f ca="1">OFFSET($A$1,COLUMNS($A204:E204)-1+(ROWS($1:204)-1)*17,0)</f>
        <v>📐 Elevation</v>
      </c>
      <c r="G204" s="3">
        <f ca="1">OFFSET($A$1,COLUMNS($A204:F204)-1+(ROWS($1:204)-1)*17,0)</f>
        <v>46.51</v>
      </c>
      <c r="H204" s="3" t="str">
        <f ca="1">OFFSET($A$1,COLUMNS($A204:G204)-1+(ROWS($1:204)-1)*17,0)</f>
        <v>🕒 Time</v>
      </c>
      <c r="I204" s="4">
        <f ca="1">OFFSET($A$1,COLUMNS($A204:H204)-1+(ROWS($1:204)-1)*17,0)</f>
        <v>0.79175418981481471</v>
      </c>
      <c r="J204" s="3" t="str">
        <f ca="1">OFFSET($A$1,COLUMNS($A204:I204)-1+(ROWS($1:204)-1)*17,0)</f>
        <v>📶 RSSI</v>
      </c>
      <c r="K204" s="3">
        <f ca="1">OFFSET($A$1,COLUMNS($A204:J204)-1+(ROWS($1:204)-1)*17,0)</f>
        <v>-133.75</v>
      </c>
      <c r="L204" s="3" t="str">
        <f ca="1">OFFSET($A$1,COLUMNS($A204:K204)-1+(ROWS($1:204)-1)*17,0)</f>
        <v>SNR</v>
      </c>
      <c r="M204" s="3">
        <f ca="1">OFFSET($A$1,COLUMNS($A204:L204)-1+(ROWS($1:204)-1)*17,0)</f>
        <v>-14.75</v>
      </c>
      <c r="N204" s="3" t="str">
        <f ca="1">OFFSET($A$1,COLUMNS($A204:M204)-1+(ROWS($1:204)-1)*17,0)</f>
        <v>Predicted Doppler</v>
      </c>
      <c r="O204" s="3">
        <f ca="1">OFFSET($A$1,COLUMNS($A204:N204)-1+(ROWS($1:204)-1)*17,0)</f>
        <v>-2892.46</v>
      </c>
      <c r="P204" s="3" t="str">
        <f ca="1">OFFSET($A$1,COLUMNS($A204:O204)-1+(ROWS($1:204)-1)*17,0)</f>
        <v>Frequency Error</v>
      </c>
      <c r="Q204" s="3">
        <f ca="1">OFFSET($A$1,COLUMNS($A204:P204)-1+(ROWS($1:204)-1)*17,0)</f>
        <v>1423.9659999999999</v>
      </c>
      <c r="R204" s="3" t="str">
        <f ca="1">OFFSET($A$1,COLUMNS($A204:Q204)-1+(ROWS($1:204)-1)*17,0)</f>
        <v>CRC Error</v>
      </c>
    </row>
    <row r="205" spans="1:18" ht="19.5" x14ac:dyDescent="0.4">
      <c r="A205" s="1" t="s">
        <v>0</v>
      </c>
      <c r="B205" s="3" t="str">
        <f ca="1">OFFSET($A$1,COLUMNS($A205:A205)-1+(ROWS($1:205)-1)*17,0)</f>
        <v>Station Name</v>
      </c>
      <c r="C205" s="3" t="str">
        <f ca="1">OFFSET($A$1,COLUMNS($A205:B205)-1+(ROWS($1:205)-1)*17,0)</f>
        <v>📡 Brysac_GS02</v>
      </c>
      <c r="D205" s="3" t="str">
        <f ca="1">OFFSET($A$1,COLUMNS($A205:C205)-1+(ROWS($1:205)-1)*17,0)</f>
        <v>📏 Distance</v>
      </c>
      <c r="E205" s="3">
        <f ca="1">OFFSET($A$1,COLUMNS($A205:D205)-1+(ROWS($1:205)-1)*17,0)</f>
        <v>583</v>
      </c>
      <c r="F205" s="3" t="str">
        <f ca="1">OFFSET($A$1,COLUMNS($A205:E205)-1+(ROWS($1:205)-1)*17,0)</f>
        <v>📐 Elevation</v>
      </c>
      <c r="G205" s="3">
        <f ca="1">OFFSET($A$1,COLUMNS($A205:F205)-1+(ROWS($1:205)-1)*17,0)</f>
        <v>65.290000000000006</v>
      </c>
      <c r="H205" s="3" t="str">
        <f ca="1">OFFSET($A$1,COLUMNS($A205:G205)-1+(ROWS($1:205)-1)*17,0)</f>
        <v>🕒 Time</v>
      </c>
      <c r="I205" s="4">
        <f ca="1">OFFSET($A$1,COLUMNS($A205:H205)-1+(ROWS($1:205)-1)*17,0)</f>
        <v>0.79175429398148145</v>
      </c>
      <c r="J205" s="3" t="str">
        <f ca="1">OFFSET($A$1,COLUMNS($A205:I205)-1+(ROWS($1:205)-1)*17,0)</f>
        <v>📶 RSSI</v>
      </c>
      <c r="K205" s="3">
        <f ca="1">OFFSET($A$1,COLUMNS($A205:J205)-1+(ROWS($1:205)-1)*17,0)</f>
        <v>-130</v>
      </c>
      <c r="L205" s="3" t="str">
        <f ca="1">OFFSET($A$1,COLUMNS($A205:K205)-1+(ROWS($1:205)-1)*17,0)</f>
        <v>SNR</v>
      </c>
      <c r="M205" s="3">
        <f ca="1">OFFSET($A$1,COLUMNS($A205:L205)-1+(ROWS($1:205)-1)*17,0)</f>
        <v>-11</v>
      </c>
      <c r="N205" s="3" t="str">
        <f ca="1">OFFSET($A$1,COLUMNS($A205:M205)-1+(ROWS($1:205)-1)*17,0)</f>
        <v>Predicted Doppler</v>
      </c>
      <c r="O205" s="3">
        <f ca="1">OFFSET($A$1,COLUMNS($A205:N205)-1+(ROWS($1:205)-1)*17,0)</f>
        <v>2531.37</v>
      </c>
      <c r="P205" s="3" t="str">
        <f ca="1">OFFSET($A$1,COLUMNS($A205:O205)-1+(ROWS($1:205)-1)*17,0)</f>
        <v>Frequency Error</v>
      </c>
      <c r="Q205" s="3">
        <f ca="1">OFFSET($A$1,COLUMNS($A205:P205)-1+(ROWS($1:205)-1)*17,0)</f>
        <v>-3550.4780000000001</v>
      </c>
      <c r="R205" s="3" t="str">
        <f ca="1">OFFSET($A$1,COLUMNS($A205:Q205)-1+(ROWS($1:205)-1)*17,0)</f>
        <v>CRC Error</v>
      </c>
    </row>
    <row r="206" spans="1:18" ht="19.5" x14ac:dyDescent="0.4">
      <c r="A206" s="1" t="s">
        <v>21</v>
      </c>
      <c r="B206" s="3" t="str">
        <f ca="1">OFFSET($A$1,COLUMNS($A206:A206)-1+(ROWS($1:206)-1)*17,0)</f>
        <v>Station Name</v>
      </c>
      <c r="C206" s="3" t="str">
        <f ca="1">OFFSET($A$1,COLUMNS($A206:B206)-1+(ROWS($1:206)-1)*17,0)</f>
        <v>📡 R08_433</v>
      </c>
      <c r="D206" s="3" t="str">
        <f ca="1">OFFSET($A$1,COLUMNS($A206:C206)-1+(ROWS($1:206)-1)*17,0)</f>
        <v>📏 Distance</v>
      </c>
      <c r="E206" s="3">
        <f ca="1">OFFSET($A$1,COLUMNS($A206:D206)-1+(ROWS($1:206)-1)*17,0)</f>
        <v>978</v>
      </c>
      <c r="F206" s="3" t="str">
        <f ca="1">OFFSET($A$1,COLUMNS($A206:E206)-1+(ROWS($1:206)-1)*17,0)</f>
        <v>📐 Elevation</v>
      </c>
      <c r="G206" s="3">
        <f ca="1">OFFSET($A$1,COLUMNS($A206:F206)-1+(ROWS($1:206)-1)*17,0)</f>
        <v>29.48</v>
      </c>
      <c r="H206" s="3" t="str">
        <f ca="1">OFFSET($A$1,COLUMNS($A206:G206)-1+(ROWS($1:206)-1)*17,0)</f>
        <v>🕒 Time</v>
      </c>
      <c r="I206" s="4">
        <f ca="1">OFFSET($A$1,COLUMNS($A206:H206)-1+(ROWS($1:206)-1)*17,0)</f>
        <v>0.79175436342592587</v>
      </c>
      <c r="J206" s="3" t="str">
        <f ca="1">OFFSET($A$1,COLUMNS($A206:I206)-1+(ROWS($1:206)-1)*17,0)</f>
        <v>📶 RSSI</v>
      </c>
      <c r="K206" s="3">
        <f ca="1">OFFSET($A$1,COLUMNS($A206:J206)-1+(ROWS($1:206)-1)*17,0)</f>
        <v>-110.25</v>
      </c>
      <c r="L206" s="3" t="str">
        <f ca="1">OFFSET($A$1,COLUMNS($A206:K206)-1+(ROWS($1:206)-1)*17,0)</f>
        <v>SNR</v>
      </c>
      <c r="M206" s="3">
        <f ca="1">OFFSET($A$1,COLUMNS($A206:L206)-1+(ROWS($1:206)-1)*17,0)</f>
        <v>-14.25</v>
      </c>
      <c r="N206" s="3" t="str">
        <f ca="1">OFFSET($A$1,COLUMNS($A206:M206)-1+(ROWS($1:206)-1)*17,0)</f>
        <v>Predicted Doppler</v>
      </c>
      <c r="O206" s="3">
        <f ca="1">OFFSET($A$1,COLUMNS($A206:N206)-1+(ROWS($1:206)-1)*17,0)</f>
        <v>-1905.42</v>
      </c>
      <c r="P206" s="3" t="str">
        <f ca="1">OFFSET($A$1,COLUMNS($A206:O206)-1+(ROWS($1:206)-1)*17,0)</f>
        <v>Frequency Error</v>
      </c>
      <c r="Q206" s="3">
        <f ca="1">OFFSET($A$1,COLUMNS($A206:P206)-1+(ROWS($1:206)-1)*17,0)</f>
        <v>1096.8109999999999</v>
      </c>
      <c r="R206" s="3" t="str">
        <f ca="1">OFFSET($A$1,COLUMNS($A206:Q206)-1+(ROWS($1:206)-1)*17,0)</f>
        <v>CRC Error</v>
      </c>
    </row>
    <row r="207" spans="1:18" ht="19.5" x14ac:dyDescent="0.4">
      <c r="A207" s="1" t="s">
        <v>2</v>
      </c>
      <c r="B207" s="3" t="str">
        <f ca="1">OFFSET($A$1,COLUMNS($A207:A207)-1+(ROWS($1:207)-1)*17,0)</f>
        <v>Station Name</v>
      </c>
      <c r="C207" s="3" t="str">
        <f ca="1">OFFSET($A$1,COLUMNS($A207:B207)-1+(ROWS($1:207)-1)*17,0)</f>
        <v>📡 IV3IHD_E32</v>
      </c>
      <c r="D207" s="3" t="str">
        <f ca="1">OFFSET($A$1,COLUMNS($A207:C207)-1+(ROWS($1:207)-1)*17,0)</f>
        <v>📏 Distance</v>
      </c>
      <c r="E207" s="3">
        <f ca="1">OFFSET($A$1,COLUMNS($A207:D207)-1+(ROWS($1:207)-1)*17,0)</f>
        <v>662</v>
      </c>
      <c r="F207" s="3" t="str">
        <f ca="1">OFFSET($A$1,COLUMNS($A207:E207)-1+(ROWS($1:207)-1)*17,0)</f>
        <v>📐 Elevation</v>
      </c>
      <c r="G207" s="3">
        <f ca="1">OFFSET($A$1,COLUMNS($A207:F207)-1+(ROWS($1:207)-1)*17,0)</f>
        <v>51.97</v>
      </c>
      <c r="H207" s="3" t="str">
        <f ca="1">OFFSET($A$1,COLUMNS($A207:G207)-1+(ROWS($1:207)-1)*17,0)</f>
        <v>🕒 Time</v>
      </c>
      <c r="I207" s="4">
        <f ca="1">OFFSET($A$1,COLUMNS($A207:H207)-1+(ROWS($1:207)-1)*17,0)</f>
        <v>0.79175420138888886</v>
      </c>
      <c r="J207" s="3" t="str">
        <f ca="1">OFFSET($A$1,COLUMNS($A207:I207)-1+(ROWS($1:207)-1)*17,0)</f>
        <v>📶 RSSI</v>
      </c>
      <c r="K207" s="3">
        <f ca="1">OFFSET($A$1,COLUMNS($A207:J207)-1+(ROWS($1:207)-1)*17,0)</f>
        <v>-102</v>
      </c>
      <c r="L207" s="3" t="str">
        <f ca="1">OFFSET($A$1,COLUMNS($A207:K207)-1+(ROWS($1:207)-1)*17,0)</f>
        <v>SNR</v>
      </c>
      <c r="M207" s="3">
        <f ca="1">OFFSET($A$1,COLUMNS($A207:L207)-1+(ROWS($1:207)-1)*17,0)</f>
        <v>0.25</v>
      </c>
      <c r="N207" s="3" t="str">
        <f ca="1">OFFSET($A$1,COLUMNS($A207:M207)-1+(ROWS($1:207)-1)*17,0)</f>
        <v>Predicted Doppler</v>
      </c>
      <c r="O207" s="3">
        <f ca="1">OFFSET($A$1,COLUMNS($A207:N207)-1+(ROWS($1:207)-1)*17,0)</f>
        <v>4501.04</v>
      </c>
      <c r="P207" s="3" t="str">
        <f ca="1">OFFSET($A$1,COLUMNS($A207:O207)-1+(ROWS($1:207)-1)*17,0)</f>
        <v>Frequency Error</v>
      </c>
      <c r="Q207" s="3">
        <f ca="1">OFFSET($A$1,COLUMNS($A207:P207)-1+(ROWS($1:207)-1)*17,0)</f>
        <v>4141.875</v>
      </c>
      <c r="R207" s="3" t="str">
        <f ca="1">OFFSET($A$1,COLUMNS($A207:Q207)-1+(ROWS($1:207)-1)*17,0)</f>
        <v>CRC Error</v>
      </c>
    </row>
    <row r="208" spans="1:18" ht="19.5" x14ac:dyDescent="0.4">
      <c r="A208" s="1">
        <v>854</v>
      </c>
      <c r="B208" s="3" t="str">
        <f ca="1">OFFSET($A$1,COLUMNS($A208:A208)-1+(ROWS($1:208)-1)*17,0)</f>
        <v>Station Name</v>
      </c>
      <c r="C208" s="3" t="str">
        <f ca="1">OFFSET($A$1,COLUMNS($A208:B208)-1+(ROWS($1:208)-1)*17,0)</f>
        <v>📡 HB9BPH_1</v>
      </c>
      <c r="D208" s="3" t="str">
        <f ca="1">OFFSET($A$1,COLUMNS($A208:C208)-1+(ROWS($1:208)-1)*17,0)</f>
        <v>📏 Distance</v>
      </c>
      <c r="E208" s="3">
        <f ca="1">OFFSET($A$1,COLUMNS($A208:D208)-1+(ROWS($1:208)-1)*17,0)</f>
        <v>586</v>
      </c>
      <c r="F208" s="3" t="str">
        <f ca="1">OFFSET($A$1,COLUMNS($A208:E208)-1+(ROWS($1:208)-1)*17,0)</f>
        <v>📐 Elevation</v>
      </c>
      <c r="G208" s="3">
        <f ca="1">OFFSET($A$1,COLUMNS($A208:F208)-1+(ROWS($1:208)-1)*17,0)</f>
        <v>64.459999999999994</v>
      </c>
      <c r="H208" s="3" t="str">
        <f ca="1">OFFSET($A$1,COLUMNS($A208:G208)-1+(ROWS($1:208)-1)*17,0)</f>
        <v>🕒 Time</v>
      </c>
      <c r="I208" s="4">
        <f ca="1">OFFSET($A$1,COLUMNS($A208:H208)-1+(ROWS($1:208)-1)*17,0)</f>
        <v>0.79175425925925935</v>
      </c>
      <c r="J208" s="3" t="str">
        <f ca="1">OFFSET($A$1,COLUMNS($A208:I208)-1+(ROWS($1:208)-1)*17,0)</f>
        <v>📶 RSSI</v>
      </c>
      <c r="K208" s="3">
        <f ca="1">OFFSET($A$1,COLUMNS($A208:J208)-1+(ROWS($1:208)-1)*17,0)</f>
        <v>-122.5</v>
      </c>
      <c r="L208" s="3" t="str">
        <f ca="1">OFFSET($A$1,COLUMNS($A208:K208)-1+(ROWS($1:208)-1)*17,0)</f>
        <v>SNR</v>
      </c>
      <c r="M208" s="3">
        <f ca="1">OFFSET($A$1,COLUMNS($A208:L208)-1+(ROWS($1:208)-1)*17,0)</f>
        <v>-7.5</v>
      </c>
      <c r="N208" s="3" t="str">
        <f ca="1">OFFSET($A$1,COLUMNS($A208:M208)-1+(ROWS($1:208)-1)*17,0)</f>
        <v>Predicted Doppler</v>
      </c>
      <c r="O208" s="3">
        <f ca="1">OFFSET($A$1,COLUMNS($A208:N208)-1+(ROWS($1:208)-1)*17,0)</f>
        <v>4041.08</v>
      </c>
      <c r="P208" s="3" t="str">
        <f ca="1">OFFSET($A$1,COLUMNS($A208:O208)-1+(ROWS($1:208)-1)*17,0)</f>
        <v>Frequency Error</v>
      </c>
      <c r="Q208" s="3">
        <f ca="1">OFFSET($A$1,COLUMNS($A208:P208)-1+(ROWS($1:208)-1)*17,0)</f>
        <v>-4062.183</v>
      </c>
      <c r="R208" s="3" t="str">
        <f ca="1">OFFSET($A$1,COLUMNS($A208:Q208)-1+(ROWS($1:208)-1)*17,0)</f>
        <v>CRC Error</v>
      </c>
    </row>
    <row r="209" spans="1:18" ht="19.5" x14ac:dyDescent="0.4">
      <c r="A209" s="1" t="s">
        <v>3</v>
      </c>
      <c r="B209" s="3" t="str">
        <f ca="1">OFFSET($A$1,COLUMNS($A209:A209)-1+(ROWS($1:209)-1)*17,0)</f>
        <v>Station Name</v>
      </c>
      <c r="C209" s="3" t="str">
        <f ca="1">OFFSET($A$1,COLUMNS($A209:B209)-1+(ROWS($1:209)-1)*17,0)</f>
        <v>📡 TinyGS_Station_Appingedam</v>
      </c>
      <c r="D209" s="3" t="str">
        <f ca="1">OFFSET($A$1,COLUMNS($A209:C209)-1+(ROWS($1:209)-1)*17,0)</f>
        <v>📏 Distance</v>
      </c>
      <c r="E209" s="3">
        <f ca="1">OFFSET($A$1,COLUMNS($A209:D209)-1+(ROWS($1:209)-1)*17,0)</f>
        <v>790</v>
      </c>
      <c r="F209" s="3" t="str">
        <f ca="1">OFFSET($A$1,COLUMNS($A209:E209)-1+(ROWS($1:209)-1)*17,0)</f>
        <v>📐 Elevation</v>
      </c>
      <c r="G209" s="3">
        <f ca="1">OFFSET($A$1,COLUMNS($A209:F209)-1+(ROWS($1:209)-1)*17,0)</f>
        <v>39.909999999999997</v>
      </c>
      <c r="H209" s="3" t="str">
        <f ca="1">OFFSET($A$1,COLUMNS($A209:G209)-1+(ROWS($1:209)-1)*17,0)</f>
        <v>🕒 Time</v>
      </c>
      <c r="I209" s="4">
        <f ca="1">OFFSET($A$1,COLUMNS($A209:H209)-1+(ROWS($1:209)-1)*17,0)</f>
        <v>0.79175496527777778</v>
      </c>
      <c r="J209" s="3" t="str">
        <f ca="1">OFFSET($A$1,COLUMNS($A209:I209)-1+(ROWS($1:209)-1)*17,0)</f>
        <v>📶 RSSI</v>
      </c>
      <c r="K209" s="3">
        <f ca="1">OFFSET($A$1,COLUMNS($A209:J209)-1+(ROWS($1:209)-1)*17,0)</f>
        <v>-131.75</v>
      </c>
      <c r="L209" s="3" t="str">
        <f ca="1">OFFSET($A$1,COLUMNS($A209:K209)-1+(ROWS($1:209)-1)*17,0)</f>
        <v>SNR</v>
      </c>
      <c r="M209" s="3">
        <f ca="1">OFFSET($A$1,COLUMNS($A209:L209)-1+(ROWS($1:209)-1)*17,0)</f>
        <v>-12.75</v>
      </c>
      <c r="N209" s="3" t="str">
        <f ca="1">OFFSET($A$1,COLUMNS($A209:M209)-1+(ROWS($1:209)-1)*17,0)</f>
        <v>Predicted Doppler</v>
      </c>
      <c r="O209" s="3">
        <f ca="1">OFFSET($A$1,COLUMNS($A209:N209)-1+(ROWS($1:209)-1)*17,0)</f>
        <v>-6115.62</v>
      </c>
      <c r="P209" s="3" t="str">
        <f ca="1">OFFSET($A$1,COLUMNS($A209:O209)-1+(ROWS($1:209)-1)*17,0)</f>
        <v>Frequency Error</v>
      </c>
      <c r="Q209" s="3">
        <f ca="1">OFFSET($A$1,COLUMNS($A209:P209)-1+(ROWS($1:209)-1)*17,0)</f>
        <v>14.680059999999999</v>
      </c>
      <c r="R209" s="3" t="str">
        <f ca="1">OFFSET($A$1,COLUMNS($A209:Q209)-1+(ROWS($1:209)-1)*17,0)</f>
        <v>CRC Error</v>
      </c>
    </row>
    <row r="210" spans="1:18" ht="19.5" x14ac:dyDescent="0.4">
      <c r="A210" s="1">
        <v>35.74</v>
      </c>
      <c r="B210" s="3" t="str">
        <f ca="1">OFFSET($A$1,COLUMNS($A210:A210)-1+(ROWS($1:210)-1)*17,0)</f>
        <v>Station Name</v>
      </c>
      <c r="C210" s="3" t="str">
        <f ca="1">OFFSET($A$1,COLUMNS($A210:B210)-1+(ROWS($1:210)-1)*17,0)</f>
        <v>📡 Avaeya_Villa</v>
      </c>
      <c r="D210" s="3" t="str">
        <f ca="1">OFFSET($A$1,COLUMNS($A210:C210)-1+(ROWS($1:210)-1)*17,0)</f>
        <v>📏 Distance</v>
      </c>
      <c r="E210" s="3">
        <f ca="1">OFFSET($A$1,COLUMNS($A210:D210)-1+(ROWS($1:210)-1)*17,0)</f>
        <v>1046</v>
      </c>
      <c r="F210" s="3" t="str">
        <f ca="1">OFFSET($A$1,COLUMNS($A210:E210)-1+(ROWS($1:210)-1)*17,0)</f>
        <v>📐 Elevation</v>
      </c>
      <c r="G210" s="3">
        <f ca="1">OFFSET($A$1,COLUMNS($A210:F210)-1+(ROWS($1:210)-1)*17,0)</f>
        <v>26.72</v>
      </c>
      <c r="H210" s="3" t="str">
        <f ca="1">OFFSET($A$1,COLUMNS($A210:G210)-1+(ROWS($1:210)-1)*17,0)</f>
        <v>🕒 Time</v>
      </c>
      <c r="I210" s="4">
        <f ca="1">OFFSET($A$1,COLUMNS($A210:H210)-1+(ROWS($1:210)-1)*17,0)</f>
        <v>0.79175420138888886</v>
      </c>
      <c r="J210" s="3" t="str">
        <f ca="1">OFFSET($A$1,COLUMNS($A210:I210)-1+(ROWS($1:210)-1)*17,0)</f>
        <v>📶 RSSI</v>
      </c>
      <c r="K210" s="3">
        <f ca="1">OFFSET($A$1,COLUMNS($A210:J210)-1+(ROWS($1:210)-1)*17,0)</f>
        <v>-106.25</v>
      </c>
      <c r="L210" s="3" t="str">
        <f ca="1">OFFSET($A$1,COLUMNS($A210:K210)-1+(ROWS($1:210)-1)*17,0)</f>
        <v>SNR</v>
      </c>
      <c r="M210" s="3">
        <f ca="1">OFFSET($A$1,COLUMNS($A210:L210)-1+(ROWS($1:210)-1)*17,0)</f>
        <v>-8.25</v>
      </c>
      <c r="N210" s="3" t="str">
        <f ca="1">OFFSET($A$1,COLUMNS($A210:M210)-1+(ROWS($1:210)-1)*17,0)</f>
        <v>Predicted Doppler</v>
      </c>
      <c r="O210" s="3">
        <f ca="1">OFFSET($A$1,COLUMNS($A210:N210)-1+(ROWS($1:210)-1)*17,0)</f>
        <v>-941.44</v>
      </c>
      <c r="P210" s="3" t="str">
        <f ca="1">OFFSET($A$1,COLUMNS($A210:O210)-1+(ROWS($1:210)-1)*17,0)</f>
        <v>Frequency Error</v>
      </c>
      <c r="Q210" s="3">
        <f ca="1">OFFSET($A$1,COLUMNS($A210:P210)-1+(ROWS($1:210)-1)*17,0)</f>
        <v>-308.28129999999999</v>
      </c>
      <c r="R210" s="3" t="str">
        <f ca="1">OFFSET($A$1,COLUMNS($A210:Q210)-1+(ROWS($1:210)-1)*17,0)</f>
        <v>CRC Error</v>
      </c>
    </row>
    <row r="211" spans="1:18" ht="19.5" x14ac:dyDescent="0.4">
      <c r="A211" s="1" t="s">
        <v>4</v>
      </c>
      <c r="B211" s="3" t="str">
        <f ca="1">OFFSET($A$1,COLUMNS($A211:A211)-1+(ROWS($1:211)-1)*17,0)</f>
        <v>Station Name</v>
      </c>
      <c r="C211" s="3" t="str">
        <f ca="1">OFFSET($A$1,COLUMNS($A211:B211)-1+(ROWS($1:211)-1)*17,0)</f>
        <v>📡 PE1MIU</v>
      </c>
      <c r="D211" s="3" t="str">
        <f ca="1">OFFSET($A$1,COLUMNS($A211:C211)-1+(ROWS($1:211)-1)*17,0)</f>
        <v>📏 Distance</v>
      </c>
      <c r="E211" s="3">
        <f ca="1">OFFSET($A$1,COLUMNS($A211:D211)-1+(ROWS($1:211)-1)*17,0)</f>
        <v>729</v>
      </c>
      <c r="F211" s="3" t="str">
        <f ca="1">OFFSET($A$1,COLUMNS($A211:E211)-1+(ROWS($1:211)-1)*17,0)</f>
        <v>📐 Elevation</v>
      </c>
      <c r="G211" s="3">
        <f ca="1">OFFSET($A$1,COLUMNS($A211:F211)-1+(ROWS($1:211)-1)*17,0)</f>
        <v>44.9</v>
      </c>
      <c r="H211" s="3" t="str">
        <f ca="1">OFFSET($A$1,COLUMNS($A211:G211)-1+(ROWS($1:211)-1)*17,0)</f>
        <v>🕒 Time</v>
      </c>
      <c r="I211" s="4">
        <f ca="1">OFFSET($A$1,COLUMNS($A211:H211)-1+(ROWS($1:211)-1)*17,0)</f>
        <v>0.79175418981481471</v>
      </c>
      <c r="J211" s="3" t="str">
        <f ca="1">OFFSET($A$1,COLUMNS($A211:I211)-1+(ROWS($1:211)-1)*17,0)</f>
        <v>📶 RSSI</v>
      </c>
      <c r="K211" s="3">
        <f ca="1">OFFSET($A$1,COLUMNS($A211:J211)-1+(ROWS($1:211)-1)*17,0)</f>
        <v>-126.75</v>
      </c>
      <c r="L211" s="3" t="str">
        <f ca="1">OFFSET($A$1,COLUMNS($A211:K211)-1+(ROWS($1:211)-1)*17,0)</f>
        <v>SNR</v>
      </c>
      <c r="M211" s="3">
        <f ca="1">OFFSET($A$1,COLUMNS($A211:L211)-1+(ROWS($1:211)-1)*17,0)</f>
        <v>-15.75</v>
      </c>
      <c r="N211" s="3" t="str">
        <f ca="1">OFFSET($A$1,COLUMNS($A211:M211)-1+(ROWS($1:211)-1)*17,0)</f>
        <v>Predicted Doppler</v>
      </c>
      <c r="O211" s="3">
        <f ca="1">OFFSET($A$1,COLUMNS($A211:N211)-1+(ROWS($1:211)-1)*17,0)</f>
        <v>-3756.89</v>
      </c>
      <c r="P211" s="3" t="str">
        <f ca="1">OFFSET($A$1,COLUMNS($A211:O211)-1+(ROWS($1:211)-1)*17,0)</f>
        <v>Frequency Error</v>
      </c>
      <c r="Q211" s="3">
        <f ca="1">OFFSET($A$1,COLUMNS($A211:P211)-1+(ROWS($1:211)-1)*17,0)</f>
        <v>853.54089999999997</v>
      </c>
      <c r="R211" s="3" t="str">
        <f ca="1">OFFSET($A$1,COLUMNS($A211:Q211)-1+(ROWS($1:211)-1)*17,0)</f>
        <v>CRC Error</v>
      </c>
    </row>
    <row r="212" spans="1:18" ht="19.5" x14ac:dyDescent="0.4">
      <c r="A212" s="2">
        <v>0.79175396990740732</v>
      </c>
      <c r="B212" s="3" t="str">
        <f ca="1">OFFSET($A$1,COLUMNS($A212:A212)-1+(ROWS($1:212)-1)*17,0)</f>
        <v>Station Name</v>
      </c>
      <c r="C212" s="3" t="str">
        <f ca="1">OFFSET($A$1,COLUMNS($A212:B212)-1+(ROWS($1:212)-1)*17,0)</f>
        <v>📡 HA3GB</v>
      </c>
      <c r="D212" s="3" t="str">
        <f ca="1">OFFSET($A$1,COLUMNS($A212:C212)-1+(ROWS($1:212)-1)*17,0)</f>
        <v>📏 Distance</v>
      </c>
      <c r="E212" s="3">
        <f ca="1">OFFSET($A$1,COLUMNS($A212:D212)-1+(ROWS($1:212)-1)*17,0)</f>
        <v>835</v>
      </c>
      <c r="F212" s="3" t="str">
        <f ca="1">OFFSET($A$1,COLUMNS($A212:E212)-1+(ROWS($1:212)-1)*17,0)</f>
        <v>📐 Elevation</v>
      </c>
      <c r="G212" s="3">
        <f ca="1">OFFSET($A$1,COLUMNS($A212:F212)-1+(ROWS($1:212)-1)*17,0)</f>
        <v>36.92</v>
      </c>
      <c r="H212" s="3" t="str">
        <f ca="1">OFFSET($A$1,COLUMNS($A212:G212)-1+(ROWS($1:212)-1)*17,0)</f>
        <v>🕒 Time</v>
      </c>
      <c r="I212" s="4">
        <f ca="1">OFFSET($A$1,COLUMNS($A212:H212)-1+(ROWS($1:212)-1)*17,0)</f>
        <v>0.79175425925925935</v>
      </c>
      <c r="J212" s="3" t="str">
        <f ca="1">OFFSET($A$1,COLUMNS($A212:I212)-1+(ROWS($1:212)-1)*17,0)</f>
        <v>📶 RSSI</v>
      </c>
      <c r="K212" s="3">
        <f ca="1">OFFSET($A$1,COLUMNS($A212:J212)-1+(ROWS($1:212)-1)*17,0)</f>
        <v>-129</v>
      </c>
      <c r="L212" s="3" t="str">
        <f ca="1">OFFSET($A$1,COLUMNS($A212:K212)-1+(ROWS($1:212)-1)*17,0)</f>
        <v>SNR</v>
      </c>
      <c r="M212" s="3">
        <f ca="1">OFFSET($A$1,COLUMNS($A212:L212)-1+(ROWS($1:212)-1)*17,0)</f>
        <v>-11</v>
      </c>
      <c r="N212" s="3" t="str">
        <f ca="1">OFFSET($A$1,COLUMNS($A212:M212)-1+(ROWS($1:212)-1)*17,0)</f>
        <v>Predicted Doppler</v>
      </c>
      <c r="O212" s="3">
        <f ca="1">OFFSET($A$1,COLUMNS($A212:N212)-1+(ROWS($1:212)-1)*17,0)</f>
        <v>1324.87</v>
      </c>
      <c r="P212" s="3" t="str">
        <f ca="1">OFFSET($A$1,COLUMNS($A212:O212)-1+(ROWS($1:212)-1)*17,0)</f>
        <v>Frequency Error</v>
      </c>
      <c r="Q212" s="3">
        <f ca="1">OFFSET($A$1,COLUMNS($A212:P212)-1+(ROWS($1:212)-1)*17,0)</f>
        <v>-3336.569</v>
      </c>
      <c r="R212" s="3" t="str">
        <f ca="1">OFFSET($A$1,COLUMNS($A212:Q212)-1+(ROWS($1:212)-1)*17,0)</f>
        <v>CRC Error</v>
      </c>
    </row>
    <row r="213" spans="1:18" ht="19.5" x14ac:dyDescent="0.4">
      <c r="A213" s="1" t="s">
        <v>5</v>
      </c>
      <c r="B213" s="3" t="str">
        <f ca="1">OFFSET($A$1,COLUMNS($A213:A213)-1+(ROWS($1:213)-1)*17,0)</f>
        <v>Station Name</v>
      </c>
      <c r="C213" s="3" t="str">
        <f ca="1">OFFSET($A$1,COLUMNS($A213:B213)-1+(ROWS($1:213)-1)*17,0)</f>
        <v>📡 PD1NF_3</v>
      </c>
      <c r="D213" s="3" t="str">
        <f ca="1">OFFSET($A$1,COLUMNS($A213:C213)-1+(ROWS($1:213)-1)*17,0)</f>
        <v>📏 Distance</v>
      </c>
      <c r="E213" s="3">
        <f ca="1">OFFSET($A$1,COLUMNS($A213:D213)-1+(ROWS($1:213)-1)*17,0)</f>
        <v>794</v>
      </c>
      <c r="F213" s="3" t="str">
        <f ca="1">OFFSET($A$1,COLUMNS($A213:E213)-1+(ROWS($1:213)-1)*17,0)</f>
        <v>📐 Elevation</v>
      </c>
      <c r="G213" s="3">
        <f ca="1">OFFSET($A$1,COLUMNS($A213:F213)-1+(ROWS($1:213)-1)*17,0)</f>
        <v>39.64</v>
      </c>
      <c r="H213" s="3" t="str">
        <f ca="1">OFFSET($A$1,COLUMNS($A213:G213)-1+(ROWS($1:213)-1)*17,0)</f>
        <v>🕒 Time</v>
      </c>
      <c r="I213" s="4">
        <f ca="1">OFFSET($A$1,COLUMNS($A213:H213)-1+(ROWS($1:213)-1)*17,0)</f>
        <v>0.76859604166666662</v>
      </c>
      <c r="J213" s="3" t="str">
        <f ca="1">OFFSET($A$1,COLUMNS($A213:I213)-1+(ROWS($1:213)-1)*17,0)</f>
        <v>📶 RSSI</v>
      </c>
      <c r="K213" s="3">
        <f ca="1">OFFSET($A$1,COLUMNS($A213:J213)-1+(ROWS($1:213)-1)*17,0)</f>
        <v>-132</v>
      </c>
      <c r="L213" s="3" t="str">
        <f ca="1">OFFSET($A$1,COLUMNS($A213:K213)-1+(ROWS($1:213)-1)*17,0)</f>
        <v>SNR</v>
      </c>
      <c r="M213" s="3">
        <f ca="1">OFFSET($A$1,COLUMNS($A213:L213)-1+(ROWS($1:213)-1)*17,0)</f>
        <v>-14</v>
      </c>
      <c r="N213" s="3" t="str">
        <f ca="1">OFFSET($A$1,COLUMNS($A213:M213)-1+(ROWS($1:213)-1)*17,0)</f>
        <v>Predicted Doppler</v>
      </c>
      <c r="O213" s="3">
        <f ca="1">OFFSET($A$1,COLUMNS($A213:N213)-1+(ROWS($1:213)-1)*17,0)</f>
        <v>-4837.78</v>
      </c>
      <c r="P213" s="3" t="str">
        <f ca="1">OFFSET($A$1,COLUMNS($A213:O213)-1+(ROWS($1:213)-1)*17,0)</f>
        <v>Frequency Error</v>
      </c>
      <c r="Q213" s="3">
        <f ca="1">OFFSET($A$1,COLUMNS($A213:P213)-1+(ROWS($1:213)-1)*17,0)</f>
        <v>3554.6729999999998</v>
      </c>
      <c r="R213" s="3" t="str">
        <f ca="1">OFFSET($A$1,COLUMNS($A213:Q213)-1+(ROWS($1:213)-1)*17,0)</f>
        <v>CRC Error</v>
      </c>
    </row>
    <row r="214" spans="1:18" ht="19.5" x14ac:dyDescent="0.4">
      <c r="A214" s="1">
        <v>-129.5</v>
      </c>
      <c r="B214" s="3" t="str">
        <f ca="1">OFFSET($A$1,COLUMNS($A214:A214)-1+(ROWS($1:214)-1)*17,0)</f>
        <v>Station Name</v>
      </c>
      <c r="C214" s="3" t="str">
        <f ca="1">OFFSET($A$1,COLUMNS($A214:B214)-1+(ROWS($1:214)-1)*17,0)</f>
        <v>📡 Pooh_433</v>
      </c>
      <c r="D214" s="3" t="str">
        <f ca="1">OFFSET($A$1,COLUMNS($A214:C214)-1+(ROWS($1:214)-1)*17,0)</f>
        <v>📏 Distance</v>
      </c>
      <c r="E214" s="3">
        <f ca="1">OFFSET($A$1,COLUMNS($A214:D214)-1+(ROWS($1:214)-1)*17,0)</f>
        <v>682</v>
      </c>
      <c r="F214" s="3" t="str">
        <f ca="1">OFFSET($A$1,COLUMNS($A214:E214)-1+(ROWS($1:214)-1)*17,0)</f>
        <v>📐 Elevation</v>
      </c>
      <c r="G214" s="3">
        <f ca="1">OFFSET($A$1,COLUMNS($A214:F214)-1+(ROWS($1:214)-1)*17,0)</f>
        <v>49.67</v>
      </c>
      <c r="H214" s="3" t="str">
        <f ca="1">OFFSET($A$1,COLUMNS($A214:G214)-1+(ROWS($1:214)-1)*17,0)</f>
        <v>🕒 Time</v>
      </c>
      <c r="I214" s="4">
        <f ca="1">OFFSET($A$1,COLUMNS($A214:H214)-1+(ROWS($1:214)-1)*17,0)</f>
        <v>0.79174296296296298</v>
      </c>
      <c r="J214" s="3" t="str">
        <f ca="1">OFFSET($A$1,COLUMNS($A214:I214)-1+(ROWS($1:214)-1)*17,0)</f>
        <v>📶 RSSI</v>
      </c>
      <c r="K214" s="3">
        <f ca="1">OFFSET($A$1,COLUMNS($A214:J214)-1+(ROWS($1:214)-1)*17,0)</f>
        <v>-134.5</v>
      </c>
      <c r="L214" s="3" t="str">
        <f ca="1">OFFSET($A$1,COLUMNS($A214:K214)-1+(ROWS($1:214)-1)*17,0)</f>
        <v>SNR</v>
      </c>
      <c r="M214" s="3">
        <f ca="1">OFFSET($A$1,COLUMNS($A214:L214)-1+(ROWS($1:214)-1)*17,0)</f>
        <v>-15.5</v>
      </c>
      <c r="N214" s="3" t="str">
        <f ca="1">OFFSET($A$1,COLUMNS($A214:M214)-1+(ROWS($1:214)-1)*17,0)</f>
        <v>Predicted Doppler</v>
      </c>
      <c r="O214" s="3">
        <f ca="1">OFFSET($A$1,COLUMNS($A214:N214)-1+(ROWS($1:214)-1)*17,0)</f>
        <v>-2503.1999999999998</v>
      </c>
      <c r="P214" s="3" t="str">
        <f ca="1">OFFSET($A$1,COLUMNS($A214:O214)-1+(ROWS($1:214)-1)*17,0)</f>
        <v>Frequency Error</v>
      </c>
      <c r="Q214" s="3">
        <f ca="1">OFFSET($A$1,COLUMNS($A214:P214)-1+(ROWS($1:214)-1)*17,0)</f>
        <v>-1117.7819999999999</v>
      </c>
      <c r="R214" s="3" t="str">
        <f ca="1">OFFSET($A$1,COLUMNS($A214:Q214)-1+(ROWS($1:214)-1)*17,0)</f>
        <v>CRC Error</v>
      </c>
    </row>
    <row r="215" spans="1:18" ht="19.5" x14ac:dyDescent="0.4">
      <c r="A215" s="1" t="s">
        <v>6</v>
      </c>
      <c r="B215" s="3" t="str">
        <f ca="1">OFFSET($A$1,COLUMNS($A215:A215)-1+(ROWS($1:215)-1)*17,0)</f>
        <v>Station Name</v>
      </c>
      <c r="C215" s="3" t="str">
        <f ca="1">OFFSET($A$1,COLUMNS($A215:B215)-1+(ROWS($1:215)-1)*17,0)</f>
        <v>📡 RX_Oberthulba_BOARD1</v>
      </c>
      <c r="D215" s="3" t="str">
        <f ca="1">OFFSET($A$1,COLUMNS($A215:C215)-1+(ROWS($1:215)-1)*17,0)</f>
        <v>📏 Distance</v>
      </c>
      <c r="E215" s="3">
        <f ca="1">OFFSET($A$1,COLUMNS($A215:D215)-1+(ROWS($1:215)-1)*17,0)</f>
        <v>559</v>
      </c>
      <c r="F215" s="3" t="str">
        <f ca="1">OFFSET($A$1,COLUMNS($A215:E215)-1+(ROWS($1:215)-1)*17,0)</f>
        <v>📐 Elevation</v>
      </c>
      <c r="G215" s="3">
        <f ca="1">OFFSET($A$1,COLUMNS($A215:F215)-1+(ROWS($1:215)-1)*17,0)</f>
        <v>72.12</v>
      </c>
      <c r="H215" s="3" t="str">
        <f ca="1">OFFSET($A$1,COLUMNS($A215:G215)-1+(ROWS($1:215)-1)*17,0)</f>
        <v>🕒 Time</v>
      </c>
      <c r="I215" s="4">
        <f ca="1">OFFSET($A$1,COLUMNS($A215:H215)-1+(ROWS($1:215)-1)*17,0)</f>
        <v>0.79175424768518521</v>
      </c>
      <c r="J215" s="3" t="str">
        <f ca="1">OFFSET($A$1,COLUMNS($A215:I215)-1+(ROWS($1:215)-1)*17,0)</f>
        <v>📶 RSSI</v>
      </c>
      <c r="K215" s="3">
        <f ca="1">OFFSET($A$1,COLUMNS($A215:J215)-1+(ROWS($1:215)-1)*17,0)</f>
        <v>-115</v>
      </c>
      <c r="L215" s="3" t="str">
        <f ca="1">OFFSET($A$1,COLUMNS($A215:K215)-1+(ROWS($1:215)-1)*17,0)</f>
        <v>SNR</v>
      </c>
      <c r="M215" s="3">
        <f ca="1">OFFSET($A$1,COLUMNS($A215:L215)-1+(ROWS($1:215)-1)*17,0)</f>
        <v>-8</v>
      </c>
      <c r="N215" s="3" t="str">
        <f ca="1">OFFSET($A$1,COLUMNS($A215:M215)-1+(ROWS($1:215)-1)*17,0)</f>
        <v>Predicted Doppler</v>
      </c>
      <c r="O215" s="3">
        <f ca="1">OFFSET($A$1,COLUMNS($A215:N215)-1+(ROWS($1:215)-1)*17,0)</f>
        <v>-2811.82</v>
      </c>
      <c r="P215" s="3" t="str">
        <f ca="1">OFFSET($A$1,COLUMNS($A215:O215)-1+(ROWS($1:215)-1)*17,0)</f>
        <v>Frequency Error</v>
      </c>
      <c r="Q215" s="3">
        <f ca="1">OFFSET($A$1,COLUMNS($A215:P215)-1+(ROWS($1:215)-1)*17,0)</f>
        <v>-241.17250000000001</v>
      </c>
      <c r="R215" s="3" t="str">
        <f ca="1">OFFSET($A$1,COLUMNS($A215:Q215)-1+(ROWS($1:215)-1)*17,0)</f>
        <v>CRC Error</v>
      </c>
    </row>
    <row r="216" spans="1:18" ht="19.5" x14ac:dyDescent="0.4">
      <c r="A216" s="1">
        <v>-16.5</v>
      </c>
      <c r="B216" s="3" t="str">
        <f ca="1">OFFSET($A$1,COLUMNS($A216:A216)-1+(ROWS($1:216)-1)*17,0)</f>
        <v>Station Name</v>
      </c>
      <c r="C216" s="3" t="str">
        <f ca="1">OFFSET($A$1,COLUMNS($A216:B216)-1+(ROWS($1:216)-1)*17,0)</f>
        <v>📡 F4GMT_TinyGS</v>
      </c>
      <c r="D216" s="3" t="str">
        <f ca="1">OFFSET($A$1,COLUMNS($A216:C216)-1+(ROWS($1:216)-1)*17,0)</f>
        <v>📏 Distance</v>
      </c>
      <c r="E216" s="3">
        <f ca="1">OFFSET($A$1,COLUMNS($A216:D216)-1+(ROWS($1:216)-1)*17,0)</f>
        <v>1247</v>
      </c>
      <c r="F216" s="3" t="str">
        <f ca="1">OFFSET($A$1,COLUMNS($A216:E216)-1+(ROWS($1:216)-1)*17,0)</f>
        <v>📐 Elevation</v>
      </c>
      <c r="G216" s="3">
        <f ca="1">OFFSET($A$1,COLUMNS($A216:F216)-1+(ROWS($1:216)-1)*17,0)</f>
        <v>20.39</v>
      </c>
      <c r="H216" s="3" t="str">
        <f ca="1">OFFSET($A$1,COLUMNS($A216:G216)-1+(ROWS($1:216)-1)*17,0)</f>
        <v>🕒 Time</v>
      </c>
      <c r="I216" s="4">
        <f ca="1">OFFSET($A$1,COLUMNS($A216:H216)-1+(ROWS($1:216)-1)*17,0)</f>
        <v>0.79175413194444444</v>
      </c>
      <c r="J216" s="3" t="str">
        <f ca="1">OFFSET($A$1,COLUMNS($A216:I216)-1+(ROWS($1:216)-1)*17,0)</f>
        <v>📶 RSSI</v>
      </c>
      <c r="K216" s="3">
        <f ca="1">OFFSET($A$1,COLUMNS($A216:J216)-1+(ROWS($1:216)-1)*17,0)</f>
        <v>-128.5</v>
      </c>
      <c r="L216" s="3" t="str">
        <f ca="1">OFFSET($A$1,COLUMNS($A216:K216)-1+(ROWS($1:216)-1)*17,0)</f>
        <v>SNR</v>
      </c>
      <c r="M216" s="3">
        <f ca="1">OFFSET($A$1,COLUMNS($A216:L216)-1+(ROWS($1:216)-1)*17,0)</f>
        <v>-19.5</v>
      </c>
      <c r="N216" s="3" t="str">
        <f ca="1">OFFSET($A$1,COLUMNS($A216:M216)-1+(ROWS($1:216)-1)*17,0)</f>
        <v>Predicted Doppler</v>
      </c>
      <c r="O216" s="3">
        <f ca="1">OFFSET($A$1,COLUMNS($A216:N216)-1+(ROWS($1:216)-1)*17,0)</f>
        <v>6626.95</v>
      </c>
      <c r="P216" s="3" t="str">
        <f ca="1">OFFSET($A$1,COLUMNS($A216:O216)-1+(ROWS($1:216)-1)*17,0)</f>
        <v>Frequency Error</v>
      </c>
      <c r="Q216" s="3">
        <f ca="1">OFFSET($A$1,COLUMNS($A216:P216)-1+(ROWS($1:216)-1)*17,0)</f>
        <v>-8961.1309999999994</v>
      </c>
      <c r="R216" s="3" t="str">
        <f ca="1">OFFSET($A$1,COLUMNS($A216:Q216)-1+(ROWS($1:216)-1)*17,0)</f>
        <v>CRC Error</v>
      </c>
    </row>
    <row r="217" spans="1:18" ht="19.5" x14ac:dyDescent="0.4">
      <c r="A217" s="1" t="s">
        <v>7</v>
      </c>
      <c r="B217" s="3" t="str">
        <f ca="1">OFFSET($A$1,COLUMNS($A217:A217)-1+(ROWS($1:217)-1)*17,0)</f>
        <v>Station Name</v>
      </c>
      <c r="C217" s="3" t="str">
        <f ca="1">OFFSET($A$1,COLUMNS($A217:B217)-1+(ROWS($1:217)-1)*17,0)</f>
        <v>📡 GroundStation_RIOJA</v>
      </c>
      <c r="D217" s="3" t="str">
        <f ca="1">OFFSET($A$1,COLUMNS($A217:C217)-1+(ROWS($1:217)-1)*17,0)</f>
        <v>📏 Distance</v>
      </c>
      <c r="E217" s="3">
        <f ca="1">OFFSET($A$1,COLUMNS($A217:D217)-1+(ROWS($1:217)-1)*17,0)</f>
        <v>1378</v>
      </c>
      <c r="F217" s="3" t="str">
        <f ca="1">OFFSET($A$1,COLUMNS($A217:E217)-1+(ROWS($1:217)-1)*17,0)</f>
        <v>📐 Elevation</v>
      </c>
      <c r="G217" s="3">
        <f ca="1">OFFSET($A$1,COLUMNS($A217:F217)-1+(ROWS($1:217)-1)*17,0)</f>
        <v>17.2</v>
      </c>
      <c r="H217" s="3" t="str">
        <f ca="1">OFFSET($A$1,COLUMNS($A217:G217)-1+(ROWS($1:217)-1)*17,0)</f>
        <v>🕒 Time</v>
      </c>
      <c r="I217" s="4">
        <f ca="1">OFFSET($A$1,COLUMNS($A217:H217)-1+(ROWS($1:217)-1)*17,0)</f>
        <v>0.79175427083333327</v>
      </c>
      <c r="J217" s="3" t="str">
        <f ca="1">OFFSET($A$1,COLUMNS($A217:I217)-1+(ROWS($1:217)-1)*17,0)</f>
        <v>📶 RSSI</v>
      </c>
      <c r="K217" s="3">
        <f ca="1">OFFSET($A$1,COLUMNS($A217:J217)-1+(ROWS($1:217)-1)*17,0)</f>
        <v>-110</v>
      </c>
      <c r="L217" s="3" t="str">
        <f ca="1">OFFSET($A$1,COLUMNS($A217:K217)-1+(ROWS($1:217)-1)*17,0)</f>
        <v>SNR</v>
      </c>
      <c r="M217" s="3">
        <f ca="1">OFFSET($A$1,COLUMNS($A217:L217)-1+(ROWS($1:217)-1)*17,0)</f>
        <v>-8</v>
      </c>
      <c r="N217" s="3" t="str">
        <f ca="1">OFFSET($A$1,COLUMNS($A217:M217)-1+(ROWS($1:217)-1)*17,0)</f>
        <v>Predicted Doppler</v>
      </c>
      <c r="O217" s="3">
        <f ca="1">OFFSET($A$1,COLUMNS($A217:N217)-1+(ROWS($1:217)-1)*17,0)</f>
        <v>6955.98</v>
      </c>
      <c r="P217" s="3" t="str">
        <f ca="1">OFFSET($A$1,COLUMNS($A217:O217)-1+(ROWS($1:217)-1)*17,0)</f>
        <v>Frequency Error</v>
      </c>
      <c r="Q217" s="3">
        <f ca="1">OFFSET($A$1,COLUMNS($A217:P217)-1+(ROWS($1:217)-1)*17,0)</f>
        <v>-8663.3349999999991</v>
      </c>
      <c r="R217" s="3" t="str">
        <f ca="1">OFFSET($A$1,COLUMNS($A217:Q217)-1+(ROWS($1:217)-1)*17,0)</f>
        <v>CRC Error</v>
      </c>
    </row>
    <row r="218" spans="1:18" ht="19.5" x14ac:dyDescent="0.4">
      <c r="A218" s="1">
        <v>1718.45</v>
      </c>
      <c r="B218" s="3" t="str">
        <f ca="1">OFFSET($A$1,COLUMNS($A218:A218)-1+(ROWS($1:218)-1)*17,0)</f>
        <v>Station Name</v>
      </c>
      <c r="C218" s="3" t="str">
        <f ca="1">OFFSET($A$1,COLUMNS($A218:B218)-1+(ROWS($1:218)-1)*17,0)</f>
        <v>📡 EpiGS</v>
      </c>
      <c r="D218" s="3" t="str">
        <f ca="1">OFFSET($A$1,COLUMNS($A218:C218)-1+(ROWS($1:218)-1)*17,0)</f>
        <v>📏 Distance</v>
      </c>
      <c r="E218" s="3">
        <f ca="1">OFFSET($A$1,COLUMNS($A218:D218)-1+(ROWS($1:218)-1)*17,0)</f>
        <v>742</v>
      </c>
      <c r="F218" s="3" t="str">
        <f ca="1">OFFSET($A$1,COLUMNS($A218:E218)-1+(ROWS($1:218)-1)*17,0)</f>
        <v>📐 Elevation</v>
      </c>
      <c r="G218" s="3">
        <f ca="1">OFFSET($A$1,COLUMNS($A218:F218)-1+(ROWS($1:218)-1)*17,0)</f>
        <v>43.69</v>
      </c>
      <c r="H218" s="3" t="str">
        <f ca="1">OFFSET($A$1,COLUMNS($A218:G218)-1+(ROWS($1:218)-1)*17,0)</f>
        <v>🕒 Time</v>
      </c>
      <c r="I218" s="4">
        <f ca="1">OFFSET($A$1,COLUMNS($A218:H218)-1+(ROWS($1:218)-1)*17,0)</f>
        <v>0.79175428240740742</v>
      </c>
      <c r="J218" s="3" t="str">
        <f ca="1">OFFSET($A$1,COLUMNS($A218:I218)-1+(ROWS($1:218)-1)*17,0)</f>
        <v>📶 RSSI</v>
      </c>
      <c r="K218" s="3">
        <f ca="1">OFFSET($A$1,COLUMNS($A218:J218)-1+(ROWS($1:218)-1)*17,0)</f>
        <v>-109.25</v>
      </c>
      <c r="L218" s="3" t="str">
        <f ca="1">OFFSET($A$1,COLUMNS($A218:K218)-1+(ROWS($1:218)-1)*17,0)</f>
        <v>SNR</v>
      </c>
      <c r="M218" s="3">
        <f ca="1">OFFSET($A$1,COLUMNS($A218:L218)-1+(ROWS($1:218)-1)*17,0)</f>
        <v>-8.25</v>
      </c>
      <c r="N218" s="3" t="str">
        <f ca="1">OFFSET($A$1,COLUMNS($A218:M218)-1+(ROWS($1:218)-1)*17,0)</f>
        <v>Predicted Doppler</v>
      </c>
      <c r="O218" s="3">
        <f ca="1">OFFSET($A$1,COLUMNS($A218:N218)-1+(ROWS($1:218)-1)*17,0)</f>
        <v>-4130.91</v>
      </c>
      <c r="P218" s="3" t="str">
        <f ca="1">OFFSET($A$1,COLUMNS($A218:O218)-1+(ROWS($1:218)-1)*17,0)</f>
        <v>Frequency Error</v>
      </c>
      <c r="Q218" s="3">
        <f ca="1">OFFSET($A$1,COLUMNS($A218:P218)-1+(ROWS($1:218)-1)*17,0)</f>
        <v>3001.0239999999999</v>
      </c>
      <c r="R218" s="3" t="str">
        <f ca="1">OFFSET($A$1,COLUMNS($A218:Q218)-1+(ROWS($1:218)-1)*17,0)</f>
        <v>CRC Error</v>
      </c>
    </row>
    <row r="219" spans="1:18" ht="19.5" x14ac:dyDescent="0.4">
      <c r="A219" s="1" t="s">
        <v>8</v>
      </c>
      <c r="B219" s="3" t="str">
        <f ca="1">OFFSET($A$1,COLUMNS($A219:A219)-1+(ROWS($1:219)-1)*17,0)</f>
        <v>Station Name</v>
      </c>
      <c r="C219" s="3" t="str">
        <f ca="1">OFFSET($A$1,COLUMNS($A219:B219)-1+(ROWS($1:219)-1)*17,0)</f>
        <v>📡 DJ2AG_433_GS1</v>
      </c>
      <c r="D219" s="3" t="str">
        <f ca="1">OFFSET($A$1,COLUMNS($A219:C219)-1+(ROWS($1:219)-1)*17,0)</f>
        <v>📏 Distance</v>
      </c>
      <c r="E219" s="3">
        <f ca="1">OFFSET($A$1,COLUMNS($A219:D219)-1+(ROWS($1:219)-1)*17,0)</f>
        <v>543</v>
      </c>
      <c r="F219" s="3" t="str">
        <f ca="1">OFFSET($A$1,COLUMNS($A219:E219)-1+(ROWS($1:219)-1)*17,0)</f>
        <v>📐 Elevation</v>
      </c>
      <c r="G219" s="3">
        <f ca="1">OFFSET($A$1,COLUMNS($A219:F219)-1+(ROWS($1:219)-1)*17,0)</f>
        <v>79.08</v>
      </c>
      <c r="H219" s="3" t="str">
        <f ca="1">OFFSET($A$1,COLUMNS($A219:G219)-1+(ROWS($1:219)-1)*17,0)</f>
        <v>🕒 Time</v>
      </c>
      <c r="I219" s="4">
        <f ca="1">OFFSET($A$1,COLUMNS($A219:H219)-1+(ROWS($1:219)-1)*17,0)</f>
        <v>0.79175436342592587</v>
      </c>
      <c r="J219" s="3" t="str">
        <f ca="1">OFFSET($A$1,COLUMNS($A219:I219)-1+(ROWS($1:219)-1)*17,0)</f>
        <v>📶 RSSI</v>
      </c>
      <c r="K219" s="3">
        <f ca="1">OFFSET($A$1,COLUMNS($A219:J219)-1+(ROWS($1:219)-1)*17,0)</f>
        <v>-124.5</v>
      </c>
      <c r="L219" s="3" t="str">
        <f ca="1">OFFSET($A$1,COLUMNS($A219:K219)-1+(ROWS($1:219)-1)*17,0)</f>
        <v>SNR</v>
      </c>
      <c r="M219" s="3">
        <f ca="1">OFFSET($A$1,COLUMNS($A219:L219)-1+(ROWS($1:219)-1)*17,0)</f>
        <v>-6.5</v>
      </c>
      <c r="N219" s="3" t="str">
        <f ca="1">OFFSET($A$1,COLUMNS($A219:M219)-1+(ROWS($1:219)-1)*17,0)</f>
        <v>Predicted Doppler</v>
      </c>
      <c r="O219" s="3">
        <f ca="1">OFFSET($A$1,COLUMNS($A219:N219)-1+(ROWS($1:219)-1)*17,0)</f>
        <v>-120.54</v>
      </c>
      <c r="P219" s="3" t="str">
        <f ca="1">OFFSET($A$1,COLUMNS($A219:O219)-1+(ROWS($1:219)-1)*17,0)</f>
        <v>Frequency Error</v>
      </c>
      <c r="Q219" s="3">
        <f ca="1">OFFSET($A$1,COLUMNS($A219:P219)-1+(ROWS($1:219)-1)*17,0)</f>
        <v>-4661.9690000000001</v>
      </c>
      <c r="R219" s="3" t="str">
        <f ca="1">OFFSET($A$1,COLUMNS($A219:Q219)-1+(ROWS($1:219)-1)*17,0)</f>
        <v>CRC Error</v>
      </c>
    </row>
    <row r="220" spans="1:18" ht="19.5" x14ac:dyDescent="0.4">
      <c r="A220" s="1">
        <v>1021.313</v>
      </c>
      <c r="B220" s="3" t="str">
        <f ca="1">OFFSET($A$1,COLUMNS($A220:A220)-1+(ROWS($1:220)-1)*17,0)</f>
        <v>Station Name</v>
      </c>
      <c r="C220" s="3" t="str">
        <f ca="1">OFFSET($A$1,COLUMNS($A220:B220)-1+(ROWS($1:220)-1)*17,0)</f>
        <v>📡 EA3ABN</v>
      </c>
      <c r="D220" s="3" t="str">
        <f ca="1">OFFSET($A$1,COLUMNS($A220:C220)-1+(ROWS($1:220)-1)*17,0)</f>
        <v>📏 Distance</v>
      </c>
      <c r="E220" s="3">
        <f ca="1">OFFSET($A$1,COLUMNS($A220:D220)-1+(ROWS($1:220)-1)*17,0)</f>
        <v>1198</v>
      </c>
      <c r="F220" s="3" t="str">
        <f ca="1">OFFSET($A$1,COLUMNS($A220:E220)-1+(ROWS($1:220)-1)*17,0)</f>
        <v>📐 Elevation</v>
      </c>
      <c r="G220" s="3">
        <f ca="1">OFFSET($A$1,COLUMNS($A220:F220)-1+(ROWS($1:220)-1)*17,0)</f>
        <v>21.74</v>
      </c>
      <c r="H220" s="3" t="str">
        <f ca="1">OFFSET($A$1,COLUMNS($A220:G220)-1+(ROWS($1:220)-1)*17,0)</f>
        <v>🕒 Time</v>
      </c>
      <c r="I220" s="4">
        <f ca="1">OFFSET($A$1,COLUMNS($A220:H220)-1+(ROWS($1:220)-1)*17,0)</f>
        <v>0.79175430555555559</v>
      </c>
      <c r="J220" s="3" t="str">
        <f ca="1">OFFSET($A$1,COLUMNS($A220:I220)-1+(ROWS($1:220)-1)*17,0)</f>
        <v>📶 RSSI</v>
      </c>
      <c r="K220" s="3">
        <f ca="1">OFFSET($A$1,COLUMNS($A220:J220)-1+(ROWS($1:220)-1)*17,0)</f>
        <v>-130.25</v>
      </c>
      <c r="L220" s="3" t="str">
        <f ca="1">OFFSET($A$1,COLUMNS($A220:K220)-1+(ROWS($1:220)-1)*17,0)</f>
        <v>SNR</v>
      </c>
      <c r="M220" s="3">
        <f ca="1">OFFSET($A$1,COLUMNS($A220:L220)-1+(ROWS($1:220)-1)*17,0)</f>
        <v>-14.25</v>
      </c>
      <c r="N220" s="3" t="str">
        <f ca="1">OFFSET($A$1,COLUMNS($A220:M220)-1+(ROWS($1:220)-1)*17,0)</f>
        <v>Predicted Doppler</v>
      </c>
      <c r="O220" s="3">
        <f ca="1">OFFSET($A$1,COLUMNS($A220:N220)-1+(ROWS($1:220)-1)*17,0)</f>
        <v>8481.6200000000008</v>
      </c>
      <c r="P220" s="3" t="str">
        <f ca="1">OFFSET($A$1,COLUMNS($A220:O220)-1+(ROWS($1:220)-1)*17,0)</f>
        <v>Frequency Error</v>
      </c>
      <c r="Q220" s="3">
        <f ca="1">OFFSET($A$1,COLUMNS($A220:P220)-1+(ROWS($1:220)-1)*17,0)</f>
        <v>-12807.31</v>
      </c>
      <c r="R220" s="3" t="str">
        <f ca="1">OFFSET($A$1,COLUMNS($A220:Q220)-1+(ROWS($1:220)-1)*17,0)</f>
        <v>CRC Error</v>
      </c>
    </row>
    <row r="221" spans="1:18" ht="19.5" x14ac:dyDescent="0.4">
      <c r="A221" s="1" t="s">
        <v>9</v>
      </c>
      <c r="B221" s="3" t="str">
        <f ca="1">OFFSET($A$1,COLUMNS($A221:A221)-1+(ROWS($1:221)-1)*17,0)</f>
        <v>Station Name</v>
      </c>
      <c r="C221" s="3" t="str">
        <f ca="1">OFFSET($A$1,COLUMNS($A221:B221)-1+(ROWS($1:221)-1)*17,0)</f>
        <v>📡 ES8AT_GS</v>
      </c>
      <c r="D221" s="3" t="str">
        <f ca="1">OFFSET($A$1,COLUMNS($A221:C221)-1+(ROWS($1:221)-1)*17,0)</f>
        <v>📏 Distance</v>
      </c>
      <c r="E221" s="3">
        <f ca="1">OFFSET($A$1,COLUMNS($A221:D221)-1+(ROWS($1:221)-1)*17,0)</f>
        <v>1544</v>
      </c>
      <c r="F221" s="3" t="str">
        <f ca="1">OFFSET($A$1,COLUMNS($A221:E221)-1+(ROWS($1:221)-1)*17,0)</f>
        <v>📐 Elevation</v>
      </c>
      <c r="G221" s="3">
        <f ca="1">OFFSET($A$1,COLUMNS($A221:F221)-1+(ROWS($1:221)-1)*17,0)</f>
        <v>13.84</v>
      </c>
      <c r="H221" s="3" t="str">
        <f ca="1">OFFSET($A$1,COLUMNS($A221:G221)-1+(ROWS($1:221)-1)*17,0)</f>
        <v>🕒 Time</v>
      </c>
      <c r="I221" s="4">
        <f ca="1">OFFSET($A$1,COLUMNS($A221:H221)-1+(ROWS($1:221)-1)*17,0)</f>
        <v>0.79175429398148145</v>
      </c>
      <c r="J221" s="3" t="str">
        <f ca="1">OFFSET($A$1,COLUMNS($A221:I221)-1+(ROWS($1:221)-1)*17,0)</f>
        <v>📶 RSSI</v>
      </c>
      <c r="K221" s="3">
        <f ca="1">OFFSET($A$1,COLUMNS($A221:J221)-1+(ROWS($1:221)-1)*17,0)</f>
        <v>-90.75</v>
      </c>
      <c r="L221" s="3" t="str">
        <f ca="1">OFFSET($A$1,COLUMNS($A221:K221)-1+(ROWS($1:221)-1)*17,0)</f>
        <v>SNR</v>
      </c>
      <c r="M221" s="3">
        <f ca="1">OFFSET($A$1,COLUMNS($A221:L221)-1+(ROWS($1:221)-1)*17,0)</f>
        <v>-11.75</v>
      </c>
      <c r="N221" s="3" t="str">
        <f ca="1">OFFSET($A$1,COLUMNS($A221:M221)-1+(ROWS($1:221)-1)*17,0)</f>
        <v>Predicted Doppler</v>
      </c>
      <c r="O221" s="3">
        <f ca="1">OFFSET($A$1,COLUMNS($A221:N221)-1+(ROWS($1:221)-1)*17,0)</f>
        <v>-9444.4</v>
      </c>
      <c r="P221" s="3" t="str">
        <f ca="1">OFFSET($A$1,COLUMNS($A221:O221)-1+(ROWS($1:221)-1)*17,0)</f>
        <v>Frequency Error</v>
      </c>
      <c r="Q221" s="3">
        <f ca="1">OFFSET($A$1,COLUMNS($A221:P221)-1+(ROWS($1:221)-1)*17,0)</f>
        <v>7535.067</v>
      </c>
      <c r="R221" s="3" t="str">
        <f ca="1">OFFSET($A$1,COLUMNS($A221:Q221)-1+(ROWS($1:221)-1)*17,0)</f>
        <v>CRC Error</v>
      </c>
    </row>
    <row r="222" spans="1:18" ht="19.5" x14ac:dyDescent="0.4">
      <c r="A222" s="1" t="s">
        <v>0</v>
      </c>
      <c r="B222" s="3" t="str">
        <f ca="1">OFFSET($A$1,COLUMNS($A222:A222)-1+(ROWS($1:222)-1)*17,0)</f>
        <v>Station Name</v>
      </c>
      <c r="C222" s="3" t="str">
        <f ca="1">OFFSET($A$1,COLUMNS($A222:B222)-1+(ROWS($1:222)-1)*17,0)</f>
        <v>📡 TH45_FFO_433</v>
      </c>
      <c r="D222" s="3" t="str">
        <f ca="1">OFFSET($A$1,COLUMNS($A222:C222)-1+(ROWS($1:222)-1)*17,0)</f>
        <v>📏 Distance</v>
      </c>
      <c r="E222" s="3">
        <f ca="1">OFFSET($A$1,COLUMNS($A222:D222)-1+(ROWS($1:222)-1)*17,0)</f>
        <v>740</v>
      </c>
      <c r="F222" s="3" t="str">
        <f ca="1">OFFSET($A$1,COLUMNS($A222:E222)-1+(ROWS($1:222)-1)*17,0)</f>
        <v>📐 Elevation</v>
      </c>
      <c r="G222" s="3">
        <f ca="1">OFFSET($A$1,COLUMNS($A222:F222)-1+(ROWS($1:222)-1)*17,0)</f>
        <v>43.89</v>
      </c>
      <c r="H222" s="3" t="str">
        <f ca="1">OFFSET($A$1,COLUMNS($A222:G222)-1+(ROWS($1:222)-1)*17,0)</f>
        <v>🕒 Time</v>
      </c>
      <c r="I222" s="4">
        <f ca="1">OFFSET($A$1,COLUMNS($A222:H222)-1+(ROWS($1:222)-1)*17,0)</f>
        <v>0.79175429398148145</v>
      </c>
      <c r="J222" s="3" t="str">
        <f ca="1">OFFSET($A$1,COLUMNS($A222:I222)-1+(ROWS($1:222)-1)*17,0)</f>
        <v>📶 RSSI</v>
      </c>
      <c r="K222" s="3">
        <f ca="1">OFFSET($A$1,COLUMNS($A222:J222)-1+(ROWS($1:222)-1)*17,0)</f>
        <v>-109.25</v>
      </c>
      <c r="L222" s="3" t="str">
        <f ca="1">OFFSET($A$1,COLUMNS($A222:K222)-1+(ROWS($1:222)-1)*17,0)</f>
        <v>SNR</v>
      </c>
      <c r="M222" s="3">
        <f ca="1">OFFSET($A$1,COLUMNS($A222:L222)-1+(ROWS($1:222)-1)*17,0)</f>
        <v>-9.25</v>
      </c>
      <c r="N222" s="3" t="str">
        <f ca="1">OFFSET($A$1,COLUMNS($A222:M222)-1+(ROWS($1:222)-1)*17,0)</f>
        <v>Predicted Doppler</v>
      </c>
      <c r="O222" s="3">
        <f ca="1">OFFSET($A$1,COLUMNS($A222:N222)-1+(ROWS($1:222)-1)*17,0)</f>
        <v>-6938.81</v>
      </c>
      <c r="P222" s="3" t="str">
        <f ca="1">OFFSET($A$1,COLUMNS($A222:O222)-1+(ROWS($1:222)-1)*17,0)</f>
        <v>Frequency Error</v>
      </c>
      <c r="Q222" s="3">
        <f ca="1">OFFSET($A$1,COLUMNS($A222:P222)-1+(ROWS($1:222)-1)*17,0)</f>
        <v>8537.5059999999994</v>
      </c>
      <c r="R222" s="3" t="str">
        <f ca="1">OFFSET($A$1,COLUMNS($A222:Q222)-1+(ROWS($1:222)-1)*17,0)</f>
        <v>CRC Error</v>
      </c>
    </row>
    <row r="223" spans="1:18" ht="19.5" x14ac:dyDescent="0.4">
      <c r="A223" s="1" t="s">
        <v>22</v>
      </c>
      <c r="B223" s="3" t="str">
        <f ca="1">OFFSET($A$1,COLUMNS($A223:A223)-1+(ROWS($1:223)-1)*17,0)</f>
        <v>Station Name</v>
      </c>
      <c r="C223" s="3" t="str">
        <f ca="1">OFFSET($A$1,COLUMNS($A223:B223)-1+(ROWS($1:223)-1)*17,0)</f>
        <v>📡 ES8TJM_GS</v>
      </c>
      <c r="D223" s="3" t="str">
        <f ca="1">OFFSET($A$1,COLUMNS($A223:C223)-1+(ROWS($1:223)-1)*17,0)</f>
        <v>📏 Distance</v>
      </c>
      <c r="E223" s="3">
        <f ca="1">OFFSET($A$1,COLUMNS($A223:D223)-1+(ROWS($1:223)-1)*17,0)</f>
        <v>1539</v>
      </c>
      <c r="F223" s="3" t="str">
        <f ca="1">OFFSET($A$1,COLUMNS($A223:E223)-1+(ROWS($1:223)-1)*17,0)</f>
        <v>📐 Elevation</v>
      </c>
      <c r="G223" s="3">
        <f ca="1">OFFSET($A$1,COLUMNS($A223:F223)-1+(ROWS($1:223)-1)*17,0)</f>
        <v>13.93</v>
      </c>
      <c r="H223" s="3" t="str">
        <f ca="1">OFFSET($A$1,COLUMNS($A223:G223)-1+(ROWS($1:223)-1)*17,0)</f>
        <v>🕒 Time</v>
      </c>
      <c r="I223" s="4">
        <f ca="1">OFFSET($A$1,COLUMNS($A223:H223)-1+(ROWS($1:223)-1)*17,0)</f>
        <v>0.79175432870370377</v>
      </c>
      <c r="J223" s="3" t="str">
        <f ca="1">OFFSET($A$1,COLUMNS($A223:I223)-1+(ROWS($1:223)-1)*17,0)</f>
        <v>📶 RSSI</v>
      </c>
      <c r="K223" s="3">
        <f ca="1">OFFSET($A$1,COLUMNS($A223:J223)-1+(ROWS($1:223)-1)*17,0)</f>
        <v>-110</v>
      </c>
      <c r="L223" s="3" t="str">
        <f ca="1">OFFSET($A$1,COLUMNS($A223:K223)-1+(ROWS($1:223)-1)*17,0)</f>
        <v>SNR</v>
      </c>
      <c r="M223" s="3">
        <f ca="1">OFFSET($A$1,COLUMNS($A223:L223)-1+(ROWS($1:223)-1)*17,0)</f>
        <v>-3</v>
      </c>
      <c r="N223" s="3" t="str">
        <f ca="1">OFFSET($A$1,COLUMNS($A223:M223)-1+(ROWS($1:223)-1)*17,0)</f>
        <v>Predicted Doppler</v>
      </c>
      <c r="O223" s="3">
        <f ca="1">OFFSET($A$1,COLUMNS($A223:N223)-1+(ROWS($1:223)-1)*17,0)</f>
        <v>-9429.6200000000008</v>
      </c>
      <c r="P223" s="3" t="str">
        <f ca="1">OFFSET($A$1,COLUMNS($A223:O223)-1+(ROWS($1:223)-1)*17,0)</f>
        <v>Frequency Error</v>
      </c>
      <c r="Q223" s="3">
        <f ca="1">OFFSET($A$1,COLUMNS($A223:P223)-1+(ROWS($1:223)-1)*17,0)</f>
        <v>8139.0469999999996</v>
      </c>
      <c r="R223" s="3" t="str">
        <f ca="1">OFFSET($A$1,COLUMNS($A223:Q223)-1+(ROWS($1:223)-1)*17,0)</f>
        <v>CRC Error</v>
      </c>
    </row>
    <row r="224" spans="1:18" ht="19.5" x14ac:dyDescent="0.4">
      <c r="A224" s="1" t="s">
        <v>2</v>
      </c>
      <c r="B224" s="3" t="str">
        <f ca="1">OFFSET($A$1,COLUMNS($A224:A224)-1+(ROWS($1:224)-1)*17,0)</f>
        <v>Station Name</v>
      </c>
      <c r="C224" s="3" t="str">
        <f ca="1">OFFSET($A$1,COLUMNS($A224:B224)-1+(ROWS($1:224)-1)*17,0)</f>
        <v>📡 IW3HBX_1</v>
      </c>
      <c r="D224" s="3" t="str">
        <f ca="1">OFFSET($A$1,COLUMNS($A224:C224)-1+(ROWS($1:224)-1)*17,0)</f>
        <v>📏 Distance</v>
      </c>
      <c r="E224" s="3">
        <f ca="1">OFFSET($A$1,COLUMNS($A224:D224)-1+(ROWS($1:224)-1)*17,0)</f>
        <v>667</v>
      </c>
      <c r="F224" s="3" t="str">
        <f ca="1">OFFSET($A$1,COLUMNS($A224:E224)-1+(ROWS($1:224)-1)*17,0)</f>
        <v>📐 Elevation</v>
      </c>
      <c r="G224" s="3">
        <f ca="1">OFFSET($A$1,COLUMNS($A224:F224)-1+(ROWS($1:224)-1)*17,0)</f>
        <v>51.4</v>
      </c>
      <c r="H224" s="3" t="str">
        <f ca="1">OFFSET($A$1,COLUMNS($A224:G224)-1+(ROWS($1:224)-1)*17,0)</f>
        <v>🕒 Time</v>
      </c>
      <c r="I224" s="4">
        <f ca="1">OFFSET($A$1,COLUMNS($A224:H224)-1+(ROWS($1:224)-1)*17,0)</f>
        <v>0.79175425925925935</v>
      </c>
      <c r="J224" s="3" t="str">
        <f ca="1">OFFSET($A$1,COLUMNS($A224:I224)-1+(ROWS($1:224)-1)*17,0)</f>
        <v>📶 RSSI</v>
      </c>
      <c r="K224" s="3">
        <f ca="1">OFFSET($A$1,COLUMNS($A224:J224)-1+(ROWS($1:224)-1)*17,0)</f>
        <v>-127.5</v>
      </c>
      <c r="L224" s="3" t="str">
        <f ca="1">OFFSET($A$1,COLUMNS($A224:K224)-1+(ROWS($1:224)-1)*17,0)</f>
        <v>SNR</v>
      </c>
      <c r="M224" s="3">
        <f ca="1">OFFSET($A$1,COLUMNS($A224:L224)-1+(ROWS($1:224)-1)*17,0)</f>
        <v>-12.5</v>
      </c>
      <c r="N224" s="3" t="str">
        <f ca="1">OFFSET($A$1,COLUMNS($A224:M224)-1+(ROWS($1:224)-1)*17,0)</f>
        <v>Predicted Doppler</v>
      </c>
      <c r="O224" s="3">
        <f ca="1">OFFSET($A$1,COLUMNS($A224:N224)-1+(ROWS($1:224)-1)*17,0)</f>
        <v>5353.17</v>
      </c>
      <c r="P224" s="3" t="str">
        <f ca="1">OFFSET($A$1,COLUMNS($A224:O224)-1+(ROWS($1:224)-1)*17,0)</f>
        <v>Frequency Error</v>
      </c>
      <c r="Q224" s="3">
        <f ca="1">OFFSET($A$1,COLUMNS($A224:P224)-1+(ROWS($1:224)-1)*17,0)</f>
        <v>-9179.2340000000004</v>
      </c>
      <c r="R224" s="3" t="str">
        <f ca="1">OFFSET($A$1,COLUMNS($A224:Q224)-1+(ROWS($1:224)-1)*17,0)</f>
        <v>CRC Error</v>
      </c>
    </row>
    <row r="225" spans="1:18" ht="19.5" x14ac:dyDescent="0.4">
      <c r="A225" s="1">
        <v>565</v>
      </c>
      <c r="B225" s="3" t="str">
        <f ca="1">OFFSET($A$1,COLUMNS($A225:A225)-1+(ROWS($1:225)-1)*17,0)</f>
        <v>Station Name</v>
      </c>
      <c r="C225" s="3" t="str">
        <f ca="1">OFFSET($A$1,COLUMNS($A225:B225)-1+(ROWS($1:225)-1)*17,0)</f>
        <v>📡 F21467</v>
      </c>
      <c r="D225" s="3" t="str">
        <f ca="1">OFFSET($A$1,COLUMNS($A225:C225)-1+(ROWS($1:225)-1)*17,0)</f>
        <v>📏 Distance</v>
      </c>
      <c r="E225" s="3">
        <f ca="1">OFFSET($A$1,COLUMNS($A225:D225)-1+(ROWS($1:225)-1)*17,0)</f>
        <v>1010</v>
      </c>
      <c r="F225" s="3" t="str">
        <f ca="1">OFFSET($A$1,COLUMNS($A225:E225)-1+(ROWS($1:225)-1)*17,0)</f>
        <v>📐 Elevation</v>
      </c>
      <c r="G225" s="3">
        <f ca="1">OFFSET($A$1,COLUMNS($A225:F225)-1+(ROWS($1:225)-1)*17,0)</f>
        <v>28.13</v>
      </c>
      <c r="H225" s="3" t="str">
        <f ca="1">OFFSET($A$1,COLUMNS($A225:G225)-1+(ROWS($1:225)-1)*17,0)</f>
        <v>🕒 Time</v>
      </c>
      <c r="I225" s="4">
        <f ca="1">OFFSET($A$1,COLUMNS($A225:H225)-1+(ROWS($1:225)-1)*17,0)</f>
        <v>0.79175431712962963</v>
      </c>
      <c r="J225" s="3" t="str">
        <f ca="1">OFFSET($A$1,COLUMNS($A225:I225)-1+(ROWS($1:225)-1)*17,0)</f>
        <v>📶 RSSI</v>
      </c>
      <c r="K225" s="3">
        <f ca="1">OFFSET($A$1,COLUMNS($A225:J225)-1+(ROWS($1:225)-1)*17,0)</f>
        <v>-116</v>
      </c>
      <c r="L225" s="3" t="str">
        <f ca="1">OFFSET($A$1,COLUMNS($A225:K225)-1+(ROWS($1:225)-1)*17,0)</f>
        <v>SNR</v>
      </c>
      <c r="M225" s="3">
        <f ca="1">OFFSET($A$1,COLUMNS($A225:L225)-1+(ROWS($1:225)-1)*17,0)</f>
        <v>-9</v>
      </c>
      <c r="N225" s="3" t="str">
        <f ca="1">OFFSET($A$1,COLUMNS($A225:M225)-1+(ROWS($1:225)-1)*17,0)</f>
        <v>Predicted Doppler</v>
      </c>
      <c r="O225" s="3">
        <f ca="1">OFFSET($A$1,COLUMNS($A225:N225)-1+(ROWS($1:225)-1)*17,0)</f>
        <v>7094.02</v>
      </c>
      <c r="P225" s="3" t="str">
        <f ca="1">OFFSET($A$1,COLUMNS($A225:O225)-1+(ROWS($1:225)-1)*17,0)</f>
        <v>Frequency Error</v>
      </c>
      <c r="Q225" s="3">
        <f ca="1">OFFSET($A$1,COLUMNS($A225:P225)-1+(ROWS($1:225)-1)*17,0)</f>
        <v>-9749.6589999999997</v>
      </c>
      <c r="R225" s="3" t="str">
        <f ca="1">OFFSET($A$1,COLUMNS($A225:Q225)-1+(ROWS($1:225)-1)*17,0)</f>
        <v>CRC Error</v>
      </c>
    </row>
    <row r="226" spans="1:18" ht="19.5" x14ac:dyDescent="0.4">
      <c r="A226" s="1" t="s">
        <v>3</v>
      </c>
      <c r="B226" s="3" t="str">
        <f ca="1">OFFSET($A$1,COLUMNS($A226:A226)-1+(ROWS($1:226)-1)*17,0)</f>
        <v>Station Name</v>
      </c>
      <c r="C226" s="3" t="str">
        <f ca="1">OFFSET($A$1,COLUMNS($A226:B226)-1+(ROWS($1:226)-1)*17,0)</f>
        <v>📡 DO9HM</v>
      </c>
      <c r="D226" s="3" t="str">
        <f ca="1">OFFSET($A$1,COLUMNS($A226:C226)-1+(ROWS($1:226)-1)*17,0)</f>
        <v>📏 Distance</v>
      </c>
      <c r="E226" s="3">
        <f ca="1">OFFSET($A$1,COLUMNS($A226:D226)-1+(ROWS($1:226)-1)*17,0)</f>
        <v>557</v>
      </c>
      <c r="F226" s="3" t="str">
        <f ca="1">OFFSET($A$1,COLUMNS($A226:E226)-1+(ROWS($1:226)-1)*17,0)</f>
        <v>📐 Elevation</v>
      </c>
      <c r="G226" s="3">
        <f ca="1">OFFSET($A$1,COLUMNS($A226:F226)-1+(ROWS($1:226)-1)*17,0)</f>
        <v>72.56</v>
      </c>
      <c r="H226" s="3" t="str">
        <f ca="1">OFFSET($A$1,COLUMNS($A226:G226)-1+(ROWS($1:226)-1)*17,0)</f>
        <v>🕒 Time</v>
      </c>
      <c r="I226" s="4">
        <f ca="1">OFFSET($A$1,COLUMNS($A226:H226)-1+(ROWS($1:226)-1)*17,0)</f>
        <v>0.79175401620370367</v>
      </c>
      <c r="J226" s="3" t="str">
        <f ca="1">OFFSET($A$1,COLUMNS($A226:I226)-1+(ROWS($1:226)-1)*17,0)</f>
        <v>📶 RSSI</v>
      </c>
      <c r="K226" s="3">
        <f ca="1">OFFSET($A$1,COLUMNS($A226:J226)-1+(ROWS($1:226)-1)*17,0)</f>
        <v>-132</v>
      </c>
      <c r="L226" s="3" t="str">
        <f ca="1">OFFSET($A$1,COLUMNS($A226:K226)-1+(ROWS($1:226)-1)*17,0)</f>
        <v>SNR</v>
      </c>
      <c r="M226" s="3">
        <f ca="1">OFFSET($A$1,COLUMNS($A226:L226)-1+(ROWS($1:226)-1)*17,0)</f>
        <v>-17</v>
      </c>
      <c r="N226" s="3" t="str">
        <f ca="1">OFFSET($A$1,COLUMNS($A226:M226)-1+(ROWS($1:226)-1)*17,0)</f>
        <v>Predicted Doppler</v>
      </c>
      <c r="O226" s="3">
        <f ca="1">OFFSET($A$1,COLUMNS($A226:N226)-1+(ROWS($1:226)-1)*17,0)</f>
        <v>-2809.84</v>
      </c>
      <c r="P226" s="3" t="str">
        <f ca="1">OFFSET($A$1,COLUMNS($A226:O226)-1+(ROWS($1:226)-1)*17,0)</f>
        <v>Frequency Error</v>
      </c>
      <c r="Q226" s="3">
        <f ca="1">OFFSET($A$1,COLUMNS($A226:P226)-1+(ROWS($1:226)-1)*17,0)</f>
        <v>3873.44</v>
      </c>
      <c r="R226" s="3" t="str">
        <f ca="1">OFFSET($A$1,COLUMNS($A226:Q226)-1+(ROWS($1:226)-1)*17,0)</f>
        <v>CRC Error</v>
      </c>
    </row>
    <row r="227" spans="1:18" ht="19.5" x14ac:dyDescent="0.4">
      <c r="A227" s="1">
        <v>69.91</v>
      </c>
      <c r="B227" s="3" t="str">
        <f ca="1">OFFSET($A$1,COLUMNS($A227:A227)-1+(ROWS($1:227)-1)*17,0)</f>
        <v>Station Name</v>
      </c>
      <c r="C227" s="3" t="str">
        <f ca="1">OFFSET($A$1,COLUMNS($A227:B227)-1+(ROWS($1:227)-1)*17,0)</f>
        <v>📡 walcz_tinygs_648</v>
      </c>
      <c r="D227" s="3" t="str">
        <f ca="1">OFFSET($A$1,COLUMNS($A227:C227)-1+(ROWS($1:227)-1)*17,0)</f>
        <v>📏 Distance</v>
      </c>
      <c r="E227" s="3">
        <f ca="1">OFFSET($A$1,COLUMNS($A227:D227)-1+(ROWS($1:227)-1)*17,0)</f>
        <v>865</v>
      </c>
      <c r="F227" s="3" t="str">
        <f ca="1">OFFSET($A$1,COLUMNS($A227:E227)-1+(ROWS($1:227)-1)*17,0)</f>
        <v>📐 Elevation</v>
      </c>
      <c r="G227" s="3">
        <f ca="1">OFFSET($A$1,COLUMNS($A227:F227)-1+(ROWS($1:227)-1)*17,0)</f>
        <v>35.11</v>
      </c>
      <c r="H227" s="3" t="str">
        <f ca="1">OFFSET($A$1,COLUMNS($A227:G227)-1+(ROWS($1:227)-1)*17,0)</f>
        <v>🕒 Time</v>
      </c>
      <c r="I227" s="4">
        <f ca="1">OFFSET($A$1,COLUMNS($A227:H227)-1+(ROWS($1:227)-1)*17,0)</f>
        <v>0.79175432870370377</v>
      </c>
      <c r="J227" s="3" t="str">
        <f ca="1">OFFSET($A$1,COLUMNS($A227:I227)-1+(ROWS($1:227)-1)*17,0)</f>
        <v>📶 RSSI</v>
      </c>
      <c r="K227" s="3">
        <f ca="1">OFFSET($A$1,COLUMNS($A227:J227)-1+(ROWS($1:227)-1)*17,0)</f>
        <v>-126</v>
      </c>
      <c r="L227" s="3" t="str">
        <f ca="1">OFFSET($A$1,COLUMNS($A227:K227)-1+(ROWS($1:227)-1)*17,0)</f>
        <v>SNR</v>
      </c>
      <c r="M227" s="3">
        <f ca="1">OFFSET($A$1,COLUMNS($A227:L227)-1+(ROWS($1:227)-1)*17,0)</f>
        <v>-7</v>
      </c>
      <c r="N227" s="3" t="str">
        <f ca="1">OFFSET($A$1,COLUMNS($A227:M227)-1+(ROWS($1:227)-1)*17,0)</f>
        <v>Predicted Doppler</v>
      </c>
      <c r="O227" s="3">
        <f ca="1">OFFSET($A$1,COLUMNS($A227:N227)-1+(ROWS($1:227)-1)*17,0)</f>
        <v>-7697.37</v>
      </c>
      <c r="P227" s="3" t="str">
        <f ca="1">OFFSET($A$1,COLUMNS($A227:O227)-1+(ROWS($1:227)-1)*17,0)</f>
        <v>Frequency Error</v>
      </c>
      <c r="Q227" s="3">
        <f ca="1">OFFSET($A$1,COLUMNS($A227:P227)-1+(ROWS($1:227)-1)*17,0)</f>
        <v>7400.85</v>
      </c>
      <c r="R227" s="3" t="str">
        <f ca="1">OFFSET($A$1,COLUMNS($A227:Q227)-1+(ROWS($1:227)-1)*17,0)</f>
        <v>CRC Error</v>
      </c>
    </row>
    <row r="228" spans="1:18" ht="19.5" x14ac:dyDescent="0.4">
      <c r="A228" s="1" t="s">
        <v>4</v>
      </c>
      <c r="B228" s="3" t="str">
        <f ca="1">OFFSET($A$1,COLUMNS($A228:A228)-1+(ROWS($1:228)-1)*17,0)</f>
        <v>Station Name</v>
      </c>
      <c r="C228" s="3" t="str">
        <f ca="1">OFFSET($A$1,COLUMNS($A228:B228)-1+(ROWS($1:228)-1)*17,0)</f>
        <v>📡 TinyGSPE0MJX</v>
      </c>
      <c r="D228" s="3" t="str">
        <f ca="1">OFFSET($A$1,COLUMNS($A228:C228)-1+(ROWS($1:228)-1)*17,0)</f>
        <v>📏 Distance</v>
      </c>
      <c r="E228" s="3">
        <f ca="1">OFFSET($A$1,COLUMNS($A228:D228)-1+(ROWS($1:228)-1)*17,0)</f>
        <v>686</v>
      </c>
      <c r="F228" s="3" t="str">
        <f ca="1">OFFSET($A$1,COLUMNS($A228:E228)-1+(ROWS($1:228)-1)*17,0)</f>
        <v>📐 Elevation</v>
      </c>
      <c r="G228" s="3">
        <f ca="1">OFFSET($A$1,COLUMNS($A228:F228)-1+(ROWS($1:228)-1)*17,0)</f>
        <v>49.17</v>
      </c>
      <c r="H228" s="3" t="str">
        <f ca="1">OFFSET($A$1,COLUMNS($A228:G228)-1+(ROWS($1:228)-1)*17,0)</f>
        <v>🕒 Time</v>
      </c>
      <c r="I228" s="4">
        <f ca="1">OFFSET($A$1,COLUMNS($A228:H228)-1+(ROWS($1:228)-1)*17,0)</f>
        <v>0.79175430555555559</v>
      </c>
      <c r="J228" s="3" t="str">
        <f ca="1">OFFSET($A$1,COLUMNS($A228:I228)-1+(ROWS($1:228)-1)*17,0)</f>
        <v>📶 RSSI</v>
      </c>
      <c r="K228" s="3">
        <f ca="1">OFFSET($A$1,COLUMNS($A228:J228)-1+(ROWS($1:228)-1)*17,0)</f>
        <v>-127.25</v>
      </c>
      <c r="L228" s="3" t="str">
        <f ca="1">OFFSET($A$1,COLUMNS($A228:K228)-1+(ROWS($1:228)-1)*17,0)</f>
        <v>SNR</v>
      </c>
      <c r="M228" s="3">
        <f ca="1">OFFSET($A$1,COLUMNS($A228:L228)-1+(ROWS($1:228)-1)*17,0)</f>
        <v>-11.25</v>
      </c>
      <c r="N228" s="3" t="str">
        <f ca="1">OFFSET($A$1,COLUMNS($A228:M228)-1+(ROWS($1:228)-1)*17,0)</f>
        <v>Predicted Doppler</v>
      </c>
      <c r="O228" s="3">
        <f ca="1">OFFSET($A$1,COLUMNS($A228:N228)-1+(ROWS($1:228)-1)*17,0)</f>
        <v>-3447.2</v>
      </c>
      <c r="P228" s="3" t="str">
        <f ca="1">OFFSET($A$1,COLUMNS($A228:O228)-1+(ROWS($1:228)-1)*17,0)</f>
        <v>Frequency Error</v>
      </c>
      <c r="Q228" s="3">
        <f ca="1">OFFSET($A$1,COLUMNS($A228:P228)-1+(ROWS($1:228)-1)*17,0)</f>
        <v>245.36680000000001</v>
      </c>
      <c r="R228" s="3" t="str">
        <f ca="1">OFFSET($A$1,COLUMNS($A228:Q228)-1+(ROWS($1:228)-1)*17,0)</f>
        <v>CRC Error</v>
      </c>
    </row>
    <row r="229" spans="1:18" ht="19.5" x14ac:dyDescent="0.4">
      <c r="A229" s="2">
        <v>0.79175394675925925</v>
      </c>
      <c r="B229" s="3" t="str">
        <f ca="1">OFFSET($A$1,COLUMNS($A229:A229)-1+(ROWS($1:229)-1)*17,0)</f>
        <v>Station Name</v>
      </c>
      <c r="C229" s="3" t="str">
        <f ca="1">OFFSET($A$1,COLUMNS($A229:B229)-1+(ROWS($1:229)-1)*17,0)</f>
        <v>📡 EA1AWV</v>
      </c>
      <c r="D229" s="3" t="str">
        <f ca="1">OFFSET($A$1,COLUMNS($A229:C229)-1+(ROWS($1:229)-1)*17,0)</f>
        <v>📏 Distance</v>
      </c>
      <c r="E229" s="3">
        <f ca="1">OFFSET($A$1,COLUMNS($A229:D229)-1+(ROWS($1:229)-1)*17,0)</f>
        <v>1575</v>
      </c>
      <c r="F229" s="3" t="str">
        <f ca="1">OFFSET($A$1,COLUMNS($A229:E229)-1+(ROWS($1:229)-1)*17,0)</f>
        <v>📐 Elevation</v>
      </c>
      <c r="G229" s="3">
        <f ca="1">OFFSET($A$1,COLUMNS($A229:F229)-1+(ROWS($1:229)-1)*17,0)</f>
        <v>13.27</v>
      </c>
      <c r="H229" s="3" t="str">
        <f ca="1">OFFSET($A$1,COLUMNS($A229:G229)-1+(ROWS($1:229)-1)*17,0)</f>
        <v>🕒 Time</v>
      </c>
      <c r="I229" s="4">
        <f ca="1">OFFSET($A$1,COLUMNS($A229:H229)-1+(ROWS($1:229)-1)*17,0)</f>
        <v>0.79175410879629637</v>
      </c>
      <c r="J229" s="3" t="str">
        <f ca="1">OFFSET($A$1,COLUMNS($A229:I229)-1+(ROWS($1:229)-1)*17,0)</f>
        <v>📶 RSSI</v>
      </c>
      <c r="K229" s="3">
        <f ca="1">OFFSET($A$1,COLUMNS($A229:J229)-1+(ROWS($1:229)-1)*17,0)</f>
        <v>-114.25</v>
      </c>
      <c r="L229" s="3" t="str">
        <f ca="1">OFFSET($A$1,COLUMNS($A229:K229)-1+(ROWS($1:229)-1)*17,0)</f>
        <v>SNR</v>
      </c>
      <c r="M229" s="3">
        <f ca="1">OFFSET($A$1,COLUMNS($A229:L229)-1+(ROWS($1:229)-1)*17,0)</f>
        <v>-18.25</v>
      </c>
      <c r="N229" s="3" t="str">
        <f ca="1">OFFSET($A$1,COLUMNS($A229:M229)-1+(ROWS($1:229)-1)*17,0)</f>
        <v>Predicted Doppler</v>
      </c>
      <c r="O229" s="3">
        <f ca="1">OFFSET($A$1,COLUMNS($A229:N229)-1+(ROWS($1:229)-1)*17,0)</f>
        <v>6298.19</v>
      </c>
      <c r="P229" s="3" t="str">
        <f ca="1">OFFSET($A$1,COLUMNS($A229:O229)-1+(ROWS($1:229)-1)*17,0)</f>
        <v>Frequency Error</v>
      </c>
      <c r="Q229" s="3">
        <f ca="1">OFFSET($A$1,COLUMNS($A229:P229)-1+(ROWS($1:229)-1)*17,0)</f>
        <v>-6956.2529999999997</v>
      </c>
      <c r="R229" s="3" t="str">
        <f ca="1">OFFSET($A$1,COLUMNS($A229:Q229)-1+(ROWS($1:229)-1)*17,0)</f>
        <v>CRC Error</v>
      </c>
    </row>
    <row r="230" spans="1:18" ht="19.5" x14ac:dyDescent="0.4">
      <c r="A230" s="1" t="s">
        <v>5</v>
      </c>
      <c r="B230" s="3" t="str">
        <f ca="1">OFFSET($A$1,COLUMNS($A230:A230)-1+(ROWS($1:230)-1)*17,0)</f>
        <v>Station Name</v>
      </c>
      <c r="C230" s="3" t="str">
        <f ca="1">OFFSET($A$1,COLUMNS($A230:B230)-1+(ROWS($1:230)-1)*17,0)</f>
        <v>📡 DK3WN</v>
      </c>
      <c r="D230" s="3" t="str">
        <f ca="1">OFFSET($A$1,COLUMNS($A230:C230)-1+(ROWS($1:230)-1)*17,0)</f>
        <v>📏 Distance</v>
      </c>
      <c r="E230" s="3">
        <f ca="1">OFFSET($A$1,COLUMNS($A230:D230)-1+(ROWS($1:230)-1)*17,0)</f>
        <v>554</v>
      </c>
      <c r="F230" s="3" t="str">
        <f ca="1">OFFSET($A$1,COLUMNS($A230:E230)-1+(ROWS($1:230)-1)*17,0)</f>
        <v>📐 Elevation</v>
      </c>
      <c r="G230" s="3">
        <f ca="1">OFFSET($A$1,COLUMNS($A230:F230)-1+(ROWS($1:230)-1)*17,0)</f>
        <v>73.64</v>
      </c>
      <c r="H230" s="3" t="str">
        <f ca="1">OFFSET($A$1,COLUMNS($A230:G230)-1+(ROWS($1:230)-1)*17,0)</f>
        <v>🕒 Time</v>
      </c>
      <c r="I230" s="4">
        <f ca="1">OFFSET($A$1,COLUMNS($A230:H230)-1+(ROWS($1:230)-1)*17,0)</f>
        <v>0.79175435185185183</v>
      </c>
      <c r="J230" s="3" t="str">
        <f ca="1">OFFSET($A$1,COLUMNS($A230:I230)-1+(ROWS($1:230)-1)*17,0)</f>
        <v>📶 RSSI</v>
      </c>
      <c r="K230" s="3">
        <f ca="1">OFFSET($A$1,COLUMNS($A230:J230)-1+(ROWS($1:230)-1)*17,0)</f>
        <v>-91</v>
      </c>
      <c r="L230" s="3" t="str">
        <f ca="1">OFFSET($A$1,COLUMNS($A230:K230)-1+(ROWS($1:230)-1)*17,0)</f>
        <v>SNR</v>
      </c>
      <c r="M230" s="3">
        <f ca="1">OFFSET($A$1,COLUMNS($A230:L230)-1+(ROWS($1:230)-1)*17,0)</f>
        <v>5.5</v>
      </c>
      <c r="N230" s="3" t="str">
        <f ca="1">OFFSET($A$1,COLUMNS($A230:M230)-1+(ROWS($1:230)-1)*17,0)</f>
        <v>Predicted Doppler</v>
      </c>
      <c r="O230" s="3">
        <f ca="1">OFFSET($A$1,COLUMNS($A230:N230)-1+(ROWS($1:230)-1)*17,0)</f>
        <v>-1416.87</v>
      </c>
      <c r="P230" s="3" t="str">
        <f ca="1">OFFSET($A$1,COLUMNS($A230:O230)-1+(ROWS($1:230)-1)*17,0)</f>
        <v>Frequency Error</v>
      </c>
      <c r="Q230" s="3">
        <f ca="1">OFFSET($A$1,COLUMNS($A230:P230)-1+(ROWS($1:230)-1)*17,0)</f>
        <v>-790.62630000000001</v>
      </c>
      <c r="R230" s="3" t="str">
        <f ca="1">OFFSET($A$1,COLUMNS($A230:Q230)-1+(ROWS($1:230)-1)*17,0)</f>
        <v>CRC Error</v>
      </c>
    </row>
    <row r="231" spans="1:18" ht="19.5" x14ac:dyDescent="0.4">
      <c r="A231" s="1">
        <v>-135.25</v>
      </c>
      <c r="B231" s="3" t="str">
        <f ca="1">OFFSET($A$1,COLUMNS($A231:A231)-1+(ROWS($1:231)-1)*17,0)</f>
        <v>Station Name</v>
      </c>
      <c r="C231" s="3" t="str">
        <f ca="1">OFFSET($A$1,COLUMNS($A231:B231)-1+(ROWS($1:231)-1)*17,0)</f>
        <v>📡 Malov</v>
      </c>
      <c r="D231" s="3" t="str">
        <f ca="1">OFFSET($A$1,COLUMNS($A231:C231)-1+(ROWS($1:231)-1)*17,0)</f>
        <v>📏 Distance</v>
      </c>
      <c r="E231" s="3">
        <f ca="1">OFFSET($A$1,COLUMNS($A231:D231)-1+(ROWS($1:231)-1)*17,0)</f>
        <v>974</v>
      </c>
      <c r="F231" s="3" t="str">
        <f ca="1">OFFSET($A$1,COLUMNS($A231:E231)-1+(ROWS($1:231)-1)*17,0)</f>
        <v>📐 Elevation</v>
      </c>
      <c r="G231" s="3">
        <f ca="1">OFFSET($A$1,COLUMNS($A231:F231)-1+(ROWS($1:231)-1)*17,0)</f>
        <v>29.63</v>
      </c>
      <c r="H231" s="3" t="str">
        <f ca="1">OFFSET($A$1,COLUMNS($A231:G231)-1+(ROWS($1:231)-1)*17,0)</f>
        <v>🕒 Time</v>
      </c>
      <c r="I231" s="4">
        <f ca="1">OFFSET($A$1,COLUMNS($A231:H231)-1+(ROWS($1:231)-1)*17,0)</f>
        <v>0.79175435185185183</v>
      </c>
      <c r="J231" s="3" t="str">
        <f ca="1">OFFSET($A$1,COLUMNS($A231:I231)-1+(ROWS($1:231)-1)*17,0)</f>
        <v>📶 RSSI</v>
      </c>
      <c r="K231" s="3">
        <f ca="1">OFFSET($A$1,COLUMNS($A231:J231)-1+(ROWS($1:231)-1)*17,0)</f>
        <v>-109.5</v>
      </c>
      <c r="L231" s="3" t="str">
        <f ca="1">OFFSET($A$1,COLUMNS($A231:K231)-1+(ROWS($1:231)-1)*17,0)</f>
        <v>SNR</v>
      </c>
      <c r="M231" s="3">
        <f ca="1">OFFSET($A$1,COLUMNS($A231:L231)-1+(ROWS($1:231)-1)*17,0)</f>
        <v>-3.5</v>
      </c>
      <c r="N231" s="3" t="str">
        <f ca="1">OFFSET($A$1,COLUMNS($A231:M231)-1+(ROWS($1:231)-1)*17,0)</f>
        <v>Predicted Doppler</v>
      </c>
      <c r="O231" s="3">
        <f ca="1">OFFSET($A$1,COLUMNS($A231:N231)-1+(ROWS($1:231)-1)*17,0)</f>
        <v>-8921.2000000000007</v>
      </c>
      <c r="P231" s="3" t="str">
        <f ca="1">OFFSET($A$1,COLUMNS($A231:O231)-1+(ROWS($1:231)-1)*17,0)</f>
        <v>Frequency Error</v>
      </c>
      <c r="Q231" s="3">
        <f ca="1">OFFSET($A$1,COLUMNS($A231:P231)-1+(ROWS($1:231)-1)*17,0)</f>
        <v>9850.3230000000003</v>
      </c>
      <c r="R231" s="3" t="str">
        <f ca="1">OFFSET($A$1,COLUMNS($A231:Q231)-1+(ROWS($1:231)-1)*17,0)</f>
        <v>CRC Error</v>
      </c>
    </row>
    <row r="232" spans="1:18" ht="19.5" x14ac:dyDescent="0.4">
      <c r="A232" s="1" t="s">
        <v>6</v>
      </c>
      <c r="B232" s="3" t="str">
        <f ca="1">OFFSET($A$1,COLUMNS($A232:A232)-1+(ROWS($1:232)-1)*17,0)</f>
        <v>Station Name</v>
      </c>
      <c r="C232" s="3" t="str">
        <f ca="1">OFFSET($A$1,COLUMNS($A232:B232)-1+(ROWS($1:232)-1)*17,0)</f>
        <v>📡 testAmster1</v>
      </c>
      <c r="D232" s="3" t="str">
        <f ca="1">OFFSET($A$1,COLUMNS($A232:C232)-1+(ROWS($1:232)-1)*17,0)</f>
        <v>📏 Distance</v>
      </c>
      <c r="E232" s="3">
        <f ca="1">OFFSET($A$1,COLUMNS($A232:D232)-1+(ROWS($1:232)-1)*17,0)</f>
        <v>788</v>
      </c>
      <c r="F232" s="3" t="str">
        <f ca="1">OFFSET($A$1,COLUMNS($A232:E232)-1+(ROWS($1:232)-1)*17,0)</f>
        <v>📐 Elevation</v>
      </c>
      <c r="G232" s="3">
        <f ca="1">OFFSET($A$1,COLUMNS($A232:F232)-1+(ROWS($1:232)-1)*17,0)</f>
        <v>40.1</v>
      </c>
      <c r="H232" s="3" t="str">
        <f ca="1">OFFSET($A$1,COLUMNS($A232:G232)-1+(ROWS($1:232)-1)*17,0)</f>
        <v>🕒 Time</v>
      </c>
      <c r="I232" s="4">
        <f ca="1">OFFSET($A$1,COLUMNS($A232:H232)-1+(ROWS($1:232)-1)*17,0)</f>
        <v>0.81684372685185191</v>
      </c>
      <c r="J232" s="3" t="str">
        <f ca="1">OFFSET($A$1,COLUMNS($A232:I232)-1+(ROWS($1:232)-1)*17,0)</f>
        <v>📶 RSSI</v>
      </c>
      <c r="K232" s="3">
        <f ca="1">OFFSET($A$1,COLUMNS($A232:J232)-1+(ROWS($1:232)-1)*17,0)</f>
        <v>-128.75</v>
      </c>
      <c r="L232" s="3" t="str">
        <f ca="1">OFFSET($A$1,COLUMNS($A232:K232)-1+(ROWS($1:232)-1)*17,0)</f>
        <v>SNR</v>
      </c>
      <c r="M232" s="3">
        <f ca="1">OFFSET($A$1,COLUMNS($A232:L232)-1+(ROWS($1:232)-1)*17,0)</f>
        <v>-13.75</v>
      </c>
      <c r="N232" s="3" t="str">
        <f ca="1">OFFSET($A$1,COLUMNS($A232:M232)-1+(ROWS($1:232)-1)*17,0)</f>
        <v>Predicted Doppler</v>
      </c>
      <c r="O232" s="3">
        <f ca="1">OFFSET($A$1,COLUMNS($A232:N232)-1+(ROWS($1:232)-1)*17,0)</f>
        <v>-4336.92</v>
      </c>
      <c r="P232" s="3" t="str">
        <f ca="1">OFFSET($A$1,COLUMNS($A232:O232)-1+(ROWS($1:232)-1)*17,0)</f>
        <v>Frequency Error</v>
      </c>
      <c r="Q232" s="3">
        <f ca="1">OFFSET($A$1,COLUMNS($A232:P232)-1+(ROWS($1:232)-1)*17,0)</f>
        <v>912.26110000000006</v>
      </c>
      <c r="R232" s="3" t="str">
        <f ca="1">OFFSET($A$1,COLUMNS($A232:Q232)-1+(ROWS($1:232)-1)*17,0)</f>
        <v>CRC Error</v>
      </c>
    </row>
    <row r="233" spans="1:18" ht="19.5" x14ac:dyDescent="0.4">
      <c r="A233" s="1">
        <v>-18.25</v>
      </c>
      <c r="B233" s="3" t="str">
        <f ca="1">OFFSET($A$1,COLUMNS($A233:A233)-1+(ROWS($1:233)-1)*17,0)</f>
        <v>Station Name</v>
      </c>
      <c r="C233" s="3" t="str">
        <f ca="1">OFFSET($A$1,COLUMNS($A233:B233)-1+(ROWS($1:233)-1)*17,0)</f>
        <v>📡 OE7MFI</v>
      </c>
      <c r="D233" s="3" t="str">
        <f ca="1">OFFSET($A$1,COLUMNS($A233:C233)-1+(ROWS($1:233)-1)*17,0)</f>
        <v>📏 Distance</v>
      </c>
      <c r="E233" s="3">
        <f ca="1">OFFSET($A$1,COLUMNS($A233:D233)-1+(ROWS($1:233)-1)*17,0)</f>
        <v>579</v>
      </c>
      <c r="F233" s="3" t="str">
        <f ca="1">OFFSET($A$1,COLUMNS($A233:E233)-1+(ROWS($1:233)-1)*17,0)</f>
        <v>📐 Elevation</v>
      </c>
      <c r="G233" s="3">
        <f ca="1">OFFSET($A$1,COLUMNS($A233:F233)-1+(ROWS($1:233)-1)*17,0)</f>
        <v>66.099999999999994</v>
      </c>
      <c r="H233" s="3" t="str">
        <f ca="1">OFFSET($A$1,COLUMNS($A233:G233)-1+(ROWS($1:233)-1)*17,0)</f>
        <v>🕒 Time</v>
      </c>
      <c r="I233" s="4">
        <f ca="1">OFFSET($A$1,COLUMNS($A233:H233)-1+(ROWS($1:233)-1)*17,0)</f>
        <v>0.79175226851851843</v>
      </c>
      <c r="J233" s="3" t="str">
        <f ca="1">OFFSET($A$1,COLUMNS($A233:I233)-1+(ROWS($1:233)-1)*17,0)</f>
        <v>📶 RSSI</v>
      </c>
      <c r="K233" s="3">
        <f ca="1">OFFSET($A$1,COLUMNS($A233:J233)-1+(ROWS($1:233)-1)*17,0)</f>
        <v>-121</v>
      </c>
      <c r="L233" s="3" t="str">
        <f ca="1">OFFSET($A$1,COLUMNS($A233:K233)-1+(ROWS($1:233)-1)*17,0)</f>
        <v>SNR</v>
      </c>
      <c r="M233" s="3">
        <f ca="1">OFFSET($A$1,COLUMNS($A233:L233)-1+(ROWS($1:233)-1)*17,0)</f>
        <v>-19</v>
      </c>
      <c r="N233" s="3" t="str">
        <f ca="1">OFFSET($A$1,COLUMNS($A233:M233)-1+(ROWS($1:233)-1)*17,0)</f>
        <v>Predicted Doppler</v>
      </c>
      <c r="O233" s="3">
        <f ca="1">OFFSET($A$1,COLUMNS($A233:N233)-1+(ROWS($1:233)-1)*17,0)</f>
        <v>1873.07</v>
      </c>
      <c r="P233" s="3" t="str">
        <f ca="1">OFFSET($A$1,COLUMNS($A233:O233)-1+(ROWS($1:233)-1)*17,0)</f>
        <v>Frequency Error</v>
      </c>
      <c r="Q233" s="3">
        <f ca="1">OFFSET($A$1,COLUMNS($A233:P233)-1+(ROWS($1:233)-1)*17,0)</f>
        <v>7287.6030000000001</v>
      </c>
      <c r="R233" s="3" t="str">
        <f ca="1">OFFSET($A$1,COLUMNS($A233:Q233)-1+(ROWS($1:233)-1)*17,0)</f>
        <v>CRC Error</v>
      </c>
    </row>
    <row r="234" spans="1:18" ht="19.5" x14ac:dyDescent="0.4">
      <c r="A234" s="1" t="s">
        <v>7</v>
      </c>
      <c r="B234" s="3" t="str">
        <f ca="1">OFFSET($A$1,COLUMNS($A234:A234)-1+(ROWS($1:234)-1)*17,0)</f>
        <v>Station Name</v>
      </c>
      <c r="C234" s="3" t="str">
        <f ca="1">OFFSET($A$1,COLUMNS($A234:B234)-1+(ROWS($1:234)-1)*17,0)</f>
        <v>📡 F4IXVqfh435a</v>
      </c>
      <c r="D234" s="3" t="str">
        <f ca="1">OFFSET($A$1,COLUMNS($A234:C234)-1+(ROWS($1:234)-1)*17,0)</f>
        <v>📏 Distance</v>
      </c>
      <c r="E234" s="3">
        <f ca="1">OFFSET($A$1,COLUMNS($A234:D234)-1+(ROWS($1:234)-1)*17,0)</f>
        <v>594</v>
      </c>
      <c r="F234" s="3" t="str">
        <f ca="1">OFFSET($A$1,COLUMNS($A234:E234)-1+(ROWS($1:234)-1)*17,0)</f>
        <v>📐 Elevation</v>
      </c>
      <c r="G234" s="3">
        <f ca="1">OFFSET($A$1,COLUMNS($A234:F234)-1+(ROWS($1:234)-1)*17,0)</f>
        <v>62.78</v>
      </c>
      <c r="H234" s="3" t="str">
        <f ca="1">OFFSET($A$1,COLUMNS($A234:G234)-1+(ROWS($1:234)-1)*17,0)</f>
        <v>🕒 Time</v>
      </c>
      <c r="I234" s="4">
        <f ca="1">OFFSET($A$1,COLUMNS($A234:H234)-1+(ROWS($1:234)-1)*17,0)</f>
        <v>0.79175432870370377</v>
      </c>
      <c r="J234" s="3" t="str">
        <f ca="1">OFFSET($A$1,COLUMNS($A234:I234)-1+(ROWS($1:234)-1)*17,0)</f>
        <v>📶 RSSI</v>
      </c>
      <c r="K234" s="3">
        <f ca="1">OFFSET($A$1,COLUMNS($A234:J234)-1+(ROWS($1:234)-1)*17,0)</f>
        <v>-99</v>
      </c>
      <c r="L234" s="3" t="str">
        <f ca="1">OFFSET($A$1,COLUMNS($A234:K234)-1+(ROWS($1:234)-1)*17,0)</f>
        <v>SNR</v>
      </c>
      <c r="M234" s="3">
        <f ca="1">OFFSET($A$1,COLUMNS($A234:L234)-1+(ROWS($1:234)-1)*17,0)</f>
        <v>2</v>
      </c>
      <c r="N234" s="3" t="str">
        <f ca="1">OFFSET($A$1,COLUMNS($A234:M234)-1+(ROWS($1:234)-1)*17,0)</f>
        <v>Predicted Doppler</v>
      </c>
      <c r="O234" s="3">
        <f ca="1">OFFSET($A$1,COLUMNS($A234:N234)-1+(ROWS($1:234)-1)*17,0)</f>
        <v>319.05</v>
      </c>
      <c r="P234" s="3" t="str">
        <f ca="1">OFFSET($A$1,COLUMNS($A234:O234)-1+(ROWS($1:234)-1)*17,0)</f>
        <v>Frequency Error</v>
      </c>
      <c r="Q234" s="3">
        <f ca="1">OFFSET($A$1,COLUMNS($A234:P234)-1+(ROWS($1:234)-1)*17,0)</f>
        <v>-3051.3560000000002</v>
      </c>
      <c r="R234" s="3" t="str">
        <f ca="1">OFFSET($A$1,COLUMNS($A234:Q234)-1+(ROWS($1:234)-1)*17,0)</f>
        <v>CRC Error</v>
      </c>
    </row>
    <row r="235" spans="1:18" ht="19.5" x14ac:dyDescent="0.4">
      <c r="A235" s="1">
        <v>-2177.4699999999998</v>
      </c>
      <c r="B235" s="3" t="str">
        <f ca="1">OFFSET($A$1,COLUMNS($A235:A235)-1+(ROWS($1:235)-1)*17,0)</f>
        <v>Station Name</v>
      </c>
      <c r="C235" s="3" t="str">
        <f ca="1">OFFSET($A$1,COLUMNS($A235:B235)-1+(ROWS($1:235)-1)*17,0)</f>
        <v>📡 DO4DAN_de_TinyGS</v>
      </c>
      <c r="D235" s="3" t="str">
        <f ca="1">OFFSET($A$1,COLUMNS($A235:C235)-1+(ROWS($1:235)-1)*17,0)</f>
        <v>📏 Distance</v>
      </c>
      <c r="E235" s="3">
        <f ca="1">OFFSET($A$1,COLUMNS($A235:D235)-1+(ROWS($1:235)-1)*17,0)</f>
        <v>598</v>
      </c>
      <c r="F235" s="3" t="str">
        <f ca="1">OFFSET($A$1,COLUMNS($A235:E235)-1+(ROWS($1:235)-1)*17,0)</f>
        <v>📐 Elevation</v>
      </c>
      <c r="G235" s="3">
        <f ca="1">OFFSET($A$1,COLUMNS($A235:F235)-1+(ROWS($1:235)-1)*17,0)</f>
        <v>62.09</v>
      </c>
      <c r="H235" s="3" t="str">
        <f ca="1">OFFSET($A$1,COLUMNS($A235:G235)-1+(ROWS($1:235)-1)*17,0)</f>
        <v>🕒 Time</v>
      </c>
      <c r="I235" s="4">
        <f ca="1">OFFSET($A$1,COLUMNS($A235:H235)-1+(ROWS($1:235)-1)*17,0)</f>
        <v>0.79175429398148145</v>
      </c>
      <c r="J235" s="3" t="str">
        <f ca="1">OFFSET($A$1,COLUMNS($A235:I235)-1+(ROWS($1:235)-1)*17,0)</f>
        <v>📶 RSSI</v>
      </c>
      <c r="K235" s="3">
        <f ca="1">OFFSET($A$1,COLUMNS($A235:J235)-1+(ROWS($1:235)-1)*17,0)</f>
        <v>-130</v>
      </c>
      <c r="L235" s="3" t="str">
        <f ca="1">OFFSET($A$1,COLUMNS($A235:K235)-1+(ROWS($1:235)-1)*17,0)</f>
        <v>SNR</v>
      </c>
      <c r="M235" s="3">
        <f ca="1">OFFSET($A$1,COLUMNS($A235:L235)-1+(ROWS($1:235)-1)*17,0)</f>
        <v>-13</v>
      </c>
      <c r="N235" s="3" t="str">
        <f ca="1">OFFSET($A$1,COLUMNS($A235:M235)-1+(ROWS($1:235)-1)*17,0)</f>
        <v>Predicted Doppler</v>
      </c>
      <c r="O235" s="3">
        <f ca="1">OFFSET($A$1,COLUMNS($A235:N235)-1+(ROWS($1:235)-1)*17,0)</f>
        <v>-3556.37</v>
      </c>
      <c r="P235" s="3" t="str">
        <f ca="1">OFFSET($A$1,COLUMNS($A235:O235)-1+(ROWS($1:235)-1)*17,0)</f>
        <v>Frequency Error</v>
      </c>
      <c r="Q235" s="3">
        <f ca="1">OFFSET($A$1,COLUMNS($A235:P235)-1+(ROWS($1:235)-1)*17,0)</f>
        <v>1977.614</v>
      </c>
      <c r="R235" s="3" t="str">
        <f ca="1">OFFSET($A$1,COLUMNS($A235:Q235)-1+(ROWS($1:235)-1)*17,0)</f>
        <v>CRC Error</v>
      </c>
    </row>
    <row r="236" spans="1:18" ht="19.5" x14ac:dyDescent="0.4">
      <c r="A236" s="1" t="s">
        <v>8</v>
      </c>
      <c r="B236" s="3" t="str">
        <f ca="1">OFFSET($A$1,COLUMNS($A236:A236)-1+(ROWS($1:236)-1)*17,0)</f>
        <v>Station Name</v>
      </c>
      <c r="C236" s="3" t="str">
        <f ca="1">OFFSET($A$1,COLUMNS($A236:B236)-1+(ROWS($1:236)-1)*17,0)</f>
        <v>📡 DJ2DS</v>
      </c>
      <c r="D236" s="3" t="str">
        <f ca="1">OFFSET($A$1,COLUMNS($A236:C236)-1+(ROWS($1:236)-1)*17,0)</f>
        <v>📏 Distance</v>
      </c>
      <c r="E236" s="3">
        <f ca="1">OFFSET($A$1,COLUMNS($A236:D236)-1+(ROWS($1:236)-1)*17,0)</f>
        <v>792</v>
      </c>
      <c r="F236" s="3" t="str">
        <f ca="1">OFFSET($A$1,COLUMNS($A236:E236)-1+(ROWS($1:236)-1)*17,0)</f>
        <v>📐 Elevation</v>
      </c>
      <c r="G236" s="3">
        <f ca="1">OFFSET($A$1,COLUMNS($A236:F236)-1+(ROWS($1:236)-1)*17,0)</f>
        <v>39.79</v>
      </c>
      <c r="H236" s="3" t="str">
        <f ca="1">OFFSET($A$1,COLUMNS($A236:G236)-1+(ROWS($1:236)-1)*17,0)</f>
        <v>🕒 Time</v>
      </c>
      <c r="I236" s="4">
        <f ca="1">OFFSET($A$1,COLUMNS($A236:H236)-1+(ROWS($1:236)-1)*17,0)</f>
        <v>0.79175414351851847</v>
      </c>
      <c r="J236" s="3" t="str">
        <f ca="1">OFFSET($A$1,COLUMNS($A236:I236)-1+(ROWS($1:236)-1)*17,0)</f>
        <v>📶 RSSI</v>
      </c>
      <c r="K236" s="3">
        <f ca="1">OFFSET($A$1,COLUMNS($A236:J236)-1+(ROWS($1:236)-1)*17,0)</f>
        <v>-111.5</v>
      </c>
      <c r="L236" s="3" t="str">
        <f ca="1">OFFSET($A$1,COLUMNS($A236:K236)-1+(ROWS($1:236)-1)*17,0)</f>
        <v>SNR</v>
      </c>
      <c r="M236" s="3">
        <f ca="1">OFFSET($A$1,COLUMNS($A236:L236)-1+(ROWS($1:236)-1)*17,0)</f>
        <v>-6.5</v>
      </c>
      <c r="N236" s="3" t="str">
        <f ca="1">OFFSET($A$1,COLUMNS($A236:M236)-1+(ROWS($1:236)-1)*17,0)</f>
        <v>Predicted Doppler</v>
      </c>
      <c r="O236" s="3">
        <f ca="1">OFFSET($A$1,COLUMNS($A236:N236)-1+(ROWS($1:236)-1)*17,0)</f>
        <v>-6590.9</v>
      </c>
      <c r="P236" s="3" t="str">
        <f ca="1">OFFSET($A$1,COLUMNS($A236:O236)-1+(ROWS($1:236)-1)*17,0)</f>
        <v>Frequency Error</v>
      </c>
      <c r="Q236" s="3">
        <f ca="1">OFFSET($A$1,COLUMNS($A236:P236)-1+(ROWS($1:236)-1)*17,0)</f>
        <v>4011.8519999999999</v>
      </c>
      <c r="R236" s="3" t="str">
        <f ca="1">OFFSET($A$1,COLUMNS($A236:Q236)-1+(ROWS($1:236)-1)*17,0)</f>
        <v>CRC Error</v>
      </c>
    </row>
    <row r="237" spans="1:18" ht="19.5" x14ac:dyDescent="0.4">
      <c r="A237" s="1">
        <v>29953.62</v>
      </c>
      <c r="B237" s="3" t="str">
        <f ca="1">OFFSET($A$1,COLUMNS($A237:A237)-1+(ROWS($1:237)-1)*17,0)</f>
        <v>Station Name</v>
      </c>
      <c r="C237" s="3" t="str">
        <f ca="1">OFFSET($A$1,COLUMNS($A237:B237)-1+(ROWS($1:237)-1)*17,0)</f>
        <v>📡 F6HOR</v>
      </c>
      <c r="D237" s="3" t="str">
        <f ca="1">OFFSET($A$1,COLUMNS($A237:C237)-1+(ROWS($1:237)-1)*17,0)</f>
        <v>📏 Distance</v>
      </c>
      <c r="E237" s="3">
        <f ca="1">OFFSET($A$1,COLUMNS($A237:D237)-1+(ROWS($1:237)-1)*17,0)</f>
        <v>590</v>
      </c>
      <c r="F237" s="3" t="str">
        <f ca="1">OFFSET($A$1,COLUMNS($A237:E237)-1+(ROWS($1:237)-1)*17,0)</f>
        <v>📐 Elevation</v>
      </c>
      <c r="G237" s="3">
        <f ca="1">OFFSET($A$1,COLUMNS($A237:F237)-1+(ROWS($1:237)-1)*17,0)</f>
        <v>63.72</v>
      </c>
      <c r="H237" s="3" t="str">
        <f ca="1">OFFSET($A$1,COLUMNS($A237:G237)-1+(ROWS($1:237)-1)*17,0)</f>
        <v>🕒 Time</v>
      </c>
      <c r="I237" s="4">
        <f ca="1">OFFSET($A$1,COLUMNS($A237:H237)-1+(ROWS($1:237)-1)*17,0)</f>
        <v>0.79175431712962963</v>
      </c>
      <c r="J237" s="3" t="str">
        <f ca="1">OFFSET($A$1,COLUMNS($A237:I237)-1+(ROWS($1:237)-1)*17,0)</f>
        <v>📶 RSSI</v>
      </c>
      <c r="K237" s="3">
        <f ca="1">OFFSET($A$1,COLUMNS($A237:J237)-1+(ROWS($1:237)-1)*17,0)</f>
        <v>-124.75</v>
      </c>
      <c r="L237" s="3" t="str">
        <f ca="1">OFFSET($A$1,COLUMNS($A237:K237)-1+(ROWS($1:237)-1)*17,0)</f>
        <v>SNR</v>
      </c>
      <c r="M237" s="3">
        <f ca="1">OFFSET($A$1,COLUMNS($A237:L237)-1+(ROWS($1:237)-1)*17,0)</f>
        <v>-6.75</v>
      </c>
      <c r="N237" s="3" t="str">
        <f ca="1">OFFSET($A$1,COLUMNS($A237:M237)-1+(ROWS($1:237)-1)*17,0)</f>
        <v>Predicted Doppler</v>
      </c>
      <c r="O237" s="3">
        <f ca="1">OFFSET($A$1,COLUMNS($A237:N237)-1+(ROWS($1:237)-1)*17,0)</f>
        <v>2510.2600000000002</v>
      </c>
      <c r="P237" s="3" t="str">
        <f ca="1">OFFSET($A$1,COLUMNS($A237:O237)-1+(ROWS($1:237)-1)*17,0)</f>
        <v>Frequency Error</v>
      </c>
      <c r="Q237" s="3">
        <f ca="1">OFFSET($A$1,COLUMNS($A237:P237)-1+(ROWS($1:237)-1)*17,0)</f>
        <v>-1893.7280000000001</v>
      </c>
      <c r="R237" s="3" t="str">
        <f ca="1">OFFSET($A$1,COLUMNS($A237:Q237)-1+(ROWS($1:237)-1)*17,0)</f>
        <v>CRC Error</v>
      </c>
    </row>
    <row r="238" spans="1:18" ht="19.5" x14ac:dyDescent="0.4">
      <c r="A238" s="1" t="s">
        <v>9</v>
      </c>
      <c r="B238" s="3" t="str">
        <f ca="1">OFFSET($A$1,COLUMNS($A238:A238)-1+(ROWS($1:238)-1)*17,0)</f>
        <v>Station Name</v>
      </c>
      <c r="C238" s="3" t="str">
        <f ca="1">OFFSET($A$1,COLUMNS($A238:B238)-1+(ROWS($1:238)-1)*17,0)</f>
        <v>📡 IES_Trinidad_Arroyo</v>
      </c>
      <c r="D238" s="3" t="str">
        <f ca="1">OFFSET($A$1,COLUMNS($A238:C238)-1+(ROWS($1:238)-1)*17,0)</f>
        <v>📏 Distance</v>
      </c>
      <c r="E238" s="3">
        <f ca="1">OFFSET($A$1,COLUMNS($A238:D238)-1+(ROWS($1:238)-1)*17,0)</f>
        <v>1537</v>
      </c>
      <c r="F238" s="3" t="str">
        <f ca="1">OFFSET($A$1,COLUMNS($A238:E238)-1+(ROWS($1:238)-1)*17,0)</f>
        <v>📐 Elevation</v>
      </c>
      <c r="G238" s="3">
        <f ca="1">OFFSET($A$1,COLUMNS($A238:F238)-1+(ROWS($1:238)-1)*17,0)</f>
        <v>13.97</v>
      </c>
      <c r="H238" s="3" t="str">
        <f ca="1">OFFSET($A$1,COLUMNS($A238:G238)-1+(ROWS($1:238)-1)*17,0)</f>
        <v>🕒 Time</v>
      </c>
      <c r="I238" s="4">
        <f ca="1">OFFSET($A$1,COLUMNS($A238:H238)-1+(ROWS($1:238)-1)*17,0)</f>
        <v>0.79175427083333327</v>
      </c>
      <c r="J238" s="3" t="str">
        <f ca="1">OFFSET($A$1,COLUMNS($A238:I238)-1+(ROWS($1:238)-1)*17,0)</f>
        <v>📶 RSSI</v>
      </c>
      <c r="K238" s="3">
        <f ca="1">OFFSET($A$1,COLUMNS($A238:J238)-1+(ROWS($1:238)-1)*17,0)</f>
        <v>-131.75</v>
      </c>
      <c r="L238" s="3" t="str">
        <f ca="1">OFFSET($A$1,COLUMNS($A238:K238)-1+(ROWS($1:238)-1)*17,0)</f>
        <v>SNR</v>
      </c>
      <c r="M238" s="3">
        <f ca="1">OFFSET($A$1,COLUMNS($A238:L238)-1+(ROWS($1:238)-1)*17,0)</f>
        <v>-14.75</v>
      </c>
      <c r="N238" s="3" t="str">
        <f ca="1">OFFSET($A$1,COLUMNS($A238:M238)-1+(ROWS($1:238)-1)*17,0)</f>
        <v>Predicted Doppler</v>
      </c>
      <c r="O238" s="3">
        <f ca="1">OFFSET($A$1,COLUMNS($A238:N238)-1+(ROWS($1:238)-1)*17,0)</f>
        <v>6676.71</v>
      </c>
      <c r="P238" s="3" t="str">
        <f ca="1">OFFSET($A$1,COLUMNS($A238:O238)-1+(ROWS($1:238)-1)*17,0)</f>
        <v>Frequency Error</v>
      </c>
      <c r="Q238" s="3">
        <f ca="1">OFFSET($A$1,COLUMNS($A238:P238)-1+(ROWS($1:238)-1)*17,0)</f>
        <v>-10244.59</v>
      </c>
      <c r="R238" s="3" t="str">
        <f ca="1">OFFSET($A$1,COLUMNS($A238:Q238)-1+(ROWS($1:238)-1)*17,0)</f>
        <v>CRC Error</v>
      </c>
    </row>
    <row r="239" spans="1:18" ht="19.5" x14ac:dyDescent="0.4">
      <c r="A239" s="1" t="s">
        <v>0</v>
      </c>
      <c r="B239" s="3" t="str">
        <f ca="1">OFFSET($A$1,COLUMNS($A239:A239)-1+(ROWS($1:239)-1)*17,0)</f>
        <v>Station Name</v>
      </c>
      <c r="C239" s="3" t="str">
        <f ca="1">OFFSET($A$1,COLUMNS($A239:B239)-1+(ROWS($1:239)-1)*17,0)</f>
        <v>📡 G8HAM_1</v>
      </c>
      <c r="D239" s="3" t="str">
        <f ca="1">OFFSET($A$1,COLUMNS($A239:C239)-1+(ROWS($1:239)-1)*17,0)</f>
        <v>📏 Distance</v>
      </c>
      <c r="E239" s="3">
        <f ca="1">OFFSET($A$1,COLUMNS($A239:D239)-1+(ROWS($1:239)-1)*17,0)</f>
        <v>1114</v>
      </c>
      <c r="F239" s="3" t="str">
        <f ca="1">OFFSET($A$1,COLUMNS($A239:E239)-1+(ROWS($1:239)-1)*17,0)</f>
        <v>📐 Elevation</v>
      </c>
      <c r="G239" s="3">
        <f ca="1">OFFSET($A$1,COLUMNS($A239:F239)-1+(ROWS($1:239)-1)*17,0)</f>
        <v>24.32</v>
      </c>
      <c r="H239" s="3" t="str">
        <f ca="1">OFFSET($A$1,COLUMNS($A239:G239)-1+(ROWS($1:239)-1)*17,0)</f>
        <v>🕒 Time</v>
      </c>
      <c r="I239" s="4">
        <f ca="1">OFFSET($A$1,COLUMNS($A239:H239)-1+(ROWS($1:239)-1)*17,0)</f>
        <v>0.79175428240740742</v>
      </c>
      <c r="J239" s="3" t="str">
        <f ca="1">OFFSET($A$1,COLUMNS($A239:I239)-1+(ROWS($1:239)-1)*17,0)</f>
        <v>📶 RSSI</v>
      </c>
      <c r="K239" s="3">
        <f ca="1">OFFSET($A$1,COLUMNS($A239:J239)-1+(ROWS($1:239)-1)*17,0)</f>
        <v>-125.75</v>
      </c>
      <c r="L239" s="3" t="str">
        <f ca="1">OFFSET($A$1,COLUMNS($A239:K239)-1+(ROWS($1:239)-1)*17,0)</f>
        <v>SNR</v>
      </c>
      <c r="M239" s="3">
        <f ca="1">OFFSET($A$1,COLUMNS($A239:L239)-1+(ROWS($1:239)-1)*17,0)</f>
        <v>-10.75</v>
      </c>
      <c r="N239" s="3" t="str">
        <f ca="1">OFFSET($A$1,COLUMNS($A239:M239)-1+(ROWS($1:239)-1)*17,0)</f>
        <v>Predicted Doppler</v>
      </c>
      <c r="O239" s="3">
        <f ca="1">OFFSET($A$1,COLUMNS($A239:N239)-1+(ROWS($1:239)-1)*17,0)</f>
        <v>-1412.7</v>
      </c>
      <c r="P239" s="3" t="str">
        <f ca="1">OFFSET($A$1,COLUMNS($A239:O239)-1+(ROWS($1:239)-1)*17,0)</f>
        <v>Frequency Error</v>
      </c>
      <c r="Q239" s="3">
        <f ca="1">OFFSET($A$1,COLUMNS($A239:P239)-1+(ROWS($1:239)-1)*17,0)</f>
        <v>-572.52250000000004</v>
      </c>
      <c r="R239" s="3" t="str">
        <f ca="1">OFFSET($A$1,COLUMNS($A239:Q239)-1+(ROWS($1:239)-1)*17,0)</f>
        <v>CRC Error</v>
      </c>
    </row>
    <row r="240" spans="1:18" ht="19.5" x14ac:dyDescent="0.4">
      <c r="A240" s="1" t="s">
        <v>23</v>
      </c>
      <c r="B240" s="3" t="str">
        <f ca="1">OFFSET($A$1,COLUMNS($A240:A240)-1+(ROWS($1:240)-1)*17,0)</f>
        <v>Station Name</v>
      </c>
      <c r="C240" s="3" t="str">
        <f ca="1">OFFSET($A$1,COLUMNS($A240:B240)-1+(ROWS($1:240)-1)*17,0)</f>
        <v>📡 F4AJE</v>
      </c>
      <c r="D240" s="3" t="str">
        <f ca="1">OFFSET($A$1,COLUMNS($A240:C240)-1+(ROWS($1:240)-1)*17,0)</f>
        <v>📏 Distance</v>
      </c>
      <c r="E240" s="3">
        <f ca="1">OFFSET($A$1,COLUMNS($A240:D240)-1+(ROWS($1:240)-1)*17,0)</f>
        <v>1084</v>
      </c>
      <c r="F240" s="3" t="str">
        <f ca="1">OFFSET($A$1,COLUMNS($A240:E240)-1+(ROWS($1:240)-1)*17,0)</f>
        <v>📐 Elevation</v>
      </c>
      <c r="G240" s="3">
        <f ca="1">OFFSET($A$1,COLUMNS($A240:F240)-1+(ROWS($1:240)-1)*17,0)</f>
        <v>25.35</v>
      </c>
      <c r="H240" s="3" t="str">
        <f ca="1">OFFSET($A$1,COLUMNS($A240:G240)-1+(ROWS($1:240)-1)*17,0)</f>
        <v>🕒 Time</v>
      </c>
      <c r="I240" s="4">
        <f ca="1">OFFSET($A$1,COLUMNS($A240:H240)-1+(ROWS($1:240)-1)*17,0)</f>
        <v>0.79175436342592587</v>
      </c>
      <c r="J240" s="3" t="str">
        <f ca="1">OFFSET($A$1,COLUMNS($A240:I240)-1+(ROWS($1:240)-1)*17,0)</f>
        <v>📶 RSSI</v>
      </c>
      <c r="K240" s="3">
        <f ca="1">OFFSET($A$1,COLUMNS($A240:J240)-1+(ROWS($1:240)-1)*17,0)</f>
        <v>-128.25</v>
      </c>
      <c r="L240" s="3" t="str">
        <f ca="1">OFFSET($A$1,COLUMNS($A240:K240)-1+(ROWS($1:240)-1)*17,0)</f>
        <v>SNR</v>
      </c>
      <c r="M240" s="3">
        <f ca="1">OFFSET($A$1,COLUMNS($A240:L240)-1+(ROWS($1:240)-1)*17,0)</f>
        <v>-13.25</v>
      </c>
      <c r="N240" s="3" t="str">
        <f ca="1">OFFSET($A$1,COLUMNS($A240:M240)-1+(ROWS($1:240)-1)*17,0)</f>
        <v>Predicted Doppler</v>
      </c>
      <c r="O240" s="3">
        <f ca="1">OFFSET($A$1,COLUMNS($A240:N240)-1+(ROWS($1:240)-1)*17,0)</f>
        <v>3956.37</v>
      </c>
      <c r="P240" s="3" t="str">
        <f ca="1">OFFSET($A$1,COLUMNS($A240:O240)-1+(ROWS($1:240)-1)*17,0)</f>
        <v>Frequency Error</v>
      </c>
      <c r="Q240" s="3">
        <f ca="1">OFFSET($A$1,COLUMNS($A240:P240)-1+(ROWS($1:240)-1)*17,0)</f>
        <v>-6230.6390000000001</v>
      </c>
      <c r="R240" s="3" t="str">
        <f ca="1">OFFSET($A$1,COLUMNS($A240:Q240)-1+(ROWS($1:240)-1)*17,0)</f>
        <v>CRC Error</v>
      </c>
    </row>
    <row r="241" spans="1:18" ht="19.5" x14ac:dyDescent="0.4">
      <c r="A241" s="1" t="s">
        <v>2</v>
      </c>
      <c r="B241" s="3" t="str">
        <f ca="1">OFFSET($A$1,COLUMNS($A241:A241)-1+(ROWS($1:241)-1)*17,0)</f>
        <v>Station Name</v>
      </c>
      <c r="C241" s="3" t="str">
        <f ca="1">OFFSET($A$1,COLUMNS($A241:B241)-1+(ROWS($1:241)-1)*17,0)</f>
        <v>📡 IW6NXR</v>
      </c>
      <c r="D241" s="3" t="str">
        <f ca="1">OFFSET($A$1,COLUMNS($A241:C241)-1+(ROWS($1:241)-1)*17,0)</f>
        <v>📏 Distance</v>
      </c>
      <c r="E241" s="3">
        <f ca="1">OFFSET($A$1,COLUMNS($A241:D241)-1+(ROWS($1:241)-1)*17,0)</f>
        <v>977</v>
      </c>
      <c r="F241" s="3" t="str">
        <f ca="1">OFFSET($A$1,COLUMNS($A241:E241)-1+(ROWS($1:241)-1)*17,0)</f>
        <v>📐 Elevation</v>
      </c>
      <c r="G241" s="3">
        <f ca="1">OFFSET($A$1,COLUMNS($A241:F241)-1+(ROWS($1:241)-1)*17,0)</f>
        <v>29.52</v>
      </c>
      <c r="H241" s="3" t="str">
        <f ca="1">OFFSET($A$1,COLUMNS($A241:G241)-1+(ROWS($1:241)-1)*17,0)</f>
        <v>🕒 Time</v>
      </c>
      <c r="I241" s="4">
        <f ca="1">OFFSET($A$1,COLUMNS($A241:H241)-1+(ROWS($1:241)-1)*17,0)</f>
        <v>0.79175425925925935</v>
      </c>
      <c r="J241" s="3" t="str">
        <f ca="1">OFFSET($A$1,COLUMNS($A241:I241)-1+(ROWS($1:241)-1)*17,0)</f>
        <v>📶 RSSI</v>
      </c>
      <c r="K241" s="3">
        <f ca="1">OFFSET($A$1,COLUMNS($A241:J241)-1+(ROWS($1:241)-1)*17,0)</f>
        <v>-126.25</v>
      </c>
      <c r="L241" s="3" t="str">
        <f ca="1">OFFSET($A$1,COLUMNS($A241:K241)-1+(ROWS($1:241)-1)*17,0)</f>
        <v>SNR</v>
      </c>
      <c r="M241" s="3">
        <f ca="1">OFFSET($A$1,COLUMNS($A241:L241)-1+(ROWS($1:241)-1)*17,0)</f>
        <v>-15.25</v>
      </c>
      <c r="N241" s="3" t="str">
        <f ca="1">OFFSET($A$1,COLUMNS($A241:M241)-1+(ROWS($1:241)-1)*17,0)</f>
        <v>Predicted Doppler</v>
      </c>
      <c r="O241" s="3">
        <f ca="1">OFFSET($A$1,COLUMNS($A241:N241)-1+(ROWS($1:241)-1)*17,0)</f>
        <v>6985.64</v>
      </c>
      <c r="P241" s="3" t="str">
        <f ca="1">OFFSET($A$1,COLUMNS($A241:O241)-1+(ROWS($1:241)-1)*17,0)</f>
        <v>Frequency Error</v>
      </c>
      <c r="Q241" s="3">
        <f ca="1">OFFSET($A$1,COLUMNS($A241:P241)-1+(ROWS($1:241)-1)*17,0)</f>
        <v>-9888.0709999999999</v>
      </c>
      <c r="R241" s="3" t="str">
        <f ca="1">OFFSET($A$1,COLUMNS($A241:Q241)-1+(ROWS($1:241)-1)*17,0)</f>
        <v>CRC Error</v>
      </c>
    </row>
    <row r="242" spans="1:18" ht="19.5" x14ac:dyDescent="0.4">
      <c r="A242" s="1">
        <v>850</v>
      </c>
      <c r="B242" s="3" t="str">
        <f ca="1">OFFSET($A$1,COLUMNS($A242:A242)-1+(ROWS($1:242)-1)*17,0)</f>
        <v>Station Name</v>
      </c>
      <c r="C242" s="3" t="str">
        <f ca="1">OFFSET($A$1,COLUMNS($A242:B242)-1+(ROWS($1:242)-1)*17,0)</f>
        <v>📡 ON3JMK_9</v>
      </c>
      <c r="D242" s="3" t="str">
        <f ca="1">OFFSET($A$1,COLUMNS($A242:C242)-1+(ROWS($1:242)-1)*17,0)</f>
        <v>📏 Distance</v>
      </c>
      <c r="E242" s="3">
        <f ca="1">OFFSET($A$1,COLUMNS($A242:D242)-1+(ROWS($1:242)-1)*17,0)</f>
        <v>686</v>
      </c>
      <c r="F242" s="3" t="str">
        <f ca="1">OFFSET($A$1,COLUMNS($A242:E242)-1+(ROWS($1:242)-1)*17,0)</f>
        <v>📐 Elevation</v>
      </c>
      <c r="G242" s="3">
        <f ca="1">OFFSET($A$1,COLUMNS($A242:F242)-1+(ROWS($1:242)-1)*17,0)</f>
        <v>49.24</v>
      </c>
      <c r="H242" s="3" t="str">
        <f ca="1">OFFSET($A$1,COLUMNS($A242:G242)-1+(ROWS($1:242)-1)*17,0)</f>
        <v>🕒 Time</v>
      </c>
      <c r="I242" s="4">
        <f ca="1">OFFSET($A$1,COLUMNS($A242:H242)-1+(ROWS($1:242)-1)*17,0)</f>
        <v>0.79175424768518521</v>
      </c>
      <c r="J242" s="3" t="str">
        <f ca="1">OFFSET($A$1,COLUMNS($A242:I242)-1+(ROWS($1:242)-1)*17,0)</f>
        <v>📶 RSSI</v>
      </c>
      <c r="K242" s="3">
        <f ca="1">OFFSET($A$1,COLUMNS($A242:J242)-1+(ROWS($1:242)-1)*17,0)</f>
        <v>-133.5</v>
      </c>
      <c r="L242" s="3" t="str">
        <f ca="1">OFFSET($A$1,COLUMNS($A242:K242)-1+(ROWS($1:242)-1)*17,0)</f>
        <v>SNR</v>
      </c>
      <c r="M242" s="3">
        <f ca="1">OFFSET($A$1,COLUMNS($A242:L242)-1+(ROWS($1:242)-1)*17,0)</f>
        <v>-13.5</v>
      </c>
      <c r="N242" s="3" t="str">
        <f ca="1">OFFSET($A$1,COLUMNS($A242:M242)-1+(ROWS($1:242)-1)*17,0)</f>
        <v>Predicted Doppler</v>
      </c>
      <c r="O242" s="3">
        <f ca="1">OFFSET($A$1,COLUMNS($A242:N242)-1+(ROWS($1:242)-1)*17,0)</f>
        <v>-2465.85</v>
      </c>
      <c r="P242" s="3" t="str">
        <f ca="1">OFFSET($A$1,COLUMNS($A242:O242)-1+(ROWS($1:242)-1)*17,0)</f>
        <v>Frequency Error</v>
      </c>
      <c r="Q242" s="3">
        <f ca="1">OFFSET($A$1,COLUMNS($A242:P242)-1+(ROWS($1:242)-1)*17,0)</f>
        <v>3193.962</v>
      </c>
      <c r="R242" s="3" t="str">
        <f ca="1">OFFSET($A$1,COLUMNS($A242:Q242)-1+(ROWS($1:242)-1)*17,0)</f>
        <v>CRC Error</v>
      </c>
    </row>
    <row r="243" spans="1:18" ht="19.5" x14ac:dyDescent="0.4">
      <c r="A243" s="1" t="s">
        <v>3</v>
      </c>
      <c r="B243" s="3" t="str">
        <f ca="1">OFFSET($A$1,COLUMNS($A243:A243)-1+(ROWS($1:243)-1)*17,0)</f>
        <v>Station Name</v>
      </c>
      <c r="C243" s="3" t="str">
        <f ca="1">OFFSET($A$1,COLUMNS($A243:B243)-1+(ROWS($1:243)-1)*17,0)</f>
        <v>📡 DJ3KS</v>
      </c>
      <c r="D243" s="3" t="str">
        <f ca="1">OFFSET($A$1,COLUMNS($A243:C243)-1+(ROWS($1:243)-1)*17,0)</f>
        <v>📏 Distance</v>
      </c>
      <c r="E243" s="3">
        <f ca="1">OFFSET($A$1,COLUMNS($A243:D243)-1+(ROWS($1:243)-1)*17,0)</f>
        <v>639</v>
      </c>
      <c r="F243" s="3" t="str">
        <f ca="1">OFFSET($A$1,COLUMNS($A243:E243)-1+(ROWS($1:243)-1)*17,0)</f>
        <v>📐 Elevation</v>
      </c>
      <c r="G243" s="3">
        <f ca="1">OFFSET($A$1,COLUMNS($A243:F243)-1+(ROWS($1:243)-1)*17,0)</f>
        <v>55.11</v>
      </c>
      <c r="H243" s="3" t="str">
        <f ca="1">OFFSET($A$1,COLUMNS($A243:G243)-1+(ROWS($1:243)-1)*17,0)</f>
        <v>🕒 Time</v>
      </c>
      <c r="I243" s="4">
        <f ca="1">OFFSET($A$1,COLUMNS($A243:H243)-1+(ROWS($1:243)-1)*17,0)</f>
        <v>0.79175434027777769</v>
      </c>
      <c r="J243" s="3" t="str">
        <f ca="1">OFFSET($A$1,COLUMNS($A243:I243)-1+(ROWS($1:243)-1)*17,0)</f>
        <v>📶 RSSI</v>
      </c>
      <c r="K243" s="3">
        <f ca="1">OFFSET($A$1,COLUMNS($A243:J243)-1+(ROWS($1:243)-1)*17,0)</f>
        <v>-127.5</v>
      </c>
      <c r="L243" s="3" t="str">
        <f ca="1">OFFSET($A$1,COLUMNS($A243:K243)-1+(ROWS($1:243)-1)*17,0)</f>
        <v>SNR</v>
      </c>
      <c r="M243" s="3">
        <f ca="1">OFFSET($A$1,COLUMNS($A243:L243)-1+(ROWS($1:243)-1)*17,0)</f>
        <v>-10.5</v>
      </c>
      <c r="N243" s="3" t="str">
        <f ca="1">OFFSET($A$1,COLUMNS($A243:M243)-1+(ROWS($1:243)-1)*17,0)</f>
        <v>Predicted Doppler</v>
      </c>
      <c r="O243" s="3">
        <f ca="1">OFFSET($A$1,COLUMNS($A243:N243)-1+(ROWS($1:243)-1)*17,0)</f>
        <v>-2296.1</v>
      </c>
      <c r="P243" s="3" t="str">
        <f ca="1">OFFSET($A$1,COLUMNS($A243:O243)-1+(ROWS($1:243)-1)*17,0)</f>
        <v>Frequency Error</v>
      </c>
      <c r="Q243" s="3">
        <f ca="1">OFFSET($A$1,COLUMNS($A243:P243)-1+(ROWS($1:243)-1)*17,0)</f>
        <v>-803.20920000000001</v>
      </c>
      <c r="R243" s="3" t="str">
        <f ca="1">OFFSET($A$1,COLUMNS($A243:Q243)-1+(ROWS($1:243)-1)*17,0)</f>
        <v>CRC Error</v>
      </c>
    </row>
    <row r="244" spans="1:18" ht="19.5" x14ac:dyDescent="0.4">
      <c r="A244" s="1">
        <v>35.979999999999997</v>
      </c>
      <c r="B244" s="3" t="str">
        <f ca="1">OFFSET($A$1,COLUMNS($A244:A244)-1+(ROWS($1:244)-1)*17,0)</f>
        <v>Station Name</v>
      </c>
      <c r="C244" s="3" t="str">
        <f ca="1">OFFSET($A$1,COLUMNS($A244:B244)-1+(ROWS($1:244)-1)*17,0)</f>
        <v>📡 OE6ISP_2</v>
      </c>
      <c r="D244" s="3" t="str">
        <f ca="1">OFFSET($A$1,COLUMNS($A244:C244)-1+(ROWS($1:244)-1)*17,0)</f>
        <v>📏 Distance</v>
      </c>
      <c r="E244" s="3">
        <f ca="1">OFFSET($A$1,COLUMNS($A244:D244)-1+(ROWS($1:244)-1)*17,0)</f>
        <v>687</v>
      </c>
      <c r="F244" s="3" t="str">
        <f ca="1">OFFSET($A$1,COLUMNS($A244:E244)-1+(ROWS($1:244)-1)*17,0)</f>
        <v>📐 Elevation</v>
      </c>
      <c r="G244" s="3">
        <f ca="1">OFFSET($A$1,COLUMNS($A244:F244)-1+(ROWS($1:244)-1)*17,0)</f>
        <v>49.09</v>
      </c>
      <c r="H244" s="3" t="str">
        <f ca="1">OFFSET($A$1,COLUMNS($A244:G244)-1+(ROWS($1:244)-1)*17,0)</f>
        <v>🕒 Time</v>
      </c>
      <c r="I244" s="4">
        <f ca="1">OFFSET($A$1,COLUMNS($A244:H244)-1+(ROWS($1:244)-1)*17,0)</f>
        <v>0.7917540856481482</v>
      </c>
      <c r="J244" s="3" t="str">
        <f ca="1">OFFSET($A$1,COLUMNS($A244:I244)-1+(ROWS($1:244)-1)*17,0)</f>
        <v>📶 RSSI</v>
      </c>
      <c r="K244" s="3">
        <f ca="1">OFFSET($A$1,COLUMNS($A244:J244)-1+(ROWS($1:244)-1)*17,0)</f>
        <v>-127.5</v>
      </c>
      <c r="L244" s="3" t="str">
        <f ca="1">OFFSET($A$1,COLUMNS($A244:K244)-1+(ROWS($1:244)-1)*17,0)</f>
        <v>SNR</v>
      </c>
      <c r="M244" s="3">
        <f ca="1">OFFSET($A$1,COLUMNS($A244:L244)-1+(ROWS($1:244)-1)*17,0)</f>
        <v>-7.5</v>
      </c>
      <c r="N244" s="3" t="str">
        <f ca="1">OFFSET($A$1,COLUMNS($A244:M244)-1+(ROWS($1:244)-1)*17,0)</f>
        <v>Predicted Doppler</v>
      </c>
      <c r="O244" s="3">
        <f ca="1">OFFSET($A$1,COLUMNS($A244:N244)-1+(ROWS($1:244)-1)*17,0)</f>
        <v>1490.5</v>
      </c>
      <c r="P244" s="3" t="str">
        <f ca="1">OFFSET($A$1,COLUMNS($A244:O244)-1+(ROWS($1:244)-1)*17,0)</f>
        <v>Frequency Error</v>
      </c>
      <c r="Q244" s="3">
        <f ca="1">OFFSET($A$1,COLUMNS($A244:P244)-1+(ROWS($1:244)-1)*17,0)</f>
        <v>874.51239999999996</v>
      </c>
      <c r="R244" s="3" t="str">
        <f ca="1">OFFSET($A$1,COLUMNS($A244:Q244)-1+(ROWS($1:244)-1)*17,0)</f>
        <v>CRC Error</v>
      </c>
    </row>
    <row r="245" spans="1:18" ht="19.5" x14ac:dyDescent="0.4">
      <c r="A245" s="1" t="s">
        <v>4</v>
      </c>
      <c r="B245" s="3" t="str">
        <f ca="1">OFFSET($A$1,COLUMNS($A245:A245)-1+(ROWS($1:245)-1)*17,0)</f>
        <v>Station Name</v>
      </c>
      <c r="C245" s="3" t="str">
        <f ca="1">OFFSET($A$1,COLUMNS($A245:B245)-1+(ROWS($1:245)-1)*17,0)</f>
        <v>📡 EA2Z</v>
      </c>
      <c r="D245" s="3" t="str">
        <f ca="1">OFFSET($A$1,COLUMNS($A245:C245)-1+(ROWS($1:245)-1)*17,0)</f>
        <v>📏 Distance</v>
      </c>
      <c r="E245" s="3">
        <f ca="1">OFFSET($A$1,COLUMNS($A245:D245)-1+(ROWS($1:245)-1)*17,0)</f>
        <v>1349</v>
      </c>
      <c r="F245" s="3" t="str">
        <f ca="1">OFFSET($A$1,COLUMNS($A245:E245)-1+(ROWS($1:245)-1)*17,0)</f>
        <v>📐 Elevation</v>
      </c>
      <c r="G245" s="3">
        <f ca="1">OFFSET($A$1,COLUMNS($A245:F245)-1+(ROWS($1:245)-1)*17,0)</f>
        <v>17.850000000000001</v>
      </c>
      <c r="H245" s="3" t="str">
        <f ca="1">OFFSET($A$1,COLUMNS($A245:G245)-1+(ROWS($1:245)-1)*17,0)</f>
        <v>🕒 Time</v>
      </c>
      <c r="I245" s="4">
        <f ca="1">OFFSET($A$1,COLUMNS($A245:H245)-1+(ROWS($1:245)-1)*17,0)</f>
        <v>0.79175065972222225</v>
      </c>
      <c r="J245" s="3" t="str">
        <f ca="1">OFFSET($A$1,COLUMNS($A245:I245)-1+(ROWS($1:245)-1)*17,0)</f>
        <v>📶 RSSI</v>
      </c>
      <c r="K245" s="3">
        <f ca="1">OFFSET($A$1,COLUMNS($A245:J245)-1+(ROWS($1:245)-1)*17,0)</f>
        <v>-131.75</v>
      </c>
      <c r="L245" s="3" t="str">
        <f ca="1">OFFSET($A$1,COLUMNS($A245:K245)-1+(ROWS($1:245)-1)*17,0)</f>
        <v>SNR</v>
      </c>
      <c r="M245" s="3">
        <f ca="1">OFFSET($A$1,COLUMNS($A245:L245)-1+(ROWS($1:245)-1)*17,0)</f>
        <v>-14.75</v>
      </c>
      <c r="N245" s="3" t="str">
        <f ca="1">OFFSET($A$1,COLUMNS($A245:M245)-1+(ROWS($1:245)-1)*17,0)</f>
        <v>Predicted Doppler</v>
      </c>
      <c r="O245" s="3">
        <f ca="1">OFFSET($A$1,COLUMNS($A245:N245)-1+(ROWS($1:245)-1)*17,0)</f>
        <v>7751.17</v>
      </c>
      <c r="P245" s="3" t="str">
        <f ca="1">OFFSET($A$1,COLUMNS($A245:O245)-1+(ROWS($1:245)-1)*17,0)</f>
        <v>Frequency Error</v>
      </c>
      <c r="Q245" s="3">
        <f ca="1">OFFSET($A$1,COLUMNS($A245:P245)-1+(ROWS($1:245)-1)*17,0)</f>
        <v>-11439.96</v>
      </c>
      <c r="R245" s="3" t="str">
        <f ca="1">OFFSET($A$1,COLUMNS($A245:Q245)-1+(ROWS($1:245)-1)*17,0)</f>
        <v>CRC Error</v>
      </c>
    </row>
    <row r="246" spans="1:18" ht="19.5" x14ac:dyDescent="0.4">
      <c r="A246" s="2">
        <v>0.79175394675925925</v>
      </c>
      <c r="B246" s="3" t="str">
        <f ca="1">OFFSET($A$1,COLUMNS($A246:A246)-1+(ROWS($1:246)-1)*17,0)</f>
        <v>Station Name</v>
      </c>
      <c r="C246" s="3" t="str">
        <f ca="1">OFFSET($A$1,COLUMNS($A246:B246)-1+(ROWS($1:246)-1)*17,0)</f>
        <v>📡 JulseyGS</v>
      </c>
      <c r="D246" s="3" t="str">
        <f ca="1">OFFSET($A$1,COLUMNS($A246:C246)-1+(ROWS($1:246)-1)*17,0)</f>
        <v>📏 Distance</v>
      </c>
      <c r="E246" s="3">
        <f ca="1">OFFSET($A$1,COLUMNS($A246:D246)-1+(ROWS($1:246)-1)*17,0)</f>
        <v>1029</v>
      </c>
      <c r="F246" s="3" t="str">
        <f ca="1">OFFSET($A$1,COLUMNS($A246:E246)-1+(ROWS($1:246)-1)*17,0)</f>
        <v>📐 Elevation</v>
      </c>
      <c r="G246" s="3">
        <f ca="1">OFFSET($A$1,COLUMNS($A246:F246)-1+(ROWS($1:246)-1)*17,0)</f>
        <v>27.36</v>
      </c>
      <c r="H246" s="3" t="str">
        <f ca="1">OFFSET($A$1,COLUMNS($A246:G246)-1+(ROWS($1:246)-1)*17,0)</f>
        <v>🕒 Time</v>
      </c>
      <c r="I246" s="4">
        <f ca="1">OFFSET($A$1,COLUMNS($A246:H246)-1+(ROWS($1:246)-1)*17,0)</f>
        <v>0.79175435185185183</v>
      </c>
      <c r="J246" s="3" t="str">
        <f ca="1">OFFSET($A$1,COLUMNS($A246:I246)-1+(ROWS($1:246)-1)*17,0)</f>
        <v>📶 RSSI</v>
      </c>
      <c r="K246" s="3">
        <f ca="1">OFFSET($A$1,COLUMNS($A246:J246)-1+(ROWS($1:246)-1)*17,0)</f>
        <v>-126.75</v>
      </c>
      <c r="L246" s="3" t="str">
        <f ca="1">OFFSET($A$1,COLUMNS($A246:K246)-1+(ROWS($1:246)-1)*17,0)</f>
        <v>SNR</v>
      </c>
      <c r="M246" s="3">
        <f ca="1">OFFSET($A$1,COLUMNS($A246:L246)-1+(ROWS($1:246)-1)*17,0)</f>
        <v>-11.75</v>
      </c>
      <c r="N246" s="3" t="str">
        <f ca="1">OFFSET($A$1,COLUMNS($A246:M246)-1+(ROWS($1:246)-1)*17,0)</f>
        <v>Predicted Doppler</v>
      </c>
      <c r="O246" s="3">
        <f ca="1">OFFSET($A$1,COLUMNS($A246:N246)-1+(ROWS($1:246)-1)*17,0)</f>
        <v>7005.59</v>
      </c>
      <c r="P246" s="3" t="str">
        <f ca="1">OFFSET($A$1,COLUMNS($A246:O246)-1+(ROWS($1:246)-1)*17,0)</f>
        <v>Frequency Error</v>
      </c>
      <c r="Q246" s="3">
        <f ca="1">OFFSET($A$1,COLUMNS($A246:P246)-1+(ROWS($1:246)-1)*17,0)</f>
        <v>-11381.24</v>
      </c>
      <c r="R246" s="3" t="str">
        <f ca="1">OFFSET($A$1,COLUMNS($A246:Q246)-1+(ROWS($1:246)-1)*17,0)</f>
        <v>CRC Error</v>
      </c>
    </row>
    <row r="247" spans="1:18" ht="19.5" x14ac:dyDescent="0.4">
      <c r="A247" s="1" t="s">
        <v>5</v>
      </c>
      <c r="B247" s="3" t="str">
        <f ca="1">OFFSET($A$1,COLUMNS($A247:A247)-1+(ROWS($1:247)-1)*17,0)</f>
        <v>Station Name</v>
      </c>
      <c r="C247" s="3" t="str">
        <f ca="1">OFFSET($A$1,COLUMNS($A247:B247)-1+(ROWS($1:247)-1)*17,0)</f>
        <v>📡 F5RMQ</v>
      </c>
      <c r="D247" s="3" t="str">
        <f ca="1">OFFSET($A$1,COLUMNS($A247:C247)-1+(ROWS($1:247)-1)*17,0)</f>
        <v>📏 Distance</v>
      </c>
      <c r="E247" s="3">
        <f ca="1">OFFSET($A$1,COLUMNS($A247:D247)-1+(ROWS($1:247)-1)*17,0)</f>
        <v>976</v>
      </c>
      <c r="F247" s="3" t="str">
        <f ca="1">OFFSET($A$1,COLUMNS($A247:E247)-1+(ROWS($1:247)-1)*17,0)</f>
        <v>📐 Elevation</v>
      </c>
      <c r="G247" s="3">
        <f ca="1">OFFSET($A$1,COLUMNS($A247:F247)-1+(ROWS($1:247)-1)*17,0)</f>
        <v>29.55</v>
      </c>
      <c r="H247" s="3" t="str">
        <f ca="1">OFFSET($A$1,COLUMNS($A247:G247)-1+(ROWS($1:247)-1)*17,0)</f>
        <v>🕒 Time</v>
      </c>
      <c r="I247" s="4">
        <f ca="1">OFFSET($A$1,COLUMNS($A247:H247)-1+(ROWS($1:247)-1)*17,0)</f>
        <v>0.7917544675925926</v>
      </c>
      <c r="J247" s="3" t="str">
        <f ca="1">OFFSET($A$1,COLUMNS($A247:I247)-1+(ROWS($1:247)-1)*17,0)</f>
        <v>📶 RSSI</v>
      </c>
      <c r="K247" s="3">
        <f ca="1">OFFSET($A$1,COLUMNS($A247:J247)-1+(ROWS($1:247)-1)*17,0)</f>
        <v>-122.25</v>
      </c>
      <c r="L247" s="3" t="str">
        <f ca="1">OFFSET($A$1,COLUMNS($A247:K247)-1+(ROWS($1:247)-1)*17,0)</f>
        <v>SNR</v>
      </c>
      <c r="M247" s="3">
        <f ca="1">OFFSET($A$1,COLUMNS($A247:L247)-1+(ROWS($1:247)-1)*17,0)</f>
        <v>-6.25</v>
      </c>
      <c r="N247" s="3" t="str">
        <f ca="1">OFFSET($A$1,COLUMNS($A247:M247)-1+(ROWS($1:247)-1)*17,0)</f>
        <v>Predicted Doppler</v>
      </c>
      <c r="O247" s="3">
        <f ca="1">OFFSET($A$1,COLUMNS($A247:N247)-1+(ROWS($1:247)-1)*17,0)</f>
        <v>4407.66</v>
      </c>
      <c r="P247" s="3" t="str">
        <f ca="1">OFFSET($A$1,COLUMNS($A247:O247)-1+(ROWS($1:247)-1)*17,0)</f>
        <v>Frequency Error</v>
      </c>
      <c r="Q247" s="3">
        <f ca="1">OFFSET($A$1,COLUMNS($A247:P247)-1+(ROWS($1:247)-1)*17,0)</f>
        <v>-10118.76</v>
      </c>
      <c r="R247" s="3" t="str">
        <f ca="1">OFFSET($A$1,COLUMNS($A247:Q247)-1+(ROWS($1:247)-1)*17,0)</f>
        <v>CRC Error</v>
      </c>
    </row>
    <row r="248" spans="1:18" ht="19.5" x14ac:dyDescent="0.4">
      <c r="A248" s="1">
        <v>-130</v>
      </c>
      <c r="B248" s="3" t="str">
        <f ca="1">OFFSET($A$1,COLUMNS($A248:A248)-1+(ROWS($1:248)-1)*17,0)</f>
        <v>Station Name</v>
      </c>
      <c r="C248" s="3" t="str">
        <f ca="1">OFFSET($A$1,COLUMNS($A248:B248)-1+(ROWS($1:248)-1)*17,0)</f>
        <v>📡 TinyGS_Magglingen</v>
      </c>
      <c r="D248" s="3" t="str">
        <f ca="1">OFFSET($A$1,COLUMNS($A248:C248)-1+(ROWS($1:248)-1)*17,0)</f>
        <v>📏 Distance</v>
      </c>
      <c r="E248" s="3">
        <f ca="1">OFFSET($A$1,COLUMNS($A248:D248)-1+(ROWS($1:248)-1)*17,0)</f>
        <v>619</v>
      </c>
      <c r="F248" s="3" t="str">
        <f ca="1">OFFSET($A$1,COLUMNS($A248:E248)-1+(ROWS($1:248)-1)*17,0)</f>
        <v>📐 Elevation</v>
      </c>
      <c r="G248" s="3">
        <f ca="1">OFFSET($A$1,COLUMNS($A248:F248)-1+(ROWS($1:248)-1)*17,0)</f>
        <v>58.22</v>
      </c>
      <c r="H248" s="3" t="str">
        <f ca="1">OFFSET($A$1,COLUMNS($A248:G248)-1+(ROWS($1:248)-1)*17,0)</f>
        <v>🕒 Time</v>
      </c>
      <c r="I248" s="4">
        <f ca="1">OFFSET($A$1,COLUMNS($A248:H248)-1+(ROWS($1:248)-1)*17,0)</f>
        <v>0.79175450231481481</v>
      </c>
      <c r="J248" s="3" t="str">
        <f ca="1">OFFSET($A$1,COLUMNS($A248:I248)-1+(ROWS($1:248)-1)*17,0)</f>
        <v>📶 RSSI</v>
      </c>
      <c r="K248" s="3">
        <f ca="1">OFFSET($A$1,COLUMNS($A248:J248)-1+(ROWS($1:248)-1)*17,0)</f>
        <v>-122.75</v>
      </c>
      <c r="L248" s="3" t="str">
        <f ca="1">OFFSET($A$1,COLUMNS($A248:K248)-1+(ROWS($1:248)-1)*17,0)</f>
        <v>SNR</v>
      </c>
      <c r="M248" s="3">
        <f ca="1">OFFSET($A$1,COLUMNS($A248:L248)-1+(ROWS($1:248)-1)*17,0)</f>
        <v>-5.75</v>
      </c>
      <c r="N248" s="3" t="str">
        <f ca="1">OFFSET($A$1,COLUMNS($A248:M248)-1+(ROWS($1:248)-1)*17,0)</f>
        <v>Predicted Doppler</v>
      </c>
      <c r="O248" s="3">
        <f ca="1">OFFSET($A$1,COLUMNS($A248:N248)-1+(ROWS($1:248)-1)*17,0)</f>
        <v>4255.76</v>
      </c>
      <c r="P248" s="3" t="str">
        <f ca="1">OFFSET($A$1,COLUMNS($A248:O248)-1+(ROWS($1:248)-1)*17,0)</f>
        <v>Frequency Error</v>
      </c>
      <c r="Q248" s="3">
        <f ca="1">OFFSET($A$1,COLUMNS($A248:P248)-1+(ROWS($1:248)-1)*17,0)</f>
        <v>-8877.2440000000006</v>
      </c>
      <c r="R248" s="3" t="str">
        <f ca="1">OFFSET($A$1,COLUMNS($A248:Q248)-1+(ROWS($1:248)-1)*17,0)</f>
        <v>CRC Error</v>
      </c>
    </row>
    <row r="249" spans="1:18" ht="19.5" x14ac:dyDescent="0.4">
      <c r="A249" s="1" t="s">
        <v>6</v>
      </c>
      <c r="B249" s="3" t="str">
        <f ca="1">OFFSET($A$1,COLUMNS($A249:A249)-1+(ROWS($1:249)-1)*17,0)</f>
        <v>Station Name</v>
      </c>
      <c r="C249" s="3" t="str">
        <f ca="1">OFFSET($A$1,COLUMNS($A249:B249)-1+(ROWS($1:249)-1)*17,0)</f>
        <v>📡 nl13974</v>
      </c>
      <c r="D249" s="3" t="str">
        <f ca="1">OFFSET($A$1,COLUMNS($A249:C249)-1+(ROWS($1:249)-1)*17,0)</f>
        <v>📏 Distance</v>
      </c>
      <c r="E249" s="3">
        <f ca="1">OFFSET($A$1,COLUMNS($A249:D249)-1+(ROWS($1:249)-1)*17,0)</f>
        <v>791</v>
      </c>
      <c r="F249" s="3" t="str">
        <f ca="1">OFFSET($A$1,COLUMNS($A249:E249)-1+(ROWS($1:249)-1)*17,0)</f>
        <v>📐 Elevation</v>
      </c>
      <c r="G249" s="3">
        <f ca="1">OFFSET($A$1,COLUMNS($A249:F249)-1+(ROWS($1:249)-1)*17,0)</f>
        <v>39.9</v>
      </c>
      <c r="H249" s="3" t="str">
        <f ca="1">OFFSET($A$1,COLUMNS($A249:G249)-1+(ROWS($1:249)-1)*17,0)</f>
        <v>🕒 Time</v>
      </c>
      <c r="I249" s="4">
        <f ca="1">OFFSET($A$1,COLUMNS($A249:H249)-1+(ROWS($1:249)-1)*17,0)</f>
        <v>0.7917544675925926</v>
      </c>
      <c r="J249" s="3" t="str">
        <f ca="1">OFFSET($A$1,COLUMNS($A249:I249)-1+(ROWS($1:249)-1)*17,0)</f>
        <v>📶 RSSI</v>
      </c>
      <c r="K249" s="3">
        <f ca="1">OFFSET($A$1,COLUMNS($A249:J249)-1+(ROWS($1:249)-1)*17,0)</f>
        <v>-129.5</v>
      </c>
      <c r="L249" s="3" t="str">
        <f ca="1">OFFSET($A$1,COLUMNS($A249:K249)-1+(ROWS($1:249)-1)*17,0)</f>
        <v>SNR</v>
      </c>
      <c r="M249" s="3">
        <f ca="1">OFFSET($A$1,COLUMNS($A249:L249)-1+(ROWS($1:249)-1)*17,0)</f>
        <v>-13.5</v>
      </c>
      <c r="N249" s="3" t="str">
        <f ca="1">OFFSET($A$1,COLUMNS($A249:M249)-1+(ROWS($1:249)-1)*17,0)</f>
        <v>Predicted Doppler</v>
      </c>
      <c r="O249" s="3">
        <f ca="1">OFFSET($A$1,COLUMNS($A249:N249)-1+(ROWS($1:249)-1)*17,0)</f>
        <v>-3840.37</v>
      </c>
      <c r="P249" s="3" t="str">
        <f ca="1">OFFSET($A$1,COLUMNS($A249:O249)-1+(ROWS($1:249)-1)*17,0)</f>
        <v>Frequency Error</v>
      </c>
      <c r="Q249" s="3">
        <f ca="1">OFFSET($A$1,COLUMNS($A249:P249)-1+(ROWS($1:249)-1)*17,0)</f>
        <v>643.82569999999998</v>
      </c>
      <c r="R249" s="3" t="str">
        <f ca="1">OFFSET($A$1,COLUMNS($A249:Q249)-1+(ROWS($1:249)-1)*17,0)</f>
        <v>CRC Error</v>
      </c>
    </row>
    <row r="250" spans="1:18" ht="19.5" x14ac:dyDescent="0.4">
      <c r="A250" s="1">
        <v>-18</v>
      </c>
      <c r="B250" s="3" t="str">
        <f ca="1">OFFSET($A$1,COLUMNS($A250:A250)-1+(ROWS($1:250)-1)*17,0)</f>
        <v>Station Name</v>
      </c>
      <c r="C250" s="3" t="str">
        <f ca="1">OFFSET($A$1,COLUMNS($A250:B250)-1+(ROWS($1:250)-1)*17,0)</f>
        <v>📡 13TH769_433</v>
      </c>
      <c r="D250" s="3" t="str">
        <f ca="1">OFFSET($A$1,COLUMNS($A250:C250)-1+(ROWS($1:250)-1)*17,0)</f>
        <v>📏 Distance</v>
      </c>
      <c r="E250" s="3">
        <f ca="1">OFFSET($A$1,COLUMNS($A250:D250)-1+(ROWS($1:250)-1)*17,0)</f>
        <v>833</v>
      </c>
      <c r="F250" s="3" t="str">
        <f ca="1">OFFSET($A$1,COLUMNS($A250:E250)-1+(ROWS($1:250)-1)*17,0)</f>
        <v>📐 Elevation</v>
      </c>
      <c r="G250" s="3">
        <f ca="1">OFFSET($A$1,COLUMNS($A250:F250)-1+(ROWS($1:250)-1)*17,0)</f>
        <v>37.049999999999997</v>
      </c>
      <c r="H250" s="3" t="str">
        <f ca="1">OFFSET($A$1,COLUMNS($A250:G250)-1+(ROWS($1:250)-1)*17,0)</f>
        <v>🕒 Time</v>
      </c>
      <c r="I250" s="4">
        <f ca="1">OFFSET($A$1,COLUMNS($A250:H250)-1+(ROWS($1:250)-1)*17,0)</f>
        <v>0.79175429398148145</v>
      </c>
      <c r="J250" s="3" t="str">
        <f ca="1">OFFSET($A$1,COLUMNS($A250:I250)-1+(ROWS($1:250)-1)*17,0)</f>
        <v>📶 RSSI</v>
      </c>
      <c r="K250" s="3">
        <f ca="1">OFFSET($A$1,COLUMNS($A250:J250)-1+(ROWS($1:250)-1)*17,0)</f>
        <v>-120.75</v>
      </c>
      <c r="L250" s="3" t="str">
        <f ca="1">OFFSET($A$1,COLUMNS($A250:K250)-1+(ROWS($1:250)-1)*17,0)</f>
        <v>SNR</v>
      </c>
      <c r="M250" s="3">
        <f ca="1">OFFSET($A$1,COLUMNS($A250:L250)-1+(ROWS($1:250)-1)*17,0)</f>
        <v>-2.75</v>
      </c>
      <c r="N250" s="3" t="str">
        <f ca="1">OFFSET($A$1,COLUMNS($A250:M250)-1+(ROWS($1:250)-1)*17,0)</f>
        <v>Predicted Doppler</v>
      </c>
      <c r="O250" s="3">
        <f ca="1">OFFSET($A$1,COLUMNS($A250:N250)-1+(ROWS($1:250)-1)*17,0)</f>
        <v>-7893.69</v>
      </c>
      <c r="P250" s="3" t="str">
        <f ca="1">OFFSET($A$1,COLUMNS($A250:O250)-1+(ROWS($1:250)-1)*17,0)</f>
        <v>Frequency Error</v>
      </c>
      <c r="Q250" s="3">
        <f ca="1">OFFSET($A$1,COLUMNS($A250:P250)-1+(ROWS($1:250)-1)*17,0)</f>
        <v>7648.3130000000001</v>
      </c>
      <c r="R250" s="3" t="str">
        <f ca="1">OFFSET($A$1,COLUMNS($A250:Q250)-1+(ROWS($1:250)-1)*17,0)</f>
        <v>CRC Error</v>
      </c>
    </row>
    <row r="251" spans="1:18" ht="19.5" x14ac:dyDescent="0.4">
      <c r="A251" s="1" t="s">
        <v>7</v>
      </c>
      <c r="B251" s="3" t="str">
        <f ca="1">OFFSET($A$1,COLUMNS($A251:A251)-1+(ROWS($1:251)-1)*17,0)</f>
        <v>Station Name</v>
      </c>
      <c r="C251" s="3" t="str">
        <f ca="1">OFFSET($A$1,COLUMNS($A251:B251)-1+(ROWS($1:251)-1)*17,0)</f>
        <v>📡 CS7AXO</v>
      </c>
      <c r="D251" s="3" t="str">
        <f ca="1">OFFSET($A$1,COLUMNS($A251:C251)-1+(ROWS($1:251)-1)*17,0)</f>
        <v>📏 Distance</v>
      </c>
      <c r="E251" s="3">
        <f ca="1">OFFSET($A$1,COLUMNS($A251:D251)-1+(ROWS($1:251)-1)*17,0)</f>
        <v>1860</v>
      </c>
      <c r="F251" s="3" t="str">
        <f ca="1">OFFSET($A$1,COLUMNS($A251:E251)-1+(ROWS($1:251)-1)*17,0)</f>
        <v>📐 Elevation</v>
      </c>
      <c r="G251" s="3">
        <f ca="1">OFFSET($A$1,COLUMNS($A251:F251)-1+(ROWS($1:251)-1)*17,0)</f>
        <v>8.81</v>
      </c>
      <c r="H251" s="3" t="str">
        <f ca="1">OFFSET($A$1,COLUMNS($A251:G251)-1+(ROWS($1:251)-1)*17,0)</f>
        <v>🕒 Time</v>
      </c>
      <c r="I251" s="4">
        <f ca="1">OFFSET($A$1,COLUMNS($A251:H251)-1+(ROWS($1:251)-1)*17,0)</f>
        <v>0.79175406250000002</v>
      </c>
      <c r="J251" s="3" t="str">
        <f ca="1">OFFSET($A$1,COLUMNS($A251:I251)-1+(ROWS($1:251)-1)*17,0)</f>
        <v>📶 RSSI</v>
      </c>
      <c r="K251" s="3">
        <f ca="1">OFFSET($A$1,COLUMNS($A251:J251)-1+(ROWS($1:251)-1)*17,0)</f>
        <v>-131</v>
      </c>
      <c r="L251" s="3" t="str">
        <f ca="1">OFFSET($A$1,COLUMNS($A251:K251)-1+(ROWS($1:251)-1)*17,0)</f>
        <v>SNR</v>
      </c>
      <c r="M251" s="3">
        <f ca="1">OFFSET($A$1,COLUMNS($A251:L251)-1+(ROWS($1:251)-1)*17,0)</f>
        <v>-17</v>
      </c>
      <c r="N251" s="3" t="str">
        <f ca="1">OFFSET($A$1,COLUMNS($A251:M251)-1+(ROWS($1:251)-1)*17,0)</f>
        <v>Predicted Doppler</v>
      </c>
      <c r="O251" s="3">
        <f ca="1">OFFSET($A$1,COLUMNS($A251:N251)-1+(ROWS($1:251)-1)*17,0)</f>
        <v>6110.29</v>
      </c>
      <c r="P251" s="3" t="str">
        <f ca="1">OFFSET($A$1,COLUMNS($A251:O251)-1+(ROWS($1:251)-1)*17,0)</f>
        <v>Frequency Error</v>
      </c>
      <c r="Q251" s="3">
        <f ca="1">OFFSET($A$1,COLUMNS($A251:P251)-1+(ROWS($1:251)-1)*17,0)</f>
        <v>-5660.2129999999997</v>
      </c>
      <c r="R251" s="3" t="str">
        <f ca="1">OFFSET($A$1,COLUMNS($A251:Q251)-1+(ROWS($1:251)-1)*17,0)</f>
        <v>CRC Error</v>
      </c>
    </row>
    <row r="252" spans="1:18" ht="19.5" x14ac:dyDescent="0.4">
      <c r="A252" s="1">
        <v>1467.34</v>
      </c>
      <c r="B252" s="3" t="str">
        <f ca="1">OFFSET($A$1,COLUMNS($A252:A252)-1+(ROWS($1:252)-1)*17,0)</f>
        <v>Station Name</v>
      </c>
      <c r="C252" s="3" t="str">
        <f ca="1">OFFSET($A$1,COLUMNS($A252:B252)-1+(ROWS($1:252)-1)*17,0)</f>
        <v>📡 EB1AYW</v>
      </c>
      <c r="D252" s="3" t="str">
        <f ca="1">OFFSET($A$1,COLUMNS($A252:C252)-1+(ROWS($1:252)-1)*17,0)</f>
        <v>📏 Distance</v>
      </c>
      <c r="E252" s="3">
        <f ca="1">OFFSET($A$1,COLUMNS($A252:D252)-1+(ROWS($1:252)-1)*17,0)</f>
        <v>1606</v>
      </c>
      <c r="F252" s="3" t="str">
        <f ca="1">OFFSET($A$1,COLUMNS($A252:E252)-1+(ROWS($1:252)-1)*17,0)</f>
        <v>📐 Elevation</v>
      </c>
      <c r="G252" s="3">
        <f ca="1">OFFSET($A$1,COLUMNS($A252:F252)-1+(ROWS($1:252)-1)*17,0)</f>
        <v>12.73</v>
      </c>
      <c r="H252" s="3" t="str">
        <f ca="1">OFFSET($A$1,COLUMNS($A252:G252)-1+(ROWS($1:252)-1)*17,0)</f>
        <v>🕒 Time</v>
      </c>
      <c r="I252" s="4">
        <f ca="1">OFFSET($A$1,COLUMNS($A252:H252)-1+(ROWS($1:252)-1)*17,0)</f>
        <v>0.79175425925925935</v>
      </c>
      <c r="J252" s="3" t="str">
        <f ca="1">OFFSET($A$1,COLUMNS($A252:I252)-1+(ROWS($1:252)-1)*17,0)</f>
        <v>📶 RSSI</v>
      </c>
      <c r="K252" s="3">
        <f ca="1">OFFSET($A$1,COLUMNS($A252:J252)-1+(ROWS($1:252)-1)*17,0)</f>
        <v>-129.25</v>
      </c>
      <c r="L252" s="3" t="str">
        <f ca="1">OFFSET($A$1,COLUMNS($A252:K252)-1+(ROWS($1:252)-1)*17,0)</f>
        <v>SNR</v>
      </c>
      <c r="M252" s="3">
        <f ca="1">OFFSET($A$1,COLUMNS($A252:L252)-1+(ROWS($1:252)-1)*17,0)</f>
        <v>-10.25</v>
      </c>
      <c r="N252" s="3" t="str">
        <f ca="1">OFFSET($A$1,COLUMNS($A252:M252)-1+(ROWS($1:252)-1)*17,0)</f>
        <v>Predicted Doppler</v>
      </c>
      <c r="O252" s="3">
        <f ca="1">OFFSET($A$1,COLUMNS($A252:N252)-1+(ROWS($1:252)-1)*17,0)</f>
        <v>6185.66</v>
      </c>
      <c r="P252" s="3" t="str">
        <f ca="1">OFFSET($A$1,COLUMNS($A252:O252)-1+(ROWS($1:252)-1)*17,0)</f>
        <v>Frequency Error</v>
      </c>
      <c r="Q252" s="3">
        <f ca="1">OFFSET($A$1,COLUMNS($A252:P252)-1+(ROWS($1:252)-1)*17,0)</f>
        <v>-9359.59</v>
      </c>
      <c r="R252" s="3" t="str">
        <f ca="1">OFFSET($A$1,COLUMNS($A252:Q252)-1+(ROWS($1:252)-1)*17,0)</f>
        <v>CRC Error</v>
      </c>
    </row>
    <row r="253" spans="1:18" ht="19.5" x14ac:dyDescent="0.4">
      <c r="A253" s="1" t="s">
        <v>8</v>
      </c>
      <c r="B253" s="3" t="str">
        <f ca="1">OFFSET($A$1,COLUMNS($A253:A253)-1+(ROWS($1:253)-1)*17,0)</f>
        <v>Station Name</v>
      </c>
      <c r="C253" s="3" t="str">
        <f ca="1">OFFSET($A$1,COLUMNS($A253:B253)-1+(ROWS($1:253)-1)*17,0)</f>
        <v>📡 DE_72116_433</v>
      </c>
      <c r="D253" s="3" t="str">
        <f ca="1">OFFSET($A$1,COLUMNS($A253:C253)-1+(ROWS($1:253)-1)*17,0)</f>
        <v>📏 Distance</v>
      </c>
      <c r="E253" s="3">
        <f ca="1">OFFSET($A$1,COLUMNS($A253:D253)-1+(ROWS($1:253)-1)*17,0)</f>
        <v>545</v>
      </c>
      <c r="F253" s="3" t="str">
        <f ca="1">OFFSET($A$1,COLUMNS($A253:E253)-1+(ROWS($1:253)-1)*17,0)</f>
        <v>📐 Elevation</v>
      </c>
      <c r="G253" s="3">
        <f ca="1">OFFSET($A$1,COLUMNS($A253:F253)-1+(ROWS($1:253)-1)*17,0)</f>
        <v>77.62</v>
      </c>
      <c r="H253" s="3" t="str">
        <f ca="1">OFFSET($A$1,COLUMNS($A253:G253)-1+(ROWS($1:253)-1)*17,0)</f>
        <v>🕒 Time</v>
      </c>
      <c r="I253" s="4">
        <f ca="1">OFFSET($A$1,COLUMNS($A253:H253)-1+(ROWS($1:253)-1)*17,0)</f>
        <v>0.79175432870370377</v>
      </c>
      <c r="J253" s="3" t="str">
        <f ca="1">OFFSET($A$1,COLUMNS($A253:I253)-1+(ROWS($1:253)-1)*17,0)</f>
        <v>📶 RSSI</v>
      </c>
      <c r="K253" s="3">
        <f ca="1">OFFSET($A$1,COLUMNS($A253:J253)-1+(ROWS($1:253)-1)*17,0)</f>
        <v>-116</v>
      </c>
      <c r="L253" s="3" t="str">
        <f ca="1">OFFSET($A$1,COLUMNS($A253:K253)-1+(ROWS($1:253)-1)*17,0)</f>
        <v>SNR</v>
      </c>
      <c r="M253" s="3">
        <f ca="1">OFFSET($A$1,COLUMNS($A253:L253)-1+(ROWS($1:253)-1)*17,0)</f>
        <v>0</v>
      </c>
      <c r="N253" s="3" t="str">
        <f ca="1">OFFSET($A$1,COLUMNS($A253:M253)-1+(ROWS($1:253)-1)*17,0)</f>
        <v>Predicted Doppler</v>
      </c>
      <c r="O253" s="3">
        <f ca="1">OFFSET($A$1,COLUMNS($A253:N253)-1+(ROWS($1:253)-1)*17,0)</f>
        <v>1395.85</v>
      </c>
      <c r="P253" s="3" t="str">
        <f ca="1">OFFSET($A$1,COLUMNS($A253:O253)-1+(ROWS($1:253)-1)*17,0)</f>
        <v>Frequency Error</v>
      </c>
      <c r="Q253" s="3">
        <f ca="1">OFFSET($A$1,COLUMNS($A253:P253)-1+(ROWS($1:253)-1)*17,0)</f>
        <v>-3168.797</v>
      </c>
      <c r="R253" s="3" t="str">
        <f ca="1">OFFSET($A$1,COLUMNS($A253:Q253)-1+(ROWS($1:253)-1)*17,0)</f>
        <v>CRC Error</v>
      </c>
    </row>
    <row r="254" spans="1:18" ht="19.5" x14ac:dyDescent="0.4">
      <c r="A254" s="1">
        <v>-2917.1379999999999</v>
      </c>
      <c r="B254" s="3" t="str">
        <f ca="1">OFFSET($A$1,COLUMNS($A254:A254)-1+(ROWS($1:254)-1)*17,0)</f>
        <v>Station Name</v>
      </c>
      <c r="C254" s="3" t="str">
        <f ca="1">OFFSET($A$1,COLUMNS($A254:B254)-1+(ROWS($1:254)-1)*17,0)</f>
        <v>📡 OE6LME2</v>
      </c>
      <c r="D254" s="3" t="str">
        <f ca="1">OFFSET($A$1,COLUMNS($A254:C254)-1+(ROWS($1:254)-1)*17,0)</f>
        <v>📏 Distance</v>
      </c>
      <c r="E254" s="3">
        <f ca="1">OFFSET($A$1,COLUMNS($A254:D254)-1+(ROWS($1:254)-1)*17,0)</f>
        <v>700</v>
      </c>
      <c r="F254" s="3" t="str">
        <f ca="1">OFFSET($A$1,COLUMNS($A254:E254)-1+(ROWS($1:254)-1)*17,0)</f>
        <v>📐 Elevation</v>
      </c>
      <c r="G254" s="3">
        <f ca="1">OFFSET($A$1,COLUMNS($A254:F254)-1+(ROWS($1:254)-1)*17,0)</f>
        <v>47.69</v>
      </c>
      <c r="H254" s="3" t="str">
        <f ca="1">OFFSET($A$1,COLUMNS($A254:G254)-1+(ROWS($1:254)-1)*17,0)</f>
        <v>🕒 Time</v>
      </c>
      <c r="I254" s="4">
        <f ca="1">OFFSET($A$1,COLUMNS($A254:H254)-1+(ROWS($1:254)-1)*17,0)</f>
        <v>0.79175431712962963</v>
      </c>
      <c r="J254" s="3" t="str">
        <f ca="1">OFFSET($A$1,COLUMNS($A254:I254)-1+(ROWS($1:254)-1)*17,0)</f>
        <v>📶 RSSI</v>
      </c>
      <c r="K254" s="3">
        <f ca="1">OFFSET($A$1,COLUMNS($A254:J254)-1+(ROWS($1:254)-1)*17,0)</f>
        <v>-127.25</v>
      </c>
      <c r="L254" s="3" t="str">
        <f ca="1">OFFSET($A$1,COLUMNS($A254:K254)-1+(ROWS($1:254)-1)*17,0)</f>
        <v>SNR</v>
      </c>
      <c r="M254" s="3">
        <f ca="1">OFFSET($A$1,COLUMNS($A254:L254)-1+(ROWS($1:254)-1)*17,0)</f>
        <v>-9.25</v>
      </c>
      <c r="N254" s="3" t="str">
        <f ca="1">OFFSET($A$1,COLUMNS($A254:M254)-1+(ROWS($1:254)-1)*17,0)</f>
        <v>Predicted Doppler</v>
      </c>
      <c r="O254" s="3">
        <f ca="1">OFFSET($A$1,COLUMNS($A254:N254)-1+(ROWS($1:254)-1)*17,0)</f>
        <v>2074.44</v>
      </c>
      <c r="P254" s="3" t="str">
        <f ca="1">OFFSET($A$1,COLUMNS($A254:O254)-1+(ROWS($1:254)-1)*17,0)</f>
        <v>Frequency Error</v>
      </c>
      <c r="Q254" s="3">
        <f ca="1">OFFSET($A$1,COLUMNS($A254:P254)-1+(ROWS($1:254)-1)*17,0)</f>
        <v>836.76369999999997</v>
      </c>
      <c r="R254" s="3" t="str">
        <f ca="1">OFFSET($A$1,COLUMNS($A254:Q254)-1+(ROWS($1:254)-1)*17,0)</f>
        <v>CRC Error</v>
      </c>
    </row>
    <row r="255" spans="1:18" ht="19.5" x14ac:dyDescent="0.4">
      <c r="A255" s="1" t="s">
        <v>9</v>
      </c>
      <c r="B255" s="3" t="str">
        <f ca="1">OFFSET($A$1,COLUMNS($A255:A255)-1+(ROWS($1:255)-1)*17,0)</f>
        <v>Station Name</v>
      </c>
      <c r="C255" s="3" t="str">
        <f ca="1">OFFSET($A$1,COLUMNS($A255:B255)-1+(ROWS($1:255)-1)*17,0)</f>
        <v>📡 ON7XX</v>
      </c>
      <c r="D255" s="3" t="str">
        <f ca="1">OFFSET($A$1,COLUMNS($A255:C255)-1+(ROWS($1:255)-1)*17,0)</f>
        <v>📏 Distance</v>
      </c>
      <c r="E255" s="3">
        <f ca="1">OFFSET($A$1,COLUMNS($A255:D255)-1+(ROWS($1:255)-1)*17,0)</f>
        <v>810</v>
      </c>
      <c r="F255" s="3" t="str">
        <f ca="1">OFFSET($A$1,COLUMNS($A255:E255)-1+(ROWS($1:255)-1)*17,0)</f>
        <v>📐 Elevation</v>
      </c>
      <c r="G255" s="3">
        <f ca="1">OFFSET($A$1,COLUMNS($A255:F255)-1+(ROWS($1:255)-1)*17,0)</f>
        <v>38.51</v>
      </c>
      <c r="H255" s="3" t="str">
        <f ca="1">OFFSET($A$1,COLUMNS($A255:G255)-1+(ROWS($1:255)-1)*17,0)</f>
        <v>🕒 Time</v>
      </c>
      <c r="I255" s="4">
        <f ca="1">OFFSET($A$1,COLUMNS($A255:H255)-1+(ROWS($1:255)-1)*17,0)</f>
        <v>0.79175427083333327</v>
      </c>
      <c r="J255" s="3" t="str">
        <f ca="1">OFFSET($A$1,COLUMNS($A255:I255)-1+(ROWS($1:255)-1)*17,0)</f>
        <v>📶 RSSI</v>
      </c>
      <c r="K255" s="3">
        <f ca="1">OFFSET($A$1,COLUMNS($A255:J255)-1+(ROWS($1:255)-1)*17,0)</f>
        <v>-127</v>
      </c>
      <c r="L255" s="3" t="str">
        <f ca="1">OFFSET($A$1,COLUMNS($A255:K255)-1+(ROWS($1:255)-1)*17,0)</f>
        <v>SNR</v>
      </c>
      <c r="M255" s="3">
        <f ca="1">OFFSET($A$1,COLUMNS($A255:L255)-1+(ROWS($1:255)-1)*17,0)</f>
        <v>-9</v>
      </c>
      <c r="N255" s="3" t="str">
        <f ca="1">OFFSET($A$1,COLUMNS($A255:M255)-1+(ROWS($1:255)-1)*17,0)</f>
        <v>Predicted Doppler</v>
      </c>
      <c r="O255" s="3">
        <f ca="1">OFFSET($A$1,COLUMNS($A255:N255)-1+(ROWS($1:255)-1)*17,0)</f>
        <v>-1582.63</v>
      </c>
      <c r="P255" s="3" t="str">
        <f ca="1">OFFSET($A$1,COLUMNS($A255:O255)-1+(ROWS($1:255)-1)*17,0)</f>
        <v>Frequency Error</v>
      </c>
      <c r="Q255" s="3">
        <f ca="1">OFFSET($A$1,COLUMNS($A255:P255)-1+(ROWS($1:255)-1)*17,0)</f>
        <v>-69.206019999999995</v>
      </c>
      <c r="R255" s="3" t="str">
        <f ca="1">OFFSET($A$1,COLUMNS($A255:Q255)-1+(ROWS($1:255)-1)*17,0)</f>
        <v>CRC Error</v>
      </c>
    </row>
    <row r="256" spans="1:18" ht="19.5" x14ac:dyDescent="0.4">
      <c r="A256" s="1" t="s">
        <v>0</v>
      </c>
      <c r="B256" s="3" t="str">
        <f ca="1">OFFSET($A$1,COLUMNS($A256:A256)-1+(ROWS($1:256)-1)*17,0)</f>
        <v>Station Name</v>
      </c>
      <c r="C256" s="3" t="str">
        <f ca="1">OFFSET($A$1,COLUMNS($A256:B256)-1+(ROWS($1:256)-1)*17,0)</f>
        <v>📡 EA2EYI</v>
      </c>
      <c r="D256" s="3" t="str">
        <f ca="1">OFFSET($A$1,COLUMNS($A256:C256)-1+(ROWS($1:256)-1)*17,0)</f>
        <v>📏 Distance</v>
      </c>
      <c r="E256" s="3">
        <f ca="1">OFFSET($A$1,COLUMNS($A256:D256)-1+(ROWS($1:256)-1)*17,0)</f>
        <v>1366</v>
      </c>
      <c r="F256" s="3" t="str">
        <f ca="1">OFFSET($A$1,COLUMNS($A256:E256)-1+(ROWS($1:256)-1)*17,0)</f>
        <v>📐 Elevation</v>
      </c>
      <c r="G256" s="3">
        <f ca="1">OFFSET($A$1,COLUMNS($A256:F256)-1+(ROWS($1:256)-1)*17,0)</f>
        <v>17.46</v>
      </c>
      <c r="H256" s="3" t="str">
        <f ca="1">OFFSET($A$1,COLUMNS($A256:G256)-1+(ROWS($1:256)-1)*17,0)</f>
        <v>🕒 Time</v>
      </c>
      <c r="I256" s="4">
        <f ca="1">OFFSET($A$1,COLUMNS($A256:H256)-1+(ROWS($1:256)-1)*17,0)</f>
        <v>0.79175423611111118</v>
      </c>
      <c r="J256" s="3" t="str">
        <f ca="1">OFFSET($A$1,COLUMNS($A256:I256)-1+(ROWS($1:256)-1)*17,0)</f>
        <v>📶 RSSI</v>
      </c>
      <c r="K256" s="3">
        <f ca="1">OFFSET($A$1,COLUMNS($A256:J256)-1+(ROWS($1:256)-1)*17,0)</f>
        <v>-125</v>
      </c>
      <c r="L256" s="3" t="str">
        <f ca="1">OFFSET($A$1,COLUMNS($A256:K256)-1+(ROWS($1:256)-1)*17,0)</f>
        <v>SNR</v>
      </c>
      <c r="M256" s="3">
        <f ca="1">OFFSET($A$1,COLUMNS($A256:L256)-1+(ROWS($1:256)-1)*17,0)</f>
        <v>-9</v>
      </c>
      <c r="N256" s="3" t="str">
        <f ca="1">OFFSET($A$1,COLUMNS($A256:M256)-1+(ROWS($1:256)-1)*17,0)</f>
        <v>Predicted Doppler</v>
      </c>
      <c r="O256" s="3">
        <f ca="1">OFFSET($A$1,COLUMNS($A256:N256)-1+(ROWS($1:256)-1)*17,0)</f>
        <v>6674.45</v>
      </c>
      <c r="P256" s="3" t="str">
        <f ca="1">OFFSET($A$1,COLUMNS($A256:O256)-1+(ROWS($1:256)-1)*17,0)</f>
        <v>Frequency Error</v>
      </c>
      <c r="Q256" s="3">
        <f ca="1">OFFSET($A$1,COLUMNS($A256:P256)-1+(ROWS($1:256)-1)*17,0)</f>
        <v>-9443.4760000000006</v>
      </c>
      <c r="R256" s="3" t="str">
        <f ca="1">OFFSET($A$1,COLUMNS($A256:Q256)-1+(ROWS($1:256)-1)*17,0)</f>
        <v>CRC Error</v>
      </c>
    </row>
    <row r="257" spans="1:18" ht="19.5" x14ac:dyDescent="0.4">
      <c r="A257" s="1" t="s">
        <v>281</v>
      </c>
      <c r="B257" s="3" t="str">
        <f ca="1">OFFSET($A$1,COLUMNS($A257:A257)-1+(ROWS($1:257)-1)*17,0)</f>
        <v>Station Name</v>
      </c>
      <c r="C257" s="3" t="str">
        <f ca="1">OFFSET($A$1,COLUMNS($A257:B257)-1+(ROWS($1:257)-1)*17,0)</f>
        <v>📡 KPA_433</v>
      </c>
      <c r="D257" s="3" t="str">
        <f ca="1">OFFSET($A$1,COLUMNS($A257:C257)-1+(ROWS($1:257)-1)*17,0)</f>
        <v>📏 Distance</v>
      </c>
      <c r="E257" s="3">
        <f ca="1">OFFSET($A$1,COLUMNS($A257:D257)-1+(ROWS($1:257)-1)*17,0)</f>
        <v>745</v>
      </c>
      <c r="F257" s="3" t="str">
        <f ca="1">OFFSET($A$1,COLUMNS($A257:E257)-1+(ROWS($1:257)-1)*17,0)</f>
        <v>📐 Elevation</v>
      </c>
      <c r="G257" s="3">
        <f ca="1">OFFSET($A$1,COLUMNS($A257:F257)-1+(ROWS($1:257)-1)*17,0)</f>
        <v>43.49</v>
      </c>
      <c r="H257" s="3" t="str">
        <f ca="1">OFFSET($A$1,COLUMNS($A257:G257)-1+(ROWS($1:257)-1)*17,0)</f>
        <v>🕒 Time</v>
      </c>
      <c r="I257" s="4">
        <f ca="1">OFFSET($A$1,COLUMNS($A257:H257)-1+(ROWS($1:257)-1)*17,0)</f>
        <v>0.79175453703703702</v>
      </c>
      <c r="J257" s="3" t="str">
        <f ca="1">OFFSET($A$1,COLUMNS($A257:I257)-1+(ROWS($1:257)-1)*17,0)</f>
        <v>📶 RSSI</v>
      </c>
      <c r="K257" s="3">
        <f ca="1">OFFSET($A$1,COLUMNS($A257:J257)-1+(ROWS($1:257)-1)*17,0)</f>
        <v>-127</v>
      </c>
      <c r="L257" s="3" t="str">
        <f ca="1">OFFSET($A$1,COLUMNS($A257:K257)-1+(ROWS($1:257)-1)*17,0)</f>
        <v>SNR</v>
      </c>
      <c r="M257" s="3">
        <f ca="1">OFFSET($A$1,COLUMNS($A257:L257)-1+(ROWS($1:257)-1)*17,0)</f>
        <v>-16</v>
      </c>
      <c r="N257" s="3" t="str">
        <f ca="1">OFFSET($A$1,COLUMNS($A257:M257)-1+(ROWS($1:257)-1)*17,0)</f>
        <v>Predicted Doppler</v>
      </c>
      <c r="O257" s="3">
        <f ca="1">OFFSET($A$1,COLUMNS($A257:N257)-1+(ROWS($1:257)-1)*17,0)</f>
        <v>-2557.2800000000002</v>
      </c>
      <c r="P257" s="3" t="str">
        <f ca="1">OFFSET($A$1,COLUMNS($A257:O257)-1+(ROWS($1:257)-1)*17,0)</f>
        <v>Frequency Error</v>
      </c>
      <c r="Q257" s="3">
        <f ca="1">OFFSET($A$1,COLUMNS($A257:P257)-1+(ROWS($1:257)-1)*17,0)</f>
        <v>-3319.7919999999999</v>
      </c>
      <c r="R257" s="3" t="str">
        <f ca="1">OFFSET($A$1,COLUMNS($A257:Q257)-1+(ROWS($1:257)-1)*17,0)</f>
        <v>CRC Error</v>
      </c>
    </row>
    <row r="258" spans="1:18" ht="19.5" x14ac:dyDescent="0.4">
      <c r="A258" s="1" t="s">
        <v>2</v>
      </c>
      <c r="B258" s="3" t="str">
        <f ca="1">OFFSET($A$1,COLUMNS($A258:A258)-1+(ROWS($1:258)-1)*17,0)</f>
        <v>Station Name</v>
      </c>
      <c r="C258" s="3" t="str">
        <f ca="1">OFFSET($A$1,COLUMNS($A258:B258)-1+(ROWS($1:258)-1)*17,0)</f>
        <v>📡 G0LGS_1</v>
      </c>
      <c r="D258" s="3" t="str">
        <f ca="1">OFFSET($A$1,COLUMNS($A258:C258)-1+(ROWS($1:258)-1)*17,0)</f>
        <v>📏 Distance</v>
      </c>
      <c r="E258" s="3">
        <f ca="1">OFFSET($A$1,COLUMNS($A258:D258)-1+(ROWS($1:258)-1)*17,0)</f>
        <v>1124</v>
      </c>
      <c r="F258" s="3" t="str">
        <f ca="1">OFFSET($A$1,COLUMNS($A258:E258)-1+(ROWS($1:258)-1)*17,0)</f>
        <v>📐 Elevation</v>
      </c>
      <c r="G258" s="3">
        <f ca="1">OFFSET($A$1,COLUMNS($A258:F258)-1+(ROWS($1:258)-1)*17,0)</f>
        <v>24.01</v>
      </c>
      <c r="H258" s="3" t="str">
        <f ca="1">OFFSET($A$1,COLUMNS($A258:G258)-1+(ROWS($1:258)-1)*17,0)</f>
        <v>🕒 Time</v>
      </c>
      <c r="I258" s="4">
        <f ca="1">OFFSET($A$1,COLUMNS($A258:H258)-1+(ROWS($1:258)-1)*17,0)</f>
        <v>0.37072464120370369</v>
      </c>
      <c r="J258" s="3" t="str">
        <f ca="1">OFFSET($A$1,COLUMNS($A258:I258)-1+(ROWS($1:258)-1)*17,0)</f>
        <v>📶 RSSI</v>
      </c>
      <c r="K258" s="3">
        <f ca="1">OFFSET($A$1,COLUMNS($A258:J258)-1+(ROWS($1:258)-1)*17,0)</f>
        <v>-132</v>
      </c>
      <c r="L258" s="3" t="str">
        <f ca="1">OFFSET($A$1,COLUMNS($A258:K258)-1+(ROWS($1:258)-1)*17,0)</f>
        <v>SNR</v>
      </c>
      <c r="M258" s="3">
        <f ca="1">OFFSET($A$1,COLUMNS($A258:L258)-1+(ROWS($1:258)-1)*17,0)</f>
        <v>-15</v>
      </c>
      <c r="N258" s="3" t="str">
        <f ca="1">OFFSET($A$1,COLUMNS($A258:M258)-1+(ROWS($1:258)-1)*17,0)</f>
        <v>Predicted Doppler</v>
      </c>
      <c r="O258" s="3">
        <f ca="1">OFFSET($A$1,COLUMNS($A258:N258)-1+(ROWS($1:258)-1)*17,0)</f>
        <v>-1873.44</v>
      </c>
      <c r="P258" s="3" t="str">
        <f ca="1">OFFSET($A$1,COLUMNS($A258:O258)-1+(ROWS($1:258)-1)*17,0)</f>
        <v>Frequency Error</v>
      </c>
      <c r="Q258" s="3">
        <f ca="1">OFFSET($A$1,COLUMNS($A258:P258)-1+(ROWS($1:258)-1)*17,0)</f>
        <v>-2875.1950000000002</v>
      </c>
      <c r="R258" s="3" t="str">
        <f ca="1">OFFSET($A$1,COLUMNS($A258:Q258)-1+(ROWS($1:258)-1)*17,0)</f>
        <v>CRC Error</v>
      </c>
    </row>
    <row r="259" spans="1:18" ht="19.5" x14ac:dyDescent="0.4">
      <c r="A259" s="1">
        <v>539</v>
      </c>
      <c r="B259" s="3" t="str">
        <f ca="1">OFFSET($A$1,COLUMNS($A259:A259)-1+(ROWS($1:259)-1)*17,0)</f>
        <v>Station Name</v>
      </c>
      <c r="C259" s="3" t="str">
        <f ca="1">OFFSET($A$1,COLUMNS($A259:B259)-1+(ROWS($1:259)-1)*17,0)</f>
        <v>📡 DG1PSI</v>
      </c>
      <c r="D259" s="3" t="str">
        <f ca="1">OFFSET($A$1,COLUMNS($A259:C259)-1+(ROWS($1:259)-1)*17,0)</f>
        <v>📏 Distance</v>
      </c>
      <c r="E259" s="3">
        <f ca="1">OFFSET($A$1,COLUMNS($A259:D259)-1+(ROWS($1:259)-1)*17,0)</f>
        <v>541</v>
      </c>
      <c r="F259" s="3" t="str">
        <f ca="1">OFFSET($A$1,COLUMNS($A259:E259)-1+(ROWS($1:259)-1)*17,0)</f>
        <v>📐 Elevation</v>
      </c>
      <c r="G259" s="3">
        <f ca="1">OFFSET($A$1,COLUMNS($A259:F259)-1+(ROWS($1:259)-1)*17,0)</f>
        <v>80.430000000000007</v>
      </c>
      <c r="H259" s="3" t="str">
        <f ca="1">OFFSET($A$1,COLUMNS($A259:G259)-1+(ROWS($1:259)-1)*17,0)</f>
        <v>🕒 Time</v>
      </c>
      <c r="I259" s="4">
        <f ca="1">OFFSET($A$1,COLUMNS($A259:H259)-1+(ROWS($1:259)-1)*17,0)</f>
        <v>0.79175430555555559</v>
      </c>
      <c r="J259" s="3" t="str">
        <f ca="1">OFFSET($A$1,COLUMNS($A259:I259)-1+(ROWS($1:259)-1)*17,0)</f>
        <v>📶 RSSI</v>
      </c>
      <c r="K259" s="3">
        <f ca="1">OFFSET($A$1,COLUMNS($A259:J259)-1+(ROWS($1:259)-1)*17,0)</f>
        <v>-128.25</v>
      </c>
      <c r="L259" s="3" t="str">
        <f ca="1">OFFSET($A$1,COLUMNS($A259:K259)-1+(ROWS($1:259)-1)*17,0)</f>
        <v>SNR</v>
      </c>
      <c r="M259" s="3">
        <f ca="1">OFFSET($A$1,COLUMNS($A259:L259)-1+(ROWS($1:259)-1)*17,0)</f>
        <v>-12.25</v>
      </c>
      <c r="N259" s="3" t="str">
        <f ca="1">OFFSET($A$1,COLUMNS($A259:M259)-1+(ROWS($1:259)-1)*17,0)</f>
        <v>Predicted Doppler</v>
      </c>
      <c r="O259" s="3">
        <f ca="1">OFFSET($A$1,COLUMNS($A259:N259)-1+(ROWS($1:259)-1)*17,0)</f>
        <v>632.54</v>
      </c>
      <c r="P259" s="3" t="str">
        <f ca="1">OFFSET($A$1,COLUMNS($A259:O259)-1+(ROWS($1:259)-1)*17,0)</f>
        <v>Frequency Error</v>
      </c>
      <c r="Q259" s="3">
        <f ca="1">OFFSET($A$1,COLUMNS($A259:P259)-1+(ROWS($1:259)-1)*17,0)</f>
        <v>7086.2759999999998</v>
      </c>
      <c r="R259" s="3" t="str">
        <f ca="1">OFFSET($A$1,COLUMNS($A259:Q259)-1+(ROWS($1:259)-1)*17,0)</f>
        <v>CRC Error</v>
      </c>
    </row>
    <row r="260" spans="1:18" ht="19.5" x14ac:dyDescent="0.4">
      <c r="A260" s="1" t="s">
        <v>3</v>
      </c>
      <c r="B260" s="3" t="str">
        <f ca="1">OFFSET($A$1,COLUMNS($A260:A260)-1+(ROWS($1:260)-1)*17,0)</f>
        <v>Station Name</v>
      </c>
      <c r="C260" s="3" t="str">
        <f ca="1">OFFSET($A$1,COLUMNS($A260:B260)-1+(ROWS($1:260)-1)*17,0)</f>
        <v>📡 PD1NF_2</v>
      </c>
      <c r="D260" s="3" t="str">
        <f ca="1">OFFSET($A$1,COLUMNS($A260:C260)-1+(ROWS($1:260)-1)*17,0)</f>
        <v>📏 Distance</v>
      </c>
      <c r="E260" s="3">
        <f ca="1">OFFSET($A$1,COLUMNS($A260:D260)-1+(ROWS($1:260)-1)*17,0)</f>
        <v>794</v>
      </c>
      <c r="F260" s="3" t="str">
        <f ca="1">OFFSET($A$1,COLUMNS($A260:E260)-1+(ROWS($1:260)-1)*17,0)</f>
        <v>📐 Elevation</v>
      </c>
      <c r="G260" s="3">
        <f ca="1">OFFSET($A$1,COLUMNS($A260:F260)-1+(ROWS($1:260)-1)*17,0)</f>
        <v>39.630000000000003</v>
      </c>
      <c r="H260" s="3" t="str">
        <f ca="1">OFFSET($A$1,COLUMNS($A260:G260)-1+(ROWS($1:260)-1)*17,0)</f>
        <v>🕒 Time</v>
      </c>
      <c r="I260" s="4">
        <f ca="1">OFFSET($A$1,COLUMNS($A260:H260)-1+(ROWS($1:260)-1)*17,0)</f>
        <v>0.76865803240740738</v>
      </c>
      <c r="J260" s="3" t="str">
        <f ca="1">OFFSET($A$1,COLUMNS($A260:I260)-1+(ROWS($1:260)-1)*17,0)</f>
        <v>📶 RSSI</v>
      </c>
      <c r="K260" s="3">
        <f ca="1">OFFSET($A$1,COLUMNS($A260:J260)-1+(ROWS($1:260)-1)*17,0)</f>
        <v>-108</v>
      </c>
      <c r="L260" s="3" t="str">
        <f ca="1">OFFSET($A$1,COLUMNS($A260:K260)-1+(ROWS($1:260)-1)*17,0)</f>
        <v>SNR</v>
      </c>
      <c r="M260" s="3">
        <f ca="1">OFFSET($A$1,COLUMNS($A260:L260)-1+(ROWS($1:260)-1)*17,0)</f>
        <v>-11</v>
      </c>
      <c r="N260" s="3" t="str">
        <f ca="1">OFFSET($A$1,COLUMNS($A260:M260)-1+(ROWS($1:260)-1)*17,0)</f>
        <v>Predicted Doppler</v>
      </c>
      <c r="O260" s="3">
        <f ca="1">OFFSET($A$1,COLUMNS($A260:N260)-1+(ROWS($1:260)-1)*17,0)</f>
        <v>-4842.3900000000003</v>
      </c>
      <c r="P260" s="3" t="str">
        <f ca="1">OFFSET($A$1,COLUMNS($A260:O260)-1+(ROWS($1:260)-1)*17,0)</f>
        <v>Frequency Error</v>
      </c>
      <c r="Q260" s="3">
        <f ca="1">OFFSET($A$1,COLUMNS($A260:P260)-1+(ROWS($1:260)-1)*17,0)</f>
        <v>11540.63</v>
      </c>
      <c r="R260" s="3" t="str">
        <f ca="1">OFFSET($A$1,COLUMNS($A260:Q260)-1+(ROWS($1:260)-1)*17,0)</f>
        <v>CRC Error</v>
      </c>
    </row>
    <row r="261" spans="1:18" ht="19.5" x14ac:dyDescent="0.4">
      <c r="A261" s="1">
        <v>81.89</v>
      </c>
      <c r="B261" s="3" t="str">
        <f ca="1">OFFSET($A$1,COLUMNS($A261:A261)-1+(ROWS($1:261)-1)*17,0)</f>
        <v>Station Name</v>
      </c>
      <c r="C261" s="3" t="str">
        <f ca="1">OFFSET($A$1,COLUMNS($A261:B261)-1+(ROWS($1:261)-1)*17,0)</f>
        <v>📡 ik2cir_1</v>
      </c>
      <c r="D261" s="3" t="str">
        <f ca="1">OFFSET($A$1,COLUMNS($A261:C261)-1+(ROWS($1:261)-1)*17,0)</f>
        <v>📏 Distance</v>
      </c>
      <c r="E261" s="3">
        <f ca="1">OFFSET($A$1,COLUMNS($A261:D261)-1+(ROWS($1:261)-1)*17,0)</f>
        <v>692</v>
      </c>
      <c r="F261" s="3" t="str">
        <f ca="1">OFFSET($A$1,COLUMNS($A261:E261)-1+(ROWS($1:261)-1)*17,0)</f>
        <v>📐 Elevation</v>
      </c>
      <c r="G261" s="3">
        <f ca="1">OFFSET($A$1,COLUMNS($A261:F261)-1+(ROWS($1:261)-1)*17,0)</f>
        <v>48.58</v>
      </c>
      <c r="H261" s="3" t="str">
        <f ca="1">OFFSET($A$1,COLUMNS($A261:G261)-1+(ROWS($1:261)-1)*17,0)</f>
        <v>🕒 Time</v>
      </c>
      <c r="I261" s="4">
        <f ca="1">OFFSET($A$1,COLUMNS($A261:H261)-1+(ROWS($1:261)-1)*17,0)</f>
        <v>0.79175430555555559</v>
      </c>
      <c r="J261" s="3" t="str">
        <f ca="1">OFFSET($A$1,COLUMNS($A261:I261)-1+(ROWS($1:261)-1)*17,0)</f>
        <v>📶 RSSI</v>
      </c>
      <c r="K261" s="3">
        <f ca="1">OFFSET($A$1,COLUMNS($A261:J261)-1+(ROWS($1:261)-1)*17,0)</f>
        <v>-129.75</v>
      </c>
      <c r="L261" s="3" t="str">
        <f ca="1">OFFSET($A$1,COLUMNS($A261:K261)-1+(ROWS($1:261)-1)*17,0)</f>
        <v>SNR</v>
      </c>
      <c r="M261" s="3">
        <f ca="1">OFFSET($A$1,COLUMNS($A261:L261)-1+(ROWS($1:261)-1)*17,0)</f>
        <v>-11.75</v>
      </c>
      <c r="N261" s="3" t="str">
        <f ca="1">OFFSET($A$1,COLUMNS($A261:M261)-1+(ROWS($1:261)-1)*17,0)</f>
        <v>Predicted Doppler</v>
      </c>
      <c r="O261" s="3">
        <f ca="1">OFFSET($A$1,COLUMNS($A261:N261)-1+(ROWS($1:261)-1)*17,0)</f>
        <v>6385.13</v>
      </c>
      <c r="P261" s="3" t="str">
        <f ca="1">OFFSET($A$1,COLUMNS($A261:O261)-1+(ROWS($1:261)-1)*17,0)</f>
        <v>Frequency Error</v>
      </c>
      <c r="Q261" s="3">
        <f ca="1">OFFSET($A$1,COLUMNS($A261:P261)-1+(ROWS($1:261)-1)*17,0)</f>
        <v>-7316.9629999999997</v>
      </c>
      <c r="R261" s="3" t="str">
        <f ca="1">OFFSET($A$1,COLUMNS($A261:Q261)-1+(ROWS($1:261)-1)*17,0)</f>
        <v>CRC Error</v>
      </c>
    </row>
    <row r="262" spans="1:18" ht="19.5" x14ac:dyDescent="0.4">
      <c r="A262" s="1" t="s">
        <v>4</v>
      </c>
      <c r="B262" s="3" t="str">
        <f ca="1">OFFSET($A$1,COLUMNS($A262:A262)-1+(ROWS($1:262)-1)*17,0)</f>
        <v>Station Name</v>
      </c>
      <c r="C262" s="3" t="str">
        <f ca="1">OFFSET($A$1,COLUMNS($A262:B262)-1+(ROWS($1:262)-1)*17,0)</f>
        <v>📡 ENS_CRO_1</v>
      </c>
      <c r="D262" s="3" t="str">
        <f ca="1">OFFSET($A$1,COLUMNS($A262:C262)-1+(ROWS($1:262)-1)*17,0)</f>
        <v>📏 Distance</v>
      </c>
      <c r="E262" s="3">
        <f ca="1">OFFSET($A$1,COLUMNS($A262:D262)-1+(ROWS($1:262)-1)*17,0)</f>
        <v>810</v>
      </c>
      <c r="F262" s="3" t="str">
        <f ca="1">OFFSET($A$1,COLUMNS($A262:E262)-1+(ROWS($1:262)-1)*17,0)</f>
        <v>📐 Elevation</v>
      </c>
      <c r="G262" s="3">
        <f ca="1">OFFSET($A$1,COLUMNS($A262:F262)-1+(ROWS($1:262)-1)*17,0)</f>
        <v>38.56</v>
      </c>
      <c r="H262" s="3" t="str">
        <f ca="1">OFFSET($A$1,COLUMNS($A262:G262)-1+(ROWS($1:262)-1)*17,0)</f>
        <v>🕒 Time</v>
      </c>
      <c r="I262" s="4">
        <f ca="1">OFFSET($A$1,COLUMNS($A262:H262)-1+(ROWS($1:262)-1)*17,0)</f>
        <v>0.79175436342592587</v>
      </c>
      <c r="J262" s="3" t="str">
        <f ca="1">OFFSET($A$1,COLUMNS($A262:I262)-1+(ROWS($1:262)-1)*17,0)</f>
        <v>📶 RSSI</v>
      </c>
      <c r="K262" s="3">
        <f ca="1">OFFSET($A$1,COLUMNS($A262:J262)-1+(ROWS($1:262)-1)*17,0)</f>
        <v>-127</v>
      </c>
      <c r="L262" s="3" t="str">
        <f ca="1">OFFSET($A$1,COLUMNS($A262:K262)-1+(ROWS($1:262)-1)*17,0)</f>
        <v>SNR</v>
      </c>
      <c r="M262" s="3">
        <f ca="1">OFFSET($A$1,COLUMNS($A262:L262)-1+(ROWS($1:262)-1)*17,0)</f>
        <v>-8</v>
      </c>
      <c r="N262" s="3" t="str">
        <f ca="1">OFFSET($A$1,COLUMNS($A262:M262)-1+(ROWS($1:262)-1)*17,0)</f>
        <v>Predicted Doppler</v>
      </c>
      <c r="O262" s="3">
        <f ca="1">OFFSET($A$1,COLUMNS($A262:N262)-1+(ROWS($1:262)-1)*17,0)</f>
        <v>2369.9499999999998</v>
      </c>
      <c r="P262" s="3" t="str">
        <f ca="1">OFFSET($A$1,COLUMNS($A262:O262)-1+(ROWS($1:262)-1)*17,0)</f>
        <v>Frequency Error</v>
      </c>
      <c r="Q262" s="3">
        <f ca="1">OFFSET($A$1,COLUMNS($A262:P262)-1+(ROWS($1:262)-1)*17,0)</f>
        <v>-3646.9470000000001</v>
      </c>
      <c r="R262" s="3" t="str">
        <f ca="1">OFFSET($A$1,COLUMNS($A262:Q262)-1+(ROWS($1:262)-1)*17,0)</f>
        <v>CRC Error</v>
      </c>
    </row>
    <row r="263" spans="1:18" ht="19.5" x14ac:dyDescent="0.4">
      <c r="A263" s="2">
        <v>0.7917539004629629</v>
      </c>
      <c r="B263" s="3" t="str">
        <f ca="1">OFFSET($A$1,COLUMNS($A263:A263)-1+(ROWS($1:263)-1)*17,0)</f>
        <v>Station Name</v>
      </c>
      <c r="C263" s="3" t="str">
        <f ca="1">OFFSET($A$1,COLUMNS($A263:B263)-1+(ROWS($1:263)-1)*17,0)</f>
        <v>📡 SV2HWM</v>
      </c>
      <c r="D263" s="3" t="str">
        <f ca="1">OFFSET($A$1,COLUMNS($A263:C263)-1+(ROWS($1:263)-1)*17,0)</f>
        <v>📏 Distance</v>
      </c>
      <c r="E263" s="3">
        <f ca="1">OFFSET($A$1,COLUMNS($A263:D263)-1+(ROWS($1:263)-1)*17,0)</f>
        <v>1499</v>
      </c>
      <c r="F263" s="3" t="str">
        <f ca="1">OFFSET($A$1,COLUMNS($A263:E263)-1+(ROWS($1:263)-1)*17,0)</f>
        <v>📐 Elevation</v>
      </c>
      <c r="G263" s="3">
        <f ca="1">OFFSET($A$1,COLUMNS($A263:F263)-1+(ROWS($1:263)-1)*17,0)</f>
        <v>14.67</v>
      </c>
      <c r="H263" s="3" t="str">
        <f ca="1">OFFSET($A$1,COLUMNS($A263:G263)-1+(ROWS($1:263)-1)*17,0)</f>
        <v>🕒 Time</v>
      </c>
      <c r="I263" s="4">
        <f ca="1">OFFSET($A$1,COLUMNS($A263:H263)-1+(ROWS($1:263)-1)*17,0)</f>
        <v>0.79175432870370377</v>
      </c>
      <c r="J263" s="3" t="str">
        <f ca="1">OFFSET($A$1,COLUMNS($A263:I263)-1+(ROWS($1:263)-1)*17,0)</f>
        <v>📶 RSSI</v>
      </c>
      <c r="K263" s="3">
        <f ca="1">OFFSET($A$1,COLUMNS($A263:J263)-1+(ROWS($1:263)-1)*17,0)</f>
        <v>-130</v>
      </c>
      <c r="L263" s="3" t="str">
        <f ca="1">OFFSET($A$1,COLUMNS($A263:K263)-1+(ROWS($1:263)-1)*17,0)</f>
        <v>SNR</v>
      </c>
      <c r="M263" s="3">
        <f ca="1">OFFSET($A$1,COLUMNS($A263:L263)-1+(ROWS($1:263)-1)*17,0)</f>
        <v>-14</v>
      </c>
      <c r="N263" s="3" t="str">
        <f ca="1">OFFSET($A$1,COLUMNS($A263:M263)-1+(ROWS($1:263)-1)*17,0)</f>
        <v>Predicted Doppler</v>
      </c>
      <c r="O263" s="3">
        <f ca="1">OFFSET($A$1,COLUMNS($A263:N263)-1+(ROWS($1:263)-1)*17,0)</f>
        <v>4023.3</v>
      </c>
      <c r="P263" s="3" t="str">
        <f ca="1">OFFSET($A$1,COLUMNS($A263:O263)-1+(ROWS($1:263)-1)*17,0)</f>
        <v>Frequency Error</v>
      </c>
      <c r="Q263" s="3">
        <f ca="1">OFFSET($A$1,COLUMNS($A263:P263)-1+(ROWS($1:263)-1)*17,0)</f>
        <v>-5949.62</v>
      </c>
      <c r="R263" s="3" t="str">
        <f ca="1">OFFSET($A$1,COLUMNS($A263:Q263)-1+(ROWS($1:263)-1)*17,0)</f>
        <v>CRC Error</v>
      </c>
    </row>
    <row r="264" spans="1:18" ht="19.5" x14ac:dyDescent="0.4">
      <c r="A264" s="1" t="s">
        <v>5</v>
      </c>
      <c r="B264" s="3" t="str">
        <f ca="1">OFFSET($A$1,COLUMNS($A264:A264)-1+(ROWS($1:264)-1)*17,0)</f>
        <v>Station Name</v>
      </c>
      <c r="C264" s="3" t="str">
        <f ca="1">OFFSET($A$1,COLUMNS($A264:B264)-1+(ROWS($1:264)-1)*17,0)</f>
        <v>📡 EA2CQ</v>
      </c>
      <c r="D264" s="3" t="str">
        <f ca="1">OFFSET($A$1,COLUMNS($A264:C264)-1+(ROWS($1:264)-1)*17,0)</f>
        <v>📏 Distance</v>
      </c>
      <c r="E264" s="3">
        <f ca="1">OFFSET($A$1,COLUMNS($A264:D264)-1+(ROWS($1:264)-1)*17,0)</f>
        <v>1383</v>
      </c>
      <c r="F264" s="3" t="str">
        <f ca="1">OFFSET($A$1,COLUMNS($A264:E264)-1+(ROWS($1:264)-1)*17,0)</f>
        <v>📐 Elevation</v>
      </c>
      <c r="G264" s="3">
        <f ca="1">OFFSET($A$1,COLUMNS($A264:F264)-1+(ROWS($1:264)-1)*17,0)</f>
        <v>17.07</v>
      </c>
      <c r="H264" s="3" t="str">
        <f ca="1">OFFSET($A$1,COLUMNS($A264:G264)-1+(ROWS($1:264)-1)*17,0)</f>
        <v>🕒 Time</v>
      </c>
      <c r="I264" s="4">
        <f ca="1">OFFSET($A$1,COLUMNS($A264:H264)-1+(ROWS($1:264)-1)*17,0)</f>
        <v>0.7917540856481482</v>
      </c>
      <c r="J264" s="3" t="str">
        <f ca="1">OFFSET($A$1,COLUMNS($A264:I264)-1+(ROWS($1:264)-1)*17,0)</f>
        <v>📶 RSSI</v>
      </c>
      <c r="K264" s="3">
        <f ca="1">OFFSET($A$1,COLUMNS($A264:J264)-1+(ROWS($1:264)-1)*17,0)</f>
        <v>-101</v>
      </c>
      <c r="L264" s="3" t="str">
        <f ca="1">OFFSET($A$1,COLUMNS($A264:K264)-1+(ROWS($1:264)-1)*17,0)</f>
        <v>SNR</v>
      </c>
      <c r="M264" s="3">
        <f ca="1">OFFSET($A$1,COLUMNS($A264:L264)-1+(ROWS($1:264)-1)*17,0)</f>
        <v>3.25</v>
      </c>
      <c r="N264" s="3" t="str">
        <f ca="1">OFFSET($A$1,COLUMNS($A264:M264)-1+(ROWS($1:264)-1)*17,0)</f>
        <v>Predicted Doppler</v>
      </c>
      <c r="O264" s="3">
        <f ca="1">OFFSET($A$1,COLUMNS($A264:N264)-1+(ROWS($1:264)-1)*17,0)</f>
        <v>6678.58</v>
      </c>
      <c r="P264" s="3" t="str">
        <f ca="1">OFFSET($A$1,COLUMNS($A264:O264)-1+(ROWS($1:264)-1)*17,0)</f>
        <v>Frequency Error</v>
      </c>
      <c r="Q264" s="3">
        <f ca="1">OFFSET($A$1,COLUMNS($A264:P264)-1+(ROWS($1:264)-1)*17,0)</f>
        <v>-6599.7370000000001</v>
      </c>
      <c r="R264" s="3" t="str">
        <f ca="1">OFFSET($A$1,COLUMNS($A264:Q264)-1+(ROWS($1:264)-1)*17,0)</f>
        <v>CRC Error</v>
      </c>
    </row>
    <row r="265" spans="1:18" ht="19.5" x14ac:dyDescent="0.4">
      <c r="A265" s="1">
        <v>-135.5</v>
      </c>
      <c r="B265" s="3" t="str">
        <f ca="1">OFFSET($A$1,COLUMNS($A265:A265)-1+(ROWS($1:265)-1)*17,0)</f>
        <v>Station Name</v>
      </c>
      <c r="C265" s="3" t="str">
        <f ca="1">OFFSET($A$1,COLUMNS($A265:B265)-1+(ROWS($1:265)-1)*17,0)</f>
        <v>📡 TA2APL</v>
      </c>
      <c r="D265" s="3" t="str">
        <f ca="1">OFFSET($A$1,COLUMNS($A265:C265)-1+(ROWS($1:265)-1)*17,0)</f>
        <v>📏 Distance</v>
      </c>
      <c r="E265" s="3">
        <f ca="1">OFFSET($A$1,COLUMNS($A265:D265)-1+(ROWS($1:265)-1)*17,0)</f>
        <v>1997</v>
      </c>
      <c r="F265" s="3" t="str">
        <f ca="1">OFFSET($A$1,COLUMNS($A265:E265)-1+(ROWS($1:265)-1)*17,0)</f>
        <v>📐 Elevation</v>
      </c>
      <c r="G265" s="3">
        <f ca="1">OFFSET($A$1,COLUMNS($A265:F265)-1+(ROWS($1:265)-1)*17,0)</f>
        <v>7.01</v>
      </c>
      <c r="H265" s="3" t="str">
        <f ca="1">OFFSET($A$1,COLUMNS($A265:G265)-1+(ROWS($1:265)-1)*17,0)</f>
        <v>🕒 Time</v>
      </c>
      <c r="I265" s="4">
        <f ca="1">OFFSET($A$1,COLUMNS($A265:H265)-1+(ROWS($1:265)-1)*17,0)</f>
        <v>0.79175451388888884</v>
      </c>
      <c r="J265" s="3" t="str">
        <f ca="1">OFFSET($A$1,COLUMNS($A265:I265)-1+(ROWS($1:265)-1)*17,0)</f>
        <v>📶 RSSI</v>
      </c>
      <c r="K265" s="3">
        <f ca="1">OFFSET($A$1,COLUMNS($A265:J265)-1+(ROWS($1:265)-1)*17,0)</f>
        <v>-132.5</v>
      </c>
      <c r="L265" s="3" t="str">
        <f ca="1">OFFSET($A$1,COLUMNS($A265:K265)-1+(ROWS($1:265)-1)*17,0)</f>
        <v>SNR</v>
      </c>
      <c r="M265" s="3">
        <f ca="1">OFFSET($A$1,COLUMNS($A265:L265)-1+(ROWS($1:265)-1)*17,0)</f>
        <v>-14.5</v>
      </c>
      <c r="N265" s="3" t="str">
        <f ca="1">OFFSET($A$1,COLUMNS($A265:M265)-1+(ROWS($1:265)-1)*17,0)</f>
        <v>Predicted Doppler</v>
      </c>
      <c r="O265" s="3">
        <f ca="1">OFFSET($A$1,COLUMNS($A265:N265)-1+(ROWS($1:265)-1)*17,0)</f>
        <v>1147.3699999999999</v>
      </c>
      <c r="P265" s="3" t="str">
        <f ca="1">OFFSET($A$1,COLUMNS($A265:O265)-1+(ROWS($1:265)-1)*17,0)</f>
        <v>Frequency Error</v>
      </c>
      <c r="Q265" s="3">
        <f ca="1">OFFSET($A$1,COLUMNS($A265:P265)-1+(ROWS($1:265)-1)*17,0)</f>
        <v>-2732.5889999999999</v>
      </c>
      <c r="R265" s="3" t="str">
        <f ca="1">OFFSET($A$1,COLUMNS($A265:Q265)-1+(ROWS($1:265)-1)*17,0)</f>
        <v>CRC Error</v>
      </c>
    </row>
    <row r="266" spans="1:18" ht="19.5" x14ac:dyDescent="0.4">
      <c r="A266" s="1" t="s">
        <v>6</v>
      </c>
      <c r="B266" s="3" t="str">
        <f ca="1">OFFSET($A$1,COLUMNS($A266:A266)-1+(ROWS($1:266)-1)*17,0)</f>
        <v>Station Name</v>
      </c>
      <c r="C266" s="3" t="str">
        <f ca="1">OFFSET($A$1,COLUMNS($A266:B266)-1+(ROWS($1:266)-1)*17,0)</f>
        <v>📡 F1ELJ</v>
      </c>
      <c r="D266" s="3" t="str">
        <f ca="1">OFFSET($A$1,COLUMNS($A266:C266)-1+(ROWS($1:266)-1)*17,0)</f>
        <v>📏 Distance</v>
      </c>
      <c r="E266" s="3">
        <f ca="1">OFFSET($A$1,COLUMNS($A266:D266)-1+(ROWS($1:266)-1)*17,0)</f>
        <v>602</v>
      </c>
      <c r="F266" s="3" t="str">
        <f ca="1">OFFSET($A$1,COLUMNS($A266:E266)-1+(ROWS($1:266)-1)*17,0)</f>
        <v>📐 Elevation</v>
      </c>
      <c r="G266" s="3">
        <f ca="1">OFFSET($A$1,COLUMNS($A266:F266)-1+(ROWS($1:266)-1)*17,0)</f>
        <v>61.16</v>
      </c>
      <c r="H266" s="3" t="str">
        <f ca="1">OFFSET($A$1,COLUMNS($A266:G266)-1+(ROWS($1:266)-1)*17,0)</f>
        <v>🕒 Time</v>
      </c>
      <c r="I266" s="4">
        <f ca="1">OFFSET($A$1,COLUMNS($A266:H266)-1+(ROWS($1:266)-1)*17,0)</f>
        <v>0.79175457175925923</v>
      </c>
      <c r="J266" s="3" t="str">
        <f ca="1">OFFSET($A$1,COLUMNS($A266:I266)-1+(ROWS($1:266)-1)*17,0)</f>
        <v>📶 RSSI</v>
      </c>
      <c r="K266" s="3">
        <f ca="1">OFFSET($A$1,COLUMNS($A266:J266)-1+(ROWS($1:266)-1)*17,0)</f>
        <v>-114</v>
      </c>
      <c r="L266" s="3" t="str">
        <f ca="1">OFFSET($A$1,COLUMNS($A266:K266)-1+(ROWS($1:266)-1)*17,0)</f>
        <v>SNR</v>
      </c>
      <c r="M266" s="3">
        <f ca="1">OFFSET($A$1,COLUMNS($A266:L266)-1+(ROWS($1:266)-1)*17,0)</f>
        <v>3.25</v>
      </c>
      <c r="N266" s="3" t="str">
        <f ca="1">OFFSET($A$1,COLUMNS($A266:M266)-1+(ROWS($1:266)-1)*17,0)</f>
        <v>Predicted Doppler</v>
      </c>
      <c r="O266" s="3">
        <f ca="1">OFFSET($A$1,COLUMNS($A266:N266)-1+(ROWS($1:266)-1)*17,0)</f>
        <v>3008.57</v>
      </c>
      <c r="P266" s="3" t="str">
        <f ca="1">OFFSET($A$1,COLUMNS($A266:O266)-1+(ROWS($1:266)-1)*17,0)</f>
        <v>Frequency Error</v>
      </c>
      <c r="Q266" s="3">
        <f ca="1">OFFSET($A$1,COLUMNS($A266:P266)-1+(ROWS($1:266)-1)*17,0)</f>
        <v>-6289.3590000000004</v>
      </c>
      <c r="R266" s="3" t="str">
        <f ca="1">OFFSET($A$1,COLUMNS($A266:Q266)-1+(ROWS($1:266)-1)*17,0)</f>
        <v>CRC Error</v>
      </c>
    </row>
    <row r="267" spans="1:18" ht="19.5" x14ac:dyDescent="0.4">
      <c r="A267" s="1">
        <v>-16.5</v>
      </c>
      <c r="B267" s="3" t="str">
        <f ca="1">OFFSET($A$1,COLUMNS($A267:A267)-1+(ROWS($1:267)-1)*17,0)</f>
        <v>Station Name</v>
      </c>
      <c r="C267" s="3" t="str">
        <f ca="1">OFFSET($A$1,COLUMNS($A267:B267)-1+(ROWS($1:267)-1)*17,0)</f>
        <v>📡 GS_EB2FIZ</v>
      </c>
      <c r="D267" s="3" t="str">
        <f ca="1">OFFSET($A$1,COLUMNS($A267:C267)-1+(ROWS($1:267)-1)*17,0)</f>
        <v>📏 Distance</v>
      </c>
      <c r="E267" s="3">
        <f ca="1">OFFSET($A$1,COLUMNS($A267:D267)-1+(ROWS($1:267)-1)*17,0)</f>
        <v>1309</v>
      </c>
      <c r="F267" s="3" t="str">
        <f ca="1">OFFSET($A$1,COLUMNS($A267:E267)-1+(ROWS($1:267)-1)*17,0)</f>
        <v>📐 Elevation</v>
      </c>
      <c r="G267" s="3">
        <f ca="1">OFFSET($A$1,COLUMNS($A267:F267)-1+(ROWS($1:267)-1)*17,0)</f>
        <v>18.809999999999999</v>
      </c>
      <c r="H267" s="3" t="str">
        <f ca="1">OFFSET($A$1,COLUMNS($A267:G267)-1+(ROWS($1:267)-1)*17,0)</f>
        <v>🕒 Time</v>
      </c>
      <c r="I267" s="4">
        <f ca="1">OFFSET($A$1,COLUMNS($A267:H267)-1+(ROWS($1:267)-1)*17,0)</f>
        <v>0.79175427083333327</v>
      </c>
      <c r="J267" s="3" t="str">
        <f ca="1">OFFSET($A$1,COLUMNS($A267:I267)-1+(ROWS($1:267)-1)*17,0)</f>
        <v>📶 RSSI</v>
      </c>
      <c r="K267" s="3">
        <f ca="1">OFFSET($A$1,COLUMNS($A267:J267)-1+(ROWS($1:267)-1)*17,0)</f>
        <v>-122.25</v>
      </c>
      <c r="L267" s="3" t="str">
        <f ca="1">OFFSET($A$1,COLUMNS($A267:K267)-1+(ROWS($1:267)-1)*17,0)</f>
        <v>SNR</v>
      </c>
      <c r="M267" s="3">
        <f ca="1">OFFSET($A$1,COLUMNS($A267:L267)-1+(ROWS($1:267)-1)*17,0)</f>
        <v>-13.25</v>
      </c>
      <c r="N267" s="3" t="str">
        <f ca="1">OFFSET($A$1,COLUMNS($A267:M267)-1+(ROWS($1:267)-1)*17,0)</f>
        <v>Predicted Doppler</v>
      </c>
      <c r="O267" s="3">
        <f ca="1">OFFSET($A$1,COLUMNS($A267:N267)-1+(ROWS($1:267)-1)*17,0)</f>
        <v>6637.75</v>
      </c>
      <c r="P267" s="3" t="str">
        <f ca="1">OFFSET($A$1,COLUMNS($A267:O267)-1+(ROWS($1:267)-1)*17,0)</f>
        <v>Frequency Error</v>
      </c>
      <c r="Q267" s="3">
        <f ca="1">OFFSET($A$1,COLUMNS($A267:P267)-1+(ROWS($1:267)-1)*17,0)</f>
        <v>-10924.06</v>
      </c>
      <c r="R267" s="3" t="str">
        <f ca="1">OFFSET($A$1,COLUMNS($A267:Q267)-1+(ROWS($1:267)-1)*17,0)</f>
        <v>CRC Error</v>
      </c>
    </row>
    <row r="268" spans="1:18" ht="19.5" x14ac:dyDescent="0.4">
      <c r="A268" s="1" t="s">
        <v>7</v>
      </c>
      <c r="B268" s="3" t="str">
        <f ca="1">OFFSET($A$1,COLUMNS($A268:A268)-1+(ROWS($1:268)-1)*17,0)</f>
        <v>Station Name</v>
      </c>
      <c r="C268" s="3" t="str">
        <f ca="1">OFFSET($A$1,COLUMNS($A268:B268)-1+(ROWS($1:268)-1)*17,0)</f>
        <v>📡 IW2LSI_TTG0433e</v>
      </c>
      <c r="D268" s="3" t="str">
        <f ca="1">OFFSET($A$1,COLUMNS($A268:C268)-1+(ROWS($1:268)-1)*17,0)</f>
        <v>📏 Distance</v>
      </c>
      <c r="E268" s="3">
        <f ca="1">OFFSET($A$1,COLUMNS($A268:D268)-1+(ROWS($1:268)-1)*17,0)</f>
        <v>642</v>
      </c>
      <c r="F268" s="3" t="str">
        <f ca="1">OFFSET($A$1,COLUMNS($A268:E268)-1+(ROWS($1:268)-1)*17,0)</f>
        <v>📐 Elevation</v>
      </c>
      <c r="G268" s="3">
        <f ca="1">OFFSET($A$1,COLUMNS($A268:F268)-1+(ROWS($1:268)-1)*17,0)</f>
        <v>54.68</v>
      </c>
      <c r="H268" s="3" t="str">
        <f ca="1">OFFSET($A$1,COLUMNS($A268:G268)-1+(ROWS($1:268)-1)*17,0)</f>
        <v>🕒 Time</v>
      </c>
      <c r="I268" s="4">
        <f ca="1">OFFSET($A$1,COLUMNS($A268:H268)-1+(ROWS($1:268)-1)*17,0)</f>
        <v>0.79175452546296299</v>
      </c>
      <c r="J268" s="3" t="str">
        <f ca="1">OFFSET($A$1,COLUMNS($A268:I268)-1+(ROWS($1:268)-1)*17,0)</f>
        <v>📶 RSSI</v>
      </c>
      <c r="K268" s="3">
        <f ca="1">OFFSET($A$1,COLUMNS($A268:J268)-1+(ROWS($1:268)-1)*17,0)</f>
        <v>-133</v>
      </c>
      <c r="L268" s="3" t="str">
        <f ca="1">OFFSET($A$1,COLUMNS($A268:K268)-1+(ROWS($1:268)-1)*17,0)</f>
        <v>SNR</v>
      </c>
      <c r="M268" s="3">
        <f ca="1">OFFSET($A$1,COLUMNS($A268:L268)-1+(ROWS($1:268)-1)*17,0)</f>
        <v>-12</v>
      </c>
      <c r="N268" s="3" t="str">
        <f ca="1">OFFSET($A$1,COLUMNS($A268:M268)-1+(ROWS($1:268)-1)*17,0)</f>
        <v>Predicted Doppler</v>
      </c>
      <c r="O268" s="3">
        <f ca="1">OFFSET($A$1,COLUMNS($A268:N268)-1+(ROWS($1:268)-1)*17,0)</f>
        <v>5945.08</v>
      </c>
      <c r="P268" s="3" t="str">
        <f ca="1">OFFSET($A$1,COLUMNS($A268:O268)-1+(ROWS($1:268)-1)*17,0)</f>
        <v>Frequency Error</v>
      </c>
      <c r="Q268" s="3">
        <f ca="1">OFFSET($A$1,COLUMNS($A268:P268)-1+(ROWS($1:268)-1)*17,0)</f>
        <v>-6461.3249999999998</v>
      </c>
      <c r="R268" s="3" t="str">
        <f ca="1">OFFSET($A$1,COLUMNS($A268:Q268)-1+(ROWS($1:268)-1)*17,0)</f>
        <v>CRC Error</v>
      </c>
    </row>
    <row r="269" spans="1:18" ht="19.5" x14ac:dyDescent="0.4">
      <c r="A269" s="1">
        <v>823.37</v>
      </c>
      <c r="B269" s="3" t="str">
        <f ca="1">OFFSET($A$1,COLUMNS($A269:A269)-1+(ROWS($1:269)-1)*17,0)</f>
        <v>Station Name</v>
      </c>
      <c r="C269" s="3" t="str">
        <f ca="1">OFFSET($A$1,COLUMNS($A269:B269)-1+(ROWS($1:269)-1)*17,0)</f>
        <v>📡 3StepLex</v>
      </c>
      <c r="D269" s="3" t="str">
        <f ca="1">OFFSET($A$1,COLUMNS($A269:C269)-1+(ROWS($1:269)-1)*17,0)</f>
        <v>📏 Distance</v>
      </c>
      <c r="E269" s="3">
        <f ca="1">OFFSET($A$1,COLUMNS($A269:D269)-1+(ROWS($1:269)-1)*17,0)</f>
        <v>2026</v>
      </c>
      <c r="F269" s="3" t="str">
        <f ca="1">OFFSET($A$1,COLUMNS($A269:E269)-1+(ROWS($1:269)-1)*17,0)</f>
        <v>📐 Elevation</v>
      </c>
      <c r="G269" s="3">
        <f ca="1">OFFSET($A$1,COLUMNS($A269:F269)-1+(ROWS($1:269)-1)*17,0)</f>
        <v>6.64</v>
      </c>
      <c r="H269" s="3" t="str">
        <f ca="1">OFFSET($A$1,COLUMNS($A269:G269)-1+(ROWS($1:269)-1)*17,0)</f>
        <v>🕒 Time</v>
      </c>
      <c r="I269" s="4">
        <f ca="1">OFFSET($A$1,COLUMNS($A269:H269)-1+(ROWS($1:269)-1)*17,0)</f>
        <v>0.7917539004629629</v>
      </c>
      <c r="J269" s="3" t="str">
        <f ca="1">OFFSET($A$1,COLUMNS($A269:I269)-1+(ROWS($1:269)-1)*17,0)</f>
        <v>📶 RSSI</v>
      </c>
      <c r="K269" s="3">
        <f ca="1">OFFSET($A$1,COLUMNS($A269:J269)-1+(ROWS($1:269)-1)*17,0)</f>
        <v>-127.25</v>
      </c>
      <c r="L269" s="3" t="str">
        <f ca="1">OFFSET($A$1,COLUMNS($A269:K269)-1+(ROWS($1:269)-1)*17,0)</f>
        <v>SNR</v>
      </c>
      <c r="M269" s="3">
        <f ca="1">OFFSET($A$1,COLUMNS($A269:L269)-1+(ROWS($1:269)-1)*17,0)</f>
        <v>-9.25</v>
      </c>
      <c r="N269" s="3" t="str">
        <f ca="1">OFFSET($A$1,COLUMNS($A269:M269)-1+(ROWS($1:269)-1)*17,0)</f>
        <v>Predicted Doppler</v>
      </c>
      <c r="O269" s="3">
        <f ca="1">OFFSET($A$1,COLUMNS($A269:N269)-1+(ROWS($1:269)-1)*17,0)</f>
        <v>6735.75</v>
      </c>
      <c r="P269" s="3" t="str">
        <f ca="1">OFFSET($A$1,COLUMNS($A269:O269)-1+(ROWS($1:269)-1)*17,0)</f>
        <v>Frequency Error</v>
      </c>
      <c r="Q269" s="3">
        <f ca="1">OFFSET($A$1,COLUMNS($A269:P269)-1+(ROWS($1:269)-1)*17,0)</f>
        <v>-8680.1123050000006</v>
      </c>
      <c r="R269" s="3" t="str">
        <f ca="1">OFFSET($A$1,COLUMNS($A269:Q269)-1+(ROWS($1:269)-1)*17,0)</f>
        <v>CRC Error</v>
      </c>
    </row>
    <row r="270" spans="1:18" ht="19.5" x14ac:dyDescent="0.4">
      <c r="A270" s="1" t="s">
        <v>8</v>
      </c>
      <c r="B270" s="3" t="str">
        <f ca="1">OFFSET($A$1,COLUMNS($A270:A270)-1+(ROWS($1:270)-1)*17,0)</f>
        <v>Station Name</v>
      </c>
      <c r="C270" s="3" t="str">
        <f ca="1">OFFSET($A$1,COLUMNS($A270:B270)-1+(ROWS($1:270)-1)*17,0)</f>
        <v>📡 PrydwenGS</v>
      </c>
      <c r="D270" s="3" t="str">
        <f ca="1">OFFSET($A$1,COLUMNS($A270:C270)-1+(ROWS($1:270)-1)*17,0)</f>
        <v>📏 Distance</v>
      </c>
      <c r="E270" s="3">
        <f ca="1">OFFSET($A$1,COLUMNS($A270:D270)-1+(ROWS($1:270)-1)*17,0)</f>
        <v>1624</v>
      </c>
      <c r="F270" s="3" t="str">
        <f ca="1">OFFSET($A$1,COLUMNS($A270:E270)-1+(ROWS($1:270)-1)*17,0)</f>
        <v>📐 Elevation</v>
      </c>
      <c r="G270" s="3">
        <f ca="1">OFFSET($A$1,COLUMNS($A270:F270)-1+(ROWS($1:270)-1)*17,0)</f>
        <v>12.4</v>
      </c>
      <c r="H270" s="3" t="str">
        <f ca="1">OFFSET($A$1,COLUMNS($A270:G270)-1+(ROWS($1:270)-1)*17,0)</f>
        <v>🕒 Time</v>
      </c>
      <c r="I270" s="4">
        <f ca="1">OFFSET($A$1,COLUMNS($A270:H270)-1+(ROWS($1:270)-1)*17,0)</f>
        <v>0.79175447916666675</v>
      </c>
      <c r="J270" s="3" t="str">
        <f ca="1">OFFSET($A$1,COLUMNS($A270:I270)-1+(ROWS($1:270)-1)*17,0)</f>
        <v>📶 RSSI</v>
      </c>
      <c r="K270" s="3">
        <f ca="1">OFFSET($A$1,COLUMNS($A270:J270)-1+(ROWS($1:270)-1)*17,0)</f>
        <v>-112</v>
      </c>
      <c r="L270" s="3" t="str">
        <f ca="1">OFFSET($A$1,COLUMNS($A270:K270)-1+(ROWS($1:270)-1)*17,0)</f>
        <v>SNR</v>
      </c>
      <c r="M270" s="3">
        <f ca="1">OFFSET($A$1,COLUMNS($A270:L270)-1+(ROWS($1:270)-1)*17,0)</f>
        <v>-16</v>
      </c>
      <c r="N270" s="3" t="str">
        <f ca="1">OFFSET($A$1,COLUMNS($A270:M270)-1+(ROWS($1:270)-1)*17,0)</f>
        <v>Predicted Doppler</v>
      </c>
      <c r="O270" s="3">
        <f ca="1">OFFSET($A$1,COLUMNS($A270:N270)-1+(ROWS($1:270)-1)*17,0)</f>
        <v>8823.26</v>
      </c>
      <c r="P270" s="3" t="str">
        <f ca="1">OFFSET($A$1,COLUMNS($A270:O270)-1+(ROWS($1:270)-1)*17,0)</f>
        <v>Frequency Error</v>
      </c>
      <c r="Q270" s="3">
        <f ca="1">OFFSET($A$1,COLUMNS($A270:P270)-1+(ROWS($1:270)-1)*17,0)</f>
        <v>-14564.72</v>
      </c>
      <c r="R270" s="3" t="str">
        <f ca="1">OFFSET($A$1,COLUMNS($A270:Q270)-1+(ROWS($1:270)-1)*17,0)</f>
        <v>CRC Error</v>
      </c>
    </row>
    <row r="271" spans="1:18" ht="19.5" x14ac:dyDescent="0.4">
      <c r="A271" s="1">
        <v>-5635.0469999999996</v>
      </c>
      <c r="B271" s="3" t="str">
        <f ca="1">OFFSET($A$1,COLUMNS($A271:A271)-1+(ROWS($1:271)-1)*17,0)</f>
        <v>Station Name</v>
      </c>
      <c r="C271" s="3" t="str">
        <f ca="1">OFFSET($A$1,COLUMNS($A271:B271)-1+(ROWS($1:271)-1)*17,0)</f>
        <v>📡 IZ1HMT</v>
      </c>
      <c r="D271" s="3" t="str">
        <f ca="1">OFFSET($A$1,COLUMNS($A271:C271)-1+(ROWS($1:271)-1)*17,0)</f>
        <v>📏 Distance</v>
      </c>
      <c r="E271" s="3">
        <f ca="1">OFFSET($A$1,COLUMNS($A271:D271)-1+(ROWS($1:271)-1)*17,0)</f>
        <v>799</v>
      </c>
      <c r="F271" s="3" t="str">
        <f ca="1">OFFSET($A$1,COLUMNS($A271:E271)-1+(ROWS($1:271)-1)*17,0)</f>
        <v>📐 Elevation</v>
      </c>
      <c r="G271" s="3">
        <f ca="1">OFFSET($A$1,COLUMNS($A271:F271)-1+(ROWS($1:271)-1)*17,0)</f>
        <v>39.31</v>
      </c>
      <c r="H271" s="3" t="str">
        <f ca="1">OFFSET($A$1,COLUMNS($A271:G271)-1+(ROWS($1:271)-1)*17,0)</f>
        <v>🕒 Time</v>
      </c>
      <c r="I271" s="4">
        <f ca="1">OFFSET($A$1,COLUMNS($A271:H271)-1+(ROWS($1:271)-1)*17,0)</f>
        <v>0.79175401620370367</v>
      </c>
      <c r="J271" s="3" t="str">
        <f ca="1">OFFSET($A$1,COLUMNS($A271:I271)-1+(ROWS($1:271)-1)*17,0)</f>
        <v>📶 RSSI</v>
      </c>
      <c r="K271" s="3">
        <f ca="1">OFFSET($A$1,COLUMNS($A271:J271)-1+(ROWS($1:271)-1)*17,0)</f>
        <v>-133.75</v>
      </c>
      <c r="L271" s="3" t="str">
        <f ca="1">OFFSET($A$1,COLUMNS($A271:K271)-1+(ROWS($1:271)-1)*17,0)</f>
        <v>SNR</v>
      </c>
      <c r="M271" s="3">
        <f ca="1">OFFSET($A$1,COLUMNS($A271:L271)-1+(ROWS($1:271)-1)*17,0)</f>
        <v>-13.75</v>
      </c>
      <c r="N271" s="3" t="str">
        <f ca="1">OFFSET($A$1,COLUMNS($A271:M271)-1+(ROWS($1:271)-1)*17,0)</f>
        <v>Predicted Doppler</v>
      </c>
      <c r="O271" s="3">
        <f ca="1">OFFSET($A$1,COLUMNS($A271:N271)-1+(ROWS($1:271)-1)*17,0)</f>
        <v>7977.88</v>
      </c>
      <c r="P271" s="3" t="str">
        <f ca="1">OFFSET($A$1,COLUMNS($A271:O271)-1+(ROWS($1:271)-1)*17,0)</f>
        <v>Frequency Error</v>
      </c>
      <c r="Q271" s="3">
        <f ca="1">OFFSET($A$1,COLUMNS($A271:P271)-1+(ROWS($1:271)-1)*17,0)</f>
        <v>-10273.950000000001</v>
      </c>
      <c r="R271" s="3" t="str">
        <f ca="1">OFFSET($A$1,COLUMNS($A271:Q271)-1+(ROWS($1:271)-1)*17,0)</f>
        <v>CRC Error</v>
      </c>
    </row>
    <row r="272" spans="1:18" ht="19.5" x14ac:dyDescent="0.4">
      <c r="A272" s="1" t="s">
        <v>9</v>
      </c>
      <c r="B272" s="3" t="str">
        <f ca="1">OFFSET($A$1,COLUMNS($A272:A272)-1+(ROWS($1:272)-1)*17,0)</f>
        <v>Station Name</v>
      </c>
      <c r="C272" s="3" t="str">
        <f ca="1">OFFSET($A$1,COLUMNS($A272:B272)-1+(ROWS($1:272)-1)*17,0)</f>
        <v>📡 GS_IDELEC</v>
      </c>
      <c r="D272" s="3" t="str">
        <f ca="1">OFFSET($A$1,COLUMNS($A272:C272)-1+(ROWS($1:272)-1)*17,0)</f>
        <v>📏 Distance</v>
      </c>
      <c r="E272" s="3">
        <f ca="1">OFFSET($A$1,COLUMNS($A272:D272)-1+(ROWS($1:272)-1)*17,0)</f>
        <v>1310</v>
      </c>
      <c r="F272" s="3" t="str">
        <f ca="1">OFFSET($A$1,COLUMNS($A272:E272)-1+(ROWS($1:272)-1)*17,0)</f>
        <v>📐 Elevation</v>
      </c>
      <c r="G272" s="3">
        <f ca="1">OFFSET($A$1,COLUMNS($A272:F272)-1+(ROWS($1:272)-1)*17,0)</f>
        <v>18.77</v>
      </c>
      <c r="H272" s="3" t="str">
        <f ca="1">OFFSET($A$1,COLUMNS($A272:G272)-1+(ROWS($1:272)-1)*17,0)</f>
        <v>🕒 Time</v>
      </c>
      <c r="I272" s="4">
        <f ca="1">OFFSET($A$1,COLUMNS($A272:H272)-1+(ROWS($1:272)-1)*17,0)</f>
        <v>0.79175431712962963</v>
      </c>
      <c r="J272" s="3" t="str">
        <f ca="1">OFFSET($A$1,COLUMNS($A272:I272)-1+(ROWS($1:272)-1)*17,0)</f>
        <v>📶 RSSI</v>
      </c>
      <c r="K272" s="3">
        <f ca="1">OFFSET($A$1,COLUMNS($A272:J272)-1+(ROWS($1:272)-1)*17,0)</f>
        <v>-124.75</v>
      </c>
      <c r="L272" s="3" t="str">
        <f ca="1">OFFSET($A$1,COLUMNS($A272:K272)-1+(ROWS($1:272)-1)*17,0)</f>
        <v>SNR</v>
      </c>
      <c r="M272" s="3">
        <f ca="1">OFFSET($A$1,COLUMNS($A272:L272)-1+(ROWS($1:272)-1)*17,0)</f>
        <v>-6.75</v>
      </c>
      <c r="N272" s="3" t="str">
        <f ca="1">OFFSET($A$1,COLUMNS($A272:M272)-1+(ROWS($1:272)-1)*17,0)</f>
        <v>Predicted Doppler</v>
      </c>
      <c r="O272" s="3">
        <f ca="1">OFFSET($A$1,COLUMNS($A272:N272)-1+(ROWS($1:272)-1)*17,0)</f>
        <v>6957.43</v>
      </c>
      <c r="P272" s="3" t="str">
        <f ca="1">OFFSET($A$1,COLUMNS($A272:O272)-1+(ROWS($1:272)-1)*17,0)</f>
        <v>Frequency Error</v>
      </c>
      <c r="Q272" s="3">
        <f ca="1">OFFSET($A$1,COLUMNS($A272:P272)-1+(ROWS($1:272)-1)*17,0)</f>
        <v>-7644.1189999999997</v>
      </c>
      <c r="R272" s="3" t="str">
        <f ca="1">OFFSET($A$1,COLUMNS($A272:Q272)-1+(ROWS($1:272)-1)*17,0)</f>
        <v>CRC Error</v>
      </c>
    </row>
    <row r="273" spans="1:18" ht="19.5" x14ac:dyDescent="0.4">
      <c r="A273" s="1" t="s">
        <v>0</v>
      </c>
      <c r="B273" s="3" t="str">
        <f ca="1">OFFSET($A$1,COLUMNS($A273:A273)-1+(ROWS($1:273)-1)*17,0)</f>
        <v>Station Name</v>
      </c>
      <c r="C273" s="3" t="str">
        <f ca="1">OFFSET($A$1,COLUMNS($A273:B273)-1+(ROWS($1:273)-1)*17,0)</f>
        <v>📡 IW2LSI_LILYGO433</v>
      </c>
      <c r="D273" s="3" t="str">
        <f ca="1">OFFSET($A$1,COLUMNS($A273:C273)-1+(ROWS($1:273)-1)*17,0)</f>
        <v>📏 Distance</v>
      </c>
      <c r="E273" s="3">
        <f ca="1">OFFSET($A$1,COLUMNS($A273:D273)-1+(ROWS($1:273)-1)*17,0)</f>
        <v>642</v>
      </c>
      <c r="F273" s="3" t="str">
        <f ca="1">OFFSET($A$1,COLUMNS($A273:E273)-1+(ROWS($1:273)-1)*17,0)</f>
        <v>📐 Elevation</v>
      </c>
      <c r="G273" s="3">
        <f ca="1">OFFSET($A$1,COLUMNS($A273:F273)-1+(ROWS($1:273)-1)*17,0)</f>
        <v>54.68</v>
      </c>
      <c r="H273" s="3" t="str">
        <f ca="1">OFFSET($A$1,COLUMNS($A273:G273)-1+(ROWS($1:273)-1)*17,0)</f>
        <v>🕒 Time</v>
      </c>
      <c r="I273" s="4">
        <f ca="1">OFFSET($A$1,COLUMNS($A273:H273)-1+(ROWS($1:273)-1)*17,0)</f>
        <v>0.79175384259259263</v>
      </c>
      <c r="J273" s="3" t="str">
        <f ca="1">OFFSET($A$1,COLUMNS($A273:I273)-1+(ROWS($1:273)-1)*17,0)</f>
        <v>📶 RSSI</v>
      </c>
      <c r="K273" s="3">
        <f ca="1">OFFSET($A$1,COLUMNS($A273:J273)-1+(ROWS($1:273)-1)*17,0)</f>
        <v>-129.25</v>
      </c>
      <c r="L273" s="3" t="str">
        <f ca="1">OFFSET($A$1,COLUMNS($A273:K273)-1+(ROWS($1:273)-1)*17,0)</f>
        <v>SNR</v>
      </c>
      <c r="M273" s="3">
        <f ca="1">OFFSET($A$1,COLUMNS($A273:L273)-1+(ROWS($1:273)-1)*17,0)</f>
        <v>-9.25</v>
      </c>
      <c r="N273" s="3" t="str">
        <f ca="1">OFFSET($A$1,COLUMNS($A273:M273)-1+(ROWS($1:273)-1)*17,0)</f>
        <v>Predicted Doppler</v>
      </c>
      <c r="O273" s="3">
        <f ca="1">OFFSET($A$1,COLUMNS($A273:N273)-1+(ROWS($1:273)-1)*17,0)</f>
        <v>5946.37</v>
      </c>
      <c r="P273" s="3" t="str">
        <f ca="1">OFFSET($A$1,COLUMNS($A273:O273)-1+(ROWS($1:273)-1)*17,0)</f>
        <v>Frequency Error</v>
      </c>
      <c r="Q273" s="3">
        <f ca="1">OFFSET($A$1,COLUMNS($A273:P273)-1+(ROWS($1:273)-1)*17,0)</f>
        <v>-8726.2489999999998</v>
      </c>
      <c r="R273" s="3" t="str">
        <f ca="1">OFFSET($A$1,COLUMNS($A273:Q273)-1+(ROWS($1:273)-1)*17,0)</f>
        <v>CRC Error</v>
      </c>
    </row>
    <row r="274" spans="1:18" ht="19.5" x14ac:dyDescent="0.4">
      <c r="A274" s="1" t="s">
        <v>24</v>
      </c>
      <c r="B274" s="3" t="str">
        <f ca="1">OFFSET($A$1,COLUMNS($A274:A274)-1+(ROWS($1:274)-1)*17,0)</f>
        <v>Station Name</v>
      </c>
      <c r="C274" s="3" t="str">
        <f ca="1">OFFSET($A$1,COLUMNS($A274:B274)-1+(ROWS($1:274)-1)*17,0)</f>
        <v>📡 SM5RBJ_4</v>
      </c>
      <c r="D274" s="3" t="str">
        <f ca="1">OFFSET($A$1,COLUMNS($A274:C274)-1+(ROWS($1:274)-1)*17,0)</f>
        <v>📏 Distance</v>
      </c>
      <c r="E274" s="3">
        <f ca="1">OFFSET($A$1,COLUMNS($A274:D274)-1+(ROWS($1:274)-1)*17,0)</f>
        <v>1381</v>
      </c>
      <c r="F274" s="3" t="str">
        <f ca="1">OFFSET($A$1,COLUMNS($A274:E274)-1+(ROWS($1:274)-1)*17,0)</f>
        <v>📐 Elevation</v>
      </c>
      <c r="G274" s="3">
        <f ca="1">OFFSET($A$1,COLUMNS($A274:F274)-1+(ROWS($1:274)-1)*17,0)</f>
        <v>17.12</v>
      </c>
      <c r="H274" s="3" t="str">
        <f ca="1">OFFSET($A$1,COLUMNS($A274:G274)-1+(ROWS($1:274)-1)*17,0)</f>
        <v>🕒 Time</v>
      </c>
      <c r="I274" s="4">
        <f ca="1">OFFSET($A$1,COLUMNS($A274:H274)-1+(ROWS($1:274)-1)*17,0)</f>
        <v>0.79175414351851847</v>
      </c>
      <c r="J274" s="3" t="str">
        <f ca="1">OFFSET($A$1,COLUMNS($A274:I274)-1+(ROWS($1:274)-1)*17,0)</f>
        <v>📶 RSSI</v>
      </c>
      <c r="K274" s="3">
        <f ca="1">OFFSET($A$1,COLUMNS($A274:J274)-1+(ROWS($1:274)-1)*17,0)</f>
        <v>-130.5</v>
      </c>
      <c r="L274" s="3" t="str">
        <f ca="1">OFFSET($A$1,COLUMNS($A274:K274)-1+(ROWS($1:274)-1)*17,0)</f>
        <v>SNR</v>
      </c>
      <c r="M274" s="3">
        <f ca="1">OFFSET($A$1,COLUMNS($A274:L274)-1+(ROWS($1:274)-1)*17,0)</f>
        <v>-11.5</v>
      </c>
      <c r="N274" s="3" t="str">
        <f ca="1">OFFSET($A$1,COLUMNS($A274:M274)-1+(ROWS($1:274)-1)*17,0)</f>
        <v>Predicted Doppler</v>
      </c>
      <c r="O274" s="3">
        <f ca="1">OFFSET($A$1,COLUMNS($A274:N274)-1+(ROWS($1:274)-1)*17,0)</f>
        <v>-9851.49</v>
      </c>
      <c r="P274" s="3" t="str">
        <f ca="1">OFFSET($A$1,COLUMNS($A274:O274)-1+(ROWS($1:274)-1)*17,0)</f>
        <v>Frequency Error</v>
      </c>
      <c r="Q274" s="3">
        <f ca="1">OFFSET($A$1,COLUMNS($A274:P274)-1+(ROWS($1:274)-1)*17,0)</f>
        <v>748.68330000000003</v>
      </c>
      <c r="R274" s="3" t="str">
        <f ca="1">OFFSET($A$1,COLUMNS($A274:Q274)-1+(ROWS($1:274)-1)*17,0)</f>
        <v>CRC Error</v>
      </c>
    </row>
    <row r="275" spans="1:18" ht="19.5" x14ac:dyDescent="0.4">
      <c r="A275" s="1" t="s">
        <v>2</v>
      </c>
      <c r="B275" s="3" t="str">
        <f ca="1">OFFSET($A$1,COLUMNS($A275:A275)-1+(ROWS($1:275)-1)*17,0)</f>
        <v>Station Name</v>
      </c>
      <c r="C275" s="3" t="str">
        <f ca="1">OFFSET($A$1,COLUMNS($A275:B275)-1+(ROWS($1:275)-1)*17,0)</f>
        <v>📡 SM5RBJ_400M</v>
      </c>
      <c r="D275" s="3" t="str">
        <f ca="1">OFFSET($A$1,COLUMNS($A275:C275)-1+(ROWS($1:275)-1)*17,0)</f>
        <v>📏 Distance</v>
      </c>
      <c r="E275" s="3">
        <f ca="1">OFFSET($A$1,COLUMNS($A275:D275)-1+(ROWS($1:275)-1)*17,0)</f>
        <v>1381</v>
      </c>
      <c r="F275" s="3" t="str">
        <f ca="1">OFFSET($A$1,COLUMNS($A275:E275)-1+(ROWS($1:275)-1)*17,0)</f>
        <v>📐 Elevation</v>
      </c>
      <c r="G275" s="3">
        <f ca="1">OFFSET($A$1,COLUMNS($A275:F275)-1+(ROWS($1:275)-1)*17,0)</f>
        <v>17.12</v>
      </c>
      <c r="H275" s="3" t="str">
        <f ca="1">OFFSET($A$1,COLUMNS($A275:G275)-1+(ROWS($1:275)-1)*17,0)</f>
        <v>🕒 Time</v>
      </c>
      <c r="I275" s="4">
        <f ca="1">OFFSET($A$1,COLUMNS($A275:H275)-1+(ROWS($1:275)-1)*17,0)</f>
        <v>0.79175451388888884</v>
      </c>
      <c r="J275" s="3" t="str">
        <f ca="1">OFFSET($A$1,COLUMNS($A275:I275)-1+(ROWS($1:275)-1)*17,0)</f>
        <v>📶 RSSI</v>
      </c>
      <c r="K275" s="3">
        <f ca="1">OFFSET($A$1,COLUMNS($A275:J275)-1+(ROWS($1:275)-1)*17,0)</f>
        <v>-131.25</v>
      </c>
      <c r="L275" s="3" t="str">
        <f ca="1">OFFSET($A$1,COLUMNS($A275:K275)-1+(ROWS($1:275)-1)*17,0)</f>
        <v>SNR</v>
      </c>
      <c r="M275" s="3">
        <f ca="1">OFFSET($A$1,COLUMNS($A275:L275)-1+(ROWS($1:275)-1)*17,0)</f>
        <v>-12.25</v>
      </c>
      <c r="N275" s="3" t="str">
        <f ca="1">OFFSET($A$1,COLUMNS($A275:M275)-1+(ROWS($1:275)-1)*17,0)</f>
        <v>Predicted Doppler</v>
      </c>
      <c r="O275" s="3">
        <f ca="1">OFFSET($A$1,COLUMNS($A275:N275)-1+(ROWS($1:275)-1)*17,0)</f>
        <v>-9851.4500000000007</v>
      </c>
      <c r="P275" s="3" t="str">
        <f ca="1">OFFSET($A$1,COLUMNS($A275:O275)-1+(ROWS($1:275)-1)*17,0)</f>
        <v>Frequency Error</v>
      </c>
      <c r="Q275" s="3">
        <f ca="1">OFFSET($A$1,COLUMNS($A275:P275)-1+(ROWS($1:275)-1)*17,0)</f>
        <v>790.62630000000001</v>
      </c>
      <c r="R275" s="3" t="str">
        <f ca="1">OFFSET($A$1,COLUMNS($A275:Q275)-1+(ROWS($1:275)-1)*17,0)</f>
        <v>CRC Error</v>
      </c>
    </row>
    <row r="276" spans="1:18" ht="19.5" x14ac:dyDescent="0.4">
      <c r="A276" s="1">
        <v>576</v>
      </c>
      <c r="B276" s="3"/>
      <c r="C276" s="3"/>
      <c r="D276" s="3"/>
      <c r="E276" s="3"/>
      <c r="F276" s="3"/>
      <c r="G276" s="3"/>
      <c r="H276" s="3"/>
      <c r="I276" s="4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9.5" x14ac:dyDescent="0.4">
      <c r="A277" s="1" t="s">
        <v>3</v>
      </c>
      <c r="B277" s="3"/>
      <c r="C277" s="3"/>
      <c r="D277" s="3"/>
      <c r="E277" s="3"/>
      <c r="F277" s="3"/>
      <c r="G277" s="3"/>
      <c r="H277" s="3"/>
      <c r="I277" s="4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9.5" x14ac:dyDescent="0.4">
      <c r="A278" s="1">
        <v>66.95</v>
      </c>
      <c r="B278" s="3"/>
      <c r="C278" s="3"/>
      <c r="D278" s="3"/>
      <c r="E278" s="3"/>
      <c r="F278" s="3"/>
      <c r="G278" s="3"/>
      <c r="H278" s="3"/>
      <c r="I278" s="4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9.5" x14ac:dyDescent="0.4">
      <c r="A279" s="1" t="s">
        <v>4</v>
      </c>
      <c r="B279" s="3"/>
      <c r="C279" s="3"/>
      <c r="D279" s="3"/>
      <c r="E279" s="3"/>
      <c r="F279" s="3"/>
      <c r="G279" s="3"/>
      <c r="H279" s="3"/>
      <c r="I279" s="4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9.5" x14ac:dyDescent="0.4">
      <c r="A280" s="2">
        <v>0.79175388888888898</v>
      </c>
      <c r="B280" s="3"/>
      <c r="C280" s="3"/>
      <c r="D280" s="3"/>
      <c r="E280" s="3"/>
      <c r="F280" s="3"/>
      <c r="G280" s="3"/>
      <c r="H280" s="3"/>
      <c r="I280" s="4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9.5" x14ac:dyDescent="0.4">
      <c r="A281" s="1" t="s">
        <v>5</v>
      </c>
      <c r="B281" s="3"/>
      <c r="C281" s="3"/>
      <c r="D281" s="3"/>
      <c r="E281" s="3"/>
      <c r="F281" s="3"/>
      <c r="G281" s="3"/>
      <c r="H281" s="3"/>
      <c r="I281" s="4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9.5" x14ac:dyDescent="0.4">
      <c r="A282" s="1">
        <v>-134</v>
      </c>
      <c r="B282" s="3"/>
      <c r="C282" s="3"/>
      <c r="D282" s="3"/>
      <c r="E282" s="3"/>
      <c r="F282" s="3"/>
      <c r="G282" s="3"/>
      <c r="H282" s="3"/>
      <c r="I282" s="4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t="19.5" x14ac:dyDescent="0.4">
      <c r="A283" s="1" t="s">
        <v>6</v>
      </c>
      <c r="B283" s="3"/>
      <c r="C283" s="3"/>
      <c r="D283" s="3"/>
      <c r="E283" s="3"/>
      <c r="F283" s="3"/>
      <c r="G283" s="3"/>
      <c r="H283" s="3"/>
      <c r="I283" s="4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9.5" x14ac:dyDescent="0.4">
      <c r="A284" s="1">
        <v>-16</v>
      </c>
      <c r="B284" s="3"/>
      <c r="C284" s="3"/>
      <c r="D284" s="3"/>
      <c r="E284" s="3"/>
      <c r="F284" s="3"/>
      <c r="G284" s="3"/>
      <c r="H284" s="3"/>
      <c r="I284" s="4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9.5" x14ac:dyDescent="0.4">
      <c r="A285" s="1" t="s">
        <v>7</v>
      </c>
      <c r="B285" s="3"/>
      <c r="C285" s="3"/>
      <c r="D285" s="3"/>
      <c r="E285" s="3"/>
      <c r="F285" s="3"/>
      <c r="G285" s="3"/>
      <c r="H285" s="3"/>
      <c r="I285" s="4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9.5" x14ac:dyDescent="0.4">
      <c r="A286" s="1">
        <v>-864.61</v>
      </c>
      <c r="B286" s="3"/>
      <c r="C286" s="3"/>
      <c r="D286" s="3"/>
      <c r="E286" s="3"/>
      <c r="F286" s="3"/>
      <c r="G286" s="3"/>
      <c r="H286" s="3"/>
      <c r="I286" s="4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9.5" x14ac:dyDescent="0.4">
      <c r="A287" s="1" t="s">
        <v>8</v>
      </c>
      <c r="B287" s="3"/>
      <c r="C287" s="3"/>
      <c r="D287" s="3"/>
      <c r="E287" s="3"/>
      <c r="F287" s="3"/>
      <c r="G287" s="3"/>
      <c r="H287" s="3"/>
      <c r="I287" s="4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9.5" x14ac:dyDescent="0.4">
      <c r="A288" s="1">
        <v>-2015.3630000000001</v>
      </c>
      <c r="B288" s="3"/>
      <c r="C288" s="3"/>
      <c r="D288" s="3"/>
      <c r="E288" s="3"/>
      <c r="F288" s="3"/>
      <c r="G288" s="3"/>
      <c r="H288" s="3"/>
      <c r="I288" s="4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9.5" x14ac:dyDescent="0.4">
      <c r="A289" s="1" t="s">
        <v>9</v>
      </c>
      <c r="B289" s="3"/>
      <c r="C289" s="3"/>
      <c r="D289" s="3"/>
      <c r="E289" s="3"/>
      <c r="F289" s="3"/>
      <c r="G289" s="3"/>
      <c r="H289" s="3"/>
      <c r="I289" s="4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9.5" x14ac:dyDescent="0.4">
      <c r="A290" s="1" t="s">
        <v>0</v>
      </c>
      <c r="B290" s="3"/>
      <c r="C290" s="3"/>
      <c r="D290" s="3"/>
      <c r="E290" s="3"/>
      <c r="F290" s="3"/>
      <c r="G290" s="3"/>
      <c r="H290" s="3"/>
      <c r="I290" s="4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9.5" x14ac:dyDescent="0.4">
      <c r="A291" s="1" t="s">
        <v>25</v>
      </c>
      <c r="B291" s="3"/>
      <c r="C291" s="3"/>
      <c r="D291" s="3"/>
      <c r="E291" s="3"/>
      <c r="F291" s="3"/>
      <c r="G291" s="3"/>
      <c r="H291" s="3"/>
      <c r="I291" s="4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9.5" x14ac:dyDescent="0.4">
      <c r="A292" s="1" t="s">
        <v>2</v>
      </c>
      <c r="B292" s="3"/>
      <c r="C292" s="3"/>
      <c r="D292" s="3"/>
      <c r="E292" s="3"/>
      <c r="F292" s="3"/>
      <c r="G292" s="3"/>
      <c r="H292" s="3"/>
      <c r="I292" s="4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9.5" x14ac:dyDescent="0.4">
      <c r="A293" s="1">
        <v>1003</v>
      </c>
      <c r="B293" s="3"/>
      <c r="C293" s="3"/>
      <c r="D293" s="3"/>
      <c r="E293" s="3"/>
      <c r="F293" s="3"/>
      <c r="G293" s="3"/>
      <c r="H293" s="3"/>
      <c r="I293" s="4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9.5" x14ac:dyDescent="0.4">
      <c r="A294" s="1" t="s">
        <v>3</v>
      </c>
      <c r="B294" s="3"/>
      <c r="C294" s="3"/>
      <c r="D294" s="3"/>
      <c r="E294" s="3"/>
      <c r="F294" s="3"/>
      <c r="G294" s="3"/>
      <c r="H294" s="3"/>
      <c r="I294" s="4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9.5" x14ac:dyDescent="0.4">
      <c r="A295" s="1">
        <v>28.42</v>
      </c>
      <c r="B295" s="3"/>
      <c r="C295" s="3"/>
      <c r="D295" s="3"/>
      <c r="E295" s="3"/>
      <c r="F295" s="3"/>
      <c r="G295" s="3"/>
      <c r="H295" s="3"/>
      <c r="I295" s="4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9.5" x14ac:dyDescent="0.4">
      <c r="A296" s="1" t="s">
        <v>4</v>
      </c>
      <c r="B296" s="3"/>
      <c r="C296" s="3"/>
      <c r="D296" s="3"/>
      <c r="E296" s="3"/>
      <c r="F296" s="3"/>
      <c r="G296" s="3"/>
      <c r="H296" s="3"/>
      <c r="I296" s="4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9.5" x14ac:dyDescent="0.4">
      <c r="A297" s="2">
        <v>0.79175393518518522</v>
      </c>
      <c r="B297" s="3"/>
      <c r="C297" s="3"/>
      <c r="D297" s="3"/>
      <c r="E297" s="3"/>
      <c r="F297" s="3"/>
      <c r="G297" s="3"/>
      <c r="H297" s="3"/>
      <c r="I297" s="4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9.5" x14ac:dyDescent="0.4">
      <c r="A298" s="1" t="s">
        <v>5</v>
      </c>
      <c r="B298" s="3"/>
      <c r="C298" s="3"/>
      <c r="D298" s="3"/>
      <c r="E298" s="3"/>
      <c r="F298" s="3"/>
      <c r="G298" s="3"/>
      <c r="H298" s="3"/>
      <c r="I298" s="4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9.5" x14ac:dyDescent="0.4">
      <c r="A299" s="1">
        <v>-137.75</v>
      </c>
      <c r="B299" s="3"/>
      <c r="C299" s="3"/>
      <c r="D299" s="3"/>
      <c r="E299" s="3"/>
      <c r="F299" s="3"/>
      <c r="G299" s="3"/>
      <c r="H299" s="3"/>
      <c r="I299" s="4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9.5" x14ac:dyDescent="0.4">
      <c r="A300" s="1" t="s">
        <v>6</v>
      </c>
      <c r="B300" s="3"/>
      <c r="C300" s="3"/>
      <c r="D300" s="3"/>
      <c r="E300" s="3"/>
      <c r="F300" s="3"/>
      <c r="G300" s="3"/>
      <c r="H300" s="3"/>
      <c r="I300" s="4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9.5" x14ac:dyDescent="0.4">
      <c r="A301" s="1">
        <v>-18.75</v>
      </c>
      <c r="B301" s="3"/>
      <c r="C301" s="3"/>
      <c r="D301" s="3"/>
      <c r="E301" s="3"/>
      <c r="F301" s="3"/>
      <c r="G301" s="3"/>
      <c r="H301" s="3"/>
      <c r="I301" s="4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9.5" x14ac:dyDescent="0.4">
      <c r="A302" s="1" t="s">
        <v>7</v>
      </c>
      <c r="B302" s="3"/>
      <c r="C302" s="3"/>
      <c r="D302" s="3"/>
      <c r="E302" s="3"/>
      <c r="F302" s="3"/>
      <c r="G302" s="3"/>
      <c r="H302" s="3"/>
      <c r="I302" s="4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9.5" x14ac:dyDescent="0.4">
      <c r="A303" s="1">
        <v>-2635.76</v>
      </c>
      <c r="B303" s="3"/>
      <c r="C303" s="3"/>
      <c r="D303" s="3"/>
      <c r="E303" s="3"/>
      <c r="F303" s="3"/>
      <c r="G303" s="3"/>
      <c r="H303" s="3"/>
      <c r="I303" s="4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9.5" x14ac:dyDescent="0.4">
      <c r="A304" s="1" t="s">
        <v>8</v>
      </c>
      <c r="B304" s="3"/>
      <c r="C304" s="3"/>
      <c r="D304" s="3"/>
      <c r="E304" s="3"/>
      <c r="F304" s="3"/>
      <c r="G304" s="3"/>
      <c r="H304" s="3"/>
      <c r="I304" s="4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9.5" x14ac:dyDescent="0.4">
      <c r="A305" s="1">
        <v>3613.393</v>
      </c>
      <c r="B305" s="3"/>
      <c r="C305" s="3"/>
      <c r="D305" s="3"/>
      <c r="E305" s="3"/>
      <c r="F305" s="3"/>
      <c r="G305" s="3"/>
      <c r="H305" s="3"/>
      <c r="I305" s="4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9.5" x14ac:dyDescent="0.4">
      <c r="A306" s="1" t="s">
        <v>9</v>
      </c>
      <c r="B306" s="3"/>
      <c r="C306" s="3"/>
      <c r="D306" s="3"/>
      <c r="E306" s="3"/>
      <c r="F306" s="3"/>
      <c r="G306" s="3"/>
      <c r="H306" s="3"/>
      <c r="I306" s="4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9.5" x14ac:dyDescent="0.4">
      <c r="A307" s="1" t="s">
        <v>0</v>
      </c>
      <c r="B307" s="3"/>
      <c r="C307" s="3"/>
      <c r="D307" s="3"/>
      <c r="E307" s="3"/>
      <c r="F307" s="3"/>
      <c r="G307" s="3"/>
      <c r="H307" s="3"/>
      <c r="I307" s="4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9.5" x14ac:dyDescent="0.4">
      <c r="A308" s="1" t="s">
        <v>26</v>
      </c>
      <c r="B308" s="3"/>
      <c r="C308" s="3"/>
      <c r="D308" s="3"/>
      <c r="E308" s="3"/>
      <c r="F308" s="3"/>
      <c r="G308" s="3"/>
      <c r="H308" s="3"/>
      <c r="I308" s="4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9.5" x14ac:dyDescent="0.4">
      <c r="A309" s="1" t="s">
        <v>2</v>
      </c>
      <c r="B309" s="3"/>
      <c r="C309" s="3"/>
      <c r="D309" s="3"/>
      <c r="E309" s="3"/>
      <c r="F309" s="3"/>
      <c r="G309" s="3"/>
      <c r="H309" s="3"/>
      <c r="I309" s="4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9.5" x14ac:dyDescent="0.4">
      <c r="A310" s="1">
        <v>647</v>
      </c>
      <c r="B310" s="3"/>
      <c r="C310" s="3"/>
      <c r="D310" s="3"/>
      <c r="E310" s="3"/>
      <c r="F310" s="3"/>
      <c r="G310" s="3"/>
      <c r="H310" s="3"/>
      <c r="I310" s="4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9.5" x14ac:dyDescent="0.4">
      <c r="A311" s="1" t="s">
        <v>3</v>
      </c>
      <c r="B311" s="3"/>
      <c r="C311" s="3"/>
      <c r="D311" s="3"/>
      <c r="E311" s="3"/>
      <c r="F311" s="3"/>
      <c r="G311" s="3"/>
      <c r="H311" s="3"/>
      <c r="I311" s="4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9.5" x14ac:dyDescent="0.4">
      <c r="A312" s="1">
        <v>54</v>
      </c>
      <c r="B312" s="3"/>
      <c r="C312" s="3"/>
      <c r="D312" s="3"/>
      <c r="E312" s="3"/>
      <c r="F312" s="3"/>
      <c r="G312" s="3"/>
      <c r="H312" s="3"/>
      <c r="I312" s="4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9.5" x14ac:dyDescent="0.4">
      <c r="A313" s="1" t="s">
        <v>4</v>
      </c>
      <c r="B313" s="3"/>
      <c r="C313" s="3"/>
      <c r="D313" s="3"/>
      <c r="E313" s="3"/>
      <c r="F313" s="3"/>
      <c r="G313" s="3"/>
      <c r="H313" s="3"/>
      <c r="I313" s="4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9.5" x14ac:dyDescent="0.4">
      <c r="A314" s="2">
        <v>0.79175392361111108</v>
      </c>
      <c r="B314" s="3"/>
      <c r="C314" s="3"/>
      <c r="D314" s="3"/>
      <c r="E314" s="3"/>
      <c r="F314" s="3"/>
      <c r="G314" s="3"/>
      <c r="H314" s="3"/>
      <c r="I314" s="4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9.5" x14ac:dyDescent="0.4">
      <c r="A315" s="1" t="s">
        <v>5</v>
      </c>
      <c r="B315" s="3"/>
      <c r="C315" s="3"/>
      <c r="D315" s="3"/>
      <c r="E315" s="3"/>
      <c r="F315" s="3"/>
      <c r="G315" s="3"/>
      <c r="H315" s="3"/>
      <c r="I315" s="4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19.5" x14ac:dyDescent="0.4">
      <c r="A316" s="1">
        <v>-113.75</v>
      </c>
      <c r="B316" s="3"/>
      <c r="C316" s="3"/>
      <c r="D316" s="3"/>
      <c r="E316" s="3"/>
      <c r="F316" s="3"/>
      <c r="G316" s="3"/>
      <c r="H316" s="3"/>
      <c r="I316" s="4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9.5" x14ac:dyDescent="0.4">
      <c r="A317" s="1" t="s">
        <v>6</v>
      </c>
      <c r="B317" s="3"/>
      <c r="C317" s="3"/>
      <c r="D317" s="3"/>
      <c r="E317" s="3"/>
      <c r="F317" s="3"/>
      <c r="G317" s="3"/>
      <c r="H317" s="3"/>
      <c r="I317" s="4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9.5" x14ac:dyDescent="0.4">
      <c r="A318" s="1">
        <v>-16.75</v>
      </c>
      <c r="B318" s="3"/>
      <c r="C318" s="3"/>
      <c r="D318" s="3"/>
      <c r="E318" s="3"/>
      <c r="F318" s="3"/>
      <c r="G318" s="3"/>
      <c r="H318" s="3"/>
      <c r="I318" s="4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9.5" x14ac:dyDescent="0.4">
      <c r="A319" s="1" t="s">
        <v>7</v>
      </c>
      <c r="B319" s="3"/>
      <c r="C319" s="3"/>
      <c r="D319" s="3"/>
      <c r="E319" s="3"/>
      <c r="F319" s="3"/>
      <c r="G319" s="3"/>
      <c r="H319" s="3"/>
      <c r="I319" s="4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9.5" x14ac:dyDescent="0.4">
      <c r="A320" s="1">
        <v>-4225.07</v>
      </c>
      <c r="B320" s="3"/>
      <c r="C320" s="3"/>
      <c r="D320" s="3"/>
      <c r="E320" s="3"/>
      <c r="F320" s="3"/>
      <c r="G320" s="3"/>
      <c r="H320" s="3"/>
      <c r="I320" s="4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9.5" x14ac:dyDescent="0.4">
      <c r="A321" s="1" t="s">
        <v>8</v>
      </c>
      <c r="B321" s="3"/>
      <c r="C321" s="3"/>
      <c r="D321" s="3"/>
      <c r="E321" s="3"/>
      <c r="F321" s="3"/>
      <c r="G321" s="3"/>
      <c r="H321" s="3"/>
      <c r="I321" s="4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9.5" x14ac:dyDescent="0.4">
      <c r="A322" s="1">
        <v>1302.3309999999999</v>
      </c>
      <c r="B322" s="3"/>
      <c r="C322" s="3"/>
      <c r="D322" s="3"/>
      <c r="E322" s="3"/>
      <c r="F322" s="3"/>
      <c r="G322" s="3"/>
      <c r="H322" s="3"/>
      <c r="I322" s="4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9.5" x14ac:dyDescent="0.4">
      <c r="A323" s="1" t="s">
        <v>9</v>
      </c>
      <c r="B323" s="3"/>
      <c r="C323" s="3"/>
      <c r="D323" s="3"/>
      <c r="E323" s="3"/>
      <c r="F323" s="3"/>
      <c r="G323" s="3"/>
      <c r="H323" s="3"/>
      <c r="I323" s="4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9.5" x14ac:dyDescent="0.4">
      <c r="A324" s="1" t="s">
        <v>0</v>
      </c>
      <c r="B324" s="3"/>
      <c r="C324" s="3"/>
      <c r="D324" s="3"/>
      <c r="E324" s="3"/>
      <c r="F324" s="3"/>
      <c r="G324" s="3"/>
      <c r="H324" s="3"/>
      <c r="I324" s="4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19.5" x14ac:dyDescent="0.4">
      <c r="A325" s="1" t="s">
        <v>27</v>
      </c>
      <c r="B325" s="3"/>
      <c r="C325" s="3"/>
      <c r="D325" s="3"/>
      <c r="E325" s="3"/>
      <c r="F325" s="3"/>
      <c r="G325" s="3"/>
      <c r="H325" s="3"/>
      <c r="I325" s="4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9.5" x14ac:dyDescent="0.4">
      <c r="A326" s="1" t="s">
        <v>2</v>
      </c>
      <c r="B326" s="3"/>
      <c r="C326" s="3"/>
      <c r="D326" s="3"/>
      <c r="E326" s="3"/>
      <c r="F326" s="3"/>
      <c r="G326" s="3"/>
      <c r="H326" s="3"/>
      <c r="I326" s="4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9.5" x14ac:dyDescent="0.4">
      <c r="A327" s="1">
        <v>934</v>
      </c>
      <c r="B327" s="3"/>
      <c r="C327" s="3"/>
      <c r="D327" s="3"/>
      <c r="E327" s="3"/>
      <c r="F327" s="3"/>
      <c r="G327" s="3"/>
      <c r="H327" s="3"/>
      <c r="I327" s="4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9.5" x14ac:dyDescent="0.4">
      <c r="A328" s="1" t="s">
        <v>3</v>
      </c>
      <c r="B328" s="3"/>
      <c r="C328" s="3"/>
      <c r="D328" s="3"/>
      <c r="E328" s="3"/>
      <c r="F328" s="3"/>
      <c r="G328" s="3"/>
      <c r="H328" s="3"/>
      <c r="I328" s="4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9.5" x14ac:dyDescent="0.4">
      <c r="A329" s="1">
        <v>31.47</v>
      </c>
      <c r="B329" s="3"/>
      <c r="C329" s="3"/>
      <c r="D329" s="3"/>
      <c r="E329" s="3"/>
      <c r="F329" s="3"/>
      <c r="G329" s="3"/>
      <c r="H329" s="3"/>
      <c r="I329" s="4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9.5" x14ac:dyDescent="0.4">
      <c r="A330" s="1" t="s">
        <v>4</v>
      </c>
      <c r="B330" s="3"/>
      <c r="C330" s="3"/>
      <c r="D330" s="3"/>
      <c r="E330" s="3"/>
      <c r="F330" s="3"/>
      <c r="G330" s="3"/>
      <c r="H330" s="3"/>
      <c r="I330" s="4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9.5" x14ac:dyDescent="0.4">
      <c r="A331" s="2">
        <v>0.79175394675925925</v>
      </c>
      <c r="B331" s="3"/>
      <c r="C331" s="3"/>
      <c r="D331" s="3"/>
      <c r="E331" s="3"/>
      <c r="F331" s="3"/>
      <c r="G331" s="3"/>
      <c r="H331" s="3"/>
      <c r="I331" s="4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9.5" x14ac:dyDescent="0.4">
      <c r="A332" s="1" t="s">
        <v>5</v>
      </c>
      <c r="B332" s="3"/>
      <c r="C332" s="3"/>
      <c r="D332" s="3"/>
      <c r="E332" s="3"/>
      <c r="F332" s="3"/>
      <c r="G332" s="3"/>
      <c r="H332" s="3"/>
      <c r="I332" s="4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9.5" x14ac:dyDescent="0.4">
      <c r="A333" s="1">
        <v>-106.5</v>
      </c>
      <c r="B333" s="3"/>
      <c r="C333" s="3"/>
      <c r="D333" s="3"/>
      <c r="E333" s="3"/>
      <c r="F333" s="3"/>
      <c r="G333" s="3"/>
      <c r="H333" s="3"/>
      <c r="I333" s="4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9.5" x14ac:dyDescent="0.4">
      <c r="A334" s="1" t="s">
        <v>6</v>
      </c>
      <c r="B334" s="3"/>
      <c r="C334" s="3"/>
      <c r="D334" s="3"/>
      <c r="E334" s="3"/>
      <c r="F334" s="3"/>
      <c r="G334" s="3"/>
      <c r="H334" s="3"/>
      <c r="I334" s="4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t="19.5" x14ac:dyDescent="0.4">
      <c r="A335" s="1">
        <v>-15.5</v>
      </c>
      <c r="B335" s="3"/>
      <c r="C335" s="3"/>
      <c r="D335" s="3"/>
      <c r="E335" s="3"/>
      <c r="F335" s="3"/>
      <c r="G335" s="3"/>
      <c r="H335" s="3"/>
      <c r="I335" s="4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9.5" x14ac:dyDescent="0.4">
      <c r="A336" s="1" t="s">
        <v>7</v>
      </c>
      <c r="B336" s="3"/>
      <c r="C336" s="3"/>
      <c r="D336" s="3"/>
      <c r="E336" s="3"/>
      <c r="F336" s="3"/>
      <c r="G336" s="3"/>
      <c r="H336" s="3"/>
      <c r="I336" s="4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9.5" x14ac:dyDescent="0.4">
      <c r="A337" s="1">
        <v>3505.14</v>
      </c>
      <c r="B337" s="3"/>
      <c r="C337" s="3"/>
      <c r="D337" s="3"/>
      <c r="E337" s="3"/>
      <c r="F337" s="3"/>
      <c r="G337" s="3"/>
      <c r="H337" s="3"/>
      <c r="I337" s="4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9.5" x14ac:dyDescent="0.4">
      <c r="A338" s="1" t="s">
        <v>8</v>
      </c>
      <c r="B338" s="3"/>
      <c r="C338" s="3"/>
      <c r="D338" s="3"/>
      <c r="E338" s="3"/>
      <c r="F338" s="3"/>
      <c r="G338" s="3"/>
      <c r="H338" s="3"/>
      <c r="I338" s="4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9.5" x14ac:dyDescent="0.4">
      <c r="A339" s="1">
        <v>-5958.009</v>
      </c>
      <c r="B339" s="3"/>
      <c r="C339" s="3"/>
      <c r="D339" s="3"/>
      <c r="E339" s="3"/>
      <c r="F339" s="3"/>
      <c r="G339" s="3"/>
      <c r="H339" s="3"/>
      <c r="I339" s="4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9.5" x14ac:dyDescent="0.4">
      <c r="A340" s="1" t="s">
        <v>9</v>
      </c>
      <c r="B340" s="3"/>
      <c r="C340" s="3"/>
      <c r="D340" s="3"/>
      <c r="E340" s="3"/>
      <c r="F340" s="3"/>
      <c r="G340" s="3"/>
      <c r="H340" s="3"/>
      <c r="I340" s="4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9.5" x14ac:dyDescent="0.4">
      <c r="A341" s="1" t="s">
        <v>0</v>
      </c>
      <c r="B341" s="3"/>
      <c r="C341" s="3"/>
      <c r="D341" s="3"/>
      <c r="E341" s="3"/>
      <c r="F341" s="3"/>
      <c r="G341" s="3"/>
      <c r="H341" s="3"/>
      <c r="I341" s="4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9.5" x14ac:dyDescent="0.4">
      <c r="A342" s="1" t="s">
        <v>28</v>
      </c>
      <c r="B342" s="3"/>
      <c r="C342" s="3"/>
      <c r="D342" s="3"/>
      <c r="E342" s="3"/>
      <c r="F342" s="3"/>
      <c r="G342" s="3"/>
      <c r="H342" s="3"/>
      <c r="I342" s="4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9.5" x14ac:dyDescent="0.4">
      <c r="A343" s="1" t="s">
        <v>2</v>
      </c>
      <c r="B343" s="3"/>
      <c r="C343" s="3"/>
      <c r="D343" s="3"/>
      <c r="E343" s="3"/>
      <c r="F343" s="3"/>
      <c r="G343" s="3"/>
      <c r="H343" s="3"/>
      <c r="I343" s="4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9.5" x14ac:dyDescent="0.4">
      <c r="A344" s="1">
        <v>767</v>
      </c>
      <c r="B344" s="3"/>
      <c r="C344" s="3"/>
      <c r="D344" s="3"/>
      <c r="E344" s="3"/>
      <c r="F344" s="3"/>
      <c r="G344" s="3"/>
      <c r="H344" s="3"/>
      <c r="I344" s="4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9.5" x14ac:dyDescent="0.4">
      <c r="A345" s="1" t="s">
        <v>3</v>
      </c>
      <c r="B345" s="3"/>
      <c r="C345" s="3"/>
      <c r="D345" s="3"/>
      <c r="E345" s="3"/>
      <c r="F345" s="3"/>
      <c r="G345" s="3"/>
      <c r="H345" s="3"/>
      <c r="I345" s="4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9.5" x14ac:dyDescent="0.4">
      <c r="A346" s="1">
        <v>41.64</v>
      </c>
      <c r="B346" s="3"/>
      <c r="C346" s="3"/>
      <c r="D346" s="3"/>
      <c r="E346" s="3"/>
      <c r="F346" s="3"/>
      <c r="G346" s="3"/>
      <c r="H346" s="3"/>
      <c r="I346" s="4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9.5" x14ac:dyDescent="0.4">
      <c r="A347" s="1" t="s">
        <v>4</v>
      </c>
      <c r="B347" s="3"/>
      <c r="C347" s="3"/>
      <c r="D347" s="3"/>
      <c r="E347" s="3"/>
      <c r="F347" s="3"/>
      <c r="G347" s="3"/>
      <c r="H347" s="3"/>
      <c r="I347" s="4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9.5" x14ac:dyDescent="0.4">
      <c r="A348" s="2">
        <v>0.79175393518518522</v>
      </c>
      <c r="B348" s="3"/>
      <c r="C348" s="3"/>
      <c r="D348" s="3"/>
      <c r="E348" s="3"/>
      <c r="F348" s="3"/>
      <c r="G348" s="3"/>
      <c r="H348" s="3"/>
      <c r="I348" s="4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t="19.5" x14ac:dyDescent="0.4">
      <c r="A349" s="1" t="s">
        <v>5</v>
      </c>
      <c r="B349" s="3"/>
      <c r="C349" s="3"/>
      <c r="D349" s="3"/>
      <c r="E349" s="3"/>
      <c r="F349" s="3"/>
      <c r="G349" s="3"/>
      <c r="H349" s="3"/>
      <c r="I349" s="4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t="19.5" x14ac:dyDescent="0.4">
      <c r="A350" s="1">
        <v>-135.75</v>
      </c>
      <c r="B350" s="3"/>
      <c r="C350" s="3"/>
      <c r="D350" s="3"/>
      <c r="E350" s="3"/>
      <c r="F350" s="3"/>
      <c r="G350" s="3"/>
      <c r="H350" s="3"/>
      <c r="I350" s="4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t="19.5" x14ac:dyDescent="0.4">
      <c r="A351" s="1" t="s">
        <v>6</v>
      </c>
      <c r="B351" s="3"/>
      <c r="C351" s="3"/>
      <c r="D351" s="3"/>
      <c r="E351" s="3"/>
      <c r="F351" s="3"/>
      <c r="G351" s="3"/>
      <c r="H351" s="3"/>
      <c r="I351" s="4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t="19.5" x14ac:dyDescent="0.4">
      <c r="A352" s="1">
        <v>-18.75</v>
      </c>
      <c r="B352" s="3"/>
      <c r="C352" s="3"/>
      <c r="D352" s="3"/>
      <c r="E352" s="3"/>
      <c r="F352" s="3"/>
      <c r="G352" s="3"/>
      <c r="H352" s="3"/>
      <c r="I352" s="4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t="19.5" x14ac:dyDescent="0.4">
      <c r="A353" s="1" t="s">
        <v>7</v>
      </c>
      <c r="B353" s="3"/>
      <c r="C353" s="3"/>
      <c r="D353" s="3"/>
      <c r="E353" s="3"/>
      <c r="F353" s="3"/>
      <c r="G353" s="3"/>
      <c r="H353" s="3"/>
      <c r="I353" s="4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t="19.5" x14ac:dyDescent="0.4">
      <c r="A354" s="1">
        <v>-4231.92</v>
      </c>
      <c r="B354" s="3"/>
      <c r="C354" s="3"/>
      <c r="D354" s="3"/>
      <c r="E354" s="3"/>
      <c r="F354" s="3"/>
      <c r="G354" s="3"/>
      <c r="H354" s="3"/>
      <c r="I354" s="4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t="19.5" x14ac:dyDescent="0.4">
      <c r="A355" s="1" t="s">
        <v>8</v>
      </c>
      <c r="B355" s="3"/>
      <c r="C355" s="3"/>
      <c r="D355" s="3"/>
      <c r="E355" s="3"/>
      <c r="F355" s="3"/>
      <c r="G355" s="3"/>
      <c r="H355" s="3"/>
      <c r="I355" s="4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t="19.5" x14ac:dyDescent="0.4">
      <c r="A356" s="1">
        <v>5433.7209999999995</v>
      </c>
      <c r="B356" s="3"/>
      <c r="C356" s="3"/>
      <c r="D356" s="3"/>
      <c r="E356" s="3"/>
      <c r="F356" s="3"/>
      <c r="G356" s="3"/>
      <c r="H356" s="3"/>
      <c r="I356" s="4"/>
      <c r="J356" s="3"/>
      <c r="K356" s="3"/>
      <c r="L356" s="3"/>
      <c r="M356" s="3"/>
      <c r="N356" s="3"/>
      <c r="O356" s="3"/>
      <c r="P356" s="3"/>
      <c r="Q356" s="3"/>
      <c r="R356" s="3"/>
    </row>
    <row r="357" spans="1:18" ht="19.5" x14ac:dyDescent="0.4">
      <c r="A357" s="1" t="s">
        <v>9</v>
      </c>
      <c r="B357" s="3"/>
      <c r="C357" s="3"/>
      <c r="D357" s="3"/>
      <c r="E357" s="3"/>
      <c r="F357" s="3"/>
      <c r="G357" s="3"/>
      <c r="H357" s="3"/>
      <c r="I357" s="4"/>
      <c r="J357" s="3"/>
      <c r="K357" s="3"/>
      <c r="L357" s="3"/>
      <c r="M357" s="3"/>
      <c r="N357" s="3"/>
      <c r="O357" s="3"/>
      <c r="P357" s="3"/>
      <c r="Q357" s="3"/>
      <c r="R357" s="3"/>
    </row>
    <row r="358" spans="1:18" ht="19.5" x14ac:dyDescent="0.4">
      <c r="A358" s="1" t="s">
        <v>0</v>
      </c>
      <c r="B358" s="3"/>
      <c r="C358" s="3"/>
      <c r="D358" s="3"/>
      <c r="E358" s="3"/>
      <c r="F358" s="3"/>
      <c r="G358" s="3"/>
      <c r="H358" s="3"/>
      <c r="I358" s="4"/>
      <c r="J358" s="3"/>
      <c r="K358" s="3"/>
      <c r="L358" s="3"/>
      <c r="M358" s="3"/>
      <c r="N358" s="3"/>
      <c r="O358" s="3"/>
      <c r="P358" s="3"/>
      <c r="Q358" s="3"/>
      <c r="R358" s="3"/>
    </row>
    <row r="359" spans="1:18" ht="19.5" x14ac:dyDescent="0.4">
      <c r="A359" s="1" t="s">
        <v>29</v>
      </c>
      <c r="B359" s="3"/>
      <c r="C359" s="3"/>
      <c r="D359" s="3"/>
      <c r="E359" s="3"/>
      <c r="F359" s="3"/>
      <c r="G359" s="3"/>
      <c r="H359" s="3"/>
      <c r="I359" s="4"/>
      <c r="J359" s="3"/>
      <c r="K359" s="3"/>
      <c r="L359" s="3"/>
      <c r="M359" s="3"/>
      <c r="N359" s="3"/>
      <c r="O359" s="3"/>
      <c r="P359" s="3"/>
      <c r="Q359" s="3"/>
      <c r="R359" s="3"/>
    </row>
    <row r="360" spans="1:18" ht="19.5" x14ac:dyDescent="0.4">
      <c r="A360" s="1" t="s">
        <v>2</v>
      </c>
      <c r="B360" s="3"/>
      <c r="C360" s="3"/>
      <c r="D360" s="3"/>
      <c r="E360" s="3"/>
      <c r="F360" s="3"/>
      <c r="G360" s="3"/>
      <c r="H360" s="3"/>
      <c r="I360" s="4"/>
      <c r="J360" s="3"/>
      <c r="K360" s="3"/>
      <c r="L360" s="3"/>
      <c r="M360" s="3"/>
      <c r="N360" s="3"/>
      <c r="O360" s="3"/>
      <c r="P360" s="3"/>
      <c r="Q360" s="3"/>
      <c r="R360" s="3"/>
    </row>
    <row r="361" spans="1:18" ht="19.5" x14ac:dyDescent="0.4">
      <c r="A361" s="1">
        <v>640</v>
      </c>
      <c r="B361" s="3"/>
      <c r="C361" s="3"/>
      <c r="D361" s="3"/>
      <c r="E361" s="3"/>
      <c r="F361" s="3"/>
      <c r="G361" s="3"/>
      <c r="H361" s="3"/>
      <c r="I361" s="4"/>
      <c r="J361" s="3"/>
      <c r="K361" s="3"/>
      <c r="L361" s="3"/>
      <c r="M361" s="3"/>
      <c r="N361" s="3"/>
      <c r="O361" s="3"/>
      <c r="P361" s="3"/>
      <c r="Q361" s="3"/>
      <c r="R361" s="3"/>
    </row>
    <row r="362" spans="1:18" ht="19.5" x14ac:dyDescent="0.4">
      <c r="A362" s="1" t="s">
        <v>3</v>
      </c>
      <c r="B362" s="3"/>
      <c r="C362" s="3"/>
      <c r="D362" s="3"/>
      <c r="E362" s="3"/>
      <c r="F362" s="3"/>
      <c r="G362" s="3"/>
      <c r="H362" s="3"/>
      <c r="I362" s="4"/>
      <c r="J362" s="3"/>
      <c r="K362" s="3"/>
      <c r="L362" s="3"/>
      <c r="M362" s="3"/>
      <c r="N362" s="3"/>
      <c r="O362" s="3"/>
      <c r="P362" s="3"/>
      <c r="Q362" s="3"/>
      <c r="R362" s="3"/>
    </row>
    <row r="363" spans="1:18" ht="19.5" x14ac:dyDescent="0.4">
      <c r="A363" s="1">
        <v>54.99</v>
      </c>
      <c r="B363" s="3"/>
      <c r="C363" s="3"/>
      <c r="D363" s="3"/>
      <c r="E363" s="3"/>
      <c r="F363" s="3"/>
      <c r="G363" s="3"/>
      <c r="H363" s="3"/>
      <c r="I363" s="4"/>
      <c r="J363" s="3"/>
      <c r="K363" s="3"/>
      <c r="L363" s="3"/>
      <c r="M363" s="3"/>
      <c r="N363" s="3"/>
      <c r="O363" s="3"/>
      <c r="P363" s="3"/>
      <c r="Q363" s="3"/>
      <c r="R363" s="3"/>
    </row>
    <row r="364" spans="1:18" ht="19.5" x14ac:dyDescent="0.4">
      <c r="A364" s="1" t="s">
        <v>4</v>
      </c>
      <c r="B364" s="3"/>
      <c r="C364" s="3"/>
      <c r="D364" s="3"/>
      <c r="E364" s="3"/>
      <c r="F364" s="3"/>
      <c r="G364" s="3"/>
      <c r="H364" s="3"/>
      <c r="I364" s="4"/>
      <c r="J364" s="3"/>
      <c r="K364" s="3"/>
      <c r="L364" s="3"/>
      <c r="M364" s="3"/>
      <c r="N364" s="3"/>
      <c r="O364" s="3"/>
      <c r="P364" s="3"/>
      <c r="Q364" s="3"/>
      <c r="R364" s="3"/>
    </row>
    <row r="365" spans="1:18" ht="19.5" x14ac:dyDescent="0.4">
      <c r="A365" s="2">
        <v>0.79175398148148146</v>
      </c>
      <c r="B365" s="3"/>
      <c r="C365" s="3"/>
      <c r="D365" s="3"/>
      <c r="E365" s="3"/>
      <c r="F365" s="3"/>
      <c r="G365" s="3"/>
      <c r="H365" s="3"/>
      <c r="I365" s="4"/>
      <c r="J365" s="3"/>
      <c r="K365" s="3"/>
      <c r="L365" s="3"/>
      <c r="M365" s="3"/>
      <c r="N365" s="3"/>
      <c r="O365" s="3"/>
      <c r="P365" s="3"/>
      <c r="Q365" s="3"/>
      <c r="R365" s="3"/>
    </row>
    <row r="366" spans="1:18" ht="19.5" x14ac:dyDescent="0.4">
      <c r="A366" s="1" t="s">
        <v>5</v>
      </c>
      <c r="B366" s="3"/>
      <c r="C366" s="3"/>
      <c r="D366" s="3"/>
      <c r="E366" s="3"/>
      <c r="F366" s="3"/>
      <c r="G366" s="3"/>
      <c r="H366" s="3"/>
      <c r="I366" s="4"/>
      <c r="J366" s="3"/>
      <c r="K366" s="3"/>
      <c r="L366" s="3"/>
      <c r="M366" s="3"/>
      <c r="N366" s="3"/>
      <c r="O366" s="3"/>
      <c r="P366" s="3"/>
      <c r="Q366" s="3"/>
      <c r="R366" s="3"/>
    </row>
    <row r="367" spans="1:18" ht="19.5" x14ac:dyDescent="0.4">
      <c r="A367" s="1">
        <v>-137.25</v>
      </c>
      <c r="B367" s="3"/>
      <c r="C367" s="3"/>
      <c r="D367" s="3"/>
      <c r="E367" s="3"/>
      <c r="F367" s="3"/>
      <c r="G367" s="3"/>
      <c r="H367" s="3"/>
      <c r="I367" s="4"/>
      <c r="J367" s="3"/>
      <c r="K367" s="3"/>
      <c r="L367" s="3"/>
      <c r="M367" s="3"/>
      <c r="N367" s="3"/>
      <c r="O367" s="3"/>
      <c r="P367" s="3"/>
      <c r="Q367" s="3"/>
      <c r="R367" s="3"/>
    </row>
    <row r="368" spans="1:18" ht="19.5" x14ac:dyDescent="0.4">
      <c r="A368" s="1" t="s">
        <v>6</v>
      </c>
      <c r="B368" s="3"/>
      <c r="C368" s="3"/>
      <c r="D368" s="3"/>
      <c r="E368" s="3"/>
      <c r="F368" s="3"/>
      <c r="G368" s="3"/>
      <c r="H368" s="3"/>
      <c r="I368" s="4"/>
      <c r="J368" s="3"/>
      <c r="K368" s="3"/>
      <c r="L368" s="3"/>
      <c r="M368" s="3"/>
      <c r="N368" s="3"/>
      <c r="O368" s="3"/>
      <c r="P368" s="3"/>
      <c r="Q368" s="3"/>
      <c r="R368" s="3"/>
    </row>
    <row r="369" spans="1:18" ht="19.5" x14ac:dyDescent="0.4">
      <c r="A369" s="1">
        <v>-18.25</v>
      </c>
      <c r="B369" s="3"/>
      <c r="C369" s="3"/>
      <c r="D369" s="3"/>
      <c r="E369" s="3"/>
      <c r="F369" s="3"/>
      <c r="G369" s="3"/>
      <c r="H369" s="3"/>
      <c r="I369" s="4"/>
      <c r="J369" s="3"/>
      <c r="K369" s="3"/>
      <c r="L369" s="3"/>
      <c r="M369" s="3"/>
      <c r="N369" s="3"/>
      <c r="O369" s="3"/>
      <c r="P369" s="3"/>
      <c r="Q369" s="3"/>
      <c r="R369" s="3"/>
    </row>
    <row r="370" spans="1:18" ht="19.5" x14ac:dyDescent="0.4">
      <c r="A370" s="1" t="s">
        <v>7</v>
      </c>
      <c r="B370" s="3"/>
      <c r="C370" s="3"/>
      <c r="D370" s="3"/>
      <c r="E370" s="3"/>
      <c r="F370" s="3"/>
      <c r="G370" s="3"/>
      <c r="H370" s="3"/>
      <c r="I370" s="4"/>
      <c r="J370" s="3"/>
      <c r="K370" s="3"/>
      <c r="L370" s="3"/>
      <c r="M370" s="3"/>
      <c r="N370" s="3"/>
      <c r="O370" s="3"/>
      <c r="P370" s="3"/>
      <c r="Q370" s="3"/>
      <c r="R370" s="3"/>
    </row>
    <row r="371" spans="1:18" ht="19.5" x14ac:dyDescent="0.4">
      <c r="A371" s="1">
        <v>-5139.4399999999996</v>
      </c>
      <c r="B371" s="3"/>
      <c r="C371" s="3"/>
      <c r="D371" s="3"/>
      <c r="E371" s="3"/>
      <c r="F371" s="3"/>
      <c r="G371" s="3"/>
      <c r="H371" s="3"/>
      <c r="I371" s="4"/>
      <c r="J371" s="3"/>
      <c r="K371" s="3"/>
      <c r="L371" s="3"/>
      <c r="M371" s="3"/>
      <c r="N371" s="3"/>
      <c r="O371" s="3"/>
      <c r="P371" s="3"/>
      <c r="Q371" s="3"/>
      <c r="R371" s="3"/>
    </row>
    <row r="372" spans="1:18" ht="19.5" x14ac:dyDescent="0.4">
      <c r="A372" s="1" t="s">
        <v>8</v>
      </c>
      <c r="B372" s="3"/>
      <c r="C372" s="3"/>
      <c r="D372" s="3"/>
      <c r="E372" s="3"/>
      <c r="F372" s="3"/>
      <c r="G372" s="3"/>
      <c r="H372" s="3"/>
      <c r="I372" s="4"/>
      <c r="J372" s="3"/>
      <c r="K372" s="3"/>
      <c r="L372" s="3"/>
      <c r="M372" s="3"/>
      <c r="N372" s="3"/>
      <c r="O372" s="3"/>
      <c r="P372" s="3"/>
      <c r="Q372" s="3"/>
      <c r="R372" s="3"/>
    </row>
    <row r="373" spans="1:18" ht="19.5" x14ac:dyDescent="0.4">
      <c r="A373" s="1">
        <v>4808.7700000000004</v>
      </c>
      <c r="B373" s="3"/>
      <c r="C373" s="3"/>
      <c r="D373" s="3"/>
      <c r="E373" s="3"/>
      <c r="F373" s="3"/>
      <c r="G373" s="3"/>
      <c r="H373" s="3"/>
      <c r="I373" s="4"/>
      <c r="J373" s="3"/>
      <c r="K373" s="3"/>
      <c r="L373" s="3"/>
      <c r="M373" s="3"/>
      <c r="N373" s="3"/>
      <c r="O373" s="3"/>
      <c r="P373" s="3"/>
      <c r="Q373" s="3"/>
      <c r="R373" s="3"/>
    </row>
    <row r="374" spans="1:18" ht="19.5" x14ac:dyDescent="0.4">
      <c r="A374" s="1" t="s">
        <v>9</v>
      </c>
      <c r="B374" s="3"/>
      <c r="C374" s="3"/>
      <c r="D374" s="3"/>
      <c r="E374" s="3"/>
      <c r="F374" s="3"/>
      <c r="G374" s="3"/>
      <c r="H374" s="3"/>
      <c r="I374" s="4"/>
      <c r="J374" s="3"/>
      <c r="K374" s="3"/>
      <c r="L374" s="3"/>
      <c r="M374" s="3"/>
      <c r="N374" s="3"/>
      <c r="O374" s="3"/>
      <c r="P374" s="3"/>
      <c r="Q374" s="3"/>
      <c r="R374" s="3"/>
    </row>
    <row r="375" spans="1:18" ht="19.5" x14ac:dyDescent="0.4">
      <c r="A375" s="1" t="s">
        <v>0</v>
      </c>
      <c r="B375" s="3"/>
      <c r="C375" s="3"/>
      <c r="D375" s="3"/>
      <c r="E375" s="3"/>
      <c r="F375" s="3"/>
      <c r="G375" s="3"/>
      <c r="H375" s="3"/>
      <c r="I375" s="4"/>
      <c r="J375" s="3"/>
      <c r="K375" s="3"/>
      <c r="L375" s="3"/>
      <c r="M375" s="3"/>
      <c r="N375" s="3"/>
      <c r="O375" s="3"/>
      <c r="P375" s="3"/>
      <c r="Q375" s="3"/>
      <c r="R375" s="3"/>
    </row>
    <row r="376" spans="1:18" ht="19.5" x14ac:dyDescent="0.4">
      <c r="A376" s="1" t="s">
        <v>30</v>
      </c>
      <c r="B376" s="3"/>
      <c r="C376" s="3"/>
      <c r="D376" s="3"/>
      <c r="E376" s="3"/>
      <c r="F376" s="3"/>
      <c r="G376" s="3"/>
      <c r="H376" s="3"/>
      <c r="I376" s="4"/>
      <c r="J376" s="3"/>
      <c r="K376" s="3"/>
      <c r="L376" s="3"/>
      <c r="M376" s="3"/>
      <c r="N376" s="3"/>
      <c r="O376" s="3"/>
      <c r="P376" s="3"/>
      <c r="Q376" s="3"/>
      <c r="R376" s="3"/>
    </row>
    <row r="377" spans="1:18" ht="19.5" x14ac:dyDescent="0.4">
      <c r="A377" s="1" t="s">
        <v>2</v>
      </c>
      <c r="B377" s="3"/>
      <c r="C377" s="3"/>
      <c r="D377" s="3"/>
      <c r="E377" s="3"/>
      <c r="F377" s="3"/>
      <c r="G377" s="3"/>
      <c r="H377" s="3"/>
      <c r="I377" s="4"/>
      <c r="J377" s="3"/>
      <c r="K377" s="3"/>
      <c r="L377" s="3"/>
      <c r="M377" s="3"/>
      <c r="N377" s="3"/>
      <c r="O377" s="3"/>
      <c r="P377" s="3"/>
      <c r="Q377" s="3"/>
      <c r="R377" s="3"/>
    </row>
    <row r="378" spans="1:18" ht="19.5" x14ac:dyDescent="0.4">
      <c r="A378" s="1">
        <v>1209</v>
      </c>
      <c r="B378" s="3"/>
      <c r="C378" s="3"/>
      <c r="D378" s="3"/>
      <c r="E378" s="3"/>
      <c r="F378" s="3"/>
      <c r="G378" s="3"/>
      <c r="H378" s="3"/>
      <c r="I378" s="4"/>
      <c r="J378" s="3"/>
      <c r="K378" s="3"/>
      <c r="L378" s="3"/>
      <c r="M378" s="3"/>
      <c r="N378" s="3"/>
      <c r="O378" s="3"/>
      <c r="P378" s="3"/>
      <c r="Q378" s="3"/>
      <c r="R378" s="3"/>
    </row>
    <row r="379" spans="1:18" ht="19.5" x14ac:dyDescent="0.4">
      <c r="A379" s="1" t="s">
        <v>3</v>
      </c>
      <c r="B379" s="3"/>
      <c r="C379" s="3"/>
      <c r="D379" s="3"/>
      <c r="E379" s="3"/>
      <c r="F379" s="3"/>
      <c r="G379" s="3"/>
      <c r="H379" s="3"/>
      <c r="I379" s="4"/>
      <c r="J379" s="3"/>
      <c r="K379" s="3"/>
      <c r="L379" s="3"/>
      <c r="M379" s="3"/>
      <c r="N379" s="3"/>
      <c r="O379" s="3"/>
      <c r="P379" s="3"/>
      <c r="Q379" s="3"/>
      <c r="R379" s="3"/>
    </row>
    <row r="380" spans="1:18" ht="19.5" x14ac:dyDescent="0.4">
      <c r="A380" s="1">
        <v>21.44</v>
      </c>
      <c r="B380" s="3"/>
      <c r="C380" s="3"/>
      <c r="D380" s="3"/>
      <c r="E380" s="3"/>
      <c r="F380" s="3"/>
      <c r="G380" s="3"/>
      <c r="H380" s="3"/>
      <c r="I380" s="4"/>
      <c r="J380" s="3"/>
      <c r="K380" s="3"/>
      <c r="L380" s="3"/>
      <c r="M380" s="3"/>
      <c r="N380" s="3"/>
      <c r="O380" s="3"/>
      <c r="P380" s="3"/>
      <c r="Q380" s="3"/>
      <c r="R380" s="3"/>
    </row>
    <row r="381" spans="1:18" ht="19.5" x14ac:dyDescent="0.4">
      <c r="A381" s="1" t="s">
        <v>4</v>
      </c>
      <c r="B381" s="3"/>
      <c r="C381" s="3"/>
      <c r="D381" s="3"/>
      <c r="E381" s="3"/>
      <c r="F381" s="3"/>
      <c r="G381" s="3"/>
      <c r="H381" s="3"/>
      <c r="I381" s="4"/>
      <c r="J381" s="3"/>
      <c r="K381" s="3"/>
      <c r="L381" s="3"/>
      <c r="M381" s="3"/>
      <c r="N381" s="3"/>
      <c r="O381" s="3"/>
      <c r="P381" s="3"/>
      <c r="Q381" s="3"/>
      <c r="R381" s="3"/>
    </row>
    <row r="382" spans="1:18" ht="19.5" x14ac:dyDescent="0.4">
      <c r="A382" s="2">
        <v>0.79175398148148146</v>
      </c>
      <c r="B382" s="3"/>
      <c r="C382" s="3"/>
      <c r="D382" s="3"/>
      <c r="E382" s="3"/>
      <c r="F382" s="3"/>
      <c r="G382" s="3"/>
      <c r="H382" s="3"/>
      <c r="I382" s="4"/>
      <c r="J382" s="3"/>
      <c r="K382" s="3"/>
      <c r="L382" s="3"/>
      <c r="M382" s="3"/>
      <c r="N382" s="3"/>
      <c r="O382" s="3"/>
      <c r="P382" s="3"/>
      <c r="Q382" s="3"/>
      <c r="R382" s="3"/>
    </row>
    <row r="383" spans="1:18" ht="19.5" x14ac:dyDescent="0.4">
      <c r="A383" s="1" t="s">
        <v>5</v>
      </c>
      <c r="B383" s="3"/>
      <c r="C383" s="3"/>
      <c r="D383" s="3"/>
      <c r="E383" s="3"/>
      <c r="F383" s="3"/>
      <c r="G383" s="3"/>
      <c r="H383" s="3"/>
      <c r="I383" s="4"/>
      <c r="J383" s="3"/>
      <c r="K383" s="3"/>
      <c r="L383" s="3"/>
      <c r="M383" s="3"/>
      <c r="N383" s="3"/>
      <c r="O383" s="3"/>
      <c r="P383" s="3"/>
      <c r="Q383" s="3"/>
      <c r="R383" s="3"/>
    </row>
    <row r="384" spans="1:18" ht="14.25" x14ac:dyDescent="0.2">
      <c r="A384" s="1">
        <v>-134</v>
      </c>
    </row>
    <row r="385" spans="1:1" ht="14.25" x14ac:dyDescent="0.2">
      <c r="A385" s="1" t="s">
        <v>6</v>
      </c>
    </row>
    <row r="386" spans="1:1" ht="14.25" x14ac:dyDescent="0.2">
      <c r="A386" s="1">
        <v>-19</v>
      </c>
    </row>
    <row r="387" spans="1:1" ht="14.25" x14ac:dyDescent="0.2">
      <c r="A387" s="1" t="s">
        <v>7</v>
      </c>
    </row>
    <row r="388" spans="1:1" ht="14.25" x14ac:dyDescent="0.2">
      <c r="A388" s="1">
        <v>-3273.76</v>
      </c>
    </row>
    <row r="389" spans="1:1" ht="14.25" x14ac:dyDescent="0.2">
      <c r="A389" s="1" t="s">
        <v>8</v>
      </c>
    </row>
    <row r="390" spans="1:1" ht="14.25" x14ac:dyDescent="0.2">
      <c r="A390" s="1">
        <v>4267.7039999999997</v>
      </c>
    </row>
    <row r="391" spans="1:1" ht="14.25" x14ac:dyDescent="0.2">
      <c r="A391" s="1" t="s">
        <v>9</v>
      </c>
    </row>
    <row r="392" spans="1:1" ht="14.25" x14ac:dyDescent="0.2">
      <c r="A392" s="1" t="s">
        <v>0</v>
      </c>
    </row>
    <row r="393" spans="1:1" ht="14.25" x14ac:dyDescent="0.2">
      <c r="A393" s="1" t="s">
        <v>31</v>
      </c>
    </row>
    <row r="394" spans="1:1" ht="14.25" x14ac:dyDescent="0.2">
      <c r="A394" s="1" t="s">
        <v>2</v>
      </c>
    </row>
    <row r="395" spans="1:1" ht="14.25" x14ac:dyDescent="0.2">
      <c r="A395" s="1">
        <v>690</v>
      </c>
    </row>
    <row r="396" spans="1:1" ht="14.25" x14ac:dyDescent="0.2">
      <c r="A396" s="1" t="s">
        <v>3</v>
      </c>
    </row>
    <row r="397" spans="1:1" ht="14.25" x14ac:dyDescent="0.2">
      <c r="A397" s="1">
        <v>48.72</v>
      </c>
    </row>
    <row r="398" spans="1:1" ht="14.25" x14ac:dyDescent="0.2">
      <c r="A398" s="1" t="s">
        <v>4</v>
      </c>
    </row>
    <row r="399" spans="1:1" ht="14.25" x14ac:dyDescent="0.2">
      <c r="A399" s="2">
        <v>0.79175388888888898</v>
      </c>
    </row>
    <row r="400" spans="1:1" ht="14.25" x14ac:dyDescent="0.2">
      <c r="A400" s="1" t="s">
        <v>5</v>
      </c>
    </row>
    <row r="401" spans="1:1" ht="14.25" x14ac:dyDescent="0.2">
      <c r="A401" s="1">
        <v>-127.75</v>
      </c>
    </row>
    <row r="402" spans="1:1" ht="14.25" x14ac:dyDescent="0.2">
      <c r="A402" s="1" t="s">
        <v>6</v>
      </c>
    </row>
    <row r="403" spans="1:1" ht="14.25" x14ac:dyDescent="0.2">
      <c r="A403" s="1">
        <v>-18.75</v>
      </c>
    </row>
    <row r="404" spans="1:1" ht="14.25" x14ac:dyDescent="0.2">
      <c r="A404" s="1" t="s">
        <v>7</v>
      </c>
    </row>
    <row r="405" spans="1:1" ht="14.25" x14ac:dyDescent="0.2">
      <c r="A405" s="1">
        <v>-3050.09</v>
      </c>
    </row>
    <row r="406" spans="1:1" ht="14.25" x14ac:dyDescent="0.2">
      <c r="A406" s="1" t="s">
        <v>8</v>
      </c>
    </row>
    <row r="407" spans="1:1" ht="14.25" x14ac:dyDescent="0.2">
      <c r="A407" s="1">
        <v>2963.2759999999998</v>
      </c>
    </row>
    <row r="408" spans="1:1" ht="14.25" x14ac:dyDescent="0.2">
      <c r="A408" s="1" t="s">
        <v>9</v>
      </c>
    </row>
    <row r="409" spans="1:1" ht="14.25" x14ac:dyDescent="0.2">
      <c r="A409" s="1" t="s">
        <v>0</v>
      </c>
    </row>
    <row r="410" spans="1:1" ht="14.25" x14ac:dyDescent="0.2">
      <c r="A410" s="1" t="s">
        <v>32</v>
      </c>
    </row>
    <row r="411" spans="1:1" ht="14.25" x14ac:dyDescent="0.2">
      <c r="A411" s="1" t="s">
        <v>2</v>
      </c>
    </row>
    <row r="412" spans="1:1" ht="14.25" x14ac:dyDescent="0.2">
      <c r="A412" s="1">
        <v>815</v>
      </c>
    </row>
    <row r="413" spans="1:1" ht="14.25" x14ac:dyDescent="0.2">
      <c r="A413" s="1" t="s">
        <v>3</v>
      </c>
    </row>
    <row r="414" spans="1:1" ht="14.25" x14ac:dyDescent="0.2">
      <c r="A414" s="1">
        <v>38.229999999999997</v>
      </c>
    </row>
    <row r="415" spans="1:1" ht="14.25" x14ac:dyDescent="0.2">
      <c r="A415" s="1" t="s">
        <v>4</v>
      </c>
    </row>
    <row r="416" spans="1:1" ht="14.25" x14ac:dyDescent="0.2">
      <c r="A416" s="2">
        <v>0.79175398148148146</v>
      </c>
    </row>
    <row r="417" spans="1:1" ht="14.25" x14ac:dyDescent="0.2">
      <c r="A417" s="1" t="s">
        <v>5</v>
      </c>
    </row>
    <row r="418" spans="1:1" ht="14.25" x14ac:dyDescent="0.2">
      <c r="A418" s="1">
        <v>-137.5</v>
      </c>
    </row>
    <row r="419" spans="1:1" ht="14.25" x14ac:dyDescent="0.2">
      <c r="A419" s="1" t="s">
        <v>6</v>
      </c>
    </row>
    <row r="420" spans="1:1" ht="14.25" x14ac:dyDescent="0.2">
      <c r="A420" s="1">
        <v>-19.5</v>
      </c>
    </row>
    <row r="421" spans="1:1" ht="14.25" x14ac:dyDescent="0.2">
      <c r="A421" s="1" t="s">
        <v>7</v>
      </c>
    </row>
    <row r="422" spans="1:1" ht="14.25" x14ac:dyDescent="0.2">
      <c r="A422" s="1">
        <v>-5544.01</v>
      </c>
    </row>
    <row r="423" spans="1:1" ht="14.25" x14ac:dyDescent="0.2">
      <c r="A423" s="1" t="s">
        <v>8</v>
      </c>
    </row>
    <row r="424" spans="1:1" ht="14.25" x14ac:dyDescent="0.2">
      <c r="A424" s="1">
        <v>6817.8410000000003</v>
      </c>
    </row>
    <row r="425" spans="1:1" ht="14.25" x14ac:dyDescent="0.2">
      <c r="A425" s="1" t="s">
        <v>9</v>
      </c>
    </row>
    <row r="426" spans="1:1" ht="14.25" x14ac:dyDescent="0.2">
      <c r="A426" s="1" t="s">
        <v>0</v>
      </c>
    </row>
    <row r="427" spans="1:1" ht="14.25" x14ac:dyDescent="0.2">
      <c r="A427" s="1" t="s">
        <v>33</v>
      </c>
    </row>
    <row r="428" spans="1:1" ht="14.25" x14ac:dyDescent="0.2">
      <c r="A428" s="1" t="s">
        <v>2</v>
      </c>
    </row>
    <row r="429" spans="1:1" ht="14.25" x14ac:dyDescent="0.2">
      <c r="A429" s="1">
        <v>588</v>
      </c>
    </row>
    <row r="430" spans="1:1" ht="14.25" x14ac:dyDescent="0.2">
      <c r="A430" s="1" t="s">
        <v>3</v>
      </c>
    </row>
    <row r="431" spans="1:1" ht="14.25" x14ac:dyDescent="0.2">
      <c r="A431" s="1">
        <v>64.12</v>
      </c>
    </row>
    <row r="432" spans="1:1" ht="14.25" x14ac:dyDescent="0.2">
      <c r="A432" s="1" t="s">
        <v>4</v>
      </c>
    </row>
    <row r="433" spans="1:1" ht="14.25" x14ac:dyDescent="0.2">
      <c r="A433" s="2">
        <v>0.79175400462962964</v>
      </c>
    </row>
    <row r="434" spans="1:1" ht="14.25" x14ac:dyDescent="0.2">
      <c r="A434" s="1" t="s">
        <v>5</v>
      </c>
    </row>
    <row r="435" spans="1:1" ht="14.25" x14ac:dyDescent="0.2">
      <c r="A435" s="1">
        <v>-133</v>
      </c>
    </row>
    <row r="436" spans="1:1" ht="14.25" x14ac:dyDescent="0.2">
      <c r="A436" s="1" t="s">
        <v>6</v>
      </c>
    </row>
    <row r="437" spans="1:1" ht="14.25" x14ac:dyDescent="0.2">
      <c r="A437" s="1">
        <v>-16</v>
      </c>
    </row>
    <row r="438" spans="1:1" ht="14.25" x14ac:dyDescent="0.2">
      <c r="A438" s="1" t="s">
        <v>7</v>
      </c>
    </row>
    <row r="439" spans="1:1" ht="14.25" x14ac:dyDescent="0.2">
      <c r="A439" s="1">
        <v>-3022.91</v>
      </c>
    </row>
    <row r="440" spans="1:1" ht="14.25" x14ac:dyDescent="0.2">
      <c r="A440" s="1" t="s">
        <v>8</v>
      </c>
    </row>
    <row r="441" spans="1:1" ht="14.25" x14ac:dyDescent="0.2">
      <c r="A441" s="1">
        <v>1918.894</v>
      </c>
    </row>
    <row r="442" spans="1:1" ht="14.25" x14ac:dyDescent="0.2">
      <c r="A442" s="1" t="s">
        <v>9</v>
      </c>
    </row>
    <row r="443" spans="1:1" ht="14.25" x14ac:dyDescent="0.2">
      <c r="A443" s="1" t="s">
        <v>0</v>
      </c>
    </row>
    <row r="444" spans="1:1" ht="14.25" x14ac:dyDescent="0.2">
      <c r="A444" s="1" t="s">
        <v>34</v>
      </c>
    </row>
    <row r="445" spans="1:1" ht="14.25" x14ac:dyDescent="0.2">
      <c r="A445" s="1" t="s">
        <v>2</v>
      </c>
    </row>
    <row r="446" spans="1:1" ht="14.25" x14ac:dyDescent="0.2">
      <c r="A446" s="1">
        <v>775</v>
      </c>
    </row>
    <row r="447" spans="1:1" ht="14.25" x14ac:dyDescent="0.2">
      <c r="A447" s="1" t="s">
        <v>3</v>
      </c>
    </row>
    <row r="448" spans="1:1" ht="14.25" x14ac:dyDescent="0.2">
      <c r="A448" s="1">
        <v>41.06</v>
      </c>
    </row>
    <row r="449" spans="1:1" ht="14.25" x14ac:dyDescent="0.2">
      <c r="A449" s="1" t="s">
        <v>4</v>
      </c>
    </row>
    <row r="450" spans="1:1" ht="14.25" x14ac:dyDescent="0.2">
      <c r="A450" s="2">
        <v>0.7917538657407408</v>
      </c>
    </row>
    <row r="451" spans="1:1" ht="14.25" x14ac:dyDescent="0.2">
      <c r="A451" s="1" t="s">
        <v>5</v>
      </c>
    </row>
    <row r="452" spans="1:1" ht="14.25" x14ac:dyDescent="0.2">
      <c r="A452" s="1">
        <v>-130.75</v>
      </c>
    </row>
    <row r="453" spans="1:1" ht="14.25" x14ac:dyDescent="0.2">
      <c r="A453" s="1" t="s">
        <v>6</v>
      </c>
    </row>
    <row r="454" spans="1:1" ht="14.25" x14ac:dyDescent="0.2">
      <c r="A454" s="1">
        <v>-16.75</v>
      </c>
    </row>
    <row r="455" spans="1:1" ht="14.25" x14ac:dyDescent="0.2">
      <c r="A455" s="1" t="s">
        <v>7</v>
      </c>
    </row>
    <row r="456" spans="1:1" ht="14.25" x14ac:dyDescent="0.2">
      <c r="A456" s="1">
        <v>-3800.89</v>
      </c>
    </row>
    <row r="457" spans="1:1" ht="14.25" x14ac:dyDescent="0.2">
      <c r="A457" s="1" t="s">
        <v>8</v>
      </c>
    </row>
    <row r="458" spans="1:1" ht="14.25" x14ac:dyDescent="0.2">
      <c r="A458" s="1">
        <v>2573.2060000000001</v>
      </c>
    </row>
    <row r="459" spans="1:1" ht="14.25" x14ac:dyDescent="0.2">
      <c r="A459" s="1" t="s">
        <v>9</v>
      </c>
    </row>
    <row r="460" spans="1:1" ht="14.25" x14ac:dyDescent="0.2">
      <c r="A460" s="1" t="s">
        <v>0</v>
      </c>
    </row>
    <row r="461" spans="1:1" ht="14.25" x14ac:dyDescent="0.2">
      <c r="A461" s="1" t="s">
        <v>35</v>
      </c>
    </row>
    <row r="462" spans="1:1" ht="14.25" x14ac:dyDescent="0.2">
      <c r="A462" s="1" t="s">
        <v>2</v>
      </c>
    </row>
    <row r="463" spans="1:1" ht="14.25" x14ac:dyDescent="0.2">
      <c r="A463" s="1">
        <v>1063</v>
      </c>
    </row>
    <row r="464" spans="1:1" ht="14.25" x14ac:dyDescent="0.2">
      <c r="A464" s="1" t="s">
        <v>3</v>
      </c>
    </row>
    <row r="465" spans="1:1" ht="14.25" x14ac:dyDescent="0.2">
      <c r="A465" s="1">
        <v>26.11</v>
      </c>
    </row>
    <row r="466" spans="1:1" ht="14.25" x14ac:dyDescent="0.2">
      <c r="A466" s="1" t="s">
        <v>4</v>
      </c>
    </row>
    <row r="467" spans="1:1" ht="14.25" x14ac:dyDescent="0.2">
      <c r="A467" s="2">
        <v>0.7917539583333334</v>
      </c>
    </row>
    <row r="468" spans="1:1" ht="14.25" x14ac:dyDescent="0.2">
      <c r="A468" s="1" t="s">
        <v>5</v>
      </c>
    </row>
    <row r="469" spans="1:1" ht="14.25" x14ac:dyDescent="0.2">
      <c r="A469" s="1">
        <v>-136</v>
      </c>
    </row>
    <row r="470" spans="1:1" ht="14.25" x14ac:dyDescent="0.2">
      <c r="A470" s="1" t="s">
        <v>6</v>
      </c>
    </row>
    <row r="471" spans="1:1" ht="14.25" x14ac:dyDescent="0.2">
      <c r="A471" s="1">
        <v>-18</v>
      </c>
    </row>
    <row r="472" spans="1:1" ht="14.25" x14ac:dyDescent="0.2">
      <c r="A472" s="1" t="s">
        <v>7</v>
      </c>
    </row>
    <row r="473" spans="1:1" ht="14.25" x14ac:dyDescent="0.2">
      <c r="A473" s="1">
        <v>-2415.4299999999998</v>
      </c>
    </row>
    <row r="474" spans="1:1" ht="14.25" x14ac:dyDescent="0.2">
      <c r="A474" s="1" t="s">
        <v>8</v>
      </c>
    </row>
    <row r="475" spans="1:1" ht="14.25" x14ac:dyDescent="0.2">
      <c r="A475" s="1">
        <v>1608.5160000000001</v>
      </c>
    </row>
    <row r="476" spans="1:1" ht="14.25" x14ac:dyDescent="0.2">
      <c r="A476" s="1" t="s">
        <v>9</v>
      </c>
    </row>
    <row r="477" spans="1:1" ht="14.25" x14ac:dyDescent="0.2">
      <c r="A477" s="1" t="s">
        <v>0</v>
      </c>
    </row>
    <row r="478" spans="1:1" ht="14.25" x14ac:dyDescent="0.2">
      <c r="A478" s="1" t="s">
        <v>36</v>
      </c>
    </row>
    <row r="479" spans="1:1" ht="14.25" x14ac:dyDescent="0.2">
      <c r="A479" s="1" t="s">
        <v>2</v>
      </c>
    </row>
    <row r="480" spans="1:1" ht="14.25" x14ac:dyDescent="0.2">
      <c r="A480" s="1">
        <v>787</v>
      </c>
    </row>
    <row r="481" spans="1:1" ht="14.25" x14ac:dyDescent="0.2">
      <c r="A481" s="1" t="s">
        <v>3</v>
      </c>
    </row>
    <row r="482" spans="1:1" ht="14.25" x14ac:dyDescent="0.2">
      <c r="A482" s="1">
        <v>40.159999999999997</v>
      </c>
    </row>
    <row r="483" spans="1:1" ht="14.25" x14ac:dyDescent="0.2">
      <c r="A483" s="1" t="s">
        <v>4</v>
      </c>
    </row>
    <row r="484" spans="1:1" ht="14.25" x14ac:dyDescent="0.2">
      <c r="A484" s="2">
        <v>0.79175394675925925</v>
      </c>
    </row>
    <row r="485" spans="1:1" ht="14.25" x14ac:dyDescent="0.2">
      <c r="A485" s="1" t="s">
        <v>5</v>
      </c>
    </row>
    <row r="486" spans="1:1" ht="14.25" x14ac:dyDescent="0.2">
      <c r="A486" s="1">
        <v>-138</v>
      </c>
    </row>
    <row r="487" spans="1:1" ht="14.25" x14ac:dyDescent="0.2">
      <c r="A487" s="1" t="s">
        <v>6</v>
      </c>
    </row>
    <row r="488" spans="1:1" ht="14.25" x14ac:dyDescent="0.2">
      <c r="A488" s="1">
        <v>-18</v>
      </c>
    </row>
    <row r="489" spans="1:1" ht="14.25" x14ac:dyDescent="0.2">
      <c r="A489" s="1" t="s">
        <v>7</v>
      </c>
    </row>
    <row r="490" spans="1:1" ht="14.25" x14ac:dyDescent="0.2">
      <c r="A490" s="1">
        <v>-2266.31</v>
      </c>
    </row>
    <row r="491" spans="1:1" ht="14.25" x14ac:dyDescent="0.2">
      <c r="A491" s="1" t="s">
        <v>8</v>
      </c>
    </row>
    <row r="492" spans="1:1" ht="14.25" x14ac:dyDescent="0.2">
      <c r="A492" s="1">
        <v>3307.2089999999998</v>
      </c>
    </row>
    <row r="493" spans="1:1" ht="14.25" x14ac:dyDescent="0.2">
      <c r="A493" s="1" t="s">
        <v>9</v>
      </c>
    </row>
    <row r="494" spans="1:1" ht="14.25" x14ac:dyDescent="0.2">
      <c r="A494" s="1" t="s">
        <v>0</v>
      </c>
    </row>
    <row r="495" spans="1:1" ht="14.25" x14ac:dyDescent="0.2">
      <c r="A495" s="1" t="s">
        <v>37</v>
      </c>
    </row>
    <row r="496" spans="1:1" ht="14.25" x14ac:dyDescent="0.2">
      <c r="A496" s="1" t="s">
        <v>2</v>
      </c>
    </row>
    <row r="497" spans="1:1" ht="14.25" x14ac:dyDescent="0.2">
      <c r="A497" s="1">
        <v>763</v>
      </c>
    </row>
    <row r="498" spans="1:1" ht="14.25" x14ac:dyDescent="0.2">
      <c r="A498" s="1" t="s">
        <v>3</v>
      </c>
    </row>
    <row r="499" spans="1:1" ht="14.25" x14ac:dyDescent="0.2">
      <c r="A499" s="1">
        <v>41.97</v>
      </c>
    </row>
    <row r="500" spans="1:1" ht="14.25" x14ac:dyDescent="0.2">
      <c r="A500" s="1" t="s">
        <v>4</v>
      </c>
    </row>
    <row r="501" spans="1:1" ht="14.25" x14ac:dyDescent="0.2">
      <c r="A501" s="2">
        <v>0.79175392361111108</v>
      </c>
    </row>
    <row r="502" spans="1:1" ht="14.25" x14ac:dyDescent="0.2">
      <c r="A502" s="1" t="s">
        <v>5</v>
      </c>
    </row>
    <row r="503" spans="1:1" ht="14.25" x14ac:dyDescent="0.2">
      <c r="A503" s="1">
        <v>-135</v>
      </c>
    </row>
    <row r="504" spans="1:1" ht="14.25" x14ac:dyDescent="0.2">
      <c r="A504" s="1" t="s">
        <v>6</v>
      </c>
    </row>
    <row r="505" spans="1:1" ht="14.25" x14ac:dyDescent="0.2">
      <c r="A505" s="1">
        <v>-19</v>
      </c>
    </row>
    <row r="506" spans="1:1" ht="14.25" x14ac:dyDescent="0.2">
      <c r="A506" s="1" t="s">
        <v>7</v>
      </c>
    </row>
    <row r="507" spans="1:1" ht="14.25" x14ac:dyDescent="0.2">
      <c r="A507" s="1">
        <v>-3636.38</v>
      </c>
    </row>
    <row r="508" spans="1:1" ht="14.25" x14ac:dyDescent="0.2">
      <c r="A508" s="1" t="s">
        <v>8</v>
      </c>
    </row>
    <row r="509" spans="1:1" ht="14.25" x14ac:dyDescent="0.2">
      <c r="A509" s="1">
        <v>13570.67</v>
      </c>
    </row>
    <row r="510" spans="1:1" ht="14.25" x14ac:dyDescent="0.2">
      <c r="A510" s="1" t="s">
        <v>9</v>
      </c>
    </row>
    <row r="511" spans="1:1" ht="14.25" x14ac:dyDescent="0.2">
      <c r="A511" s="1" t="s">
        <v>0</v>
      </c>
    </row>
    <row r="512" spans="1:1" ht="14.25" x14ac:dyDescent="0.2">
      <c r="A512" s="1" t="s">
        <v>38</v>
      </c>
    </row>
    <row r="513" spans="1:1" ht="14.25" x14ac:dyDescent="0.2">
      <c r="A513" s="1" t="s">
        <v>2</v>
      </c>
    </row>
    <row r="514" spans="1:1" ht="14.25" x14ac:dyDescent="0.2">
      <c r="A514" s="1">
        <v>630</v>
      </c>
    </row>
    <row r="515" spans="1:1" ht="14.25" x14ac:dyDescent="0.2">
      <c r="A515" s="1" t="s">
        <v>3</v>
      </c>
    </row>
    <row r="516" spans="1:1" ht="14.25" x14ac:dyDescent="0.2">
      <c r="A516" s="1">
        <v>56.47</v>
      </c>
    </row>
    <row r="517" spans="1:1" ht="14.25" x14ac:dyDescent="0.2">
      <c r="A517" s="1" t="s">
        <v>4</v>
      </c>
    </row>
    <row r="518" spans="1:1" ht="14.25" x14ac:dyDescent="0.2">
      <c r="A518" s="2">
        <v>0.79175398148148146</v>
      </c>
    </row>
    <row r="519" spans="1:1" ht="14.25" x14ac:dyDescent="0.2">
      <c r="A519" s="1" t="s">
        <v>5</v>
      </c>
    </row>
    <row r="520" spans="1:1" ht="14.25" x14ac:dyDescent="0.2">
      <c r="A520" s="1">
        <v>-134.25</v>
      </c>
    </row>
    <row r="521" spans="1:1" ht="14.25" x14ac:dyDescent="0.2">
      <c r="A521" s="1" t="s">
        <v>6</v>
      </c>
    </row>
    <row r="522" spans="1:1" ht="14.25" x14ac:dyDescent="0.2">
      <c r="A522" s="1">
        <v>-18.25</v>
      </c>
    </row>
    <row r="523" spans="1:1" ht="14.25" x14ac:dyDescent="0.2">
      <c r="A523" s="1" t="s">
        <v>7</v>
      </c>
    </row>
    <row r="524" spans="1:1" ht="14.25" x14ac:dyDescent="0.2">
      <c r="A524" s="1">
        <v>-2586.09</v>
      </c>
    </row>
    <row r="525" spans="1:1" ht="14.25" x14ac:dyDescent="0.2">
      <c r="A525" s="1" t="s">
        <v>8</v>
      </c>
    </row>
    <row r="526" spans="1:1" ht="14.25" x14ac:dyDescent="0.2">
      <c r="A526" s="1">
        <v>3605.0039999999999</v>
      </c>
    </row>
    <row r="527" spans="1:1" ht="14.25" x14ac:dyDescent="0.2">
      <c r="A527" s="1" t="s">
        <v>9</v>
      </c>
    </row>
    <row r="528" spans="1:1" ht="14.25" x14ac:dyDescent="0.2">
      <c r="A528" s="1" t="s">
        <v>0</v>
      </c>
    </row>
    <row r="529" spans="1:1" ht="14.25" x14ac:dyDescent="0.2">
      <c r="A529" s="1" t="s">
        <v>39</v>
      </c>
    </row>
    <row r="530" spans="1:1" ht="14.25" x14ac:dyDescent="0.2">
      <c r="A530" s="1" t="s">
        <v>2</v>
      </c>
    </row>
    <row r="531" spans="1:1" ht="14.25" x14ac:dyDescent="0.2">
      <c r="A531" s="1">
        <v>535</v>
      </c>
    </row>
    <row r="532" spans="1:1" ht="14.25" x14ac:dyDescent="0.2">
      <c r="A532" s="1" t="s">
        <v>3</v>
      </c>
    </row>
    <row r="533" spans="1:1" ht="14.25" x14ac:dyDescent="0.2">
      <c r="A533" s="1">
        <v>85.17</v>
      </c>
    </row>
    <row r="534" spans="1:1" ht="14.25" x14ac:dyDescent="0.2">
      <c r="A534" s="1" t="s">
        <v>4</v>
      </c>
    </row>
    <row r="535" spans="1:1" ht="14.25" x14ac:dyDescent="0.2">
      <c r="A535" s="2">
        <v>0.7917539583333334</v>
      </c>
    </row>
    <row r="536" spans="1:1" ht="14.25" x14ac:dyDescent="0.2">
      <c r="A536" s="1" t="s">
        <v>5</v>
      </c>
    </row>
    <row r="537" spans="1:1" ht="14.25" x14ac:dyDescent="0.2">
      <c r="A537" s="1">
        <v>-135.25</v>
      </c>
    </row>
    <row r="538" spans="1:1" ht="14.25" x14ac:dyDescent="0.2">
      <c r="A538" s="1" t="s">
        <v>6</v>
      </c>
    </row>
    <row r="539" spans="1:1" ht="14.25" x14ac:dyDescent="0.2">
      <c r="A539" s="1">
        <v>-15.25</v>
      </c>
    </row>
    <row r="540" spans="1:1" ht="14.25" x14ac:dyDescent="0.2">
      <c r="A540" s="1" t="s">
        <v>7</v>
      </c>
    </row>
    <row r="541" spans="1:1" ht="14.25" x14ac:dyDescent="0.2">
      <c r="A541" s="1">
        <v>330.8</v>
      </c>
    </row>
    <row r="542" spans="1:1" ht="14.25" x14ac:dyDescent="0.2">
      <c r="A542" s="1" t="s">
        <v>8</v>
      </c>
    </row>
    <row r="543" spans="1:1" ht="14.25" x14ac:dyDescent="0.2">
      <c r="A543" s="1">
        <v>2359.2959999999998</v>
      </c>
    </row>
    <row r="544" spans="1:1" ht="14.25" x14ac:dyDescent="0.2">
      <c r="A544" s="1" t="s">
        <v>9</v>
      </c>
    </row>
    <row r="545" spans="1:1" ht="14.25" x14ac:dyDescent="0.2">
      <c r="A545" s="1" t="s">
        <v>0</v>
      </c>
    </row>
    <row r="546" spans="1:1" ht="14.25" x14ac:dyDescent="0.2">
      <c r="A546" s="1" t="s">
        <v>40</v>
      </c>
    </row>
    <row r="547" spans="1:1" ht="14.25" x14ac:dyDescent="0.2">
      <c r="A547" s="1" t="s">
        <v>2</v>
      </c>
    </row>
    <row r="548" spans="1:1" ht="14.25" x14ac:dyDescent="0.2">
      <c r="A548" s="1">
        <v>1108</v>
      </c>
    </row>
    <row r="549" spans="1:1" ht="14.25" x14ac:dyDescent="0.2">
      <c r="A549" s="1" t="s">
        <v>3</v>
      </c>
    </row>
    <row r="550" spans="1:1" ht="14.25" x14ac:dyDescent="0.2">
      <c r="A550" s="1">
        <v>24.54</v>
      </c>
    </row>
    <row r="551" spans="1:1" ht="14.25" x14ac:dyDescent="0.2">
      <c r="A551" s="1" t="s">
        <v>4</v>
      </c>
    </row>
    <row r="552" spans="1:1" ht="14.25" x14ac:dyDescent="0.2">
      <c r="A552" s="2">
        <v>0.7917539583333334</v>
      </c>
    </row>
    <row r="553" spans="1:1" ht="14.25" x14ac:dyDescent="0.2">
      <c r="A553" s="1" t="s">
        <v>5</v>
      </c>
    </row>
    <row r="554" spans="1:1" ht="14.25" x14ac:dyDescent="0.2">
      <c r="A554" s="1">
        <v>-137.5</v>
      </c>
    </row>
    <row r="555" spans="1:1" ht="14.25" x14ac:dyDescent="0.2">
      <c r="A555" s="1" t="s">
        <v>6</v>
      </c>
    </row>
    <row r="556" spans="1:1" ht="14.25" x14ac:dyDescent="0.2">
      <c r="A556" s="1">
        <v>-17.5</v>
      </c>
    </row>
    <row r="557" spans="1:1" ht="14.25" x14ac:dyDescent="0.2">
      <c r="A557" s="1" t="s">
        <v>7</v>
      </c>
    </row>
    <row r="558" spans="1:1" ht="14.25" x14ac:dyDescent="0.2">
      <c r="A558" s="1">
        <v>-3759.02</v>
      </c>
    </row>
    <row r="559" spans="1:1" ht="14.25" x14ac:dyDescent="0.2">
      <c r="A559" s="1" t="s">
        <v>8</v>
      </c>
    </row>
    <row r="560" spans="1:1" ht="14.25" x14ac:dyDescent="0.2">
      <c r="A560" s="1">
        <v>3433.038</v>
      </c>
    </row>
    <row r="561" spans="1:1" ht="14.25" x14ac:dyDescent="0.2">
      <c r="A561" s="1" t="s">
        <v>9</v>
      </c>
    </row>
    <row r="562" spans="1:1" ht="14.25" x14ac:dyDescent="0.2">
      <c r="A562" s="1" t="s">
        <v>0</v>
      </c>
    </row>
    <row r="563" spans="1:1" ht="14.25" x14ac:dyDescent="0.2">
      <c r="A563" s="1" t="s">
        <v>41</v>
      </c>
    </row>
    <row r="564" spans="1:1" ht="14.25" x14ac:dyDescent="0.2">
      <c r="A564" s="1" t="s">
        <v>2</v>
      </c>
    </row>
    <row r="565" spans="1:1" ht="14.25" x14ac:dyDescent="0.2">
      <c r="A565" s="1">
        <v>555</v>
      </c>
    </row>
    <row r="566" spans="1:1" ht="14.25" x14ac:dyDescent="0.2">
      <c r="A566" s="1" t="s">
        <v>3</v>
      </c>
    </row>
    <row r="567" spans="1:1" ht="14.25" x14ac:dyDescent="0.2">
      <c r="A567" s="1">
        <v>73.290000000000006</v>
      </c>
    </row>
    <row r="568" spans="1:1" ht="14.25" x14ac:dyDescent="0.2">
      <c r="A568" s="1" t="s">
        <v>4</v>
      </c>
    </row>
    <row r="569" spans="1:1" ht="14.25" x14ac:dyDescent="0.2">
      <c r="A569" s="2">
        <v>0.79175398148148146</v>
      </c>
    </row>
    <row r="570" spans="1:1" ht="14.25" x14ac:dyDescent="0.2">
      <c r="A570" s="1" t="s">
        <v>5</v>
      </c>
    </row>
    <row r="571" spans="1:1" ht="14.25" x14ac:dyDescent="0.2">
      <c r="A571" s="1">
        <v>-134.25</v>
      </c>
    </row>
    <row r="572" spans="1:1" ht="14.25" x14ac:dyDescent="0.2">
      <c r="A572" s="1" t="s">
        <v>6</v>
      </c>
    </row>
    <row r="573" spans="1:1" ht="14.25" x14ac:dyDescent="0.2">
      <c r="A573" s="1">
        <v>-17.25</v>
      </c>
    </row>
    <row r="574" spans="1:1" ht="14.25" x14ac:dyDescent="0.2">
      <c r="A574" s="1" t="s">
        <v>7</v>
      </c>
    </row>
    <row r="575" spans="1:1" ht="14.25" x14ac:dyDescent="0.2">
      <c r="A575" s="1">
        <v>-1073.8599999999999</v>
      </c>
    </row>
    <row r="576" spans="1:1" ht="14.25" x14ac:dyDescent="0.2">
      <c r="A576" s="1" t="s">
        <v>8</v>
      </c>
    </row>
    <row r="577" spans="1:1" ht="14.25" x14ac:dyDescent="0.2">
      <c r="A577" s="1">
        <v>769.65480000000002</v>
      </c>
    </row>
    <row r="578" spans="1:1" ht="14.25" x14ac:dyDescent="0.2">
      <c r="A578" s="1" t="s">
        <v>9</v>
      </c>
    </row>
    <row r="579" spans="1:1" ht="14.25" x14ac:dyDescent="0.2">
      <c r="A579" s="1" t="s">
        <v>0</v>
      </c>
    </row>
    <row r="580" spans="1:1" ht="14.25" x14ac:dyDescent="0.2">
      <c r="A580" s="1" t="s">
        <v>42</v>
      </c>
    </row>
    <row r="581" spans="1:1" ht="14.25" x14ac:dyDescent="0.2">
      <c r="A581" s="1" t="s">
        <v>2</v>
      </c>
    </row>
    <row r="582" spans="1:1" ht="14.25" x14ac:dyDescent="0.2">
      <c r="A582" s="1">
        <v>953</v>
      </c>
    </row>
    <row r="583" spans="1:1" ht="14.25" x14ac:dyDescent="0.2">
      <c r="A583" s="1" t="s">
        <v>3</v>
      </c>
    </row>
    <row r="584" spans="1:1" ht="14.25" x14ac:dyDescent="0.2">
      <c r="A584" s="1">
        <v>30.61</v>
      </c>
    </row>
    <row r="585" spans="1:1" ht="14.25" x14ac:dyDescent="0.2">
      <c r="A585" s="1" t="s">
        <v>4</v>
      </c>
    </row>
    <row r="586" spans="1:1" ht="14.25" x14ac:dyDescent="0.2">
      <c r="A586" s="2">
        <v>0.79175392361111108</v>
      </c>
    </row>
    <row r="587" spans="1:1" ht="14.25" x14ac:dyDescent="0.2">
      <c r="A587" s="1" t="s">
        <v>5</v>
      </c>
    </row>
    <row r="588" spans="1:1" ht="14.25" x14ac:dyDescent="0.2">
      <c r="A588" s="1">
        <v>-126</v>
      </c>
    </row>
    <row r="589" spans="1:1" ht="14.25" x14ac:dyDescent="0.2">
      <c r="A589" s="1" t="s">
        <v>6</v>
      </c>
    </row>
    <row r="590" spans="1:1" ht="14.25" x14ac:dyDescent="0.2">
      <c r="A590" s="1">
        <v>-18</v>
      </c>
    </row>
    <row r="591" spans="1:1" ht="14.25" x14ac:dyDescent="0.2">
      <c r="A591" s="1" t="s">
        <v>7</v>
      </c>
    </row>
    <row r="592" spans="1:1" ht="14.25" x14ac:dyDescent="0.2">
      <c r="A592" s="1">
        <v>-2032</v>
      </c>
    </row>
    <row r="593" spans="1:1" ht="14.25" x14ac:dyDescent="0.2">
      <c r="A593" s="1" t="s">
        <v>8</v>
      </c>
    </row>
    <row r="594" spans="1:1" ht="14.25" x14ac:dyDescent="0.2">
      <c r="A594" s="1">
        <v>-165.67500000000001</v>
      </c>
    </row>
    <row r="595" spans="1:1" ht="14.25" x14ac:dyDescent="0.2">
      <c r="A595" s="1" t="s">
        <v>9</v>
      </c>
    </row>
    <row r="596" spans="1:1" ht="14.25" x14ac:dyDescent="0.2">
      <c r="A596" s="1" t="s">
        <v>0</v>
      </c>
    </row>
    <row r="597" spans="1:1" ht="14.25" x14ac:dyDescent="0.2">
      <c r="A597" s="1" t="s">
        <v>43</v>
      </c>
    </row>
    <row r="598" spans="1:1" ht="14.25" x14ac:dyDescent="0.2">
      <c r="A598" s="1" t="s">
        <v>2</v>
      </c>
    </row>
    <row r="599" spans="1:1" ht="14.25" x14ac:dyDescent="0.2">
      <c r="A599" s="1">
        <v>1031</v>
      </c>
    </row>
    <row r="600" spans="1:1" ht="14.25" x14ac:dyDescent="0.2">
      <c r="A600" s="1" t="s">
        <v>3</v>
      </c>
    </row>
    <row r="601" spans="1:1" ht="14.25" x14ac:dyDescent="0.2">
      <c r="A601" s="1">
        <v>27.3</v>
      </c>
    </row>
    <row r="602" spans="1:1" ht="14.25" x14ac:dyDescent="0.2">
      <c r="A602" s="1" t="s">
        <v>4</v>
      </c>
    </row>
    <row r="603" spans="1:1" ht="14.25" x14ac:dyDescent="0.2">
      <c r="A603" s="2">
        <v>0.79175400462962964</v>
      </c>
    </row>
    <row r="604" spans="1:1" ht="14.25" x14ac:dyDescent="0.2">
      <c r="A604" s="1" t="s">
        <v>5</v>
      </c>
    </row>
    <row r="605" spans="1:1" ht="14.25" x14ac:dyDescent="0.2">
      <c r="A605" s="1">
        <v>-132</v>
      </c>
    </row>
    <row r="606" spans="1:1" ht="14.25" x14ac:dyDescent="0.2">
      <c r="A606" s="1" t="s">
        <v>6</v>
      </c>
    </row>
    <row r="607" spans="1:1" ht="14.25" x14ac:dyDescent="0.2">
      <c r="A607" s="1">
        <v>-16</v>
      </c>
    </row>
    <row r="608" spans="1:1" ht="14.25" x14ac:dyDescent="0.2">
      <c r="A608" s="1" t="s">
        <v>7</v>
      </c>
    </row>
    <row r="609" spans="1:1" ht="14.25" x14ac:dyDescent="0.2">
      <c r="A609" s="1">
        <v>-1066.5899999999999</v>
      </c>
    </row>
    <row r="610" spans="1:1" ht="14.25" x14ac:dyDescent="0.2">
      <c r="A610" s="1" t="s">
        <v>8</v>
      </c>
    </row>
    <row r="611" spans="1:1" ht="14.25" x14ac:dyDescent="0.2">
      <c r="A611" s="1">
        <v>-438.3048</v>
      </c>
    </row>
    <row r="612" spans="1:1" ht="14.25" x14ac:dyDescent="0.2">
      <c r="A612" s="1" t="s">
        <v>9</v>
      </c>
    </row>
    <row r="613" spans="1:1" ht="14.25" x14ac:dyDescent="0.2">
      <c r="A613" s="1" t="s">
        <v>0</v>
      </c>
    </row>
    <row r="614" spans="1:1" ht="14.25" x14ac:dyDescent="0.2">
      <c r="A614" s="1" t="s">
        <v>44</v>
      </c>
    </row>
    <row r="615" spans="1:1" ht="14.25" x14ac:dyDescent="0.2">
      <c r="A615" s="1" t="s">
        <v>2</v>
      </c>
    </row>
    <row r="616" spans="1:1" ht="14.25" x14ac:dyDescent="0.2">
      <c r="A616" s="1">
        <v>783</v>
      </c>
    </row>
    <row r="617" spans="1:1" ht="14.25" x14ac:dyDescent="0.2">
      <c r="A617" s="1" t="s">
        <v>3</v>
      </c>
    </row>
    <row r="618" spans="1:1" ht="14.25" x14ac:dyDescent="0.2">
      <c r="A618" s="1">
        <v>40.43</v>
      </c>
    </row>
    <row r="619" spans="1:1" ht="14.25" x14ac:dyDescent="0.2">
      <c r="A619" s="1" t="s">
        <v>4</v>
      </c>
    </row>
    <row r="620" spans="1:1" ht="14.25" x14ac:dyDescent="0.2">
      <c r="A620" s="2">
        <v>0.79175392361111108</v>
      </c>
    </row>
    <row r="621" spans="1:1" ht="14.25" x14ac:dyDescent="0.2">
      <c r="A621" s="1" t="s">
        <v>5</v>
      </c>
    </row>
    <row r="622" spans="1:1" ht="14.25" x14ac:dyDescent="0.2">
      <c r="A622" s="1">
        <v>-135.25</v>
      </c>
    </row>
    <row r="623" spans="1:1" ht="14.25" x14ac:dyDescent="0.2">
      <c r="A623" s="1" t="s">
        <v>6</v>
      </c>
    </row>
    <row r="624" spans="1:1" ht="14.25" x14ac:dyDescent="0.2">
      <c r="A624" s="1">
        <v>-18.25</v>
      </c>
    </row>
    <row r="625" spans="1:1" ht="14.25" x14ac:dyDescent="0.2">
      <c r="A625" s="1" t="s">
        <v>7</v>
      </c>
    </row>
    <row r="626" spans="1:1" ht="14.25" x14ac:dyDescent="0.2">
      <c r="A626" s="1">
        <v>-4173.78</v>
      </c>
    </row>
    <row r="627" spans="1:1" ht="14.25" x14ac:dyDescent="0.2">
      <c r="A627" s="1" t="s">
        <v>8</v>
      </c>
    </row>
    <row r="628" spans="1:1" ht="14.25" x14ac:dyDescent="0.2">
      <c r="A628" s="1">
        <v>1902.117</v>
      </c>
    </row>
    <row r="629" spans="1:1" ht="14.25" x14ac:dyDescent="0.2">
      <c r="A629" s="1" t="s">
        <v>9</v>
      </c>
    </row>
    <row r="630" spans="1:1" ht="14.25" x14ac:dyDescent="0.2">
      <c r="A630" s="1" t="s">
        <v>0</v>
      </c>
    </row>
    <row r="631" spans="1:1" ht="14.25" x14ac:dyDescent="0.2">
      <c r="A631" s="1" t="s">
        <v>45</v>
      </c>
    </row>
    <row r="632" spans="1:1" ht="14.25" x14ac:dyDescent="0.2">
      <c r="A632" s="1" t="s">
        <v>2</v>
      </c>
    </row>
    <row r="633" spans="1:1" ht="14.25" x14ac:dyDescent="0.2">
      <c r="A633" s="1">
        <v>944</v>
      </c>
    </row>
    <row r="634" spans="1:1" ht="14.25" x14ac:dyDescent="0.2">
      <c r="A634" s="1" t="s">
        <v>3</v>
      </c>
    </row>
    <row r="635" spans="1:1" ht="14.25" x14ac:dyDescent="0.2">
      <c r="A635" s="1">
        <v>30.99</v>
      </c>
    </row>
    <row r="636" spans="1:1" ht="14.25" x14ac:dyDescent="0.2">
      <c r="A636" s="1" t="s">
        <v>4</v>
      </c>
    </row>
    <row r="637" spans="1:1" ht="14.25" x14ac:dyDescent="0.2">
      <c r="A637" s="2">
        <v>0.79175398148148146</v>
      </c>
    </row>
    <row r="638" spans="1:1" ht="14.25" x14ac:dyDescent="0.2">
      <c r="A638" s="1" t="s">
        <v>5</v>
      </c>
    </row>
    <row r="639" spans="1:1" ht="14.25" x14ac:dyDescent="0.2">
      <c r="A639" s="1">
        <v>-127.25</v>
      </c>
    </row>
    <row r="640" spans="1:1" ht="14.25" x14ac:dyDescent="0.2">
      <c r="A640" s="1" t="s">
        <v>6</v>
      </c>
    </row>
    <row r="641" spans="1:1" ht="14.25" x14ac:dyDescent="0.2">
      <c r="A641" s="1">
        <v>-18.25</v>
      </c>
    </row>
    <row r="642" spans="1:1" ht="14.25" x14ac:dyDescent="0.2">
      <c r="A642" s="1" t="s">
        <v>7</v>
      </c>
    </row>
    <row r="643" spans="1:1" ht="14.25" x14ac:dyDescent="0.2">
      <c r="A643" s="1">
        <v>-2008.23</v>
      </c>
    </row>
    <row r="644" spans="1:1" ht="14.25" x14ac:dyDescent="0.2">
      <c r="A644" s="1" t="s">
        <v>8</v>
      </c>
    </row>
    <row r="645" spans="1:1" ht="14.25" x14ac:dyDescent="0.2">
      <c r="A645" s="1">
        <v>970.98140000000001</v>
      </c>
    </row>
    <row r="646" spans="1:1" ht="14.25" x14ac:dyDescent="0.2">
      <c r="A646" s="1" t="s">
        <v>9</v>
      </c>
    </row>
    <row r="647" spans="1:1" ht="14.25" x14ac:dyDescent="0.2">
      <c r="A647" s="1" t="s">
        <v>0</v>
      </c>
    </row>
    <row r="648" spans="1:1" ht="14.25" x14ac:dyDescent="0.2">
      <c r="A648" s="1" t="s">
        <v>46</v>
      </c>
    </row>
    <row r="649" spans="1:1" ht="14.25" x14ac:dyDescent="0.2">
      <c r="A649" s="1" t="s">
        <v>2</v>
      </c>
    </row>
    <row r="650" spans="1:1" ht="14.25" x14ac:dyDescent="0.2">
      <c r="A650" s="1">
        <v>811</v>
      </c>
    </row>
    <row r="651" spans="1:1" ht="14.25" x14ac:dyDescent="0.2">
      <c r="A651" s="1" t="s">
        <v>3</v>
      </c>
    </row>
    <row r="652" spans="1:1" ht="14.25" x14ac:dyDescent="0.2">
      <c r="A652" s="1">
        <v>38.49</v>
      </c>
    </row>
    <row r="653" spans="1:1" ht="14.25" x14ac:dyDescent="0.2">
      <c r="A653" s="1" t="s">
        <v>4</v>
      </c>
    </row>
    <row r="654" spans="1:1" ht="14.25" x14ac:dyDescent="0.2">
      <c r="A654" s="2">
        <v>0.79175399305555549</v>
      </c>
    </row>
    <row r="655" spans="1:1" ht="14.25" x14ac:dyDescent="0.2">
      <c r="A655" s="1" t="s">
        <v>5</v>
      </c>
    </row>
    <row r="656" spans="1:1" ht="14.25" x14ac:dyDescent="0.2">
      <c r="A656" s="1">
        <v>-133.5</v>
      </c>
    </row>
    <row r="657" spans="1:1" ht="14.25" x14ac:dyDescent="0.2">
      <c r="A657" s="1" t="s">
        <v>6</v>
      </c>
    </row>
    <row r="658" spans="1:1" ht="14.25" x14ac:dyDescent="0.2">
      <c r="A658" s="1">
        <v>-15.5</v>
      </c>
    </row>
    <row r="659" spans="1:1" ht="14.25" x14ac:dyDescent="0.2">
      <c r="A659" s="1" t="s">
        <v>7</v>
      </c>
    </row>
    <row r="660" spans="1:1" ht="14.25" x14ac:dyDescent="0.2">
      <c r="A660" s="1">
        <v>-6672.33</v>
      </c>
    </row>
    <row r="661" spans="1:1" ht="14.25" x14ac:dyDescent="0.2">
      <c r="A661" s="1" t="s">
        <v>8</v>
      </c>
    </row>
    <row r="662" spans="1:1" ht="14.25" x14ac:dyDescent="0.2">
      <c r="A662" s="1">
        <v>5140.12</v>
      </c>
    </row>
    <row r="663" spans="1:1" ht="14.25" x14ac:dyDescent="0.2">
      <c r="A663" s="1" t="s">
        <v>9</v>
      </c>
    </row>
    <row r="664" spans="1:1" ht="14.25" x14ac:dyDescent="0.2">
      <c r="A664" s="1" t="s">
        <v>0</v>
      </c>
    </row>
    <row r="665" spans="1:1" ht="14.25" x14ac:dyDescent="0.2">
      <c r="A665" s="1" t="s">
        <v>47</v>
      </c>
    </row>
    <row r="666" spans="1:1" ht="14.25" x14ac:dyDescent="0.2">
      <c r="A666" s="1" t="s">
        <v>2</v>
      </c>
    </row>
    <row r="667" spans="1:1" ht="14.25" x14ac:dyDescent="0.2">
      <c r="A667" s="1">
        <v>733</v>
      </c>
    </row>
    <row r="668" spans="1:1" ht="14.25" x14ac:dyDescent="0.2">
      <c r="A668" s="1" t="s">
        <v>3</v>
      </c>
    </row>
    <row r="669" spans="1:1" ht="14.25" x14ac:dyDescent="0.2">
      <c r="A669" s="1">
        <v>44.49</v>
      </c>
    </row>
    <row r="670" spans="1:1" ht="14.25" x14ac:dyDescent="0.2">
      <c r="A670" s="1" t="s">
        <v>4</v>
      </c>
    </row>
    <row r="671" spans="1:1" ht="14.25" x14ac:dyDescent="0.2">
      <c r="A671" s="2">
        <v>0.79175393518518522</v>
      </c>
    </row>
    <row r="672" spans="1:1" ht="14.25" x14ac:dyDescent="0.2">
      <c r="A672" s="1" t="s">
        <v>5</v>
      </c>
    </row>
    <row r="673" spans="1:1" ht="14.25" x14ac:dyDescent="0.2">
      <c r="A673" s="1">
        <v>-127.75</v>
      </c>
    </row>
    <row r="674" spans="1:1" ht="14.25" x14ac:dyDescent="0.2">
      <c r="A674" s="1" t="s">
        <v>6</v>
      </c>
    </row>
    <row r="675" spans="1:1" ht="14.25" x14ac:dyDescent="0.2">
      <c r="A675" s="1">
        <v>-14.75</v>
      </c>
    </row>
    <row r="676" spans="1:1" ht="14.25" x14ac:dyDescent="0.2">
      <c r="A676" s="1" t="s">
        <v>7</v>
      </c>
    </row>
    <row r="677" spans="1:1" ht="14.25" x14ac:dyDescent="0.2">
      <c r="A677" s="1">
        <v>-2663.42</v>
      </c>
    </row>
    <row r="678" spans="1:1" ht="14.25" x14ac:dyDescent="0.2">
      <c r="A678" s="1" t="s">
        <v>8</v>
      </c>
    </row>
    <row r="679" spans="1:1" ht="14.25" x14ac:dyDescent="0.2">
      <c r="A679" s="1">
        <v>-2136.998</v>
      </c>
    </row>
    <row r="680" spans="1:1" ht="14.25" x14ac:dyDescent="0.2">
      <c r="A680" s="1" t="s">
        <v>9</v>
      </c>
    </row>
    <row r="681" spans="1:1" ht="14.25" x14ac:dyDescent="0.2">
      <c r="A681" s="1" t="s">
        <v>0</v>
      </c>
    </row>
    <row r="682" spans="1:1" ht="14.25" x14ac:dyDescent="0.2">
      <c r="A682" s="1" t="s">
        <v>48</v>
      </c>
    </row>
    <row r="683" spans="1:1" ht="14.25" x14ac:dyDescent="0.2">
      <c r="A683" s="1" t="s">
        <v>2</v>
      </c>
    </row>
    <row r="684" spans="1:1" ht="14.25" x14ac:dyDescent="0.2">
      <c r="A684" s="1">
        <v>540</v>
      </c>
    </row>
    <row r="685" spans="1:1" ht="14.25" x14ac:dyDescent="0.2">
      <c r="A685" s="1" t="s">
        <v>3</v>
      </c>
    </row>
    <row r="686" spans="1:1" ht="14.25" x14ac:dyDescent="0.2">
      <c r="A686" s="1">
        <v>80.8</v>
      </c>
    </row>
    <row r="687" spans="1:1" ht="14.25" x14ac:dyDescent="0.2">
      <c r="A687" s="1" t="s">
        <v>4</v>
      </c>
    </row>
    <row r="688" spans="1:1" ht="14.25" x14ac:dyDescent="0.2">
      <c r="A688" s="2">
        <v>0.79175396990740732</v>
      </c>
    </row>
    <row r="689" spans="1:1" ht="14.25" x14ac:dyDescent="0.2">
      <c r="A689" s="1" t="s">
        <v>5</v>
      </c>
    </row>
    <row r="690" spans="1:1" ht="14.25" x14ac:dyDescent="0.2">
      <c r="A690" s="1">
        <v>-128.75</v>
      </c>
    </row>
    <row r="691" spans="1:1" ht="14.25" x14ac:dyDescent="0.2">
      <c r="A691" s="1" t="s">
        <v>6</v>
      </c>
    </row>
    <row r="692" spans="1:1" ht="14.25" x14ac:dyDescent="0.2">
      <c r="A692" s="1">
        <v>-18.75</v>
      </c>
    </row>
    <row r="693" spans="1:1" ht="14.25" x14ac:dyDescent="0.2">
      <c r="A693" s="1" t="s">
        <v>7</v>
      </c>
    </row>
    <row r="694" spans="1:1" ht="14.25" x14ac:dyDescent="0.2">
      <c r="A694" s="1">
        <v>-1480.32</v>
      </c>
    </row>
    <row r="695" spans="1:1" ht="14.25" x14ac:dyDescent="0.2">
      <c r="A695" s="1" t="s">
        <v>8</v>
      </c>
    </row>
    <row r="696" spans="1:1" ht="14.25" x14ac:dyDescent="0.2">
      <c r="A696" s="1">
        <v>-211.81229999999999</v>
      </c>
    </row>
    <row r="697" spans="1:1" ht="14.25" x14ac:dyDescent="0.2">
      <c r="A697" s="1" t="s">
        <v>9</v>
      </c>
    </row>
    <row r="698" spans="1:1" ht="14.25" x14ac:dyDescent="0.2">
      <c r="A698" s="1" t="s">
        <v>0</v>
      </c>
    </row>
    <row r="699" spans="1:1" ht="14.25" x14ac:dyDescent="0.2">
      <c r="A699" s="1" t="s">
        <v>49</v>
      </c>
    </row>
    <row r="700" spans="1:1" ht="14.25" x14ac:dyDescent="0.2">
      <c r="A700" s="1" t="s">
        <v>2</v>
      </c>
    </row>
    <row r="701" spans="1:1" ht="14.25" x14ac:dyDescent="0.2">
      <c r="A701" s="1">
        <v>811</v>
      </c>
    </row>
    <row r="702" spans="1:1" ht="14.25" x14ac:dyDescent="0.2">
      <c r="A702" s="1" t="s">
        <v>3</v>
      </c>
    </row>
    <row r="703" spans="1:1" ht="14.25" x14ac:dyDescent="0.2">
      <c r="A703" s="1">
        <v>38.5</v>
      </c>
    </row>
    <row r="704" spans="1:1" ht="14.25" x14ac:dyDescent="0.2">
      <c r="A704" s="1" t="s">
        <v>4</v>
      </c>
    </row>
    <row r="705" spans="1:1" ht="14.25" x14ac:dyDescent="0.2">
      <c r="A705" s="2">
        <v>0.79175396990740732</v>
      </c>
    </row>
    <row r="706" spans="1:1" ht="14.25" x14ac:dyDescent="0.2">
      <c r="A706" s="1" t="s">
        <v>5</v>
      </c>
    </row>
    <row r="707" spans="1:1" ht="14.25" x14ac:dyDescent="0.2">
      <c r="A707" s="1">
        <v>-137.75</v>
      </c>
    </row>
    <row r="708" spans="1:1" ht="14.25" x14ac:dyDescent="0.2">
      <c r="A708" s="1" t="s">
        <v>6</v>
      </c>
    </row>
    <row r="709" spans="1:1" ht="14.25" x14ac:dyDescent="0.2">
      <c r="A709" s="1">
        <v>-18.75</v>
      </c>
    </row>
    <row r="710" spans="1:1" ht="14.25" x14ac:dyDescent="0.2">
      <c r="A710" s="1" t="s">
        <v>7</v>
      </c>
    </row>
    <row r="711" spans="1:1" ht="14.25" x14ac:dyDescent="0.2">
      <c r="A711" s="1">
        <v>-4537.62</v>
      </c>
    </row>
    <row r="712" spans="1:1" ht="14.25" x14ac:dyDescent="0.2">
      <c r="A712" s="1" t="s">
        <v>8</v>
      </c>
    </row>
    <row r="713" spans="1:1" ht="14.25" x14ac:dyDescent="0.2">
      <c r="A713" s="1">
        <v>4829.741</v>
      </c>
    </row>
    <row r="714" spans="1:1" ht="14.25" x14ac:dyDescent="0.2">
      <c r="A714" s="1" t="s">
        <v>9</v>
      </c>
    </row>
    <row r="715" spans="1:1" ht="14.25" x14ac:dyDescent="0.2">
      <c r="A715" s="1" t="s">
        <v>0</v>
      </c>
    </row>
    <row r="716" spans="1:1" ht="14.25" x14ac:dyDescent="0.2">
      <c r="A716" s="1" t="s">
        <v>50</v>
      </c>
    </row>
    <row r="717" spans="1:1" ht="14.25" x14ac:dyDescent="0.2">
      <c r="A717" s="1" t="s">
        <v>2</v>
      </c>
    </row>
    <row r="718" spans="1:1" ht="14.25" x14ac:dyDescent="0.2">
      <c r="A718" s="1">
        <v>1150</v>
      </c>
    </row>
    <row r="719" spans="1:1" ht="14.25" x14ac:dyDescent="0.2">
      <c r="A719" s="1" t="s">
        <v>3</v>
      </c>
    </row>
    <row r="720" spans="1:1" ht="14.25" x14ac:dyDescent="0.2">
      <c r="A720" s="1">
        <v>23.17</v>
      </c>
    </row>
    <row r="721" spans="1:1" ht="14.25" x14ac:dyDescent="0.2">
      <c r="A721" s="1" t="s">
        <v>4</v>
      </c>
    </row>
    <row r="722" spans="1:1" ht="14.25" x14ac:dyDescent="0.2">
      <c r="A722" s="2">
        <v>0.79175391203703704</v>
      </c>
    </row>
    <row r="723" spans="1:1" ht="14.25" x14ac:dyDescent="0.2">
      <c r="A723" s="1" t="s">
        <v>5</v>
      </c>
    </row>
    <row r="724" spans="1:1" ht="14.25" x14ac:dyDescent="0.2">
      <c r="A724" s="1">
        <v>-135.25</v>
      </c>
    </row>
    <row r="725" spans="1:1" ht="14.25" x14ac:dyDescent="0.2">
      <c r="A725" s="1" t="s">
        <v>6</v>
      </c>
    </row>
    <row r="726" spans="1:1" ht="14.25" x14ac:dyDescent="0.2">
      <c r="A726" s="1">
        <v>-17.25</v>
      </c>
    </row>
    <row r="727" spans="1:1" ht="14.25" x14ac:dyDescent="0.2">
      <c r="A727" s="1" t="s">
        <v>7</v>
      </c>
    </row>
    <row r="728" spans="1:1" ht="14.25" x14ac:dyDescent="0.2">
      <c r="A728" s="1">
        <v>-2788.65</v>
      </c>
    </row>
    <row r="729" spans="1:1" ht="14.25" x14ac:dyDescent="0.2">
      <c r="A729" s="1" t="s">
        <v>8</v>
      </c>
    </row>
    <row r="730" spans="1:1" ht="14.25" x14ac:dyDescent="0.2">
      <c r="A730" s="1">
        <v>-1335.886</v>
      </c>
    </row>
    <row r="731" spans="1:1" ht="14.25" x14ac:dyDescent="0.2">
      <c r="A731" s="1" t="s">
        <v>9</v>
      </c>
    </row>
    <row r="732" spans="1:1" ht="14.25" x14ac:dyDescent="0.2">
      <c r="A732" s="1" t="s">
        <v>0</v>
      </c>
    </row>
    <row r="733" spans="1:1" ht="14.25" x14ac:dyDescent="0.2">
      <c r="A733" s="1" t="s">
        <v>51</v>
      </c>
    </row>
    <row r="734" spans="1:1" ht="14.25" x14ac:dyDescent="0.2">
      <c r="A734" s="1" t="s">
        <v>2</v>
      </c>
    </row>
    <row r="735" spans="1:1" ht="14.25" x14ac:dyDescent="0.2">
      <c r="A735" s="1">
        <v>1225</v>
      </c>
    </row>
    <row r="736" spans="1:1" ht="14.25" x14ac:dyDescent="0.2">
      <c r="A736" s="1" t="s">
        <v>3</v>
      </c>
    </row>
    <row r="737" spans="1:1" ht="14.25" x14ac:dyDescent="0.2">
      <c r="A737" s="1">
        <v>20.97</v>
      </c>
    </row>
    <row r="738" spans="1:1" ht="14.25" x14ac:dyDescent="0.2">
      <c r="A738" s="1" t="s">
        <v>4</v>
      </c>
    </row>
    <row r="739" spans="1:1" ht="14.25" x14ac:dyDescent="0.2">
      <c r="A739" s="2">
        <v>0.79175394675925925</v>
      </c>
    </row>
    <row r="740" spans="1:1" ht="14.25" x14ac:dyDescent="0.2">
      <c r="A740" s="1" t="s">
        <v>5</v>
      </c>
    </row>
    <row r="741" spans="1:1" ht="14.25" x14ac:dyDescent="0.2">
      <c r="A741" s="1">
        <v>-135.25</v>
      </c>
    </row>
    <row r="742" spans="1:1" ht="14.25" x14ac:dyDescent="0.2">
      <c r="A742" s="1" t="s">
        <v>6</v>
      </c>
    </row>
    <row r="743" spans="1:1" ht="14.25" x14ac:dyDescent="0.2">
      <c r="A743" s="1">
        <v>-18.25</v>
      </c>
    </row>
    <row r="744" spans="1:1" ht="14.25" x14ac:dyDescent="0.2">
      <c r="A744" s="1" t="s">
        <v>7</v>
      </c>
    </row>
    <row r="745" spans="1:1" ht="14.25" x14ac:dyDescent="0.2">
      <c r="A745" s="1">
        <v>-3529.93</v>
      </c>
    </row>
    <row r="746" spans="1:1" ht="14.25" x14ac:dyDescent="0.2">
      <c r="A746" s="1" t="s">
        <v>8</v>
      </c>
    </row>
    <row r="747" spans="1:1" ht="14.25" x14ac:dyDescent="0.2">
      <c r="A747" s="1">
        <v>1855.979</v>
      </c>
    </row>
    <row r="748" spans="1:1" ht="14.25" x14ac:dyDescent="0.2">
      <c r="A748" s="1" t="s">
        <v>9</v>
      </c>
    </row>
    <row r="749" spans="1:1" ht="14.25" x14ac:dyDescent="0.2">
      <c r="A749" s="1" t="s">
        <v>0</v>
      </c>
    </row>
    <row r="750" spans="1:1" ht="14.25" x14ac:dyDescent="0.2">
      <c r="A750" s="1" t="s">
        <v>52</v>
      </c>
    </row>
    <row r="751" spans="1:1" ht="14.25" x14ac:dyDescent="0.2">
      <c r="A751" s="1" t="s">
        <v>2</v>
      </c>
    </row>
    <row r="752" spans="1:1" ht="14.25" x14ac:dyDescent="0.2">
      <c r="A752" s="1">
        <v>557</v>
      </c>
    </row>
    <row r="753" spans="1:1" ht="14.25" x14ac:dyDescent="0.2">
      <c r="A753" s="1" t="s">
        <v>3</v>
      </c>
    </row>
    <row r="754" spans="1:1" ht="14.25" x14ac:dyDescent="0.2">
      <c r="A754" s="1">
        <v>72.62</v>
      </c>
    </row>
    <row r="755" spans="1:1" ht="14.25" x14ac:dyDescent="0.2">
      <c r="A755" s="1" t="s">
        <v>4</v>
      </c>
    </row>
    <row r="756" spans="1:1" ht="14.25" x14ac:dyDescent="0.2">
      <c r="A756" s="2">
        <v>0.791753738425926</v>
      </c>
    </row>
    <row r="757" spans="1:1" ht="14.25" x14ac:dyDescent="0.2">
      <c r="A757" s="1" t="s">
        <v>5</v>
      </c>
    </row>
    <row r="758" spans="1:1" ht="14.25" x14ac:dyDescent="0.2">
      <c r="A758" s="1">
        <v>-120.5</v>
      </c>
    </row>
    <row r="759" spans="1:1" ht="14.25" x14ac:dyDescent="0.2">
      <c r="A759" s="1" t="s">
        <v>6</v>
      </c>
    </row>
    <row r="760" spans="1:1" ht="14.25" x14ac:dyDescent="0.2">
      <c r="A760" s="1">
        <v>-18.5</v>
      </c>
    </row>
    <row r="761" spans="1:1" ht="14.25" x14ac:dyDescent="0.2">
      <c r="A761" s="1" t="s">
        <v>7</v>
      </c>
    </row>
    <row r="762" spans="1:1" ht="14.25" x14ac:dyDescent="0.2">
      <c r="A762" s="1">
        <v>-2863.08</v>
      </c>
    </row>
    <row r="763" spans="1:1" ht="14.25" x14ac:dyDescent="0.2">
      <c r="A763" s="1" t="s">
        <v>8</v>
      </c>
    </row>
    <row r="764" spans="1:1" ht="14.25" x14ac:dyDescent="0.2">
      <c r="A764" s="1">
        <v>2678.0630000000001</v>
      </c>
    </row>
    <row r="765" spans="1:1" ht="14.25" x14ac:dyDescent="0.2">
      <c r="A765" s="1" t="s">
        <v>9</v>
      </c>
    </row>
    <row r="766" spans="1:1" ht="14.25" x14ac:dyDescent="0.2">
      <c r="A766" s="1" t="s">
        <v>0</v>
      </c>
    </row>
    <row r="767" spans="1:1" ht="14.25" x14ac:dyDescent="0.2">
      <c r="A767" s="1" t="s">
        <v>53</v>
      </c>
    </row>
    <row r="768" spans="1:1" ht="14.25" x14ac:dyDescent="0.2">
      <c r="A768" s="1" t="s">
        <v>2</v>
      </c>
    </row>
    <row r="769" spans="1:1" ht="14.25" x14ac:dyDescent="0.2">
      <c r="A769" s="1">
        <v>980</v>
      </c>
    </row>
    <row r="770" spans="1:1" ht="14.25" x14ac:dyDescent="0.2">
      <c r="A770" s="1" t="s">
        <v>3</v>
      </c>
    </row>
    <row r="771" spans="1:1" ht="14.25" x14ac:dyDescent="0.2">
      <c r="A771" s="1">
        <v>29.4</v>
      </c>
    </row>
    <row r="772" spans="1:1" ht="14.25" x14ac:dyDescent="0.2">
      <c r="A772" s="1" t="s">
        <v>4</v>
      </c>
    </row>
    <row r="773" spans="1:1" ht="14.25" x14ac:dyDescent="0.2">
      <c r="A773" s="2">
        <v>0.79175394675925925</v>
      </c>
    </row>
    <row r="774" spans="1:1" ht="14.25" x14ac:dyDescent="0.2">
      <c r="A774" s="1" t="s">
        <v>5</v>
      </c>
    </row>
    <row r="775" spans="1:1" ht="14.25" x14ac:dyDescent="0.2">
      <c r="A775" s="1">
        <v>-132.25</v>
      </c>
    </row>
    <row r="776" spans="1:1" ht="14.25" x14ac:dyDescent="0.2">
      <c r="A776" s="1" t="s">
        <v>6</v>
      </c>
    </row>
    <row r="777" spans="1:1" ht="14.25" x14ac:dyDescent="0.2">
      <c r="A777" s="1">
        <v>-18.25</v>
      </c>
    </row>
    <row r="778" spans="1:1" ht="14.25" x14ac:dyDescent="0.2">
      <c r="A778" s="1" t="s">
        <v>7</v>
      </c>
    </row>
    <row r="779" spans="1:1" ht="14.25" x14ac:dyDescent="0.2">
      <c r="A779" s="1">
        <v>-1197.0999999999999</v>
      </c>
    </row>
    <row r="780" spans="1:1" ht="14.25" x14ac:dyDescent="0.2">
      <c r="A780" s="1" t="s">
        <v>8</v>
      </c>
    </row>
    <row r="781" spans="1:1" ht="14.25" x14ac:dyDescent="0.2">
      <c r="A781" s="1">
        <v>-2027.9459999999999</v>
      </c>
    </row>
    <row r="782" spans="1:1" ht="14.25" x14ac:dyDescent="0.2">
      <c r="A782" s="1" t="s">
        <v>9</v>
      </c>
    </row>
    <row r="783" spans="1:1" ht="14.25" x14ac:dyDescent="0.2">
      <c r="A783" s="1" t="s">
        <v>0</v>
      </c>
    </row>
    <row r="784" spans="1:1" ht="14.25" x14ac:dyDescent="0.2">
      <c r="A784" s="1" t="s">
        <v>54</v>
      </c>
    </row>
    <row r="785" spans="1:1" ht="14.25" x14ac:dyDescent="0.2">
      <c r="A785" s="1" t="s">
        <v>2</v>
      </c>
    </row>
    <row r="786" spans="1:1" ht="14.25" x14ac:dyDescent="0.2">
      <c r="A786" s="1">
        <v>763</v>
      </c>
    </row>
    <row r="787" spans="1:1" ht="14.25" x14ac:dyDescent="0.2">
      <c r="A787" s="1" t="s">
        <v>3</v>
      </c>
    </row>
    <row r="788" spans="1:1" ht="14.25" x14ac:dyDescent="0.2">
      <c r="A788" s="1">
        <v>41.96</v>
      </c>
    </row>
    <row r="789" spans="1:1" ht="14.25" x14ac:dyDescent="0.2">
      <c r="A789" s="1" t="s">
        <v>4</v>
      </c>
    </row>
    <row r="790" spans="1:1" ht="14.25" x14ac:dyDescent="0.2">
      <c r="A790" s="2">
        <v>0.7917539583333334</v>
      </c>
    </row>
    <row r="791" spans="1:1" ht="14.25" x14ac:dyDescent="0.2">
      <c r="A791" s="1" t="s">
        <v>5</v>
      </c>
    </row>
    <row r="792" spans="1:1" ht="14.25" x14ac:dyDescent="0.2">
      <c r="A792" s="1">
        <v>-137.75</v>
      </c>
    </row>
    <row r="793" spans="1:1" ht="14.25" x14ac:dyDescent="0.2">
      <c r="A793" s="1" t="s">
        <v>6</v>
      </c>
    </row>
    <row r="794" spans="1:1" ht="14.25" x14ac:dyDescent="0.2">
      <c r="A794" s="1">
        <v>-18.75</v>
      </c>
    </row>
    <row r="795" spans="1:1" ht="14.25" x14ac:dyDescent="0.2">
      <c r="A795" s="1" t="s">
        <v>7</v>
      </c>
    </row>
    <row r="796" spans="1:1" ht="14.25" x14ac:dyDescent="0.2">
      <c r="A796" s="1">
        <v>-1866.98</v>
      </c>
    </row>
    <row r="797" spans="1:1" ht="14.25" x14ac:dyDescent="0.2">
      <c r="A797" s="1" t="s">
        <v>8</v>
      </c>
    </row>
    <row r="798" spans="1:1" ht="14.25" x14ac:dyDescent="0.2">
      <c r="A798" s="1">
        <v>2191.5239999999999</v>
      </c>
    </row>
    <row r="799" spans="1:1" ht="14.25" x14ac:dyDescent="0.2">
      <c r="A799" s="1" t="s">
        <v>9</v>
      </c>
    </row>
    <row r="800" spans="1:1" ht="14.25" x14ac:dyDescent="0.2">
      <c r="A800" s="1" t="s">
        <v>0</v>
      </c>
    </row>
    <row r="801" spans="1:1" ht="14.25" x14ac:dyDescent="0.2">
      <c r="A801" s="1" t="s">
        <v>55</v>
      </c>
    </row>
    <row r="802" spans="1:1" ht="14.25" x14ac:dyDescent="0.2">
      <c r="A802" s="1" t="s">
        <v>2</v>
      </c>
    </row>
    <row r="803" spans="1:1" ht="14.25" x14ac:dyDescent="0.2">
      <c r="A803" s="1">
        <v>626</v>
      </c>
    </row>
    <row r="804" spans="1:1" ht="14.25" x14ac:dyDescent="0.2">
      <c r="A804" s="1" t="s">
        <v>3</v>
      </c>
    </row>
    <row r="805" spans="1:1" ht="14.25" x14ac:dyDescent="0.2">
      <c r="A805" s="1">
        <v>57.14</v>
      </c>
    </row>
    <row r="806" spans="1:1" ht="14.25" x14ac:dyDescent="0.2">
      <c r="A806" s="1" t="s">
        <v>4</v>
      </c>
    </row>
    <row r="807" spans="1:1" ht="14.25" x14ac:dyDescent="0.2">
      <c r="A807" s="2">
        <v>0.79175398148148146</v>
      </c>
    </row>
    <row r="808" spans="1:1" ht="14.25" x14ac:dyDescent="0.2">
      <c r="A808" s="1" t="s">
        <v>5</v>
      </c>
    </row>
    <row r="809" spans="1:1" ht="14.25" x14ac:dyDescent="0.2">
      <c r="A809" s="1">
        <v>-131.5</v>
      </c>
    </row>
    <row r="810" spans="1:1" ht="14.25" x14ac:dyDescent="0.2">
      <c r="A810" s="1" t="s">
        <v>6</v>
      </c>
    </row>
    <row r="811" spans="1:1" ht="14.25" x14ac:dyDescent="0.2">
      <c r="A811" s="1">
        <v>-14.5</v>
      </c>
    </row>
    <row r="812" spans="1:1" ht="14.25" x14ac:dyDescent="0.2">
      <c r="A812" s="1" t="s">
        <v>7</v>
      </c>
    </row>
    <row r="813" spans="1:1" ht="14.25" x14ac:dyDescent="0.2">
      <c r="A813" s="1">
        <v>2727.91</v>
      </c>
    </row>
    <row r="814" spans="1:1" ht="14.25" x14ac:dyDescent="0.2">
      <c r="A814" s="1" t="s">
        <v>8</v>
      </c>
    </row>
    <row r="815" spans="1:1" ht="14.25" x14ac:dyDescent="0.2">
      <c r="A815" s="1">
        <v>-2116.0259999999998</v>
      </c>
    </row>
    <row r="816" spans="1:1" ht="14.25" x14ac:dyDescent="0.2">
      <c r="A816" s="1" t="s">
        <v>9</v>
      </c>
    </row>
    <row r="817" spans="1:1" ht="14.25" x14ac:dyDescent="0.2">
      <c r="A817" s="1" t="s">
        <v>0</v>
      </c>
    </row>
    <row r="818" spans="1:1" ht="14.25" x14ac:dyDescent="0.2">
      <c r="A818" s="1" t="s">
        <v>56</v>
      </c>
    </row>
    <row r="819" spans="1:1" ht="14.25" x14ac:dyDescent="0.2">
      <c r="A819" s="1" t="s">
        <v>2</v>
      </c>
    </row>
    <row r="820" spans="1:1" ht="14.25" x14ac:dyDescent="0.2">
      <c r="A820" s="1">
        <v>645</v>
      </c>
    </row>
    <row r="821" spans="1:1" ht="14.25" x14ac:dyDescent="0.2">
      <c r="A821" s="1" t="s">
        <v>3</v>
      </c>
    </row>
    <row r="822" spans="1:1" ht="14.25" x14ac:dyDescent="0.2">
      <c r="A822" s="1">
        <v>54.2</v>
      </c>
    </row>
    <row r="823" spans="1:1" ht="14.25" x14ac:dyDescent="0.2">
      <c r="A823" s="1" t="s">
        <v>4</v>
      </c>
    </row>
    <row r="824" spans="1:1" ht="14.25" x14ac:dyDescent="0.2">
      <c r="A824" s="2">
        <v>0.79175393518518522</v>
      </c>
    </row>
    <row r="825" spans="1:1" ht="14.25" x14ac:dyDescent="0.2">
      <c r="A825" s="1" t="s">
        <v>5</v>
      </c>
    </row>
    <row r="826" spans="1:1" ht="14.25" x14ac:dyDescent="0.2">
      <c r="A826" s="1">
        <v>-106</v>
      </c>
    </row>
    <row r="827" spans="1:1" ht="14.25" x14ac:dyDescent="0.2">
      <c r="A827" s="1" t="s">
        <v>6</v>
      </c>
    </row>
    <row r="828" spans="1:1" ht="14.25" x14ac:dyDescent="0.2">
      <c r="A828" s="1">
        <v>-17</v>
      </c>
    </row>
    <row r="829" spans="1:1" ht="14.25" x14ac:dyDescent="0.2">
      <c r="A829" s="1" t="s">
        <v>7</v>
      </c>
    </row>
    <row r="830" spans="1:1" ht="14.25" x14ac:dyDescent="0.2">
      <c r="A830" s="1">
        <v>-1770.06</v>
      </c>
    </row>
    <row r="831" spans="1:1" ht="14.25" x14ac:dyDescent="0.2">
      <c r="A831" s="1" t="s">
        <v>8</v>
      </c>
    </row>
    <row r="832" spans="1:1" ht="14.25" x14ac:dyDescent="0.2">
      <c r="A832" s="1">
        <v>950.00980000000004</v>
      </c>
    </row>
    <row r="833" spans="1:1" ht="14.25" x14ac:dyDescent="0.2">
      <c r="A833" s="1" t="s">
        <v>9</v>
      </c>
    </row>
    <row r="834" spans="1:1" ht="14.25" x14ac:dyDescent="0.2">
      <c r="A834" s="1" t="s">
        <v>0</v>
      </c>
    </row>
    <row r="835" spans="1:1" ht="14.25" x14ac:dyDescent="0.2">
      <c r="A835" s="1" t="s">
        <v>57</v>
      </c>
    </row>
    <row r="836" spans="1:1" ht="14.25" x14ac:dyDescent="0.2">
      <c r="A836" s="1" t="s">
        <v>2</v>
      </c>
    </row>
    <row r="837" spans="1:1" ht="14.25" x14ac:dyDescent="0.2">
      <c r="A837" s="1">
        <v>1176</v>
      </c>
    </row>
    <row r="838" spans="1:1" ht="14.25" x14ac:dyDescent="0.2">
      <c r="A838" s="1" t="s">
        <v>3</v>
      </c>
    </row>
    <row r="839" spans="1:1" ht="14.25" x14ac:dyDescent="0.2">
      <c r="A839" s="1">
        <v>22.37</v>
      </c>
    </row>
    <row r="840" spans="1:1" ht="14.25" x14ac:dyDescent="0.2">
      <c r="A840" s="1" t="s">
        <v>4</v>
      </c>
    </row>
    <row r="841" spans="1:1" ht="14.25" x14ac:dyDescent="0.2">
      <c r="A841" s="2">
        <v>0.79175393518518522</v>
      </c>
    </row>
    <row r="842" spans="1:1" ht="14.25" x14ac:dyDescent="0.2">
      <c r="A842" s="1" t="s">
        <v>5</v>
      </c>
    </row>
    <row r="843" spans="1:1" ht="14.25" x14ac:dyDescent="0.2">
      <c r="A843" s="1">
        <v>-133.25</v>
      </c>
    </row>
    <row r="844" spans="1:1" ht="14.25" x14ac:dyDescent="0.2">
      <c r="A844" s="1" t="s">
        <v>6</v>
      </c>
    </row>
    <row r="845" spans="1:1" ht="14.25" x14ac:dyDescent="0.2">
      <c r="A845" s="1">
        <v>-16.25</v>
      </c>
    </row>
    <row r="846" spans="1:1" ht="14.25" x14ac:dyDescent="0.2">
      <c r="A846" s="1" t="s">
        <v>7</v>
      </c>
    </row>
    <row r="847" spans="1:1" ht="14.25" x14ac:dyDescent="0.2">
      <c r="A847" s="1">
        <v>-9498.7900000000009</v>
      </c>
    </row>
    <row r="848" spans="1:1" ht="14.25" x14ac:dyDescent="0.2">
      <c r="A848" s="1" t="s">
        <v>8</v>
      </c>
    </row>
    <row r="849" spans="1:1" ht="14.25" x14ac:dyDescent="0.2">
      <c r="A849" s="1">
        <v>9644.8019999999997</v>
      </c>
    </row>
    <row r="850" spans="1:1" ht="14.25" x14ac:dyDescent="0.2">
      <c r="A850" s="1" t="s">
        <v>9</v>
      </c>
    </row>
    <row r="851" spans="1:1" ht="14.25" x14ac:dyDescent="0.2">
      <c r="A851" s="1" t="s">
        <v>0</v>
      </c>
    </row>
    <row r="852" spans="1:1" ht="14.25" x14ac:dyDescent="0.2">
      <c r="A852" s="1" t="s">
        <v>58</v>
      </c>
    </row>
    <row r="853" spans="1:1" ht="14.25" x14ac:dyDescent="0.2">
      <c r="A853" s="1" t="s">
        <v>2</v>
      </c>
    </row>
    <row r="854" spans="1:1" ht="14.25" x14ac:dyDescent="0.2">
      <c r="A854" s="1">
        <v>724</v>
      </c>
    </row>
    <row r="855" spans="1:1" ht="14.25" x14ac:dyDescent="0.2">
      <c r="A855" s="1" t="s">
        <v>3</v>
      </c>
    </row>
    <row r="856" spans="1:1" ht="14.25" x14ac:dyDescent="0.2">
      <c r="A856" s="1">
        <v>45.37</v>
      </c>
    </row>
    <row r="857" spans="1:1" ht="14.25" x14ac:dyDescent="0.2">
      <c r="A857" s="1" t="s">
        <v>4</v>
      </c>
    </row>
    <row r="858" spans="1:1" ht="14.25" x14ac:dyDescent="0.2">
      <c r="A858" s="2">
        <v>0.7917538657407408</v>
      </c>
    </row>
    <row r="859" spans="1:1" ht="14.25" x14ac:dyDescent="0.2">
      <c r="A859" s="1" t="s">
        <v>5</v>
      </c>
    </row>
    <row r="860" spans="1:1" ht="14.25" x14ac:dyDescent="0.2">
      <c r="A860" s="1">
        <v>-128.5</v>
      </c>
    </row>
    <row r="861" spans="1:1" ht="14.25" x14ac:dyDescent="0.2">
      <c r="A861" s="1" t="s">
        <v>6</v>
      </c>
    </row>
    <row r="862" spans="1:1" ht="14.25" x14ac:dyDescent="0.2">
      <c r="A862" s="1">
        <v>-16.5</v>
      </c>
    </row>
    <row r="863" spans="1:1" ht="14.25" x14ac:dyDescent="0.2">
      <c r="A863" s="1" t="s">
        <v>7</v>
      </c>
    </row>
    <row r="864" spans="1:1" ht="14.25" x14ac:dyDescent="0.2">
      <c r="A864" s="1">
        <v>-3916.93</v>
      </c>
    </row>
    <row r="865" spans="1:1" ht="14.25" x14ac:dyDescent="0.2">
      <c r="A865" s="1" t="s">
        <v>8</v>
      </c>
    </row>
    <row r="866" spans="1:1" ht="14.25" x14ac:dyDescent="0.2">
      <c r="A866" s="1">
        <v>3869.2449999999999</v>
      </c>
    </row>
    <row r="867" spans="1:1" ht="14.25" x14ac:dyDescent="0.2">
      <c r="A867" s="1" t="s">
        <v>9</v>
      </c>
    </row>
    <row r="868" spans="1:1" ht="14.25" x14ac:dyDescent="0.2">
      <c r="A868" s="1" t="s">
        <v>0</v>
      </c>
    </row>
    <row r="869" spans="1:1" ht="14.25" x14ac:dyDescent="0.2">
      <c r="A869" s="1" t="s">
        <v>59</v>
      </c>
    </row>
    <row r="870" spans="1:1" ht="14.25" x14ac:dyDescent="0.2">
      <c r="A870" s="1" t="s">
        <v>2</v>
      </c>
    </row>
    <row r="871" spans="1:1" ht="14.25" x14ac:dyDescent="0.2">
      <c r="A871" s="1">
        <v>598</v>
      </c>
    </row>
    <row r="872" spans="1:1" ht="14.25" x14ac:dyDescent="0.2">
      <c r="A872" s="1" t="s">
        <v>3</v>
      </c>
    </row>
    <row r="873" spans="1:1" ht="14.25" x14ac:dyDescent="0.2">
      <c r="A873" s="1">
        <v>62.06</v>
      </c>
    </row>
    <row r="874" spans="1:1" ht="14.25" x14ac:dyDescent="0.2">
      <c r="A874" s="1" t="s">
        <v>4</v>
      </c>
    </row>
    <row r="875" spans="1:1" ht="14.25" x14ac:dyDescent="0.2">
      <c r="A875" s="2">
        <v>0.79175396990740732</v>
      </c>
    </row>
    <row r="876" spans="1:1" ht="14.25" x14ac:dyDescent="0.2">
      <c r="A876" s="1" t="s">
        <v>5</v>
      </c>
    </row>
    <row r="877" spans="1:1" ht="14.25" x14ac:dyDescent="0.2">
      <c r="A877" s="1">
        <v>-121.75</v>
      </c>
    </row>
    <row r="878" spans="1:1" ht="14.25" x14ac:dyDescent="0.2">
      <c r="A878" s="1" t="s">
        <v>6</v>
      </c>
    </row>
    <row r="879" spans="1:1" ht="14.25" x14ac:dyDescent="0.2">
      <c r="A879" s="1">
        <v>-11.75</v>
      </c>
    </row>
    <row r="880" spans="1:1" ht="14.25" x14ac:dyDescent="0.2">
      <c r="A880" s="1" t="s">
        <v>7</v>
      </c>
    </row>
    <row r="881" spans="1:1" ht="14.25" x14ac:dyDescent="0.2">
      <c r="A881" s="1">
        <v>216.07</v>
      </c>
    </row>
    <row r="882" spans="1:1" ht="14.25" x14ac:dyDescent="0.2">
      <c r="A882" s="1" t="s">
        <v>8</v>
      </c>
    </row>
    <row r="883" spans="1:1" ht="14.25" x14ac:dyDescent="0.2">
      <c r="A883" s="1">
        <v>-5496.6350000000002</v>
      </c>
    </row>
    <row r="884" spans="1:1" ht="14.25" x14ac:dyDescent="0.2">
      <c r="A884" s="1" t="s">
        <v>9</v>
      </c>
    </row>
    <row r="885" spans="1:1" ht="14.25" x14ac:dyDescent="0.2">
      <c r="A885" s="1" t="s">
        <v>0</v>
      </c>
    </row>
    <row r="886" spans="1:1" ht="14.25" x14ac:dyDescent="0.2">
      <c r="A886" s="1" t="s">
        <v>60</v>
      </c>
    </row>
    <row r="887" spans="1:1" ht="14.25" x14ac:dyDescent="0.2">
      <c r="A887" s="1" t="s">
        <v>2</v>
      </c>
    </row>
    <row r="888" spans="1:1" ht="14.25" x14ac:dyDescent="0.2">
      <c r="A888" s="1">
        <v>807</v>
      </c>
    </row>
    <row r="889" spans="1:1" ht="14.25" x14ac:dyDescent="0.2">
      <c r="A889" s="1" t="s">
        <v>3</v>
      </c>
    </row>
    <row r="890" spans="1:1" ht="14.25" x14ac:dyDescent="0.2">
      <c r="A890" s="1">
        <v>38.729999999999997</v>
      </c>
    </row>
    <row r="891" spans="1:1" ht="14.25" x14ac:dyDescent="0.2">
      <c r="A891" s="1" t="s">
        <v>4</v>
      </c>
    </row>
    <row r="892" spans="1:1" ht="14.25" x14ac:dyDescent="0.2">
      <c r="A892" s="2">
        <v>0.79175400462962964</v>
      </c>
    </row>
    <row r="893" spans="1:1" ht="14.25" x14ac:dyDescent="0.2">
      <c r="A893" s="1" t="s">
        <v>5</v>
      </c>
    </row>
    <row r="894" spans="1:1" ht="14.25" x14ac:dyDescent="0.2">
      <c r="A894" s="1">
        <v>-130.75</v>
      </c>
    </row>
    <row r="895" spans="1:1" ht="14.25" x14ac:dyDescent="0.2">
      <c r="A895" s="1" t="s">
        <v>6</v>
      </c>
    </row>
    <row r="896" spans="1:1" ht="14.25" x14ac:dyDescent="0.2">
      <c r="A896" s="1">
        <v>-11.75</v>
      </c>
    </row>
    <row r="897" spans="1:1" ht="14.25" x14ac:dyDescent="0.2">
      <c r="A897" s="1" t="s">
        <v>7</v>
      </c>
    </row>
    <row r="898" spans="1:1" ht="14.25" x14ac:dyDescent="0.2">
      <c r="A898" s="1">
        <v>6164.75</v>
      </c>
    </row>
    <row r="899" spans="1:1" ht="14.25" x14ac:dyDescent="0.2">
      <c r="A899" s="1" t="s">
        <v>8</v>
      </c>
    </row>
    <row r="900" spans="1:1" ht="14.25" x14ac:dyDescent="0.2">
      <c r="A900" s="1">
        <v>-12782.14</v>
      </c>
    </row>
    <row r="901" spans="1:1" ht="14.25" x14ac:dyDescent="0.2">
      <c r="A901" s="1" t="s">
        <v>9</v>
      </c>
    </row>
    <row r="902" spans="1:1" ht="14.25" x14ac:dyDescent="0.2">
      <c r="A902" s="1" t="s">
        <v>0</v>
      </c>
    </row>
    <row r="903" spans="1:1" ht="14.25" x14ac:dyDescent="0.2">
      <c r="A903" s="1" t="s">
        <v>61</v>
      </c>
    </row>
    <row r="904" spans="1:1" ht="14.25" x14ac:dyDescent="0.2">
      <c r="A904" s="1" t="s">
        <v>2</v>
      </c>
    </row>
    <row r="905" spans="1:1" ht="14.25" x14ac:dyDescent="0.2">
      <c r="A905" s="1">
        <v>661</v>
      </c>
    </row>
    <row r="906" spans="1:1" ht="14.25" x14ac:dyDescent="0.2">
      <c r="A906" s="1" t="s">
        <v>3</v>
      </c>
    </row>
    <row r="907" spans="1:1" ht="14.25" x14ac:dyDescent="0.2">
      <c r="A907" s="1">
        <v>52.12</v>
      </c>
    </row>
    <row r="908" spans="1:1" ht="14.25" x14ac:dyDescent="0.2">
      <c r="A908" s="1" t="s">
        <v>4</v>
      </c>
    </row>
    <row r="909" spans="1:1" ht="14.25" x14ac:dyDescent="0.2">
      <c r="A909" s="2">
        <v>0.79175398148148146</v>
      </c>
    </row>
    <row r="910" spans="1:1" ht="14.25" x14ac:dyDescent="0.2">
      <c r="A910" s="1" t="s">
        <v>5</v>
      </c>
    </row>
    <row r="911" spans="1:1" ht="14.25" x14ac:dyDescent="0.2">
      <c r="A911" s="1">
        <v>-133.25</v>
      </c>
    </row>
    <row r="912" spans="1:1" ht="14.25" x14ac:dyDescent="0.2">
      <c r="A912" s="1" t="s">
        <v>6</v>
      </c>
    </row>
    <row r="913" spans="1:1" ht="14.25" x14ac:dyDescent="0.2">
      <c r="A913" s="1">
        <v>-18.25</v>
      </c>
    </row>
    <row r="914" spans="1:1" ht="14.25" x14ac:dyDescent="0.2">
      <c r="A914" s="1" t="s">
        <v>7</v>
      </c>
    </row>
    <row r="915" spans="1:1" ht="14.25" x14ac:dyDescent="0.2">
      <c r="A915" s="1">
        <v>-6317.66</v>
      </c>
    </row>
    <row r="916" spans="1:1" ht="14.25" x14ac:dyDescent="0.2">
      <c r="A916" s="1" t="s">
        <v>8</v>
      </c>
    </row>
    <row r="917" spans="1:1" ht="14.25" x14ac:dyDescent="0.2">
      <c r="A917" s="1">
        <v>4020.24</v>
      </c>
    </row>
    <row r="918" spans="1:1" ht="14.25" x14ac:dyDescent="0.2">
      <c r="A918" s="1" t="s">
        <v>9</v>
      </c>
    </row>
    <row r="919" spans="1:1" ht="14.25" x14ac:dyDescent="0.2">
      <c r="A919" s="1" t="s">
        <v>0</v>
      </c>
    </row>
    <row r="920" spans="1:1" ht="14.25" x14ac:dyDescent="0.2">
      <c r="A920" s="1" t="s">
        <v>62</v>
      </c>
    </row>
    <row r="921" spans="1:1" ht="14.25" x14ac:dyDescent="0.2">
      <c r="A921" s="1" t="s">
        <v>2</v>
      </c>
    </row>
    <row r="922" spans="1:1" ht="14.25" x14ac:dyDescent="0.2">
      <c r="A922" s="1">
        <v>626</v>
      </c>
    </row>
    <row r="923" spans="1:1" ht="14.25" x14ac:dyDescent="0.2">
      <c r="A923" s="1" t="s">
        <v>3</v>
      </c>
    </row>
    <row r="924" spans="1:1" ht="14.25" x14ac:dyDescent="0.2">
      <c r="A924" s="1">
        <v>57.02</v>
      </c>
    </row>
    <row r="925" spans="1:1" ht="14.25" x14ac:dyDescent="0.2">
      <c r="A925" s="1" t="s">
        <v>4</v>
      </c>
    </row>
    <row r="926" spans="1:1" ht="14.25" x14ac:dyDescent="0.2">
      <c r="A926" s="2">
        <v>0.79175409722222223</v>
      </c>
    </row>
    <row r="927" spans="1:1" ht="14.25" x14ac:dyDescent="0.2">
      <c r="A927" s="1" t="s">
        <v>5</v>
      </c>
    </row>
    <row r="928" spans="1:1" ht="14.25" x14ac:dyDescent="0.2">
      <c r="A928" s="1">
        <v>-128.5</v>
      </c>
    </row>
    <row r="929" spans="1:1" ht="14.25" x14ac:dyDescent="0.2">
      <c r="A929" s="1" t="s">
        <v>6</v>
      </c>
    </row>
    <row r="930" spans="1:1" ht="14.25" x14ac:dyDescent="0.2">
      <c r="A930" s="1">
        <v>-11.5</v>
      </c>
    </row>
    <row r="931" spans="1:1" ht="14.25" x14ac:dyDescent="0.2">
      <c r="A931" s="1" t="s">
        <v>7</v>
      </c>
    </row>
    <row r="932" spans="1:1" ht="14.25" x14ac:dyDescent="0.2">
      <c r="A932" s="1">
        <v>-5480.31</v>
      </c>
    </row>
    <row r="933" spans="1:1" ht="14.25" x14ac:dyDescent="0.2">
      <c r="A933" s="1" t="s">
        <v>8</v>
      </c>
    </row>
    <row r="934" spans="1:1" ht="14.25" x14ac:dyDescent="0.2">
      <c r="A934" s="1">
        <v>4783.6040000000003</v>
      </c>
    </row>
    <row r="935" spans="1:1" ht="14.25" x14ac:dyDescent="0.2">
      <c r="A935" s="1" t="s">
        <v>9</v>
      </c>
    </row>
    <row r="936" spans="1:1" ht="14.25" x14ac:dyDescent="0.2">
      <c r="A936" s="1" t="s">
        <v>0</v>
      </c>
    </row>
    <row r="937" spans="1:1" ht="14.25" x14ac:dyDescent="0.2">
      <c r="A937" s="1" t="s">
        <v>63</v>
      </c>
    </row>
    <row r="938" spans="1:1" ht="14.25" x14ac:dyDescent="0.2">
      <c r="A938" s="1" t="s">
        <v>2</v>
      </c>
    </row>
    <row r="939" spans="1:1" ht="14.25" x14ac:dyDescent="0.2">
      <c r="A939" s="1">
        <v>791</v>
      </c>
    </row>
    <row r="940" spans="1:1" ht="14.25" x14ac:dyDescent="0.2">
      <c r="A940" s="1" t="s">
        <v>3</v>
      </c>
    </row>
    <row r="941" spans="1:1" ht="14.25" x14ac:dyDescent="0.2">
      <c r="A941" s="1">
        <v>39.89</v>
      </c>
    </row>
    <row r="942" spans="1:1" ht="14.25" x14ac:dyDescent="0.2">
      <c r="A942" s="1" t="s">
        <v>4</v>
      </c>
    </row>
    <row r="943" spans="1:1" ht="14.25" x14ac:dyDescent="0.2">
      <c r="A943" s="2">
        <v>0.79175392361111108</v>
      </c>
    </row>
    <row r="944" spans="1:1" ht="14.25" x14ac:dyDescent="0.2">
      <c r="A944" s="1" t="s">
        <v>5</v>
      </c>
    </row>
    <row r="945" spans="1:1" ht="14.25" x14ac:dyDescent="0.2">
      <c r="A945" s="1">
        <v>-136.25</v>
      </c>
    </row>
    <row r="946" spans="1:1" ht="14.25" x14ac:dyDescent="0.2">
      <c r="A946" s="1" t="s">
        <v>6</v>
      </c>
    </row>
    <row r="947" spans="1:1" ht="14.25" x14ac:dyDescent="0.2">
      <c r="A947" s="1">
        <v>-18.25</v>
      </c>
    </row>
    <row r="948" spans="1:1" ht="14.25" x14ac:dyDescent="0.2">
      <c r="A948" s="1" t="s">
        <v>7</v>
      </c>
    </row>
    <row r="949" spans="1:1" ht="14.25" x14ac:dyDescent="0.2">
      <c r="A949" s="1">
        <v>-457.77</v>
      </c>
    </row>
    <row r="950" spans="1:1" ht="14.25" x14ac:dyDescent="0.2">
      <c r="A950" s="1" t="s">
        <v>8</v>
      </c>
    </row>
    <row r="951" spans="1:1" ht="14.25" x14ac:dyDescent="0.2">
      <c r="A951" s="1">
        <v>-5144.3140000000003</v>
      </c>
    </row>
    <row r="952" spans="1:1" ht="14.25" x14ac:dyDescent="0.2">
      <c r="A952" s="1" t="s">
        <v>9</v>
      </c>
    </row>
    <row r="953" spans="1:1" ht="14.25" x14ac:dyDescent="0.2">
      <c r="A953" s="1" t="s">
        <v>0</v>
      </c>
    </row>
    <row r="954" spans="1:1" ht="14.25" x14ac:dyDescent="0.2">
      <c r="A954" s="1" t="s">
        <v>64</v>
      </c>
    </row>
    <row r="955" spans="1:1" ht="14.25" x14ac:dyDescent="0.2">
      <c r="A955" s="1" t="s">
        <v>2</v>
      </c>
    </row>
    <row r="956" spans="1:1" ht="14.25" x14ac:dyDescent="0.2">
      <c r="A956" s="1">
        <v>672</v>
      </c>
    </row>
    <row r="957" spans="1:1" ht="14.25" x14ac:dyDescent="0.2">
      <c r="A957" s="1" t="s">
        <v>3</v>
      </c>
    </row>
    <row r="958" spans="1:1" ht="14.25" x14ac:dyDescent="0.2">
      <c r="A958" s="1">
        <v>50.78</v>
      </c>
    </row>
    <row r="959" spans="1:1" ht="14.25" x14ac:dyDescent="0.2">
      <c r="A959" s="1" t="s">
        <v>4</v>
      </c>
    </row>
    <row r="960" spans="1:1" ht="14.25" x14ac:dyDescent="0.2">
      <c r="A960" s="2">
        <v>0.79175358796296302</v>
      </c>
    </row>
    <row r="961" spans="1:1" ht="14.25" x14ac:dyDescent="0.2">
      <c r="A961" s="1" t="s">
        <v>5</v>
      </c>
    </row>
    <row r="962" spans="1:1" ht="14.25" x14ac:dyDescent="0.2">
      <c r="A962" s="1">
        <v>-114</v>
      </c>
    </row>
    <row r="963" spans="1:1" ht="14.25" x14ac:dyDescent="0.2">
      <c r="A963" s="1" t="s">
        <v>6</v>
      </c>
    </row>
    <row r="964" spans="1:1" ht="14.25" x14ac:dyDescent="0.2">
      <c r="A964" s="1">
        <v>-17</v>
      </c>
    </row>
    <row r="965" spans="1:1" ht="14.25" x14ac:dyDescent="0.2">
      <c r="A965" s="1" t="s">
        <v>7</v>
      </c>
    </row>
    <row r="966" spans="1:1" ht="14.25" x14ac:dyDescent="0.2">
      <c r="A966" s="1">
        <v>-2589.11</v>
      </c>
    </row>
    <row r="967" spans="1:1" ht="14.25" x14ac:dyDescent="0.2">
      <c r="A967" s="1" t="s">
        <v>8</v>
      </c>
    </row>
    <row r="968" spans="1:1" ht="14.25" x14ac:dyDescent="0.2">
      <c r="A968" s="1">
        <v>1184.8910000000001</v>
      </c>
    </row>
    <row r="969" spans="1:1" ht="14.25" x14ac:dyDescent="0.2">
      <c r="A969" s="1" t="s">
        <v>9</v>
      </c>
    </row>
    <row r="970" spans="1:1" ht="14.25" x14ac:dyDescent="0.2">
      <c r="A970" s="1" t="s">
        <v>0</v>
      </c>
    </row>
    <row r="971" spans="1:1" ht="14.25" x14ac:dyDescent="0.2">
      <c r="A971" s="1" t="s">
        <v>65</v>
      </c>
    </row>
    <row r="972" spans="1:1" ht="14.25" x14ac:dyDescent="0.2">
      <c r="A972" s="1" t="s">
        <v>2</v>
      </c>
    </row>
    <row r="973" spans="1:1" ht="14.25" x14ac:dyDescent="0.2">
      <c r="A973" s="1">
        <v>1121</v>
      </c>
    </row>
    <row r="974" spans="1:1" ht="14.25" x14ac:dyDescent="0.2">
      <c r="A974" s="1" t="s">
        <v>3</v>
      </c>
    </row>
    <row r="975" spans="1:1" ht="14.25" x14ac:dyDescent="0.2">
      <c r="A975" s="1">
        <v>24.11</v>
      </c>
    </row>
    <row r="976" spans="1:1" ht="14.25" x14ac:dyDescent="0.2">
      <c r="A976" s="1" t="s">
        <v>4</v>
      </c>
    </row>
    <row r="977" spans="1:1" ht="14.25" x14ac:dyDescent="0.2">
      <c r="A977" s="2">
        <v>0.79175396990740732</v>
      </c>
    </row>
    <row r="978" spans="1:1" ht="14.25" x14ac:dyDescent="0.2">
      <c r="A978" s="1" t="s">
        <v>5</v>
      </c>
    </row>
    <row r="979" spans="1:1" ht="14.25" x14ac:dyDescent="0.2">
      <c r="A979" s="1">
        <v>-120.5</v>
      </c>
    </row>
    <row r="980" spans="1:1" ht="14.25" x14ac:dyDescent="0.2">
      <c r="A980" s="1" t="s">
        <v>6</v>
      </c>
    </row>
    <row r="981" spans="1:1" ht="14.25" x14ac:dyDescent="0.2">
      <c r="A981" s="1">
        <v>-18.5</v>
      </c>
    </row>
    <row r="982" spans="1:1" ht="14.25" x14ac:dyDescent="0.2">
      <c r="A982" s="1" t="s">
        <v>7</v>
      </c>
    </row>
    <row r="983" spans="1:1" ht="14.25" x14ac:dyDescent="0.2">
      <c r="A983" s="1">
        <v>-1886.69</v>
      </c>
    </row>
    <row r="984" spans="1:1" ht="14.25" x14ac:dyDescent="0.2">
      <c r="A984" s="1" t="s">
        <v>8</v>
      </c>
    </row>
    <row r="985" spans="1:1" ht="14.25" x14ac:dyDescent="0.2">
      <c r="A985" s="1">
        <v>555.74530000000004</v>
      </c>
    </row>
    <row r="986" spans="1:1" ht="14.25" x14ac:dyDescent="0.2">
      <c r="A986" s="1" t="s">
        <v>9</v>
      </c>
    </row>
    <row r="987" spans="1:1" ht="14.25" x14ac:dyDescent="0.2">
      <c r="A987" s="1" t="s">
        <v>0</v>
      </c>
    </row>
    <row r="988" spans="1:1" ht="14.25" x14ac:dyDescent="0.2">
      <c r="A988" s="1" t="s">
        <v>66</v>
      </c>
    </row>
    <row r="989" spans="1:1" ht="14.25" x14ac:dyDescent="0.2">
      <c r="A989" s="1" t="s">
        <v>2</v>
      </c>
    </row>
    <row r="990" spans="1:1" ht="14.25" x14ac:dyDescent="0.2">
      <c r="A990" s="1">
        <v>766</v>
      </c>
    </row>
    <row r="991" spans="1:1" ht="14.25" x14ac:dyDescent="0.2">
      <c r="A991" s="1" t="s">
        <v>3</v>
      </c>
    </row>
    <row r="992" spans="1:1" ht="14.25" x14ac:dyDescent="0.2">
      <c r="A992" s="1">
        <v>41.74</v>
      </c>
    </row>
    <row r="993" spans="1:1" ht="14.25" x14ac:dyDescent="0.2">
      <c r="A993" s="1" t="s">
        <v>4</v>
      </c>
    </row>
    <row r="994" spans="1:1" ht="14.25" x14ac:dyDescent="0.2">
      <c r="A994" s="2">
        <v>0.7917541203703703</v>
      </c>
    </row>
    <row r="995" spans="1:1" ht="14.25" x14ac:dyDescent="0.2">
      <c r="A995" s="1" t="s">
        <v>5</v>
      </c>
    </row>
    <row r="996" spans="1:1" ht="14.25" x14ac:dyDescent="0.2">
      <c r="A996" s="1">
        <v>-136.25</v>
      </c>
    </row>
    <row r="997" spans="1:1" ht="14.25" x14ac:dyDescent="0.2">
      <c r="A997" s="1" t="s">
        <v>6</v>
      </c>
    </row>
    <row r="998" spans="1:1" ht="14.25" x14ac:dyDescent="0.2">
      <c r="A998" s="1">
        <v>-18.25</v>
      </c>
    </row>
    <row r="999" spans="1:1" ht="14.25" x14ac:dyDescent="0.2">
      <c r="A999" s="1" t="s">
        <v>7</v>
      </c>
    </row>
    <row r="1000" spans="1:1" ht="14.25" x14ac:dyDescent="0.2">
      <c r="A1000" s="1">
        <v>4546.21</v>
      </c>
    </row>
    <row r="1001" spans="1:1" ht="14.25" x14ac:dyDescent="0.2">
      <c r="A1001" s="1" t="s">
        <v>8</v>
      </c>
    </row>
    <row r="1002" spans="1:1" ht="14.25" x14ac:dyDescent="0.2">
      <c r="A1002" s="1">
        <v>-3147.8249999999998</v>
      </c>
    </row>
    <row r="1003" spans="1:1" ht="14.25" x14ac:dyDescent="0.2">
      <c r="A1003" s="1" t="s">
        <v>9</v>
      </c>
    </row>
    <row r="1004" spans="1:1" ht="14.25" x14ac:dyDescent="0.2">
      <c r="A1004" s="1" t="s">
        <v>0</v>
      </c>
    </row>
    <row r="1005" spans="1:1" ht="14.25" x14ac:dyDescent="0.2">
      <c r="A1005" s="1" t="s">
        <v>67</v>
      </c>
    </row>
    <row r="1006" spans="1:1" ht="14.25" x14ac:dyDescent="0.2">
      <c r="A1006" s="1" t="s">
        <v>2</v>
      </c>
    </row>
    <row r="1007" spans="1:1" ht="14.25" x14ac:dyDescent="0.2">
      <c r="A1007" s="1">
        <v>578</v>
      </c>
    </row>
    <row r="1008" spans="1:1" ht="14.25" x14ac:dyDescent="0.2">
      <c r="A1008" s="1" t="s">
        <v>3</v>
      </c>
    </row>
    <row r="1009" spans="1:1" ht="14.25" x14ac:dyDescent="0.2">
      <c r="A1009" s="1">
        <v>66.41</v>
      </c>
    </row>
    <row r="1010" spans="1:1" ht="14.25" x14ac:dyDescent="0.2">
      <c r="A1010" s="1" t="s">
        <v>4</v>
      </c>
    </row>
    <row r="1011" spans="1:1" ht="14.25" x14ac:dyDescent="0.2">
      <c r="A1011" s="2">
        <v>0.79175396990740732</v>
      </c>
    </row>
    <row r="1012" spans="1:1" ht="14.25" x14ac:dyDescent="0.2">
      <c r="A1012" s="1" t="s">
        <v>5</v>
      </c>
    </row>
    <row r="1013" spans="1:1" ht="14.25" x14ac:dyDescent="0.2">
      <c r="A1013" s="1">
        <v>-128.5</v>
      </c>
    </row>
    <row r="1014" spans="1:1" ht="14.25" x14ac:dyDescent="0.2">
      <c r="A1014" s="1" t="s">
        <v>6</v>
      </c>
    </row>
    <row r="1015" spans="1:1" ht="14.25" x14ac:dyDescent="0.2">
      <c r="A1015" s="1">
        <v>-17.5</v>
      </c>
    </row>
    <row r="1016" spans="1:1" ht="14.25" x14ac:dyDescent="0.2">
      <c r="A1016" s="1" t="s">
        <v>7</v>
      </c>
    </row>
    <row r="1017" spans="1:1" ht="14.25" x14ac:dyDescent="0.2">
      <c r="A1017" s="1">
        <v>1356.63</v>
      </c>
    </row>
    <row r="1018" spans="1:1" ht="14.25" x14ac:dyDescent="0.2">
      <c r="A1018" s="1" t="s">
        <v>8</v>
      </c>
    </row>
    <row r="1019" spans="1:1" ht="14.25" x14ac:dyDescent="0.2">
      <c r="A1019" s="1">
        <v>-4016.0459999999998</v>
      </c>
    </row>
    <row r="1020" spans="1:1" ht="14.25" x14ac:dyDescent="0.2">
      <c r="A1020" s="1" t="s">
        <v>9</v>
      </c>
    </row>
    <row r="1021" spans="1:1" ht="14.25" x14ac:dyDescent="0.2">
      <c r="A1021" s="1" t="s">
        <v>0</v>
      </c>
    </row>
    <row r="1022" spans="1:1" ht="14.25" x14ac:dyDescent="0.2">
      <c r="A1022" s="1" t="s">
        <v>282</v>
      </c>
    </row>
    <row r="1023" spans="1:1" ht="14.25" x14ac:dyDescent="0.2">
      <c r="A1023" s="1" t="s">
        <v>2</v>
      </c>
    </row>
    <row r="1024" spans="1:1" ht="14.25" x14ac:dyDescent="0.2">
      <c r="A1024" s="1">
        <v>554</v>
      </c>
    </row>
    <row r="1025" spans="1:1" ht="14.25" x14ac:dyDescent="0.2">
      <c r="A1025" s="1" t="s">
        <v>3</v>
      </c>
    </row>
    <row r="1026" spans="1:1" ht="14.25" x14ac:dyDescent="0.2">
      <c r="A1026" s="1">
        <v>73.86</v>
      </c>
    </row>
    <row r="1027" spans="1:1" ht="14.25" x14ac:dyDescent="0.2">
      <c r="A1027" s="1" t="s">
        <v>4</v>
      </c>
    </row>
    <row r="1028" spans="1:1" ht="14.25" x14ac:dyDescent="0.2">
      <c r="A1028" s="2">
        <v>0.79175402777777781</v>
      </c>
    </row>
    <row r="1029" spans="1:1" ht="14.25" x14ac:dyDescent="0.2">
      <c r="A1029" s="1" t="s">
        <v>5</v>
      </c>
    </row>
    <row r="1030" spans="1:1" ht="14.25" x14ac:dyDescent="0.2">
      <c r="A1030" s="1">
        <v>-126.75</v>
      </c>
    </row>
    <row r="1031" spans="1:1" ht="14.25" x14ac:dyDescent="0.2">
      <c r="A1031" s="1" t="s">
        <v>6</v>
      </c>
    </row>
    <row r="1032" spans="1:1" ht="14.25" x14ac:dyDescent="0.2">
      <c r="A1032" s="1">
        <v>-16.75</v>
      </c>
    </row>
    <row r="1033" spans="1:1" ht="14.25" x14ac:dyDescent="0.2">
      <c r="A1033" s="1" t="s">
        <v>7</v>
      </c>
    </row>
    <row r="1034" spans="1:1" ht="14.25" x14ac:dyDescent="0.2">
      <c r="A1034" s="1">
        <v>368.88</v>
      </c>
    </row>
    <row r="1035" spans="1:1" ht="14.25" x14ac:dyDescent="0.2">
      <c r="A1035" s="1" t="s">
        <v>8</v>
      </c>
    </row>
    <row r="1036" spans="1:1" ht="14.25" x14ac:dyDescent="0.2">
      <c r="A1036" s="1">
        <v>-2220.884</v>
      </c>
    </row>
    <row r="1037" spans="1:1" ht="14.25" x14ac:dyDescent="0.2">
      <c r="A1037" s="1" t="s">
        <v>9</v>
      </c>
    </row>
    <row r="1038" spans="1:1" ht="14.25" x14ac:dyDescent="0.2">
      <c r="A1038" s="1" t="s">
        <v>0</v>
      </c>
    </row>
    <row r="1039" spans="1:1" ht="14.25" x14ac:dyDescent="0.2">
      <c r="A1039" s="1" t="s">
        <v>68</v>
      </c>
    </row>
    <row r="1040" spans="1:1" ht="14.25" x14ac:dyDescent="0.2">
      <c r="A1040" s="1" t="s">
        <v>2</v>
      </c>
    </row>
    <row r="1041" spans="1:1" ht="14.25" x14ac:dyDescent="0.2">
      <c r="A1041" s="1">
        <v>697</v>
      </c>
    </row>
    <row r="1042" spans="1:1" ht="14.25" x14ac:dyDescent="0.2">
      <c r="A1042" s="1" t="s">
        <v>3</v>
      </c>
    </row>
    <row r="1043" spans="1:1" ht="14.25" x14ac:dyDescent="0.2">
      <c r="A1043" s="1">
        <v>47.97</v>
      </c>
    </row>
    <row r="1044" spans="1:1" ht="14.25" x14ac:dyDescent="0.2">
      <c r="A1044" s="1" t="s">
        <v>4</v>
      </c>
    </row>
    <row r="1045" spans="1:1" ht="14.25" x14ac:dyDescent="0.2">
      <c r="A1045" s="2">
        <v>0.79175393518518522</v>
      </c>
    </row>
    <row r="1046" spans="1:1" ht="14.25" x14ac:dyDescent="0.2">
      <c r="A1046" s="1" t="s">
        <v>5</v>
      </c>
    </row>
    <row r="1047" spans="1:1" ht="14.25" x14ac:dyDescent="0.2">
      <c r="A1047" s="1">
        <v>-127.25</v>
      </c>
    </row>
    <row r="1048" spans="1:1" ht="14.25" x14ac:dyDescent="0.2">
      <c r="A1048" s="1" t="s">
        <v>6</v>
      </c>
    </row>
    <row r="1049" spans="1:1" ht="14.25" x14ac:dyDescent="0.2">
      <c r="A1049" s="1">
        <v>-10.25</v>
      </c>
    </row>
    <row r="1050" spans="1:1" ht="14.25" x14ac:dyDescent="0.2">
      <c r="A1050" s="1" t="s">
        <v>7</v>
      </c>
    </row>
    <row r="1051" spans="1:1" ht="14.25" x14ac:dyDescent="0.2">
      <c r="A1051" s="1">
        <v>-6243.11</v>
      </c>
    </row>
    <row r="1052" spans="1:1" ht="14.25" x14ac:dyDescent="0.2">
      <c r="A1052" s="1" t="s">
        <v>8</v>
      </c>
    </row>
    <row r="1053" spans="1:1" ht="14.25" x14ac:dyDescent="0.2">
      <c r="A1053" s="1">
        <v>5920.26</v>
      </c>
    </row>
    <row r="1054" spans="1:1" ht="14.25" x14ac:dyDescent="0.2">
      <c r="A1054" s="1" t="s">
        <v>9</v>
      </c>
    </row>
    <row r="1055" spans="1:1" ht="14.25" x14ac:dyDescent="0.2">
      <c r="A1055" s="1" t="s">
        <v>0</v>
      </c>
    </row>
    <row r="1056" spans="1:1" ht="14.25" x14ac:dyDescent="0.2">
      <c r="A1056" s="1" t="s">
        <v>69</v>
      </c>
    </row>
    <row r="1057" spans="1:1" ht="14.25" x14ac:dyDescent="0.2">
      <c r="A1057" s="1" t="s">
        <v>2</v>
      </c>
    </row>
    <row r="1058" spans="1:1" ht="14.25" x14ac:dyDescent="0.2">
      <c r="A1058" s="1">
        <v>969</v>
      </c>
    </row>
    <row r="1059" spans="1:1" ht="14.25" x14ac:dyDescent="0.2">
      <c r="A1059" s="1" t="s">
        <v>3</v>
      </c>
    </row>
    <row r="1060" spans="1:1" ht="14.25" x14ac:dyDescent="0.2">
      <c r="A1060" s="1">
        <v>29.88</v>
      </c>
    </row>
    <row r="1061" spans="1:1" ht="14.25" x14ac:dyDescent="0.2">
      <c r="A1061" s="1" t="s">
        <v>4</v>
      </c>
    </row>
    <row r="1062" spans="1:1" ht="14.25" x14ac:dyDescent="0.2">
      <c r="A1062" s="2">
        <v>0.79175398148148146</v>
      </c>
    </row>
    <row r="1063" spans="1:1" ht="14.25" x14ac:dyDescent="0.2">
      <c r="A1063" s="1" t="s">
        <v>5</v>
      </c>
    </row>
    <row r="1064" spans="1:1" ht="14.25" x14ac:dyDescent="0.2">
      <c r="A1064" s="1">
        <v>-136.75</v>
      </c>
    </row>
    <row r="1065" spans="1:1" ht="14.25" x14ac:dyDescent="0.2">
      <c r="A1065" s="1" t="s">
        <v>6</v>
      </c>
    </row>
    <row r="1066" spans="1:1" ht="14.25" x14ac:dyDescent="0.2">
      <c r="A1066" s="1">
        <v>-18.75</v>
      </c>
    </row>
    <row r="1067" spans="1:1" ht="14.25" x14ac:dyDescent="0.2">
      <c r="A1067" s="1" t="s">
        <v>7</v>
      </c>
    </row>
    <row r="1068" spans="1:1" ht="14.25" x14ac:dyDescent="0.2">
      <c r="A1068" s="1">
        <v>-8820.15</v>
      </c>
    </row>
    <row r="1069" spans="1:1" ht="14.25" x14ac:dyDescent="0.2">
      <c r="A1069" s="1" t="s">
        <v>8</v>
      </c>
    </row>
    <row r="1070" spans="1:1" ht="14.25" x14ac:dyDescent="0.2">
      <c r="A1070" s="1">
        <v>-18629</v>
      </c>
    </row>
    <row r="1071" spans="1:1" ht="14.25" x14ac:dyDescent="0.2">
      <c r="A1071" s="1" t="s">
        <v>9</v>
      </c>
    </row>
    <row r="1072" spans="1:1" ht="14.25" x14ac:dyDescent="0.2">
      <c r="A1072" s="1" t="s">
        <v>0</v>
      </c>
    </row>
    <row r="1073" spans="1:1" ht="14.25" x14ac:dyDescent="0.2">
      <c r="A1073" s="1" t="s">
        <v>70</v>
      </c>
    </row>
    <row r="1074" spans="1:1" ht="14.25" x14ac:dyDescent="0.2">
      <c r="A1074" s="1" t="s">
        <v>2</v>
      </c>
    </row>
    <row r="1075" spans="1:1" ht="14.25" x14ac:dyDescent="0.2">
      <c r="A1075" s="1">
        <v>802</v>
      </c>
    </row>
    <row r="1076" spans="1:1" ht="14.25" x14ac:dyDescent="0.2">
      <c r="A1076" s="1" t="s">
        <v>3</v>
      </c>
    </row>
    <row r="1077" spans="1:1" ht="14.25" x14ac:dyDescent="0.2">
      <c r="A1077" s="1">
        <v>39.11</v>
      </c>
    </row>
    <row r="1078" spans="1:1" ht="14.25" x14ac:dyDescent="0.2">
      <c r="A1078" s="1" t="s">
        <v>4</v>
      </c>
    </row>
    <row r="1079" spans="1:1" ht="14.25" x14ac:dyDescent="0.2">
      <c r="A1079" s="2">
        <v>0.79175399305555549</v>
      </c>
    </row>
    <row r="1080" spans="1:1" ht="14.25" x14ac:dyDescent="0.2">
      <c r="A1080" s="1" t="s">
        <v>5</v>
      </c>
    </row>
    <row r="1081" spans="1:1" ht="14.25" x14ac:dyDescent="0.2">
      <c r="A1081" s="1">
        <v>-127.25</v>
      </c>
    </row>
    <row r="1082" spans="1:1" ht="14.25" x14ac:dyDescent="0.2">
      <c r="A1082" s="1" t="s">
        <v>6</v>
      </c>
    </row>
    <row r="1083" spans="1:1" ht="14.25" x14ac:dyDescent="0.2">
      <c r="A1083" s="1">
        <v>-16.25</v>
      </c>
    </row>
    <row r="1084" spans="1:1" ht="14.25" x14ac:dyDescent="0.2">
      <c r="A1084" s="1" t="s">
        <v>7</v>
      </c>
    </row>
    <row r="1085" spans="1:1" ht="14.25" x14ac:dyDescent="0.2">
      <c r="A1085" s="1">
        <v>-1750.39</v>
      </c>
    </row>
    <row r="1086" spans="1:1" ht="14.25" x14ac:dyDescent="0.2">
      <c r="A1086" s="1" t="s">
        <v>8</v>
      </c>
    </row>
    <row r="1087" spans="1:1" ht="14.25" x14ac:dyDescent="0.2">
      <c r="A1087" s="1">
        <v>-429.9162</v>
      </c>
    </row>
    <row r="1088" spans="1:1" ht="14.25" x14ac:dyDescent="0.2">
      <c r="A1088" s="1" t="s">
        <v>9</v>
      </c>
    </row>
    <row r="1089" spans="1:1" ht="14.25" x14ac:dyDescent="0.2">
      <c r="A1089" s="1" t="s">
        <v>0</v>
      </c>
    </row>
    <row r="1090" spans="1:1" ht="14.25" x14ac:dyDescent="0.2">
      <c r="A1090" s="1" t="s">
        <v>71</v>
      </c>
    </row>
    <row r="1091" spans="1:1" ht="14.25" x14ac:dyDescent="0.2">
      <c r="A1091" s="1" t="s">
        <v>2</v>
      </c>
    </row>
    <row r="1092" spans="1:1" ht="14.25" x14ac:dyDescent="0.2">
      <c r="A1092" s="1">
        <v>1046</v>
      </c>
    </row>
    <row r="1093" spans="1:1" ht="14.25" x14ac:dyDescent="0.2">
      <c r="A1093" s="1" t="s">
        <v>3</v>
      </c>
    </row>
    <row r="1094" spans="1:1" ht="14.25" x14ac:dyDescent="0.2">
      <c r="A1094" s="1">
        <v>26.73</v>
      </c>
    </row>
    <row r="1095" spans="1:1" ht="14.25" x14ac:dyDescent="0.2">
      <c r="A1095" s="1" t="s">
        <v>4</v>
      </c>
    </row>
    <row r="1096" spans="1:1" ht="14.25" x14ac:dyDescent="0.2">
      <c r="A1096" s="2">
        <v>0.79175392361111108</v>
      </c>
    </row>
    <row r="1097" spans="1:1" ht="14.25" x14ac:dyDescent="0.2">
      <c r="A1097" s="1" t="s">
        <v>5</v>
      </c>
    </row>
    <row r="1098" spans="1:1" ht="14.25" x14ac:dyDescent="0.2">
      <c r="A1098" s="1">
        <v>-123</v>
      </c>
    </row>
    <row r="1099" spans="1:1" ht="14.25" x14ac:dyDescent="0.2">
      <c r="A1099" s="1" t="s">
        <v>6</v>
      </c>
    </row>
    <row r="1100" spans="1:1" ht="14.25" x14ac:dyDescent="0.2">
      <c r="A1100" s="1">
        <v>-14</v>
      </c>
    </row>
    <row r="1101" spans="1:1" ht="14.25" x14ac:dyDescent="0.2">
      <c r="A1101" s="1" t="s">
        <v>7</v>
      </c>
    </row>
    <row r="1102" spans="1:1" ht="14.25" x14ac:dyDescent="0.2">
      <c r="A1102" s="1">
        <v>-4832.38</v>
      </c>
    </row>
    <row r="1103" spans="1:1" ht="14.25" x14ac:dyDescent="0.2">
      <c r="A1103" s="1" t="s">
        <v>8</v>
      </c>
    </row>
    <row r="1104" spans="1:1" ht="14.25" x14ac:dyDescent="0.2">
      <c r="A1104" s="1">
        <v>12077.5</v>
      </c>
    </row>
    <row r="1105" spans="1:1" ht="14.25" x14ac:dyDescent="0.2">
      <c r="A1105" s="1" t="s">
        <v>9</v>
      </c>
    </row>
    <row r="1106" spans="1:1" ht="14.25" x14ac:dyDescent="0.2">
      <c r="A1106" s="1" t="s">
        <v>0</v>
      </c>
    </row>
    <row r="1107" spans="1:1" ht="14.25" x14ac:dyDescent="0.2">
      <c r="A1107" s="1" t="s">
        <v>72</v>
      </c>
    </row>
    <row r="1108" spans="1:1" ht="14.25" x14ac:dyDescent="0.2">
      <c r="A1108" s="1" t="s">
        <v>2</v>
      </c>
    </row>
    <row r="1109" spans="1:1" ht="14.25" x14ac:dyDescent="0.2">
      <c r="A1109" s="1">
        <v>938</v>
      </c>
    </row>
    <row r="1110" spans="1:1" ht="14.25" x14ac:dyDescent="0.2">
      <c r="A1110" s="1" t="s">
        <v>3</v>
      </c>
    </row>
    <row r="1111" spans="1:1" ht="14.25" x14ac:dyDescent="0.2">
      <c r="A1111" s="1">
        <v>31.26</v>
      </c>
    </row>
    <row r="1112" spans="1:1" ht="14.25" x14ac:dyDescent="0.2">
      <c r="A1112" s="1" t="s">
        <v>4</v>
      </c>
    </row>
    <row r="1113" spans="1:1" ht="14.25" x14ac:dyDescent="0.2">
      <c r="A1113" s="2">
        <v>0.56909620370370373</v>
      </c>
    </row>
    <row r="1114" spans="1:1" ht="14.25" x14ac:dyDescent="0.2">
      <c r="A1114" s="1" t="s">
        <v>5</v>
      </c>
    </row>
    <row r="1115" spans="1:1" ht="14.25" x14ac:dyDescent="0.2">
      <c r="A1115" s="1">
        <v>-135.75</v>
      </c>
    </row>
    <row r="1116" spans="1:1" ht="14.25" x14ac:dyDescent="0.2">
      <c r="A1116" s="1" t="s">
        <v>6</v>
      </c>
    </row>
    <row r="1117" spans="1:1" ht="14.25" x14ac:dyDescent="0.2">
      <c r="A1117" s="1">
        <v>-18.75</v>
      </c>
    </row>
    <row r="1118" spans="1:1" ht="14.25" x14ac:dyDescent="0.2">
      <c r="A1118" s="1" t="s">
        <v>7</v>
      </c>
    </row>
    <row r="1119" spans="1:1" ht="14.25" x14ac:dyDescent="0.2">
      <c r="A1119" s="1">
        <v>7861.72</v>
      </c>
    </row>
    <row r="1120" spans="1:1" ht="14.25" x14ac:dyDescent="0.2">
      <c r="A1120" s="1" t="s">
        <v>8</v>
      </c>
    </row>
    <row r="1121" spans="1:1" ht="14.25" x14ac:dyDescent="0.2">
      <c r="A1121" s="1">
        <v>-9808.3799999999992</v>
      </c>
    </row>
    <row r="1122" spans="1:1" ht="14.25" x14ac:dyDescent="0.2">
      <c r="A1122" s="1" t="s">
        <v>9</v>
      </c>
    </row>
    <row r="1123" spans="1:1" ht="14.25" x14ac:dyDescent="0.2">
      <c r="A1123" s="1" t="s">
        <v>0</v>
      </c>
    </row>
    <row r="1124" spans="1:1" ht="14.25" x14ac:dyDescent="0.2">
      <c r="A1124" s="1" t="s">
        <v>73</v>
      </c>
    </row>
    <row r="1125" spans="1:1" ht="14.25" x14ac:dyDescent="0.2">
      <c r="A1125" s="1" t="s">
        <v>2</v>
      </c>
    </row>
    <row r="1126" spans="1:1" ht="14.25" x14ac:dyDescent="0.2">
      <c r="A1126" s="1">
        <v>747</v>
      </c>
    </row>
    <row r="1127" spans="1:1" ht="14.25" x14ac:dyDescent="0.2">
      <c r="A1127" s="1" t="s">
        <v>3</v>
      </c>
    </row>
    <row r="1128" spans="1:1" ht="14.25" x14ac:dyDescent="0.2">
      <c r="A1128" s="1">
        <v>43.31</v>
      </c>
    </row>
    <row r="1129" spans="1:1" ht="14.25" x14ac:dyDescent="0.2">
      <c r="A1129" s="1" t="s">
        <v>4</v>
      </c>
    </row>
    <row r="1130" spans="1:1" ht="14.25" x14ac:dyDescent="0.2">
      <c r="A1130" s="2">
        <v>0.79175393518518522</v>
      </c>
    </row>
    <row r="1131" spans="1:1" ht="14.25" x14ac:dyDescent="0.2">
      <c r="A1131" s="1" t="s">
        <v>5</v>
      </c>
    </row>
    <row r="1132" spans="1:1" ht="14.25" x14ac:dyDescent="0.2">
      <c r="A1132" s="1">
        <v>-126</v>
      </c>
    </row>
    <row r="1133" spans="1:1" ht="14.25" x14ac:dyDescent="0.2">
      <c r="A1133" s="1" t="s">
        <v>6</v>
      </c>
    </row>
    <row r="1134" spans="1:1" ht="14.25" x14ac:dyDescent="0.2">
      <c r="A1134" s="1">
        <v>-17</v>
      </c>
    </row>
    <row r="1135" spans="1:1" ht="14.25" x14ac:dyDescent="0.2">
      <c r="A1135" s="1" t="s">
        <v>7</v>
      </c>
    </row>
    <row r="1136" spans="1:1" ht="14.25" x14ac:dyDescent="0.2">
      <c r="A1136" s="1">
        <v>682.11</v>
      </c>
    </row>
    <row r="1137" spans="1:1" ht="14.25" x14ac:dyDescent="0.2">
      <c r="A1137" s="1" t="s">
        <v>8</v>
      </c>
    </row>
    <row r="1138" spans="1:1" ht="14.25" x14ac:dyDescent="0.2">
      <c r="A1138" s="1">
        <v>-4615.8320000000003</v>
      </c>
    </row>
    <row r="1139" spans="1:1" ht="14.25" x14ac:dyDescent="0.2">
      <c r="A1139" s="1" t="s">
        <v>9</v>
      </c>
    </row>
    <row r="1140" spans="1:1" ht="14.25" x14ac:dyDescent="0.2">
      <c r="A1140" s="1" t="s">
        <v>0</v>
      </c>
    </row>
    <row r="1141" spans="1:1" ht="14.25" x14ac:dyDescent="0.2">
      <c r="A1141" s="1" t="s">
        <v>74</v>
      </c>
    </row>
    <row r="1142" spans="1:1" ht="14.25" x14ac:dyDescent="0.2">
      <c r="A1142" s="1" t="s">
        <v>2</v>
      </c>
    </row>
    <row r="1143" spans="1:1" ht="14.25" x14ac:dyDescent="0.2">
      <c r="A1143" s="1">
        <v>696</v>
      </c>
    </row>
    <row r="1144" spans="1:1" ht="14.25" x14ac:dyDescent="0.2">
      <c r="A1144" s="1" t="s">
        <v>3</v>
      </c>
    </row>
    <row r="1145" spans="1:1" ht="14.25" x14ac:dyDescent="0.2">
      <c r="A1145" s="1">
        <v>48.11</v>
      </c>
    </row>
    <row r="1146" spans="1:1" ht="14.25" x14ac:dyDescent="0.2">
      <c r="A1146" s="1" t="s">
        <v>4</v>
      </c>
    </row>
    <row r="1147" spans="1:1" ht="14.25" x14ac:dyDescent="0.2">
      <c r="A1147" s="2">
        <v>0.7917539583333334</v>
      </c>
    </row>
    <row r="1148" spans="1:1" ht="14.25" x14ac:dyDescent="0.2">
      <c r="A1148" s="1" t="s">
        <v>5</v>
      </c>
    </row>
    <row r="1149" spans="1:1" ht="14.25" x14ac:dyDescent="0.2">
      <c r="A1149" s="1">
        <v>-127</v>
      </c>
    </row>
    <row r="1150" spans="1:1" ht="14.25" x14ac:dyDescent="0.2">
      <c r="A1150" s="1" t="s">
        <v>6</v>
      </c>
    </row>
    <row r="1151" spans="1:1" ht="14.25" x14ac:dyDescent="0.2">
      <c r="A1151" s="1">
        <v>-13</v>
      </c>
    </row>
    <row r="1152" spans="1:1" ht="14.25" x14ac:dyDescent="0.2">
      <c r="A1152" s="1" t="s">
        <v>7</v>
      </c>
    </row>
    <row r="1153" spans="1:1" ht="14.25" x14ac:dyDescent="0.2">
      <c r="A1153" s="1">
        <v>1209.97</v>
      </c>
    </row>
    <row r="1154" spans="1:1" ht="14.25" x14ac:dyDescent="0.2">
      <c r="A1154" s="1" t="s">
        <v>8</v>
      </c>
    </row>
    <row r="1155" spans="1:1" ht="14.25" x14ac:dyDescent="0.2">
      <c r="A1155" s="1">
        <v>-1633.681</v>
      </c>
    </row>
    <row r="1156" spans="1:1" ht="14.25" x14ac:dyDescent="0.2">
      <c r="A1156" s="1" t="s">
        <v>9</v>
      </c>
    </row>
    <row r="1157" spans="1:1" ht="14.25" x14ac:dyDescent="0.2">
      <c r="A1157" s="1" t="s">
        <v>0</v>
      </c>
    </row>
    <row r="1158" spans="1:1" ht="14.25" x14ac:dyDescent="0.2">
      <c r="A1158" s="1" t="s">
        <v>75</v>
      </c>
    </row>
    <row r="1159" spans="1:1" ht="14.25" x14ac:dyDescent="0.2">
      <c r="A1159" s="1" t="s">
        <v>2</v>
      </c>
    </row>
    <row r="1160" spans="1:1" ht="14.25" x14ac:dyDescent="0.2">
      <c r="A1160" s="1">
        <v>1537</v>
      </c>
    </row>
    <row r="1161" spans="1:1" ht="14.25" x14ac:dyDescent="0.2">
      <c r="A1161" s="1" t="s">
        <v>3</v>
      </c>
    </row>
    <row r="1162" spans="1:1" ht="14.25" x14ac:dyDescent="0.2">
      <c r="A1162" s="1">
        <v>13.97</v>
      </c>
    </row>
    <row r="1163" spans="1:1" ht="14.25" x14ac:dyDescent="0.2">
      <c r="A1163" s="1" t="s">
        <v>4</v>
      </c>
    </row>
    <row r="1164" spans="1:1" ht="14.25" x14ac:dyDescent="0.2">
      <c r="A1164" s="2">
        <v>0.79175391203703704</v>
      </c>
    </row>
    <row r="1165" spans="1:1" ht="14.25" x14ac:dyDescent="0.2">
      <c r="A1165" s="1" t="s">
        <v>5</v>
      </c>
    </row>
    <row r="1166" spans="1:1" ht="14.25" x14ac:dyDescent="0.2">
      <c r="A1166" s="1">
        <v>-135.25</v>
      </c>
    </row>
    <row r="1167" spans="1:1" ht="14.25" x14ac:dyDescent="0.2">
      <c r="A1167" s="1" t="s">
        <v>6</v>
      </c>
    </row>
    <row r="1168" spans="1:1" ht="14.25" x14ac:dyDescent="0.2">
      <c r="A1168" s="1">
        <v>-16.25</v>
      </c>
    </row>
    <row r="1169" spans="1:1" ht="14.25" x14ac:dyDescent="0.2">
      <c r="A1169" s="1" t="s">
        <v>7</v>
      </c>
    </row>
    <row r="1170" spans="1:1" ht="14.25" x14ac:dyDescent="0.2">
      <c r="A1170" s="1">
        <v>6668.63</v>
      </c>
    </row>
    <row r="1171" spans="1:1" ht="14.25" x14ac:dyDescent="0.2">
      <c r="A1171" s="1" t="s">
        <v>8</v>
      </c>
    </row>
    <row r="1172" spans="1:1" ht="14.25" x14ac:dyDescent="0.2">
      <c r="A1172" s="1">
        <v>-9577.6929999999993</v>
      </c>
    </row>
    <row r="1173" spans="1:1" ht="14.25" x14ac:dyDescent="0.2">
      <c r="A1173" s="1" t="s">
        <v>9</v>
      </c>
    </row>
    <row r="1174" spans="1:1" ht="14.25" x14ac:dyDescent="0.2">
      <c r="A1174" s="1" t="s">
        <v>0</v>
      </c>
    </row>
    <row r="1175" spans="1:1" ht="14.25" x14ac:dyDescent="0.2">
      <c r="A1175" s="1" t="s">
        <v>76</v>
      </c>
    </row>
    <row r="1176" spans="1:1" ht="14.25" x14ac:dyDescent="0.2">
      <c r="A1176" s="1" t="s">
        <v>2</v>
      </c>
    </row>
    <row r="1177" spans="1:1" ht="14.25" x14ac:dyDescent="0.2">
      <c r="A1177" s="1">
        <v>592</v>
      </c>
    </row>
    <row r="1178" spans="1:1" ht="14.25" x14ac:dyDescent="0.2">
      <c r="A1178" s="1" t="s">
        <v>3</v>
      </c>
    </row>
    <row r="1179" spans="1:1" ht="14.25" x14ac:dyDescent="0.2">
      <c r="A1179" s="1">
        <v>63.31</v>
      </c>
    </row>
    <row r="1180" spans="1:1" ht="14.25" x14ac:dyDescent="0.2">
      <c r="A1180" s="1" t="s">
        <v>4</v>
      </c>
    </row>
    <row r="1181" spans="1:1" ht="14.25" x14ac:dyDescent="0.2">
      <c r="A1181" s="2">
        <v>0.7917539583333334</v>
      </c>
    </row>
    <row r="1182" spans="1:1" ht="14.25" x14ac:dyDescent="0.2">
      <c r="A1182" s="1" t="s">
        <v>5</v>
      </c>
    </row>
    <row r="1183" spans="1:1" ht="14.25" x14ac:dyDescent="0.2">
      <c r="A1183" s="1">
        <v>-138</v>
      </c>
    </row>
    <row r="1184" spans="1:1" ht="14.25" x14ac:dyDescent="0.2">
      <c r="A1184" s="1" t="s">
        <v>6</v>
      </c>
    </row>
    <row r="1185" spans="1:1" ht="14.25" x14ac:dyDescent="0.2">
      <c r="A1185" s="1">
        <v>-19</v>
      </c>
    </row>
    <row r="1186" spans="1:1" ht="14.25" x14ac:dyDescent="0.2">
      <c r="A1186" s="1" t="s">
        <v>7</v>
      </c>
    </row>
    <row r="1187" spans="1:1" ht="14.25" x14ac:dyDescent="0.2">
      <c r="A1187" s="1">
        <v>3783.9</v>
      </c>
    </row>
    <row r="1188" spans="1:1" ht="14.25" x14ac:dyDescent="0.2">
      <c r="A1188" s="1" t="s">
        <v>8</v>
      </c>
    </row>
    <row r="1189" spans="1:1" ht="14.25" x14ac:dyDescent="0.2">
      <c r="A1189" s="1">
        <v>-8352.9560000000001</v>
      </c>
    </row>
    <row r="1190" spans="1:1" ht="14.25" x14ac:dyDescent="0.2">
      <c r="A1190" s="1" t="s">
        <v>9</v>
      </c>
    </row>
    <row r="1191" spans="1:1" ht="14.25" x14ac:dyDescent="0.2">
      <c r="A1191" s="1" t="s">
        <v>0</v>
      </c>
    </row>
    <row r="1192" spans="1:1" ht="14.25" x14ac:dyDescent="0.2">
      <c r="A1192" s="1" t="s">
        <v>77</v>
      </c>
    </row>
    <row r="1193" spans="1:1" ht="14.25" x14ac:dyDescent="0.2">
      <c r="A1193" s="1" t="s">
        <v>2</v>
      </c>
    </row>
    <row r="1194" spans="1:1" ht="14.25" x14ac:dyDescent="0.2">
      <c r="A1194" s="1">
        <v>952</v>
      </c>
    </row>
    <row r="1195" spans="1:1" ht="14.25" x14ac:dyDescent="0.2">
      <c r="A1195" s="1" t="s">
        <v>3</v>
      </c>
    </row>
    <row r="1196" spans="1:1" ht="14.25" x14ac:dyDescent="0.2">
      <c r="A1196" s="1">
        <v>30.65</v>
      </c>
    </row>
    <row r="1197" spans="1:1" ht="14.25" x14ac:dyDescent="0.2">
      <c r="A1197" s="1" t="s">
        <v>4</v>
      </c>
    </row>
    <row r="1198" spans="1:1" ht="14.25" x14ac:dyDescent="0.2">
      <c r="A1198" s="2">
        <v>0.79175399305555549</v>
      </c>
    </row>
    <row r="1199" spans="1:1" ht="14.25" x14ac:dyDescent="0.2">
      <c r="A1199" s="1" t="s">
        <v>5</v>
      </c>
    </row>
    <row r="1200" spans="1:1" ht="14.25" x14ac:dyDescent="0.2">
      <c r="A1200" s="1">
        <v>-129.25</v>
      </c>
    </row>
    <row r="1201" spans="1:1" ht="14.25" x14ac:dyDescent="0.2">
      <c r="A1201" s="1" t="s">
        <v>6</v>
      </c>
    </row>
    <row r="1202" spans="1:1" ht="14.25" x14ac:dyDescent="0.2">
      <c r="A1202" s="1">
        <v>-15.25</v>
      </c>
    </row>
    <row r="1203" spans="1:1" ht="14.25" x14ac:dyDescent="0.2">
      <c r="A1203" s="1" t="s">
        <v>7</v>
      </c>
    </row>
    <row r="1204" spans="1:1" ht="14.25" x14ac:dyDescent="0.2">
      <c r="A1204" s="1">
        <v>5259.78</v>
      </c>
    </row>
    <row r="1205" spans="1:1" ht="14.25" x14ac:dyDescent="0.2">
      <c r="A1205" s="1" t="s">
        <v>8</v>
      </c>
    </row>
    <row r="1206" spans="1:1" ht="14.25" x14ac:dyDescent="0.2">
      <c r="A1206" s="1">
        <v>-11456.74</v>
      </c>
    </row>
    <row r="1207" spans="1:1" ht="14.25" x14ac:dyDescent="0.2">
      <c r="A1207" s="1" t="s">
        <v>9</v>
      </c>
    </row>
    <row r="1208" spans="1:1" ht="14.25" x14ac:dyDescent="0.2">
      <c r="A1208" s="1" t="s">
        <v>0</v>
      </c>
    </row>
    <row r="1209" spans="1:1" ht="14.25" x14ac:dyDescent="0.2">
      <c r="A1209" s="1" t="s">
        <v>78</v>
      </c>
    </row>
    <row r="1210" spans="1:1" ht="14.25" x14ac:dyDescent="0.2">
      <c r="A1210" s="1" t="s">
        <v>2</v>
      </c>
    </row>
    <row r="1211" spans="1:1" ht="14.25" x14ac:dyDescent="0.2">
      <c r="A1211" s="1">
        <v>712</v>
      </c>
    </row>
    <row r="1212" spans="1:1" ht="14.25" x14ac:dyDescent="0.2">
      <c r="A1212" s="1" t="s">
        <v>3</v>
      </c>
    </row>
    <row r="1213" spans="1:1" ht="14.25" x14ac:dyDescent="0.2">
      <c r="A1213" s="1">
        <v>46.47</v>
      </c>
    </row>
    <row r="1214" spans="1:1" ht="14.25" x14ac:dyDescent="0.2">
      <c r="A1214" s="1" t="s">
        <v>4</v>
      </c>
    </row>
    <row r="1215" spans="1:1" ht="14.25" x14ac:dyDescent="0.2">
      <c r="A1215" s="2">
        <v>0.79175396990740732</v>
      </c>
    </row>
    <row r="1216" spans="1:1" ht="14.25" x14ac:dyDescent="0.2">
      <c r="A1216" s="1" t="s">
        <v>5</v>
      </c>
    </row>
    <row r="1217" spans="1:1" ht="14.25" x14ac:dyDescent="0.2">
      <c r="A1217" s="1">
        <v>-129.75</v>
      </c>
    </row>
    <row r="1218" spans="1:1" ht="14.25" x14ac:dyDescent="0.2">
      <c r="A1218" s="1" t="s">
        <v>6</v>
      </c>
    </row>
    <row r="1219" spans="1:1" ht="14.25" x14ac:dyDescent="0.2">
      <c r="A1219" s="1">
        <v>-16.75</v>
      </c>
    </row>
    <row r="1220" spans="1:1" ht="14.25" x14ac:dyDescent="0.2">
      <c r="A1220" s="1" t="s">
        <v>7</v>
      </c>
    </row>
    <row r="1221" spans="1:1" ht="14.25" x14ac:dyDescent="0.2">
      <c r="A1221" s="1">
        <v>-7030.58</v>
      </c>
    </row>
    <row r="1222" spans="1:1" ht="14.25" x14ac:dyDescent="0.2">
      <c r="A1222" s="1" t="s">
        <v>8</v>
      </c>
    </row>
    <row r="1223" spans="1:1" ht="14.25" x14ac:dyDescent="0.2">
      <c r="A1223" s="1">
        <v>7669.2849999999999</v>
      </c>
    </row>
    <row r="1224" spans="1:1" ht="14.25" x14ac:dyDescent="0.2">
      <c r="A1224" s="1" t="s">
        <v>9</v>
      </c>
    </row>
    <row r="1225" spans="1:1" ht="14.25" x14ac:dyDescent="0.2">
      <c r="A1225" s="1" t="s">
        <v>0</v>
      </c>
    </row>
    <row r="1226" spans="1:1" ht="14.25" x14ac:dyDescent="0.2">
      <c r="A1226" s="1" t="s">
        <v>79</v>
      </c>
    </row>
    <row r="1227" spans="1:1" ht="14.25" x14ac:dyDescent="0.2">
      <c r="A1227" s="1" t="s">
        <v>2</v>
      </c>
    </row>
    <row r="1228" spans="1:1" ht="14.25" x14ac:dyDescent="0.2">
      <c r="A1228" s="1">
        <v>1026</v>
      </c>
    </row>
    <row r="1229" spans="1:1" ht="14.25" x14ac:dyDescent="0.2">
      <c r="A1229" s="1" t="s">
        <v>3</v>
      </c>
    </row>
    <row r="1230" spans="1:1" ht="14.25" x14ac:dyDescent="0.2">
      <c r="A1230" s="1">
        <v>27.51</v>
      </c>
    </row>
    <row r="1231" spans="1:1" ht="14.25" x14ac:dyDescent="0.2">
      <c r="A1231" s="1" t="s">
        <v>4</v>
      </c>
    </row>
    <row r="1232" spans="1:1" ht="14.25" x14ac:dyDescent="0.2">
      <c r="A1232" s="2">
        <v>0.79175403935185196</v>
      </c>
    </row>
    <row r="1233" spans="1:1" ht="14.25" x14ac:dyDescent="0.2">
      <c r="A1233" s="1" t="s">
        <v>5</v>
      </c>
    </row>
    <row r="1234" spans="1:1" ht="14.25" x14ac:dyDescent="0.2">
      <c r="A1234" s="1">
        <v>-138.5</v>
      </c>
    </row>
    <row r="1235" spans="1:1" ht="14.25" x14ac:dyDescent="0.2">
      <c r="A1235" s="1" t="s">
        <v>6</v>
      </c>
    </row>
    <row r="1236" spans="1:1" ht="14.25" x14ac:dyDescent="0.2">
      <c r="A1236" s="1">
        <v>-18.5</v>
      </c>
    </row>
    <row r="1237" spans="1:1" ht="14.25" x14ac:dyDescent="0.2">
      <c r="A1237" s="1" t="s">
        <v>7</v>
      </c>
    </row>
    <row r="1238" spans="1:1" ht="14.25" x14ac:dyDescent="0.2">
      <c r="A1238" s="1">
        <v>-1703.34</v>
      </c>
    </row>
    <row r="1239" spans="1:1" ht="14.25" x14ac:dyDescent="0.2">
      <c r="A1239" s="1" t="s">
        <v>8</v>
      </c>
    </row>
    <row r="1240" spans="1:1" ht="14.25" x14ac:dyDescent="0.2">
      <c r="A1240" s="1">
        <v>-2153.7750000000001</v>
      </c>
    </row>
    <row r="1241" spans="1:1" ht="14.25" x14ac:dyDescent="0.2">
      <c r="A1241" s="1" t="s">
        <v>9</v>
      </c>
    </row>
    <row r="1242" spans="1:1" ht="14.25" x14ac:dyDescent="0.2">
      <c r="A1242" s="1" t="s">
        <v>0</v>
      </c>
    </row>
    <row r="1243" spans="1:1" ht="14.25" x14ac:dyDescent="0.2">
      <c r="A1243" s="1" t="s">
        <v>80</v>
      </c>
    </row>
    <row r="1244" spans="1:1" ht="14.25" x14ac:dyDescent="0.2">
      <c r="A1244" s="1" t="s">
        <v>2</v>
      </c>
    </row>
    <row r="1245" spans="1:1" ht="14.25" x14ac:dyDescent="0.2">
      <c r="A1245" s="1">
        <v>576</v>
      </c>
    </row>
    <row r="1246" spans="1:1" ht="14.25" x14ac:dyDescent="0.2">
      <c r="A1246" s="1" t="s">
        <v>3</v>
      </c>
    </row>
    <row r="1247" spans="1:1" ht="14.25" x14ac:dyDescent="0.2">
      <c r="A1247" s="1">
        <v>66.97</v>
      </c>
    </row>
    <row r="1248" spans="1:1" ht="14.25" x14ac:dyDescent="0.2">
      <c r="A1248" s="1" t="s">
        <v>4</v>
      </c>
    </row>
    <row r="1249" spans="1:1" ht="14.25" x14ac:dyDescent="0.2">
      <c r="A1249" s="2">
        <v>0.79175401620370367</v>
      </c>
    </row>
    <row r="1250" spans="1:1" ht="14.25" x14ac:dyDescent="0.2">
      <c r="A1250" s="1" t="s">
        <v>5</v>
      </c>
    </row>
    <row r="1251" spans="1:1" ht="14.25" x14ac:dyDescent="0.2">
      <c r="A1251" s="1">
        <v>-119.25</v>
      </c>
    </row>
    <row r="1252" spans="1:1" ht="14.25" x14ac:dyDescent="0.2">
      <c r="A1252" s="1" t="s">
        <v>6</v>
      </c>
    </row>
    <row r="1253" spans="1:1" ht="14.25" x14ac:dyDescent="0.2">
      <c r="A1253" s="1">
        <v>-18.25</v>
      </c>
    </row>
    <row r="1254" spans="1:1" ht="14.25" x14ac:dyDescent="0.2">
      <c r="A1254" s="1" t="s">
        <v>7</v>
      </c>
    </row>
    <row r="1255" spans="1:1" ht="14.25" x14ac:dyDescent="0.2">
      <c r="A1255" s="1">
        <v>-1991.86</v>
      </c>
    </row>
    <row r="1256" spans="1:1" ht="14.25" x14ac:dyDescent="0.2">
      <c r="A1256" s="1" t="s">
        <v>8</v>
      </c>
    </row>
    <row r="1257" spans="1:1" ht="14.25" x14ac:dyDescent="0.2">
      <c r="A1257" s="1">
        <v>7392.4610000000002</v>
      </c>
    </row>
    <row r="1258" spans="1:1" ht="14.25" x14ac:dyDescent="0.2">
      <c r="A1258" s="1" t="s">
        <v>9</v>
      </c>
    </row>
    <row r="1259" spans="1:1" ht="14.25" x14ac:dyDescent="0.2">
      <c r="A1259" s="1" t="s">
        <v>0</v>
      </c>
    </row>
    <row r="1260" spans="1:1" ht="14.25" x14ac:dyDescent="0.2">
      <c r="A1260" s="1" t="s">
        <v>81</v>
      </c>
    </row>
    <row r="1261" spans="1:1" ht="14.25" x14ac:dyDescent="0.2">
      <c r="A1261" s="1" t="s">
        <v>2</v>
      </c>
    </row>
    <row r="1262" spans="1:1" ht="14.25" x14ac:dyDescent="0.2">
      <c r="A1262" s="1">
        <v>1056</v>
      </c>
    </row>
    <row r="1263" spans="1:1" ht="14.25" x14ac:dyDescent="0.2">
      <c r="A1263" s="1" t="s">
        <v>3</v>
      </c>
    </row>
    <row r="1264" spans="1:1" ht="14.25" x14ac:dyDescent="0.2">
      <c r="A1264" s="1">
        <v>26.35</v>
      </c>
    </row>
    <row r="1265" spans="1:1" ht="14.25" x14ac:dyDescent="0.2">
      <c r="A1265" s="1" t="s">
        <v>4</v>
      </c>
    </row>
    <row r="1266" spans="1:1" ht="14.25" x14ac:dyDescent="0.2">
      <c r="A1266" s="2">
        <v>0.79175401620370367</v>
      </c>
    </row>
    <row r="1267" spans="1:1" ht="14.25" x14ac:dyDescent="0.2">
      <c r="A1267" s="1" t="s">
        <v>5</v>
      </c>
    </row>
    <row r="1268" spans="1:1" ht="14.25" x14ac:dyDescent="0.2">
      <c r="A1268" s="1">
        <v>-136</v>
      </c>
    </row>
    <row r="1269" spans="1:1" ht="14.25" x14ac:dyDescent="0.2">
      <c r="A1269" s="1" t="s">
        <v>6</v>
      </c>
    </row>
    <row r="1270" spans="1:1" ht="14.25" x14ac:dyDescent="0.2">
      <c r="A1270" s="1">
        <v>-17</v>
      </c>
    </row>
    <row r="1271" spans="1:1" ht="14.25" x14ac:dyDescent="0.2">
      <c r="A1271" s="1" t="s">
        <v>7</v>
      </c>
    </row>
    <row r="1272" spans="1:1" ht="14.25" x14ac:dyDescent="0.2">
      <c r="A1272" s="1">
        <v>-1084.01</v>
      </c>
    </row>
    <row r="1273" spans="1:1" ht="14.25" x14ac:dyDescent="0.2">
      <c r="A1273" s="1" t="s">
        <v>8</v>
      </c>
    </row>
    <row r="1274" spans="1:1" ht="14.25" x14ac:dyDescent="0.2">
      <c r="A1274" s="1">
        <v>-1092.616</v>
      </c>
    </row>
    <row r="1275" spans="1:1" ht="14.25" x14ac:dyDescent="0.2">
      <c r="A1275" s="1" t="s">
        <v>9</v>
      </c>
    </row>
    <row r="1276" spans="1:1" ht="14.25" x14ac:dyDescent="0.2">
      <c r="A1276" s="1" t="s">
        <v>0</v>
      </c>
    </row>
    <row r="1277" spans="1:1" ht="14.25" x14ac:dyDescent="0.2">
      <c r="A1277" s="1" t="s">
        <v>82</v>
      </c>
    </row>
    <row r="1278" spans="1:1" ht="14.25" x14ac:dyDescent="0.2">
      <c r="A1278" s="1" t="s">
        <v>2</v>
      </c>
    </row>
    <row r="1279" spans="1:1" ht="14.25" x14ac:dyDescent="0.2">
      <c r="A1279" s="1">
        <v>780</v>
      </c>
    </row>
    <row r="1280" spans="1:1" ht="14.25" x14ac:dyDescent="0.2">
      <c r="A1280" s="1" t="s">
        <v>3</v>
      </c>
    </row>
    <row r="1281" spans="1:1" ht="14.25" x14ac:dyDescent="0.2">
      <c r="A1281" s="1">
        <v>40.71</v>
      </c>
    </row>
    <row r="1282" spans="1:1" ht="14.25" x14ac:dyDescent="0.2">
      <c r="A1282" s="1" t="s">
        <v>4</v>
      </c>
    </row>
    <row r="1283" spans="1:1" ht="14.25" x14ac:dyDescent="0.2">
      <c r="A1283" s="2">
        <v>0.79175396990740732</v>
      </c>
    </row>
    <row r="1284" spans="1:1" ht="14.25" x14ac:dyDescent="0.2">
      <c r="A1284" s="1" t="s">
        <v>5</v>
      </c>
    </row>
    <row r="1285" spans="1:1" ht="14.25" x14ac:dyDescent="0.2">
      <c r="A1285" s="1">
        <v>-138.5</v>
      </c>
    </row>
    <row r="1286" spans="1:1" ht="14.25" x14ac:dyDescent="0.2">
      <c r="A1286" s="1" t="s">
        <v>6</v>
      </c>
    </row>
    <row r="1287" spans="1:1" ht="14.25" x14ac:dyDescent="0.2">
      <c r="A1287" s="1">
        <v>-18.5</v>
      </c>
    </row>
    <row r="1288" spans="1:1" ht="14.25" x14ac:dyDescent="0.2">
      <c r="A1288" s="1" t="s">
        <v>7</v>
      </c>
    </row>
    <row r="1289" spans="1:1" ht="14.25" x14ac:dyDescent="0.2">
      <c r="A1289" s="1">
        <v>-427.17</v>
      </c>
    </row>
    <row r="1290" spans="1:1" ht="14.25" x14ac:dyDescent="0.2">
      <c r="A1290" s="1" t="s">
        <v>8</v>
      </c>
    </row>
    <row r="1291" spans="1:1" ht="14.25" x14ac:dyDescent="0.2">
      <c r="A1291" s="1">
        <v>-434.1105</v>
      </c>
    </row>
    <row r="1292" spans="1:1" ht="14.25" x14ac:dyDescent="0.2">
      <c r="A1292" s="1" t="s">
        <v>9</v>
      </c>
    </row>
    <row r="1293" spans="1:1" ht="14.25" x14ac:dyDescent="0.2">
      <c r="A1293" s="1" t="s">
        <v>0</v>
      </c>
    </row>
    <row r="1294" spans="1:1" ht="14.25" x14ac:dyDescent="0.2">
      <c r="A1294" s="1" t="s">
        <v>83</v>
      </c>
    </row>
    <row r="1295" spans="1:1" ht="14.25" x14ac:dyDescent="0.2">
      <c r="A1295" s="1" t="s">
        <v>2</v>
      </c>
    </row>
    <row r="1296" spans="1:1" ht="14.25" x14ac:dyDescent="0.2">
      <c r="A1296" s="1">
        <v>608</v>
      </c>
    </row>
    <row r="1297" spans="1:1" ht="14.25" x14ac:dyDescent="0.2">
      <c r="A1297" s="1" t="s">
        <v>3</v>
      </c>
    </row>
    <row r="1298" spans="1:1" ht="14.25" x14ac:dyDescent="0.2">
      <c r="A1298" s="1">
        <v>60.13</v>
      </c>
    </row>
    <row r="1299" spans="1:1" ht="14.25" x14ac:dyDescent="0.2">
      <c r="A1299" s="1" t="s">
        <v>4</v>
      </c>
    </row>
    <row r="1300" spans="1:1" ht="14.25" x14ac:dyDescent="0.2">
      <c r="A1300" s="2">
        <v>0.79175402777777781</v>
      </c>
    </row>
    <row r="1301" spans="1:1" ht="14.25" x14ac:dyDescent="0.2">
      <c r="A1301" s="1" t="s">
        <v>5</v>
      </c>
    </row>
    <row r="1302" spans="1:1" ht="14.25" x14ac:dyDescent="0.2">
      <c r="A1302" s="1">
        <v>-135.75</v>
      </c>
    </row>
    <row r="1303" spans="1:1" ht="14.25" x14ac:dyDescent="0.2">
      <c r="A1303" s="1" t="s">
        <v>6</v>
      </c>
    </row>
    <row r="1304" spans="1:1" ht="14.25" x14ac:dyDescent="0.2">
      <c r="A1304" s="1">
        <v>-18.75</v>
      </c>
    </row>
    <row r="1305" spans="1:1" ht="14.25" x14ac:dyDescent="0.2">
      <c r="A1305" s="1" t="s">
        <v>7</v>
      </c>
    </row>
    <row r="1306" spans="1:1" ht="14.25" x14ac:dyDescent="0.2">
      <c r="A1306" s="1">
        <v>-4601.9799999999996</v>
      </c>
    </row>
    <row r="1307" spans="1:1" ht="14.25" x14ac:dyDescent="0.2">
      <c r="A1307" s="1" t="s">
        <v>8</v>
      </c>
    </row>
    <row r="1308" spans="1:1" ht="14.25" x14ac:dyDescent="0.2">
      <c r="A1308" s="1">
        <v>1042.2850000000001</v>
      </c>
    </row>
    <row r="1309" spans="1:1" ht="14.25" x14ac:dyDescent="0.2">
      <c r="A1309" s="1" t="s">
        <v>9</v>
      </c>
    </row>
    <row r="1310" spans="1:1" ht="14.25" x14ac:dyDescent="0.2">
      <c r="A1310" s="1" t="s">
        <v>0</v>
      </c>
    </row>
    <row r="1311" spans="1:1" ht="14.25" x14ac:dyDescent="0.2">
      <c r="A1311" s="1" t="s">
        <v>84</v>
      </c>
    </row>
    <row r="1312" spans="1:1" ht="14.25" x14ac:dyDescent="0.2">
      <c r="A1312" s="1" t="s">
        <v>2</v>
      </c>
    </row>
    <row r="1313" spans="1:1" ht="14.25" x14ac:dyDescent="0.2">
      <c r="A1313" s="1">
        <v>1085</v>
      </c>
    </row>
    <row r="1314" spans="1:1" ht="14.25" x14ac:dyDescent="0.2">
      <c r="A1314" s="1" t="s">
        <v>3</v>
      </c>
    </row>
    <row r="1315" spans="1:1" ht="14.25" x14ac:dyDescent="0.2">
      <c r="A1315" s="1">
        <v>25.32</v>
      </c>
    </row>
    <row r="1316" spans="1:1" ht="14.25" x14ac:dyDescent="0.2">
      <c r="A1316" s="1" t="s">
        <v>4</v>
      </c>
    </row>
    <row r="1317" spans="1:1" ht="14.25" x14ac:dyDescent="0.2">
      <c r="A1317" s="2">
        <v>0.79175399305555549</v>
      </c>
    </row>
    <row r="1318" spans="1:1" ht="14.25" x14ac:dyDescent="0.2">
      <c r="A1318" s="1" t="s">
        <v>5</v>
      </c>
    </row>
    <row r="1319" spans="1:1" ht="14.25" x14ac:dyDescent="0.2">
      <c r="A1319" s="1">
        <v>-137.25</v>
      </c>
    </row>
    <row r="1320" spans="1:1" ht="14.25" x14ac:dyDescent="0.2">
      <c r="A1320" s="1" t="s">
        <v>6</v>
      </c>
    </row>
    <row r="1321" spans="1:1" ht="14.25" x14ac:dyDescent="0.2">
      <c r="A1321" s="1">
        <v>-18.25</v>
      </c>
    </row>
    <row r="1322" spans="1:1" ht="14.25" x14ac:dyDescent="0.2">
      <c r="A1322" s="1" t="s">
        <v>7</v>
      </c>
    </row>
    <row r="1323" spans="1:1" ht="14.25" x14ac:dyDescent="0.2">
      <c r="A1323" s="1">
        <v>-621.94000000000005</v>
      </c>
    </row>
    <row r="1324" spans="1:1" ht="14.25" x14ac:dyDescent="0.2">
      <c r="A1324" s="1" t="s">
        <v>8</v>
      </c>
    </row>
    <row r="1325" spans="1:1" ht="14.25" x14ac:dyDescent="0.2">
      <c r="A1325" s="1">
        <v>-1436.549</v>
      </c>
    </row>
    <row r="1326" spans="1:1" ht="14.25" x14ac:dyDescent="0.2">
      <c r="A1326" s="1" t="s">
        <v>9</v>
      </c>
    </row>
    <row r="1327" spans="1:1" ht="14.25" x14ac:dyDescent="0.2">
      <c r="A1327" s="1" t="s">
        <v>0</v>
      </c>
    </row>
    <row r="1328" spans="1:1" ht="14.25" x14ac:dyDescent="0.2">
      <c r="A1328" s="1" t="s">
        <v>85</v>
      </c>
    </row>
    <row r="1329" spans="1:1" ht="14.25" x14ac:dyDescent="0.2">
      <c r="A1329" s="1" t="s">
        <v>2</v>
      </c>
    </row>
    <row r="1330" spans="1:1" ht="14.25" x14ac:dyDescent="0.2">
      <c r="A1330" s="1">
        <v>748</v>
      </c>
    </row>
    <row r="1331" spans="1:1" ht="14.25" x14ac:dyDescent="0.2">
      <c r="A1331" s="1" t="s">
        <v>3</v>
      </c>
    </row>
    <row r="1332" spans="1:1" ht="14.25" x14ac:dyDescent="0.2">
      <c r="A1332" s="1">
        <v>43.25</v>
      </c>
    </row>
    <row r="1333" spans="1:1" ht="14.25" x14ac:dyDescent="0.2">
      <c r="A1333" s="1" t="s">
        <v>4</v>
      </c>
    </row>
    <row r="1334" spans="1:1" ht="14.25" x14ac:dyDescent="0.2">
      <c r="A1334" s="2">
        <v>0.79175396990740732</v>
      </c>
    </row>
    <row r="1335" spans="1:1" ht="14.25" x14ac:dyDescent="0.2">
      <c r="A1335" s="1" t="s">
        <v>5</v>
      </c>
    </row>
    <row r="1336" spans="1:1" ht="14.25" x14ac:dyDescent="0.2">
      <c r="A1336" s="1">
        <v>-125</v>
      </c>
    </row>
    <row r="1337" spans="1:1" ht="14.25" x14ac:dyDescent="0.2">
      <c r="A1337" s="1" t="s">
        <v>6</v>
      </c>
    </row>
    <row r="1338" spans="1:1" ht="14.25" x14ac:dyDescent="0.2">
      <c r="A1338" s="1">
        <v>-18</v>
      </c>
    </row>
    <row r="1339" spans="1:1" ht="14.25" x14ac:dyDescent="0.2">
      <c r="A1339" s="1" t="s">
        <v>7</v>
      </c>
    </row>
    <row r="1340" spans="1:1" ht="14.25" x14ac:dyDescent="0.2">
      <c r="A1340" s="1">
        <v>-2085.7399999999998</v>
      </c>
    </row>
    <row r="1341" spans="1:1" ht="14.25" x14ac:dyDescent="0.2">
      <c r="A1341" s="1" t="s">
        <v>8</v>
      </c>
    </row>
    <row r="1342" spans="1:1" ht="14.25" x14ac:dyDescent="0.2">
      <c r="A1342" s="1">
        <v>8747.2209999999995</v>
      </c>
    </row>
    <row r="1343" spans="1:1" ht="14.25" x14ac:dyDescent="0.2">
      <c r="A1343" s="1" t="s">
        <v>9</v>
      </c>
    </row>
    <row r="1344" spans="1:1" ht="14.25" x14ac:dyDescent="0.2">
      <c r="A1344" s="1" t="s">
        <v>0</v>
      </c>
    </row>
    <row r="1345" spans="1:1" ht="14.25" x14ac:dyDescent="0.2">
      <c r="A1345" s="1" t="s">
        <v>86</v>
      </c>
    </row>
    <row r="1346" spans="1:1" ht="14.25" x14ac:dyDescent="0.2">
      <c r="A1346" s="1" t="s">
        <v>2</v>
      </c>
    </row>
    <row r="1347" spans="1:1" ht="14.25" x14ac:dyDescent="0.2">
      <c r="A1347" s="1">
        <v>772</v>
      </c>
    </row>
    <row r="1348" spans="1:1" ht="14.25" x14ac:dyDescent="0.2">
      <c r="A1348" s="1" t="s">
        <v>3</v>
      </c>
    </row>
    <row r="1349" spans="1:1" ht="14.25" x14ac:dyDescent="0.2">
      <c r="A1349" s="1">
        <v>41.32</v>
      </c>
    </row>
    <row r="1350" spans="1:1" ht="14.25" x14ac:dyDescent="0.2">
      <c r="A1350" s="1" t="s">
        <v>4</v>
      </c>
    </row>
    <row r="1351" spans="1:1" ht="14.25" x14ac:dyDescent="0.2">
      <c r="A1351" s="2">
        <v>0.79175401620370367</v>
      </c>
    </row>
    <row r="1352" spans="1:1" ht="14.25" x14ac:dyDescent="0.2">
      <c r="A1352" s="1" t="s">
        <v>5</v>
      </c>
    </row>
    <row r="1353" spans="1:1" ht="14.25" x14ac:dyDescent="0.2">
      <c r="A1353" s="1">
        <v>-135.25</v>
      </c>
    </row>
    <row r="1354" spans="1:1" ht="14.25" x14ac:dyDescent="0.2">
      <c r="A1354" s="1" t="s">
        <v>6</v>
      </c>
    </row>
    <row r="1355" spans="1:1" ht="14.25" x14ac:dyDescent="0.2">
      <c r="A1355" s="1">
        <v>-15.25</v>
      </c>
    </row>
    <row r="1356" spans="1:1" ht="14.25" x14ac:dyDescent="0.2">
      <c r="A1356" s="1" t="s">
        <v>7</v>
      </c>
    </row>
    <row r="1357" spans="1:1" ht="14.25" x14ac:dyDescent="0.2">
      <c r="A1357" s="1">
        <v>-2095.85</v>
      </c>
    </row>
    <row r="1358" spans="1:1" ht="14.25" x14ac:dyDescent="0.2">
      <c r="A1358" s="1" t="s">
        <v>8</v>
      </c>
    </row>
    <row r="1359" spans="1:1" ht="14.25" x14ac:dyDescent="0.2">
      <c r="A1359" s="1">
        <v>241.17250000000001</v>
      </c>
    </row>
    <row r="1360" spans="1:1" ht="14.25" x14ac:dyDescent="0.2">
      <c r="A1360" s="1" t="s">
        <v>9</v>
      </c>
    </row>
    <row r="1361" spans="1:1" ht="14.25" x14ac:dyDescent="0.2">
      <c r="A1361" s="1" t="s">
        <v>0</v>
      </c>
    </row>
    <row r="1362" spans="1:1" ht="14.25" x14ac:dyDescent="0.2">
      <c r="A1362" s="1" t="s">
        <v>87</v>
      </c>
    </row>
    <row r="1363" spans="1:1" ht="14.25" x14ac:dyDescent="0.2">
      <c r="A1363" s="1" t="s">
        <v>2</v>
      </c>
    </row>
    <row r="1364" spans="1:1" ht="14.25" x14ac:dyDescent="0.2">
      <c r="A1364" s="1">
        <v>768</v>
      </c>
    </row>
    <row r="1365" spans="1:1" ht="14.25" x14ac:dyDescent="0.2">
      <c r="A1365" s="1" t="s">
        <v>3</v>
      </c>
    </row>
    <row r="1366" spans="1:1" ht="14.25" x14ac:dyDescent="0.2">
      <c r="A1366" s="1">
        <v>41.63</v>
      </c>
    </row>
    <row r="1367" spans="1:1" ht="14.25" x14ac:dyDescent="0.2">
      <c r="A1367" s="1" t="s">
        <v>4</v>
      </c>
    </row>
    <row r="1368" spans="1:1" ht="14.25" x14ac:dyDescent="0.2">
      <c r="A1368" s="2">
        <v>0.79175394675925925</v>
      </c>
    </row>
    <row r="1369" spans="1:1" ht="14.25" x14ac:dyDescent="0.2">
      <c r="A1369" s="1" t="s">
        <v>5</v>
      </c>
    </row>
    <row r="1370" spans="1:1" ht="14.25" x14ac:dyDescent="0.2">
      <c r="A1370" s="1">
        <v>-136.25</v>
      </c>
    </row>
    <row r="1371" spans="1:1" ht="14.25" x14ac:dyDescent="0.2">
      <c r="A1371" s="1" t="s">
        <v>6</v>
      </c>
    </row>
    <row r="1372" spans="1:1" ht="14.25" x14ac:dyDescent="0.2">
      <c r="A1372" s="1">
        <v>-19.25</v>
      </c>
    </row>
    <row r="1373" spans="1:1" ht="14.25" x14ac:dyDescent="0.2">
      <c r="A1373" s="1" t="s">
        <v>7</v>
      </c>
    </row>
    <row r="1374" spans="1:1" ht="14.25" x14ac:dyDescent="0.2">
      <c r="A1374" s="1">
        <v>7574.48</v>
      </c>
    </row>
    <row r="1375" spans="1:1" ht="14.25" x14ac:dyDescent="0.2">
      <c r="A1375" s="1" t="s">
        <v>8</v>
      </c>
    </row>
    <row r="1376" spans="1:1" ht="14.25" x14ac:dyDescent="0.2">
      <c r="A1376" s="1">
        <v>-15420.36</v>
      </c>
    </row>
    <row r="1377" spans="1:1" ht="14.25" x14ac:dyDescent="0.2">
      <c r="A1377" s="1" t="s">
        <v>9</v>
      </c>
    </row>
    <row r="1378" spans="1:1" ht="14.25" x14ac:dyDescent="0.2">
      <c r="A1378" s="1" t="s">
        <v>0</v>
      </c>
    </row>
    <row r="1379" spans="1:1" ht="14.25" x14ac:dyDescent="0.2">
      <c r="A1379" s="1" t="s">
        <v>88</v>
      </c>
    </row>
    <row r="1380" spans="1:1" ht="14.25" x14ac:dyDescent="0.2">
      <c r="A1380" s="1" t="s">
        <v>2</v>
      </c>
    </row>
    <row r="1381" spans="1:1" ht="14.25" x14ac:dyDescent="0.2">
      <c r="A1381" s="1">
        <v>828</v>
      </c>
    </row>
    <row r="1382" spans="1:1" ht="14.25" x14ac:dyDescent="0.2">
      <c r="A1382" s="1" t="s">
        <v>3</v>
      </c>
    </row>
    <row r="1383" spans="1:1" ht="14.25" x14ac:dyDescent="0.2">
      <c r="A1383" s="1">
        <v>37.369999999999997</v>
      </c>
    </row>
    <row r="1384" spans="1:1" ht="14.25" x14ac:dyDescent="0.2">
      <c r="A1384" s="1" t="s">
        <v>4</v>
      </c>
    </row>
    <row r="1385" spans="1:1" ht="14.25" x14ac:dyDescent="0.2">
      <c r="A1385" s="2">
        <v>0.79175381944444434</v>
      </c>
    </row>
    <row r="1386" spans="1:1" ht="14.25" x14ac:dyDescent="0.2">
      <c r="A1386" s="1" t="s">
        <v>5</v>
      </c>
    </row>
    <row r="1387" spans="1:1" ht="14.25" x14ac:dyDescent="0.2">
      <c r="A1387" s="1">
        <v>-126</v>
      </c>
    </row>
    <row r="1388" spans="1:1" ht="14.25" x14ac:dyDescent="0.2">
      <c r="A1388" s="1" t="s">
        <v>6</v>
      </c>
    </row>
    <row r="1389" spans="1:1" ht="14.25" x14ac:dyDescent="0.2">
      <c r="A1389" s="1">
        <v>-19</v>
      </c>
    </row>
    <row r="1390" spans="1:1" ht="14.25" x14ac:dyDescent="0.2">
      <c r="A1390" s="1" t="s">
        <v>7</v>
      </c>
    </row>
    <row r="1391" spans="1:1" ht="14.25" x14ac:dyDescent="0.2">
      <c r="A1391" s="1">
        <v>6632.91</v>
      </c>
    </row>
    <row r="1392" spans="1:1" ht="14.25" x14ac:dyDescent="0.2">
      <c r="A1392" s="1" t="s">
        <v>8</v>
      </c>
    </row>
    <row r="1393" spans="1:1" ht="14.25" x14ac:dyDescent="0.2">
      <c r="A1393" s="1">
        <v>-6792.6750000000002</v>
      </c>
    </row>
    <row r="1394" spans="1:1" ht="14.25" x14ac:dyDescent="0.2">
      <c r="A1394" s="1" t="s">
        <v>9</v>
      </c>
    </row>
    <row r="1395" spans="1:1" ht="14.25" x14ac:dyDescent="0.2">
      <c r="A1395" s="1" t="s">
        <v>0</v>
      </c>
    </row>
    <row r="1396" spans="1:1" ht="14.25" x14ac:dyDescent="0.2">
      <c r="A1396" s="1" t="s">
        <v>89</v>
      </c>
    </row>
    <row r="1397" spans="1:1" ht="14.25" x14ac:dyDescent="0.2">
      <c r="A1397" s="1" t="s">
        <v>2</v>
      </c>
    </row>
    <row r="1398" spans="1:1" ht="14.25" x14ac:dyDescent="0.2">
      <c r="A1398" s="1">
        <v>1127</v>
      </c>
    </row>
    <row r="1399" spans="1:1" ht="14.25" x14ac:dyDescent="0.2">
      <c r="A1399" s="1" t="s">
        <v>3</v>
      </c>
    </row>
    <row r="1400" spans="1:1" ht="14.25" x14ac:dyDescent="0.2">
      <c r="A1400" s="1">
        <v>23.89</v>
      </c>
    </row>
    <row r="1401" spans="1:1" ht="14.25" x14ac:dyDescent="0.2">
      <c r="A1401" s="1" t="s">
        <v>4</v>
      </c>
    </row>
    <row r="1402" spans="1:1" ht="14.25" x14ac:dyDescent="0.2">
      <c r="A1402" s="2">
        <v>0.79175394675925925</v>
      </c>
    </row>
    <row r="1403" spans="1:1" ht="14.25" x14ac:dyDescent="0.2">
      <c r="A1403" s="1" t="s">
        <v>5</v>
      </c>
    </row>
    <row r="1404" spans="1:1" ht="14.25" x14ac:dyDescent="0.2">
      <c r="A1404" s="1">
        <v>-116</v>
      </c>
    </row>
    <row r="1405" spans="1:1" ht="14.25" x14ac:dyDescent="0.2">
      <c r="A1405" s="1" t="s">
        <v>6</v>
      </c>
    </row>
    <row r="1406" spans="1:1" ht="14.25" x14ac:dyDescent="0.2">
      <c r="A1406" s="1">
        <v>-19</v>
      </c>
    </row>
    <row r="1407" spans="1:1" ht="14.25" x14ac:dyDescent="0.2">
      <c r="A1407" s="1" t="s">
        <v>7</v>
      </c>
    </row>
    <row r="1408" spans="1:1" ht="14.25" x14ac:dyDescent="0.2">
      <c r="A1408" s="1">
        <v>-3846.99</v>
      </c>
    </row>
    <row r="1409" spans="1:1" ht="14.25" x14ac:dyDescent="0.2">
      <c r="A1409" s="1" t="s">
        <v>8</v>
      </c>
    </row>
    <row r="1410" spans="1:1" ht="14.25" x14ac:dyDescent="0.2">
      <c r="A1410" s="1">
        <v>3441.4270000000001</v>
      </c>
    </row>
    <row r="1411" spans="1:1" ht="14.25" x14ac:dyDescent="0.2">
      <c r="A1411" s="1" t="s">
        <v>9</v>
      </c>
    </row>
    <row r="1412" spans="1:1" ht="14.25" x14ac:dyDescent="0.2">
      <c r="A1412" s="1" t="s">
        <v>0</v>
      </c>
    </row>
    <row r="1413" spans="1:1" ht="14.25" x14ac:dyDescent="0.2">
      <c r="A1413" s="1" t="s">
        <v>90</v>
      </c>
    </row>
    <row r="1414" spans="1:1" ht="14.25" x14ac:dyDescent="0.2">
      <c r="A1414" s="1" t="s">
        <v>2</v>
      </c>
    </row>
    <row r="1415" spans="1:1" ht="14.25" x14ac:dyDescent="0.2">
      <c r="A1415" s="1">
        <v>1068</v>
      </c>
    </row>
    <row r="1416" spans="1:1" ht="14.25" x14ac:dyDescent="0.2">
      <c r="A1416" s="1" t="s">
        <v>3</v>
      </c>
    </row>
    <row r="1417" spans="1:1" ht="14.25" x14ac:dyDescent="0.2">
      <c r="A1417" s="1">
        <v>25.92</v>
      </c>
    </row>
    <row r="1418" spans="1:1" ht="14.25" x14ac:dyDescent="0.2">
      <c r="A1418" s="1" t="s">
        <v>4</v>
      </c>
    </row>
    <row r="1419" spans="1:1" ht="14.25" x14ac:dyDescent="0.2">
      <c r="A1419" s="2">
        <v>0.79175399305555549</v>
      </c>
    </row>
    <row r="1420" spans="1:1" ht="14.25" x14ac:dyDescent="0.2">
      <c r="A1420" s="1" t="s">
        <v>5</v>
      </c>
    </row>
    <row r="1421" spans="1:1" ht="14.25" x14ac:dyDescent="0.2">
      <c r="A1421" s="1">
        <v>-116</v>
      </c>
    </row>
    <row r="1422" spans="1:1" ht="14.25" x14ac:dyDescent="0.2">
      <c r="A1422" s="1" t="s">
        <v>6</v>
      </c>
    </row>
    <row r="1423" spans="1:1" ht="14.25" x14ac:dyDescent="0.2">
      <c r="A1423" s="1">
        <v>-17.5</v>
      </c>
    </row>
    <row r="1424" spans="1:1" ht="14.25" x14ac:dyDescent="0.2">
      <c r="A1424" s="1" t="s">
        <v>7</v>
      </c>
    </row>
    <row r="1425" spans="1:1" ht="14.25" x14ac:dyDescent="0.2">
      <c r="A1425" s="1">
        <v>-2756.18</v>
      </c>
    </row>
    <row r="1426" spans="1:1" ht="14.25" x14ac:dyDescent="0.2">
      <c r="A1426" s="1" t="s">
        <v>8</v>
      </c>
    </row>
    <row r="1427" spans="1:1" ht="14.25" x14ac:dyDescent="0.2">
      <c r="A1427" s="1">
        <v>0</v>
      </c>
    </row>
    <row r="1428" spans="1:1" ht="14.25" x14ac:dyDescent="0.2">
      <c r="A1428" s="1" t="s">
        <v>9</v>
      </c>
    </row>
    <row r="1429" spans="1:1" ht="14.25" x14ac:dyDescent="0.2">
      <c r="A1429" s="1" t="s">
        <v>0</v>
      </c>
    </row>
    <row r="1430" spans="1:1" ht="14.25" x14ac:dyDescent="0.2">
      <c r="A1430" s="1" t="s">
        <v>91</v>
      </c>
    </row>
    <row r="1431" spans="1:1" ht="14.25" x14ac:dyDescent="0.2">
      <c r="A1431" s="1" t="s">
        <v>2</v>
      </c>
    </row>
    <row r="1432" spans="1:1" ht="14.25" x14ac:dyDescent="0.2">
      <c r="A1432" s="1">
        <v>546</v>
      </c>
    </row>
    <row r="1433" spans="1:1" ht="14.25" x14ac:dyDescent="0.2">
      <c r="A1433" s="1" t="s">
        <v>3</v>
      </c>
    </row>
    <row r="1434" spans="1:1" ht="14.25" x14ac:dyDescent="0.2">
      <c r="A1434" s="1">
        <v>77.2</v>
      </c>
    </row>
    <row r="1435" spans="1:1" ht="14.25" x14ac:dyDescent="0.2">
      <c r="A1435" s="1" t="s">
        <v>4</v>
      </c>
    </row>
    <row r="1436" spans="1:1" ht="14.25" x14ac:dyDescent="0.2">
      <c r="A1436" s="2">
        <v>0.79175401620370367</v>
      </c>
    </row>
    <row r="1437" spans="1:1" ht="14.25" x14ac:dyDescent="0.2">
      <c r="A1437" s="1" t="s">
        <v>5</v>
      </c>
    </row>
    <row r="1438" spans="1:1" ht="14.25" x14ac:dyDescent="0.2">
      <c r="A1438" s="1">
        <v>-124.75</v>
      </c>
    </row>
    <row r="1439" spans="1:1" ht="14.25" x14ac:dyDescent="0.2">
      <c r="A1439" s="1" t="s">
        <v>6</v>
      </c>
    </row>
    <row r="1440" spans="1:1" ht="14.25" x14ac:dyDescent="0.2">
      <c r="A1440" s="1">
        <v>-6.75</v>
      </c>
    </row>
    <row r="1441" spans="1:1" ht="14.25" x14ac:dyDescent="0.2">
      <c r="A1441" s="1" t="s">
        <v>7</v>
      </c>
    </row>
    <row r="1442" spans="1:1" ht="14.25" x14ac:dyDescent="0.2">
      <c r="A1442" s="1">
        <v>-1171</v>
      </c>
    </row>
    <row r="1443" spans="1:1" ht="14.25" x14ac:dyDescent="0.2">
      <c r="A1443" s="1" t="s">
        <v>8</v>
      </c>
    </row>
    <row r="1444" spans="1:1" ht="14.25" x14ac:dyDescent="0.2">
      <c r="A1444" s="1">
        <v>-828.37509999999997</v>
      </c>
    </row>
    <row r="1445" spans="1:1" ht="14.25" x14ac:dyDescent="0.2">
      <c r="A1445" s="1" t="s">
        <v>9</v>
      </c>
    </row>
    <row r="1446" spans="1:1" ht="14.25" x14ac:dyDescent="0.2">
      <c r="A1446" s="1" t="s">
        <v>0</v>
      </c>
    </row>
    <row r="1447" spans="1:1" ht="14.25" x14ac:dyDescent="0.2">
      <c r="A1447" s="1" t="s">
        <v>92</v>
      </c>
    </row>
    <row r="1448" spans="1:1" ht="14.25" x14ac:dyDescent="0.2">
      <c r="A1448" s="1" t="s">
        <v>2</v>
      </c>
    </row>
    <row r="1449" spans="1:1" ht="14.25" x14ac:dyDescent="0.2">
      <c r="A1449" s="1">
        <v>1119</v>
      </c>
    </row>
    <row r="1450" spans="1:1" ht="14.25" x14ac:dyDescent="0.2">
      <c r="A1450" s="1" t="s">
        <v>3</v>
      </c>
    </row>
    <row r="1451" spans="1:1" ht="14.25" x14ac:dyDescent="0.2">
      <c r="A1451" s="1">
        <v>24.17</v>
      </c>
    </row>
    <row r="1452" spans="1:1" ht="14.25" x14ac:dyDescent="0.2">
      <c r="A1452" s="1" t="s">
        <v>4</v>
      </c>
    </row>
    <row r="1453" spans="1:1" ht="14.25" x14ac:dyDescent="0.2">
      <c r="A1453" s="2">
        <v>0.79175398148148146</v>
      </c>
    </row>
    <row r="1454" spans="1:1" ht="14.25" x14ac:dyDescent="0.2">
      <c r="A1454" s="1" t="s">
        <v>5</v>
      </c>
    </row>
    <row r="1455" spans="1:1" ht="14.25" x14ac:dyDescent="0.2">
      <c r="A1455" s="1">
        <v>-135.25</v>
      </c>
    </row>
    <row r="1456" spans="1:1" ht="14.25" x14ac:dyDescent="0.2">
      <c r="A1456" s="1" t="s">
        <v>6</v>
      </c>
    </row>
    <row r="1457" spans="1:1" ht="14.25" x14ac:dyDescent="0.2">
      <c r="A1457" s="1">
        <v>-17.25</v>
      </c>
    </row>
    <row r="1458" spans="1:1" ht="14.25" x14ac:dyDescent="0.2">
      <c r="A1458" s="1" t="s">
        <v>7</v>
      </c>
    </row>
    <row r="1459" spans="1:1" ht="14.25" x14ac:dyDescent="0.2">
      <c r="A1459" s="1">
        <v>-3363.54</v>
      </c>
    </row>
    <row r="1460" spans="1:1" ht="14.25" x14ac:dyDescent="0.2">
      <c r="A1460" s="1" t="s">
        <v>8</v>
      </c>
    </row>
    <row r="1461" spans="1:1" ht="14.25" x14ac:dyDescent="0.2">
      <c r="A1461" s="1">
        <v>3361.7350000000001</v>
      </c>
    </row>
    <row r="1462" spans="1:1" ht="14.25" x14ac:dyDescent="0.2">
      <c r="A1462" s="1" t="s">
        <v>9</v>
      </c>
    </row>
    <row r="1463" spans="1:1" ht="14.25" x14ac:dyDescent="0.2">
      <c r="A1463" s="1" t="s">
        <v>0</v>
      </c>
    </row>
    <row r="1464" spans="1:1" ht="14.25" x14ac:dyDescent="0.2">
      <c r="A1464" s="1" t="s">
        <v>93</v>
      </c>
    </row>
    <row r="1465" spans="1:1" ht="14.25" x14ac:dyDescent="0.2">
      <c r="A1465" s="1" t="s">
        <v>2</v>
      </c>
    </row>
    <row r="1466" spans="1:1" ht="14.25" x14ac:dyDescent="0.2">
      <c r="A1466" s="1">
        <v>731</v>
      </c>
    </row>
    <row r="1467" spans="1:1" ht="14.25" x14ac:dyDescent="0.2">
      <c r="A1467" s="1" t="s">
        <v>3</v>
      </c>
    </row>
    <row r="1468" spans="1:1" ht="14.25" x14ac:dyDescent="0.2">
      <c r="A1468" s="1">
        <v>44.71</v>
      </c>
    </row>
    <row r="1469" spans="1:1" ht="14.25" x14ac:dyDescent="0.2">
      <c r="A1469" s="1" t="s">
        <v>4</v>
      </c>
    </row>
    <row r="1470" spans="1:1" ht="14.25" x14ac:dyDescent="0.2">
      <c r="A1470" s="2">
        <v>0.7917539583333334</v>
      </c>
    </row>
    <row r="1471" spans="1:1" ht="14.25" x14ac:dyDescent="0.2">
      <c r="A1471" s="1" t="s">
        <v>5</v>
      </c>
    </row>
    <row r="1472" spans="1:1" ht="14.25" x14ac:dyDescent="0.2">
      <c r="A1472" s="1">
        <v>-138.75</v>
      </c>
    </row>
    <row r="1473" spans="1:1" ht="14.25" x14ac:dyDescent="0.2">
      <c r="A1473" s="1" t="s">
        <v>6</v>
      </c>
    </row>
    <row r="1474" spans="1:1" ht="14.25" x14ac:dyDescent="0.2">
      <c r="A1474" s="1">
        <v>-18.75</v>
      </c>
    </row>
    <row r="1475" spans="1:1" ht="14.25" x14ac:dyDescent="0.2">
      <c r="A1475" s="1" t="s">
        <v>7</v>
      </c>
    </row>
    <row r="1476" spans="1:1" ht="14.25" x14ac:dyDescent="0.2">
      <c r="A1476" s="1">
        <v>-1105.55</v>
      </c>
    </row>
    <row r="1477" spans="1:1" ht="14.25" x14ac:dyDescent="0.2">
      <c r="A1477" s="1" t="s">
        <v>8</v>
      </c>
    </row>
    <row r="1478" spans="1:1" ht="14.25" x14ac:dyDescent="0.2">
      <c r="A1478" s="1">
        <v>1910.5050000000001</v>
      </c>
    </row>
    <row r="1479" spans="1:1" ht="14.25" x14ac:dyDescent="0.2">
      <c r="A1479" s="1" t="s">
        <v>9</v>
      </c>
    </row>
    <row r="1480" spans="1:1" ht="14.25" x14ac:dyDescent="0.2">
      <c r="A1480" s="1" t="s">
        <v>0</v>
      </c>
    </row>
    <row r="1481" spans="1:1" ht="14.25" x14ac:dyDescent="0.2">
      <c r="A1481" s="1" t="s">
        <v>94</v>
      </c>
    </row>
    <row r="1482" spans="1:1" ht="14.25" x14ac:dyDescent="0.2">
      <c r="A1482" s="1" t="s">
        <v>2</v>
      </c>
    </row>
    <row r="1483" spans="1:1" ht="14.25" x14ac:dyDescent="0.2">
      <c r="A1483" s="1">
        <v>1377</v>
      </c>
    </row>
    <row r="1484" spans="1:1" ht="14.25" x14ac:dyDescent="0.2">
      <c r="A1484" s="1" t="s">
        <v>3</v>
      </c>
    </row>
    <row r="1485" spans="1:1" ht="14.25" x14ac:dyDescent="0.2">
      <c r="A1485" s="1">
        <v>17.22</v>
      </c>
    </row>
    <row r="1486" spans="1:1" ht="14.25" x14ac:dyDescent="0.2">
      <c r="A1486" s="1" t="s">
        <v>4</v>
      </c>
    </row>
    <row r="1487" spans="1:1" ht="14.25" x14ac:dyDescent="0.2">
      <c r="A1487" s="2">
        <v>0.79175394675925925</v>
      </c>
    </row>
    <row r="1488" spans="1:1" ht="14.25" x14ac:dyDescent="0.2">
      <c r="A1488" s="1" t="s">
        <v>5</v>
      </c>
    </row>
    <row r="1489" spans="1:1" ht="14.25" x14ac:dyDescent="0.2">
      <c r="A1489" s="1">
        <v>-129.5</v>
      </c>
    </row>
    <row r="1490" spans="1:1" ht="14.25" x14ac:dyDescent="0.2">
      <c r="A1490" s="1" t="s">
        <v>6</v>
      </c>
    </row>
    <row r="1491" spans="1:1" ht="14.25" x14ac:dyDescent="0.2">
      <c r="A1491" s="1">
        <v>-18.5</v>
      </c>
    </row>
    <row r="1492" spans="1:1" ht="14.25" x14ac:dyDescent="0.2">
      <c r="A1492" s="1" t="s">
        <v>7</v>
      </c>
    </row>
    <row r="1493" spans="1:1" ht="14.25" x14ac:dyDescent="0.2">
      <c r="A1493" s="1">
        <v>-5076.03</v>
      </c>
    </row>
    <row r="1494" spans="1:1" ht="14.25" x14ac:dyDescent="0.2">
      <c r="A1494" s="1" t="s">
        <v>8</v>
      </c>
    </row>
    <row r="1495" spans="1:1" ht="14.25" x14ac:dyDescent="0.2">
      <c r="A1495" s="1">
        <v>5567.9380000000001</v>
      </c>
    </row>
    <row r="1496" spans="1:1" ht="14.25" x14ac:dyDescent="0.2">
      <c r="A1496" s="1" t="s">
        <v>9</v>
      </c>
    </row>
    <row r="1497" spans="1:1" ht="14.25" x14ac:dyDescent="0.2">
      <c r="A1497" s="1" t="s">
        <v>0</v>
      </c>
    </row>
    <row r="1498" spans="1:1" ht="14.25" x14ac:dyDescent="0.2">
      <c r="A1498" s="1" t="s">
        <v>95</v>
      </c>
    </row>
    <row r="1499" spans="1:1" ht="14.25" x14ac:dyDescent="0.2">
      <c r="A1499" s="1" t="s">
        <v>2</v>
      </c>
    </row>
    <row r="1500" spans="1:1" ht="14.25" x14ac:dyDescent="0.2">
      <c r="A1500" s="1">
        <v>625</v>
      </c>
    </row>
    <row r="1501" spans="1:1" ht="14.25" x14ac:dyDescent="0.2">
      <c r="A1501" s="1" t="s">
        <v>3</v>
      </c>
    </row>
    <row r="1502" spans="1:1" ht="14.25" x14ac:dyDescent="0.2">
      <c r="A1502" s="1">
        <v>57.22</v>
      </c>
    </row>
    <row r="1503" spans="1:1" ht="14.25" x14ac:dyDescent="0.2">
      <c r="A1503" s="1" t="s">
        <v>4</v>
      </c>
    </row>
    <row r="1504" spans="1:1" ht="14.25" x14ac:dyDescent="0.2">
      <c r="A1504" s="2">
        <v>0.79175396990740732</v>
      </c>
    </row>
    <row r="1505" spans="1:1" ht="14.25" x14ac:dyDescent="0.2">
      <c r="A1505" s="1" t="s">
        <v>5</v>
      </c>
    </row>
    <row r="1506" spans="1:1" ht="14.25" x14ac:dyDescent="0.2">
      <c r="A1506" s="1">
        <v>-111</v>
      </c>
    </row>
    <row r="1507" spans="1:1" ht="14.25" x14ac:dyDescent="0.2">
      <c r="A1507" s="1" t="s">
        <v>6</v>
      </c>
    </row>
    <row r="1508" spans="1:1" ht="14.25" x14ac:dyDescent="0.2">
      <c r="A1508" s="1">
        <v>-15</v>
      </c>
    </row>
    <row r="1509" spans="1:1" ht="14.25" x14ac:dyDescent="0.2">
      <c r="A1509" s="1" t="s">
        <v>7</v>
      </c>
    </row>
    <row r="1510" spans="1:1" ht="14.25" x14ac:dyDescent="0.2">
      <c r="A1510" s="1">
        <v>-4963.95</v>
      </c>
    </row>
    <row r="1511" spans="1:1" ht="14.25" x14ac:dyDescent="0.2">
      <c r="A1511" s="1" t="s">
        <v>8</v>
      </c>
    </row>
    <row r="1512" spans="1:1" ht="14.25" x14ac:dyDescent="0.2">
      <c r="A1512" s="1">
        <v>-320.86430000000001</v>
      </c>
    </row>
    <row r="1513" spans="1:1" ht="14.25" x14ac:dyDescent="0.2">
      <c r="A1513" s="1" t="s">
        <v>9</v>
      </c>
    </row>
    <row r="1514" spans="1:1" ht="14.25" x14ac:dyDescent="0.2">
      <c r="A1514" s="1" t="s">
        <v>0</v>
      </c>
    </row>
    <row r="1515" spans="1:1" ht="14.25" x14ac:dyDescent="0.2">
      <c r="A1515" s="1" t="s">
        <v>279</v>
      </c>
    </row>
    <row r="1516" spans="1:1" ht="14.25" x14ac:dyDescent="0.2">
      <c r="A1516" s="1" t="s">
        <v>2</v>
      </c>
    </row>
    <row r="1517" spans="1:1" ht="14.25" x14ac:dyDescent="0.2">
      <c r="A1517" s="1">
        <v>1125</v>
      </c>
    </row>
    <row r="1518" spans="1:1" ht="14.25" x14ac:dyDescent="0.2">
      <c r="A1518" s="1" t="s">
        <v>3</v>
      </c>
    </row>
    <row r="1519" spans="1:1" ht="14.25" x14ac:dyDescent="0.2">
      <c r="A1519" s="1">
        <v>23.98</v>
      </c>
    </row>
    <row r="1520" spans="1:1" ht="14.25" x14ac:dyDescent="0.2">
      <c r="A1520" s="1" t="s">
        <v>4</v>
      </c>
    </row>
    <row r="1521" spans="1:1" ht="14.25" x14ac:dyDescent="0.2">
      <c r="A1521" s="2">
        <v>0.79175398148148146</v>
      </c>
    </row>
    <row r="1522" spans="1:1" ht="14.25" x14ac:dyDescent="0.2">
      <c r="A1522" s="1" t="s">
        <v>5</v>
      </c>
    </row>
    <row r="1523" spans="1:1" ht="14.25" x14ac:dyDescent="0.2">
      <c r="A1523" s="1">
        <v>-135.5</v>
      </c>
    </row>
    <row r="1524" spans="1:1" ht="14.25" x14ac:dyDescent="0.2">
      <c r="A1524" s="1" t="s">
        <v>6</v>
      </c>
    </row>
    <row r="1525" spans="1:1" ht="14.25" x14ac:dyDescent="0.2">
      <c r="A1525" s="1">
        <v>-16.5</v>
      </c>
    </row>
    <row r="1526" spans="1:1" ht="14.25" x14ac:dyDescent="0.2">
      <c r="A1526" s="1" t="s">
        <v>7</v>
      </c>
    </row>
    <row r="1527" spans="1:1" ht="14.25" x14ac:dyDescent="0.2">
      <c r="A1527" s="1">
        <v>-3718.89</v>
      </c>
    </row>
    <row r="1528" spans="1:1" ht="14.25" x14ac:dyDescent="0.2">
      <c r="A1528" s="1" t="s">
        <v>8</v>
      </c>
    </row>
    <row r="1529" spans="1:1" ht="14.25" x14ac:dyDescent="0.2">
      <c r="A1529" s="1">
        <v>4800.3810000000003</v>
      </c>
    </row>
    <row r="1530" spans="1:1" ht="14.25" x14ac:dyDescent="0.2">
      <c r="A1530" s="1" t="s">
        <v>9</v>
      </c>
    </row>
    <row r="1531" spans="1:1" ht="14.25" x14ac:dyDescent="0.2">
      <c r="A1531" s="1" t="s">
        <v>0</v>
      </c>
    </row>
    <row r="1532" spans="1:1" ht="14.25" x14ac:dyDescent="0.2">
      <c r="A1532" s="1" t="s">
        <v>96</v>
      </c>
    </row>
    <row r="1533" spans="1:1" ht="14.25" x14ac:dyDescent="0.2">
      <c r="A1533" s="1" t="s">
        <v>2</v>
      </c>
    </row>
    <row r="1534" spans="1:1" ht="14.25" x14ac:dyDescent="0.2">
      <c r="A1534" s="1">
        <v>740</v>
      </c>
    </row>
    <row r="1535" spans="1:1" ht="14.25" x14ac:dyDescent="0.2">
      <c r="A1535" s="1" t="s">
        <v>3</v>
      </c>
    </row>
    <row r="1536" spans="1:1" ht="14.25" x14ac:dyDescent="0.2">
      <c r="A1536" s="1">
        <v>43.92</v>
      </c>
    </row>
    <row r="1537" spans="1:1" ht="14.25" x14ac:dyDescent="0.2">
      <c r="A1537" s="1" t="s">
        <v>4</v>
      </c>
    </row>
    <row r="1538" spans="1:1" ht="14.25" x14ac:dyDescent="0.2">
      <c r="A1538" s="2">
        <v>0.79175398148148146</v>
      </c>
    </row>
    <row r="1539" spans="1:1" ht="14.25" x14ac:dyDescent="0.2">
      <c r="A1539" s="1" t="s">
        <v>5</v>
      </c>
    </row>
    <row r="1540" spans="1:1" ht="14.25" x14ac:dyDescent="0.2">
      <c r="A1540" s="1">
        <v>-117.75</v>
      </c>
    </row>
    <row r="1541" spans="1:1" ht="14.25" x14ac:dyDescent="0.2">
      <c r="A1541" s="1" t="s">
        <v>6</v>
      </c>
    </row>
    <row r="1542" spans="1:1" ht="14.25" x14ac:dyDescent="0.2">
      <c r="A1542" s="1">
        <v>-12.75</v>
      </c>
    </row>
    <row r="1543" spans="1:1" ht="14.25" x14ac:dyDescent="0.2">
      <c r="A1543" s="1" t="s">
        <v>7</v>
      </c>
    </row>
    <row r="1544" spans="1:1" ht="14.25" x14ac:dyDescent="0.2">
      <c r="A1544" s="1">
        <v>-5595.65</v>
      </c>
    </row>
    <row r="1545" spans="1:1" ht="14.25" x14ac:dyDescent="0.2">
      <c r="A1545" s="1" t="s">
        <v>8</v>
      </c>
    </row>
    <row r="1546" spans="1:1" ht="14.25" x14ac:dyDescent="0.2">
      <c r="A1546" s="1">
        <v>5261.7539999999999</v>
      </c>
    </row>
    <row r="1547" spans="1:1" ht="14.25" x14ac:dyDescent="0.2">
      <c r="A1547" s="1" t="s">
        <v>9</v>
      </c>
    </row>
    <row r="1548" spans="1:1" ht="14.25" x14ac:dyDescent="0.2">
      <c r="A1548" s="1" t="s">
        <v>0</v>
      </c>
    </row>
    <row r="1549" spans="1:1" ht="14.25" x14ac:dyDescent="0.2">
      <c r="A1549" s="1" t="s">
        <v>97</v>
      </c>
    </row>
    <row r="1550" spans="1:1" ht="14.25" x14ac:dyDescent="0.2">
      <c r="A1550" s="1" t="s">
        <v>2</v>
      </c>
    </row>
    <row r="1551" spans="1:1" ht="14.25" x14ac:dyDescent="0.2">
      <c r="A1551" s="1">
        <v>742</v>
      </c>
    </row>
    <row r="1552" spans="1:1" ht="14.25" x14ac:dyDescent="0.2">
      <c r="A1552" s="1" t="s">
        <v>3</v>
      </c>
    </row>
    <row r="1553" spans="1:1" ht="14.25" x14ac:dyDescent="0.2">
      <c r="A1553" s="1">
        <v>43.75</v>
      </c>
    </row>
    <row r="1554" spans="1:1" ht="14.25" x14ac:dyDescent="0.2">
      <c r="A1554" s="1" t="s">
        <v>4</v>
      </c>
    </row>
    <row r="1555" spans="1:1" ht="14.25" x14ac:dyDescent="0.2">
      <c r="A1555" s="2">
        <v>0.79175400462962964</v>
      </c>
    </row>
    <row r="1556" spans="1:1" ht="14.25" x14ac:dyDescent="0.2">
      <c r="A1556" s="1" t="s">
        <v>5</v>
      </c>
    </row>
    <row r="1557" spans="1:1" ht="14.25" x14ac:dyDescent="0.2">
      <c r="A1557" s="1">
        <v>-122.75</v>
      </c>
    </row>
    <row r="1558" spans="1:1" ht="14.25" x14ac:dyDescent="0.2">
      <c r="A1558" s="1" t="s">
        <v>6</v>
      </c>
    </row>
    <row r="1559" spans="1:1" ht="14.25" x14ac:dyDescent="0.2">
      <c r="A1559" s="1">
        <v>-17.75</v>
      </c>
    </row>
    <row r="1560" spans="1:1" ht="14.25" x14ac:dyDescent="0.2">
      <c r="A1560" s="1" t="s">
        <v>7</v>
      </c>
    </row>
    <row r="1561" spans="1:1" ht="14.25" x14ac:dyDescent="0.2">
      <c r="A1561" s="1">
        <v>-4441.0600000000004</v>
      </c>
    </row>
    <row r="1562" spans="1:1" ht="14.25" x14ac:dyDescent="0.2">
      <c r="A1562" s="1" t="s">
        <v>8</v>
      </c>
    </row>
    <row r="1563" spans="1:1" ht="14.25" x14ac:dyDescent="0.2">
      <c r="A1563" s="1">
        <v>1084.2280000000001</v>
      </c>
    </row>
    <row r="1564" spans="1:1" ht="14.25" x14ac:dyDescent="0.2">
      <c r="A1564" s="1" t="s">
        <v>9</v>
      </c>
    </row>
    <row r="1565" spans="1:1" ht="14.25" x14ac:dyDescent="0.2">
      <c r="A1565" s="1" t="s">
        <v>0</v>
      </c>
    </row>
    <row r="1566" spans="1:1" ht="14.25" x14ac:dyDescent="0.2">
      <c r="A1566" s="1" t="s">
        <v>98</v>
      </c>
    </row>
    <row r="1567" spans="1:1" ht="14.25" x14ac:dyDescent="0.2">
      <c r="A1567" s="1" t="s">
        <v>2</v>
      </c>
    </row>
    <row r="1568" spans="1:1" ht="14.25" x14ac:dyDescent="0.2">
      <c r="A1568" s="1">
        <v>539</v>
      </c>
    </row>
    <row r="1569" spans="1:1" ht="14.25" x14ac:dyDescent="0.2">
      <c r="A1569" s="1" t="s">
        <v>3</v>
      </c>
    </row>
    <row r="1570" spans="1:1" ht="14.25" x14ac:dyDescent="0.2">
      <c r="A1570" s="1">
        <v>82.02</v>
      </c>
    </row>
    <row r="1571" spans="1:1" ht="14.25" x14ac:dyDescent="0.2">
      <c r="A1571" s="1" t="s">
        <v>4</v>
      </c>
    </row>
    <row r="1572" spans="1:1" ht="14.25" x14ac:dyDescent="0.2">
      <c r="A1572" s="2">
        <v>0.79175400462962964</v>
      </c>
    </row>
    <row r="1573" spans="1:1" ht="14.25" x14ac:dyDescent="0.2">
      <c r="A1573" s="1" t="s">
        <v>5</v>
      </c>
    </row>
    <row r="1574" spans="1:1" ht="14.25" x14ac:dyDescent="0.2">
      <c r="A1574" s="1">
        <v>-137.75</v>
      </c>
    </row>
    <row r="1575" spans="1:1" ht="14.25" x14ac:dyDescent="0.2">
      <c r="A1575" s="1" t="s">
        <v>6</v>
      </c>
    </row>
    <row r="1576" spans="1:1" ht="14.25" x14ac:dyDescent="0.2">
      <c r="A1576" s="1">
        <v>-18.75</v>
      </c>
    </row>
    <row r="1577" spans="1:1" ht="14.25" x14ac:dyDescent="0.2">
      <c r="A1577" s="1" t="s">
        <v>7</v>
      </c>
    </row>
    <row r="1578" spans="1:1" ht="14.25" x14ac:dyDescent="0.2">
      <c r="A1578" s="1">
        <v>34.090000000000003</v>
      </c>
    </row>
    <row r="1579" spans="1:1" ht="14.25" x14ac:dyDescent="0.2">
      <c r="A1579" s="1" t="s">
        <v>8</v>
      </c>
    </row>
    <row r="1580" spans="1:1" ht="14.25" x14ac:dyDescent="0.2">
      <c r="A1580" s="1">
        <v>2686.4520000000002</v>
      </c>
    </row>
    <row r="1581" spans="1:1" ht="14.25" x14ac:dyDescent="0.2">
      <c r="A1581" s="1" t="s">
        <v>9</v>
      </c>
    </row>
    <row r="1582" spans="1:1" ht="14.25" x14ac:dyDescent="0.2">
      <c r="A1582" s="1" t="s">
        <v>0</v>
      </c>
    </row>
    <row r="1583" spans="1:1" ht="14.25" x14ac:dyDescent="0.2">
      <c r="A1583" s="1" t="s">
        <v>99</v>
      </c>
    </row>
    <row r="1584" spans="1:1" ht="14.25" x14ac:dyDescent="0.2">
      <c r="A1584" s="1" t="s">
        <v>2</v>
      </c>
    </row>
    <row r="1585" spans="1:1" ht="14.25" x14ac:dyDescent="0.2">
      <c r="A1585" s="1">
        <v>685</v>
      </c>
    </row>
    <row r="1586" spans="1:1" ht="14.25" x14ac:dyDescent="0.2">
      <c r="A1586" s="1" t="s">
        <v>3</v>
      </c>
    </row>
    <row r="1587" spans="1:1" ht="14.25" x14ac:dyDescent="0.2">
      <c r="A1587" s="1">
        <v>49.33</v>
      </c>
    </row>
    <row r="1588" spans="1:1" ht="14.25" x14ac:dyDescent="0.2">
      <c r="A1588" s="1" t="s">
        <v>4</v>
      </c>
    </row>
    <row r="1589" spans="1:1" ht="14.25" x14ac:dyDescent="0.2">
      <c r="A1589" s="2">
        <v>0.79175396990740732</v>
      </c>
    </row>
    <row r="1590" spans="1:1" ht="14.25" x14ac:dyDescent="0.2">
      <c r="A1590" s="1" t="s">
        <v>5</v>
      </c>
    </row>
    <row r="1591" spans="1:1" ht="14.25" x14ac:dyDescent="0.2">
      <c r="A1591" s="1">
        <v>-134.25</v>
      </c>
    </row>
    <row r="1592" spans="1:1" ht="14.25" x14ac:dyDescent="0.2">
      <c r="A1592" s="1" t="s">
        <v>6</v>
      </c>
    </row>
    <row r="1593" spans="1:1" ht="14.25" x14ac:dyDescent="0.2">
      <c r="A1593" s="1">
        <v>-20.25</v>
      </c>
    </row>
    <row r="1594" spans="1:1" ht="14.25" x14ac:dyDescent="0.2">
      <c r="A1594" s="1" t="s">
        <v>7</v>
      </c>
    </row>
    <row r="1595" spans="1:1" ht="14.25" x14ac:dyDescent="0.2">
      <c r="A1595" s="1">
        <v>5709.6</v>
      </c>
    </row>
    <row r="1596" spans="1:1" ht="14.25" x14ac:dyDescent="0.2">
      <c r="A1596" s="1" t="s">
        <v>8</v>
      </c>
    </row>
    <row r="1597" spans="1:1" ht="14.25" x14ac:dyDescent="0.2">
      <c r="A1597" s="1">
        <v>-8407.482</v>
      </c>
    </row>
    <row r="1598" spans="1:1" ht="14.25" x14ac:dyDescent="0.2">
      <c r="A1598" s="1" t="s">
        <v>9</v>
      </c>
    </row>
    <row r="1599" spans="1:1" ht="14.25" x14ac:dyDescent="0.2">
      <c r="A1599" s="1" t="s">
        <v>0</v>
      </c>
    </row>
    <row r="1600" spans="1:1" ht="14.25" x14ac:dyDescent="0.2">
      <c r="A1600" s="1" t="s">
        <v>100</v>
      </c>
    </row>
    <row r="1601" spans="1:1" ht="14.25" x14ac:dyDescent="0.2">
      <c r="A1601" s="1" t="s">
        <v>2</v>
      </c>
    </row>
    <row r="1602" spans="1:1" ht="14.25" x14ac:dyDescent="0.2">
      <c r="A1602" s="1">
        <v>871</v>
      </c>
    </row>
    <row r="1603" spans="1:1" ht="14.25" x14ac:dyDescent="0.2">
      <c r="A1603" s="1" t="s">
        <v>3</v>
      </c>
    </row>
    <row r="1604" spans="1:1" ht="14.25" x14ac:dyDescent="0.2">
      <c r="A1604" s="1">
        <v>34.79</v>
      </c>
    </row>
    <row r="1605" spans="1:1" ht="14.25" x14ac:dyDescent="0.2">
      <c r="A1605" s="1" t="s">
        <v>4</v>
      </c>
    </row>
    <row r="1606" spans="1:1" ht="14.25" x14ac:dyDescent="0.2">
      <c r="A1606" s="2">
        <v>0.7917539583333334</v>
      </c>
    </row>
    <row r="1607" spans="1:1" ht="14.25" x14ac:dyDescent="0.2">
      <c r="A1607" s="1" t="s">
        <v>5</v>
      </c>
    </row>
    <row r="1608" spans="1:1" ht="14.25" x14ac:dyDescent="0.2">
      <c r="A1608" s="1">
        <v>-129.75</v>
      </c>
    </row>
    <row r="1609" spans="1:1" ht="14.25" x14ac:dyDescent="0.2">
      <c r="A1609" s="1" t="s">
        <v>6</v>
      </c>
    </row>
    <row r="1610" spans="1:1" ht="14.25" x14ac:dyDescent="0.2">
      <c r="A1610" s="1">
        <v>-18.75</v>
      </c>
    </row>
    <row r="1611" spans="1:1" ht="14.25" x14ac:dyDescent="0.2">
      <c r="A1611" s="1" t="s">
        <v>7</v>
      </c>
    </row>
    <row r="1612" spans="1:1" ht="14.25" x14ac:dyDescent="0.2">
      <c r="A1612" s="1">
        <v>-601.29999999999995</v>
      </c>
    </row>
    <row r="1613" spans="1:1" ht="14.25" x14ac:dyDescent="0.2">
      <c r="A1613" s="1" t="s">
        <v>8</v>
      </c>
    </row>
    <row r="1614" spans="1:1" ht="14.25" x14ac:dyDescent="0.2">
      <c r="A1614" s="1">
        <v>-1830.8140000000001</v>
      </c>
    </row>
    <row r="1615" spans="1:1" ht="14.25" x14ac:dyDescent="0.2">
      <c r="A1615" s="1" t="s">
        <v>9</v>
      </c>
    </row>
    <row r="1616" spans="1:1" ht="14.25" x14ac:dyDescent="0.2">
      <c r="A1616" s="1" t="s">
        <v>0</v>
      </c>
    </row>
    <row r="1617" spans="1:1" ht="14.25" x14ac:dyDescent="0.2">
      <c r="A1617" s="1" t="s">
        <v>101</v>
      </c>
    </row>
    <row r="1618" spans="1:1" ht="14.25" x14ac:dyDescent="0.2">
      <c r="A1618" s="1" t="s">
        <v>2</v>
      </c>
    </row>
    <row r="1619" spans="1:1" ht="14.25" x14ac:dyDescent="0.2">
      <c r="A1619" s="1">
        <v>985</v>
      </c>
    </row>
    <row r="1620" spans="1:1" ht="14.25" x14ac:dyDescent="0.2">
      <c r="A1620" s="1" t="s">
        <v>3</v>
      </c>
    </row>
    <row r="1621" spans="1:1" ht="14.25" x14ac:dyDescent="0.2">
      <c r="A1621" s="1">
        <v>29.18</v>
      </c>
    </row>
    <row r="1622" spans="1:1" ht="14.25" x14ac:dyDescent="0.2">
      <c r="A1622" s="1" t="s">
        <v>4</v>
      </c>
    </row>
    <row r="1623" spans="1:1" ht="14.25" x14ac:dyDescent="0.2">
      <c r="A1623" s="2">
        <v>0.79175398148148146</v>
      </c>
    </row>
    <row r="1624" spans="1:1" ht="14.25" x14ac:dyDescent="0.2">
      <c r="A1624" s="1" t="s">
        <v>5</v>
      </c>
    </row>
    <row r="1625" spans="1:1" ht="14.25" x14ac:dyDescent="0.2">
      <c r="A1625" s="1">
        <v>-113.75</v>
      </c>
    </row>
    <row r="1626" spans="1:1" ht="14.25" x14ac:dyDescent="0.2">
      <c r="A1626" s="1" t="s">
        <v>6</v>
      </c>
    </row>
    <row r="1627" spans="1:1" ht="14.25" x14ac:dyDescent="0.2">
      <c r="A1627" s="1">
        <v>-18.75</v>
      </c>
    </row>
    <row r="1628" spans="1:1" ht="14.25" x14ac:dyDescent="0.2">
      <c r="A1628" s="1" t="s">
        <v>7</v>
      </c>
    </row>
    <row r="1629" spans="1:1" ht="14.25" x14ac:dyDescent="0.2">
      <c r="A1629" s="1">
        <v>-1305.8800000000001</v>
      </c>
    </row>
    <row r="1630" spans="1:1" ht="14.25" x14ac:dyDescent="0.2">
      <c r="A1630" s="1" t="s">
        <v>8</v>
      </c>
    </row>
    <row r="1631" spans="1:1" ht="14.25" x14ac:dyDescent="0.2">
      <c r="A1631" s="1">
        <v>723.51750000000004</v>
      </c>
    </row>
    <row r="1632" spans="1:1" ht="14.25" x14ac:dyDescent="0.2">
      <c r="A1632" s="1" t="s">
        <v>9</v>
      </c>
    </row>
    <row r="1633" spans="1:1" ht="14.25" x14ac:dyDescent="0.2">
      <c r="A1633" s="1" t="s">
        <v>0</v>
      </c>
    </row>
    <row r="1634" spans="1:1" ht="14.25" x14ac:dyDescent="0.2">
      <c r="A1634" s="1" t="s">
        <v>102</v>
      </c>
    </row>
    <row r="1635" spans="1:1" ht="14.25" x14ac:dyDescent="0.2">
      <c r="A1635" s="1" t="s">
        <v>2</v>
      </c>
    </row>
    <row r="1636" spans="1:1" ht="14.25" x14ac:dyDescent="0.2">
      <c r="A1636" s="1">
        <v>631</v>
      </c>
    </row>
    <row r="1637" spans="1:1" ht="14.25" x14ac:dyDescent="0.2">
      <c r="A1637" s="1" t="s">
        <v>3</v>
      </c>
    </row>
    <row r="1638" spans="1:1" ht="14.25" x14ac:dyDescent="0.2">
      <c r="A1638" s="1">
        <v>56.32</v>
      </c>
    </row>
    <row r="1639" spans="1:1" ht="14.25" x14ac:dyDescent="0.2">
      <c r="A1639" s="1" t="s">
        <v>4</v>
      </c>
    </row>
    <row r="1640" spans="1:1" ht="14.25" x14ac:dyDescent="0.2">
      <c r="A1640" s="2">
        <v>0.79175402777777781</v>
      </c>
    </row>
    <row r="1641" spans="1:1" ht="14.25" x14ac:dyDescent="0.2">
      <c r="A1641" s="1" t="s">
        <v>5</v>
      </c>
    </row>
    <row r="1642" spans="1:1" ht="14.25" x14ac:dyDescent="0.2">
      <c r="A1642" s="1">
        <v>-138</v>
      </c>
    </row>
    <row r="1643" spans="1:1" ht="14.25" x14ac:dyDescent="0.2">
      <c r="A1643" s="1" t="s">
        <v>6</v>
      </c>
    </row>
    <row r="1644" spans="1:1" ht="14.25" x14ac:dyDescent="0.2">
      <c r="A1644" s="1">
        <v>-19</v>
      </c>
    </row>
    <row r="1645" spans="1:1" ht="14.25" x14ac:dyDescent="0.2">
      <c r="A1645" s="1" t="s">
        <v>7</v>
      </c>
    </row>
    <row r="1646" spans="1:1" ht="14.25" x14ac:dyDescent="0.2">
      <c r="A1646" s="1">
        <v>199.51</v>
      </c>
    </row>
    <row r="1647" spans="1:1" ht="14.25" x14ac:dyDescent="0.2">
      <c r="A1647" s="1" t="s">
        <v>8</v>
      </c>
    </row>
    <row r="1648" spans="1:1" ht="14.25" x14ac:dyDescent="0.2">
      <c r="A1648" s="1">
        <v>-1252</v>
      </c>
    </row>
    <row r="1649" spans="1:1" ht="14.25" x14ac:dyDescent="0.2">
      <c r="A1649" s="1" t="s">
        <v>9</v>
      </c>
    </row>
    <row r="1650" spans="1:1" ht="14.25" x14ac:dyDescent="0.2">
      <c r="A1650" s="1" t="s">
        <v>0</v>
      </c>
    </row>
    <row r="1651" spans="1:1" ht="14.25" x14ac:dyDescent="0.2">
      <c r="A1651" s="1" t="s">
        <v>103</v>
      </c>
    </row>
    <row r="1652" spans="1:1" ht="14.25" x14ac:dyDescent="0.2">
      <c r="A1652" s="1" t="s">
        <v>2</v>
      </c>
    </row>
    <row r="1653" spans="1:1" ht="14.25" x14ac:dyDescent="0.2">
      <c r="A1653" s="1">
        <v>1674</v>
      </c>
    </row>
    <row r="1654" spans="1:1" ht="14.25" x14ac:dyDescent="0.2">
      <c r="A1654" s="1" t="s">
        <v>3</v>
      </c>
    </row>
    <row r="1655" spans="1:1" ht="14.25" x14ac:dyDescent="0.2">
      <c r="A1655" s="1">
        <v>11.59</v>
      </c>
    </row>
    <row r="1656" spans="1:1" ht="14.25" x14ac:dyDescent="0.2">
      <c r="A1656" s="1" t="s">
        <v>4</v>
      </c>
    </row>
    <row r="1657" spans="1:1" ht="14.25" x14ac:dyDescent="0.2">
      <c r="A1657" s="2">
        <v>0.79175393518518522</v>
      </c>
    </row>
    <row r="1658" spans="1:1" ht="14.25" x14ac:dyDescent="0.2">
      <c r="A1658" s="1" t="s">
        <v>5</v>
      </c>
    </row>
    <row r="1659" spans="1:1" ht="14.25" x14ac:dyDescent="0.2">
      <c r="A1659" s="1">
        <v>-137</v>
      </c>
    </row>
    <row r="1660" spans="1:1" ht="14.25" x14ac:dyDescent="0.2">
      <c r="A1660" s="1" t="s">
        <v>6</v>
      </c>
    </row>
    <row r="1661" spans="1:1" ht="14.25" x14ac:dyDescent="0.2">
      <c r="A1661" s="1">
        <v>-19</v>
      </c>
    </row>
    <row r="1662" spans="1:1" ht="14.25" x14ac:dyDescent="0.2">
      <c r="A1662" s="1" t="s">
        <v>7</v>
      </c>
    </row>
    <row r="1663" spans="1:1" ht="14.25" x14ac:dyDescent="0.2">
      <c r="A1663" s="1">
        <v>8490.86</v>
      </c>
    </row>
    <row r="1664" spans="1:1" ht="14.25" x14ac:dyDescent="0.2">
      <c r="A1664" s="1" t="s">
        <v>8</v>
      </c>
    </row>
    <row r="1665" spans="1:1" ht="14.25" x14ac:dyDescent="0.2">
      <c r="A1665" s="1">
        <v>-9158.2630000000008</v>
      </c>
    </row>
    <row r="1666" spans="1:1" ht="14.25" x14ac:dyDescent="0.2">
      <c r="A1666" s="1" t="s">
        <v>9</v>
      </c>
    </row>
    <row r="1667" spans="1:1" ht="14.25" x14ac:dyDescent="0.2">
      <c r="A1667" s="1" t="s">
        <v>0</v>
      </c>
    </row>
    <row r="1668" spans="1:1" ht="14.25" x14ac:dyDescent="0.2">
      <c r="A1668" s="1" t="s">
        <v>104</v>
      </c>
    </row>
    <row r="1669" spans="1:1" ht="14.25" x14ac:dyDescent="0.2">
      <c r="A1669" s="1" t="s">
        <v>2</v>
      </c>
    </row>
    <row r="1670" spans="1:1" ht="14.25" x14ac:dyDescent="0.2">
      <c r="A1670" s="1">
        <v>979</v>
      </c>
    </row>
    <row r="1671" spans="1:1" ht="14.25" x14ac:dyDescent="0.2">
      <c r="A1671" s="1" t="s">
        <v>3</v>
      </c>
    </row>
    <row r="1672" spans="1:1" ht="14.25" x14ac:dyDescent="0.2">
      <c r="A1672" s="1">
        <v>29.44</v>
      </c>
    </row>
    <row r="1673" spans="1:1" ht="14.25" x14ac:dyDescent="0.2">
      <c r="A1673" s="1" t="s">
        <v>4</v>
      </c>
    </row>
    <row r="1674" spans="1:1" ht="14.25" x14ac:dyDescent="0.2">
      <c r="A1674" s="2">
        <v>0.79175409722222223</v>
      </c>
    </row>
    <row r="1675" spans="1:1" ht="14.25" x14ac:dyDescent="0.2">
      <c r="A1675" s="1" t="s">
        <v>5</v>
      </c>
    </row>
    <row r="1676" spans="1:1" ht="14.25" x14ac:dyDescent="0.2">
      <c r="A1676" s="1">
        <v>-134.75</v>
      </c>
    </row>
    <row r="1677" spans="1:1" ht="14.25" x14ac:dyDescent="0.2">
      <c r="A1677" s="1" t="s">
        <v>6</v>
      </c>
    </row>
    <row r="1678" spans="1:1" ht="14.25" x14ac:dyDescent="0.2">
      <c r="A1678" s="1">
        <v>-17.75</v>
      </c>
    </row>
    <row r="1679" spans="1:1" ht="14.25" x14ac:dyDescent="0.2">
      <c r="A1679" s="1" t="s">
        <v>7</v>
      </c>
    </row>
    <row r="1680" spans="1:1" ht="14.25" x14ac:dyDescent="0.2">
      <c r="A1680" s="1">
        <v>-1915.43</v>
      </c>
    </row>
    <row r="1681" spans="1:1" ht="14.25" x14ac:dyDescent="0.2">
      <c r="A1681" s="1" t="s">
        <v>8</v>
      </c>
    </row>
    <row r="1682" spans="1:1" ht="14.25" x14ac:dyDescent="0.2">
      <c r="A1682" s="1">
        <v>836.76369999999997</v>
      </c>
    </row>
    <row r="1683" spans="1:1" ht="14.25" x14ac:dyDescent="0.2">
      <c r="A1683" s="1" t="s">
        <v>9</v>
      </c>
    </row>
    <row r="1684" spans="1:1" ht="14.25" x14ac:dyDescent="0.2">
      <c r="A1684" s="1" t="s">
        <v>0</v>
      </c>
    </row>
    <row r="1685" spans="1:1" ht="14.25" x14ac:dyDescent="0.2">
      <c r="A1685" s="1" t="s">
        <v>105</v>
      </c>
    </row>
    <row r="1686" spans="1:1" ht="14.25" x14ac:dyDescent="0.2">
      <c r="A1686" s="1" t="s">
        <v>2</v>
      </c>
    </row>
    <row r="1687" spans="1:1" ht="14.25" x14ac:dyDescent="0.2">
      <c r="A1687" s="1">
        <v>728</v>
      </c>
    </row>
    <row r="1688" spans="1:1" ht="14.25" x14ac:dyDescent="0.2">
      <c r="A1688" s="1" t="s">
        <v>3</v>
      </c>
    </row>
    <row r="1689" spans="1:1" ht="14.25" x14ac:dyDescent="0.2">
      <c r="A1689" s="1">
        <v>45</v>
      </c>
    </row>
    <row r="1690" spans="1:1" ht="14.25" x14ac:dyDescent="0.2">
      <c r="A1690" s="1" t="s">
        <v>4</v>
      </c>
    </row>
    <row r="1691" spans="1:1" ht="14.25" x14ac:dyDescent="0.2">
      <c r="A1691" s="2">
        <v>0.79175428240740742</v>
      </c>
    </row>
    <row r="1692" spans="1:1" ht="14.25" x14ac:dyDescent="0.2">
      <c r="A1692" s="1" t="s">
        <v>5</v>
      </c>
    </row>
    <row r="1693" spans="1:1" ht="14.25" x14ac:dyDescent="0.2">
      <c r="A1693" s="1">
        <v>-111</v>
      </c>
    </row>
    <row r="1694" spans="1:1" ht="14.25" x14ac:dyDescent="0.2">
      <c r="A1694" s="1" t="s">
        <v>6</v>
      </c>
    </row>
    <row r="1695" spans="1:1" ht="14.25" x14ac:dyDescent="0.2">
      <c r="A1695" s="1">
        <v>-11</v>
      </c>
    </row>
    <row r="1696" spans="1:1" ht="14.25" x14ac:dyDescent="0.2">
      <c r="A1696" s="1" t="s">
        <v>7</v>
      </c>
    </row>
    <row r="1697" spans="1:1" ht="14.25" x14ac:dyDescent="0.2">
      <c r="A1697" s="1">
        <v>-4581.46</v>
      </c>
    </row>
    <row r="1698" spans="1:1" ht="14.25" x14ac:dyDescent="0.2">
      <c r="A1698" s="1" t="s">
        <v>8</v>
      </c>
    </row>
    <row r="1699" spans="1:1" ht="14.25" x14ac:dyDescent="0.2">
      <c r="A1699" s="1">
        <v>7006.585</v>
      </c>
    </row>
    <row r="1700" spans="1:1" ht="14.25" x14ac:dyDescent="0.2">
      <c r="A1700" s="1" t="s">
        <v>9</v>
      </c>
    </row>
    <row r="1701" spans="1:1" ht="14.25" x14ac:dyDescent="0.2">
      <c r="A1701" s="1" t="s">
        <v>0</v>
      </c>
    </row>
    <row r="1702" spans="1:1" ht="14.25" x14ac:dyDescent="0.2">
      <c r="A1702" s="1" t="s">
        <v>106</v>
      </c>
    </row>
    <row r="1703" spans="1:1" ht="14.25" x14ac:dyDescent="0.2">
      <c r="A1703" s="1" t="s">
        <v>2</v>
      </c>
    </row>
    <row r="1704" spans="1:1" ht="14.25" x14ac:dyDescent="0.2">
      <c r="A1704" s="1">
        <v>1625</v>
      </c>
    </row>
    <row r="1705" spans="1:1" ht="14.25" x14ac:dyDescent="0.2">
      <c r="A1705" s="1" t="s">
        <v>3</v>
      </c>
    </row>
    <row r="1706" spans="1:1" ht="14.25" x14ac:dyDescent="0.2">
      <c r="A1706" s="1">
        <v>12.4</v>
      </c>
    </row>
    <row r="1707" spans="1:1" ht="14.25" x14ac:dyDescent="0.2">
      <c r="A1707" s="1" t="s">
        <v>4</v>
      </c>
    </row>
    <row r="1708" spans="1:1" ht="14.25" x14ac:dyDescent="0.2">
      <c r="A1708" s="2">
        <v>0.79175401620370367</v>
      </c>
    </row>
    <row r="1709" spans="1:1" ht="14.25" x14ac:dyDescent="0.2">
      <c r="A1709" s="1" t="s">
        <v>5</v>
      </c>
    </row>
    <row r="1710" spans="1:1" ht="14.25" x14ac:dyDescent="0.2">
      <c r="A1710" s="1">
        <v>-118.25</v>
      </c>
    </row>
    <row r="1711" spans="1:1" ht="14.25" x14ac:dyDescent="0.2">
      <c r="A1711" s="1" t="s">
        <v>6</v>
      </c>
    </row>
    <row r="1712" spans="1:1" ht="14.25" x14ac:dyDescent="0.2">
      <c r="A1712" s="1">
        <v>-16.25</v>
      </c>
    </row>
    <row r="1713" spans="1:1" ht="14.25" x14ac:dyDescent="0.2">
      <c r="A1713" s="1" t="s">
        <v>7</v>
      </c>
    </row>
    <row r="1714" spans="1:1" ht="14.25" x14ac:dyDescent="0.2">
      <c r="A1714" s="1">
        <v>8824.39</v>
      </c>
    </row>
    <row r="1715" spans="1:1" ht="14.25" x14ac:dyDescent="0.2">
      <c r="A1715" s="1" t="s">
        <v>8</v>
      </c>
    </row>
    <row r="1716" spans="1:1" ht="14.25" x14ac:dyDescent="0.2">
      <c r="A1716" s="1">
        <v>-13532.92</v>
      </c>
    </row>
    <row r="1717" spans="1:1" ht="14.25" x14ac:dyDescent="0.2">
      <c r="A1717" s="1" t="s">
        <v>9</v>
      </c>
    </row>
    <row r="1718" spans="1:1" ht="14.25" x14ac:dyDescent="0.2">
      <c r="A1718" s="1" t="s">
        <v>0</v>
      </c>
    </row>
    <row r="1719" spans="1:1" ht="14.25" x14ac:dyDescent="0.2">
      <c r="A1719" s="1" t="s">
        <v>107</v>
      </c>
    </row>
    <row r="1720" spans="1:1" ht="14.25" x14ac:dyDescent="0.2">
      <c r="A1720" s="1" t="s">
        <v>2</v>
      </c>
    </row>
    <row r="1721" spans="1:1" ht="14.25" x14ac:dyDescent="0.2">
      <c r="A1721" s="1">
        <v>733</v>
      </c>
    </row>
    <row r="1722" spans="1:1" ht="14.25" x14ac:dyDescent="0.2">
      <c r="A1722" s="1" t="s">
        <v>3</v>
      </c>
    </row>
    <row r="1723" spans="1:1" ht="14.25" x14ac:dyDescent="0.2">
      <c r="A1723" s="1">
        <v>44.56</v>
      </c>
    </row>
    <row r="1724" spans="1:1" ht="14.25" x14ac:dyDescent="0.2">
      <c r="A1724" s="1" t="s">
        <v>4</v>
      </c>
    </row>
    <row r="1725" spans="1:1" ht="14.25" x14ac:dyDescent="0.2">
      <c r="A1725" s="2">
        <v>0.79175418981481471</v>
      </c>
    </row>
    <row r="1726" spans="1:1" ht="14.25" x14ac:dyDescent="0.2">
      <c r="A1726" s="1" t="s">
        <v>5</v>
      </c>
    </row>
    <row r="1727" spans="1:1" ht="14.25" x14ac:dyDescent="0.2">
      <c r="A1727" s="1">
        <v>-112.25</v>
      </c>
    </row>
    <row r="1728" spans="1:1" ht="14.25" x14ac:dyDescent="0.2">
      <c r="A1728" s="1" t="s">
        <v>6</v>
      </c>
    </row>
    <row r="1729" spans="1:1" ht="14.25" x14ac:dyDescent="0.2">
      <c r="A1729" s="1">
        <v>-12.25</v>
      </c>
    </row>
    <row r="1730" spans="1:1" ht="14.25" x14ac:dyDescent="0.2">
      <c r="A1730" s="1" t="s">
        <v>7</v>
      </c>
    </row>
    <row r="1731" spans="1:1" ht="14.25" x14ac:dyDescent="0.2">
      <c r="A1731" s="1">
        <v>-3602.47</v>
      </c>
    </row>
    <row r="1732" spans="1:1" ht="14.25" x14ac:dyDescent="0.2">
      <c r="A1732" s="1" t="s">
        <v>8</v>
      </c>
    </row>
    <row r="1733" spans="1:1" ht="14.25" x14ac:dyDescent="0.2">
      <c r="A1733" s="1">
        <v>-1486.8810000000001</v>
      </c>
    </row>
    <row r="1734" spans="1:1" ht="14.25" x14ac:dyDescent="0.2">
      <c r="A1734" s="1" t="s">
        <v>9</v>
      </c>
    </row>
    <row r="1735" spans="1:1" ht="14.25" x14ac:dyDescent="0.2">
      <c r="A1735" s="1" t="s">
        <v>0</v>
      </c>
    </row>
    <row r="1736" spans="1:1" ht="14.25" x14ac:dyDescent="0.2">
      <c r="A1736" s="1" t="s">
        <v>108</v>
      </c>
    </row>
    <row r="1737" spans="1:1" ht="14.25" x14ac:dyDescent="0.2">
      <c r="A1737" s="1" t="s">
        <v>2</v>
      </c>
    </row>
    <row r="1738" spans="1:1" ht="14.25" x14ac:dyDescent="0.2">
      <c r="A1738" s="1">
        <v>1615</v>
      </c>
    </row>
    <row r="1739" spans="1:1" ht="14.25" x14ac:dyDescent="0.2">
      <c r="A1739" s="1" t="s">
        <v>3</v>
      </c>
    </row>
    <row r="1740" spans="1:1" ht="14.25" x14ac:dyDescent="0.2">
      <c r="A1740" s="1">
        <v>12.58</v>
      </c>
    </row>
    <row r="1741" spans="1:1" ht="14.25" x14ac:dyDescent="0.2">
      <c r="A1741" s="1" t="s">
        <v>4</v>
      </c>
    </row>
    <row r="1742" spans="1:1" ht="14.25" x14ac:dyDescent="0.2">
      <c r="A1742" s="2">
        <v>0.79175393518518522</v>
      </c>
    </row>
    <row r="1743" spans="1:1" ht="14.25" x14ac:dyDescent="0.2">
      <c r="A1743" s="1" t="s">
        <v>5</v>
      </c>
    </row>
    <row r="1744" spans="1:1" ht="14.25" x14ac:dyDescent="0.2">
      <c r="A1744" s="1">
        <v>-136.75</v>
      </c>
    </row>
    <row r="1745" spans="1:1" ht="14.25" x14ac:dyDescent="0.2">
      <c r="A1745" s="1" t="s">
        <v>6</v>
      </c>
    </row>
    <row r="1746" spans="1:1" ht="14.25" x14ac:dyDescent="0.2">
      <c r="A1746" s="1">
        <v>-18.75</v>
      </c>
    </row>
    <row r="1747" spans="1:1" ht="14.25" x14ac:dyDescent="0.2">
      <c r="A1747" s="1" t="s">
        <v>7</v>
      </c>
    </row>
    <row r="1748" spans="1:1" ht="14.25" x14ac:dyDescent="0.2">
      <c r="A1748" s="1">
        <v>7417.88</v>
      </c>
    </row>
    <row r="1749" spans="1:1" ht="14.25" x14ac:dyDescent="0.2">
      <c r="A1749" s="1" t="s">
        <v>8</v>
      </c>
    </row>
    <row r="1750" spans="1:1" ht="14.25" x14ac:dyDescent="0.2">
      <c r="A1750" s="1">
        <v>-9271.509</v>
      </c>
    </row>
    <row r="1751" spans="1:1" ht="14.25" x14ac:dyDescent="0.2">
      <c r="A1751" s="1" t="s">
        <v>9</v>
      </c>
    </row>
    <row r="1752" spans="1:1" ht="14.25" x14ac:dyDescent="0.2">
      <c r="A1752" s="1" t="s">
        <v>0</v>
      </c>
    </row>
    <row r="1753" spans="1:1" ht="14.25" x14ac:dyDescent="0.2">
      <c r="A1753" s="1" t="s">
        <v>109</v>
      </c>
    </row>
    <row r="1754" spans="1:1" ht="14.25" x14ac:dyDescent="0.2">
      <c r="A1754" s="1" t="s">
        <v>2</v>
      </c>
    </row>
    <row r="1755" spans="1:1" ht="14.25" x14ac:dyDescent="0.2">
      <c r="A1755" s="1">
        <v>657</v>
      </c>
    </row>
    <row r="1756" spans="1:1" ht="14.25" x14ac:dyDescent="0.2">
      <c r="A1756" s="1" t="s">
        <v>3</v>
      </c>
    </row>
    <row r="1757" spans="1:1" ht="14.25" x14ac:dyDescent="0.2">
      <c r="A1757" s="1">
        <v>52.69</v>
      </c>
    </row>
    <row r="1758" spans="1:1" ht="14.25" x14ac:dyDescent="0.2">
      <c r="A1758" s="1" t="s">
        <v>4</v>
      </c>
    </row>
    <row r="1759" spans="1:1" ht="14.25" x14ac:dyDescent="0.2">
      <c r="A1759" s="2">
        <v>0.79175425925925935</v>
      </c>
    </row>
    <row r="1760" spans="1:1" ht="14.25" x14ac:dyDescent="0.2">
      <c r="A1760" s="1" t="s">
        <v>5</v>
      </c>
    </row>
    <row r="1761" spans="1:1" ht="14.25" x14ac:dyDescent="0.2">
      <c r="A1761" s="1">
        <v>-127.5</v>
      </c>
    </row>
    <row r="1762" spans="1:1" ht="14.25" x14ac:dyDescent="0.2">
      <c r="A1762" s="1" t="s">
        <v>6</v>
      </c>
    </row>
    <row r="1763" spans="1:1" ht="14.25" x14ac:dyDescent="0.2">
      <c r="A1763" s="1">
        <v>-8.5</v>
      </c>
    </row>
    <row r="1764" spans="1:1" ht="14.25" x14ac:dyDescent="0.2">
      <c r="A1764" s="1" t="s">
        <v>7</v>
      </c>
    </row>
    <row r="1765" spans="1:1" ht="14.25" x14ac:dyDescent="0.2">
      <c r="A1765" s="1">
        <v>-5107.6899999999996</v>
      </c>
    </row>
    <row r="1766" spans="1:1" ht="14.25" x14ac:dyDescent="0.2">
      <c r="A1766" s="1" t="s">
        <v>8</v>
      </c>
    </row>
    <row r="1767" spans="1:1" ht="14.25" x14ac:dyDescent="0.2">
      <c r="A1767" s="1">
        <v>5140.12</v>
      </c>
    </row>
    <row r="1768" spans="1:1" ht="14.25" x14ac:dyDescent="0.2">
      <c r="A1768" s="1" t="s">
        <v>9</v>
      </c>
    </row>
    <row r="1769" spans="1:1" ht="14.25" x14ac:dyDescent="0.2">
      <c r="A1769" s="1" t="s">
        <v>0</v>
      </c>
    </row>
    <row r="1770" spans="1:1" ht="14.25" x14ac:dyDescent="0.2">
      <c r="A1770" s="1" t="s">
        <v>110</v>
      </c>
    </row>
    <row r="1771" spans="1:1" ht="14.25" x14ac:dyDescent="0.2">
      <c r="A1771" s="1" t="s">
        <v>2</v>
      </c>
    </row>
    <row r="1772" spans="1:1" ht="14.25" x14ac:dyDescent="0.2">
      <c r="A1772" s="1">
        <v>794</v>
      </c>
    </row>
    <row r="1773" spans="1:1" ht="14.25" x14ac:dyDescent="0.2">
      <c r="A1773" s="1" t="s">
        <v>3</v>
      </c>
    </row>
    <row r="1774" spans="1:1" ht="14.25" x14ac:dyDescent="0.2">
      <c r="A1774" s="1">
        <v>39.68</v>
      </c>
    </row>
    <row r="1775" spans="1:1" ht="14.25" x14ac:dyDescent="0.2">
      <c r="A1775" s="1" t="s">
        <v>4</v>
      </c>
    </row>
    <row r="1776" spans="1:1" ht="14.25" x14ac:dyDescent="0.2">
      <c r="A1776" s="2">
        <v>0.79175424768518521</v>
      </c>
    </row>
    <row r="1777" spans="1:1" ht="14.25" x14ac:dyDescent="0.2">
      <c r="A1777" s="1" t="s">
        <v>5</v>
      </c>
    </row>
    <row r="1778" spans="1:1" ht="14.25" x14ac:dyDescent="0.2">
      <c r="A1778" s="1">
        <v>-123.5</v>
      </c>
    </row>
    <row r="1779" spans="1:1" ht="14.25" x14ac:dyDescent="0.2">
      <c r="A1779" s="1" t="s">
        <v>6</v>
      </c>
    </row>
    <row r="1780" spans="1:1" ht="14.25" x14ac:dyDescent="0.2">
      <c r="A1780" s="1">
        <v>-11.5</v>
      </c>
    </row>
    <row r="1781" spans="1:1" ht="14.25" x14ac:dyDescent="0.2">
      <c r="A1781" s="1" t="s">
        <v>7</v>
      </c>
    </row>
    <row r="1782" spans="1:1" ht="14.25" x14ac:dyDescent="0.2">
      <c r="A1782" s="1">
        <v>-3596.75</v>
      </c>
    </row>
    <row r="1783" spans="1:1" ht="14.25" x14ac:dyDescent="0.2">
      <c r="A1783" s="1" t="s">
        <v>8</v>
      </c>
    </row>
    <row r="1784" spans="1:1" ht="14.25" x14ac:dyDescent="0.2">
      <c r="A1784" s="1">
        <v>4037.018</v>
      </c>
    </row>
    <row r="1785" spans="1:1" ht="14.25" x14ac:dyDescent="0.2">
      <c r="A1785" s="1" t="s">
        <v>9</v>
      </c>
    </row>
    <row r="1786" spans="1:1" ht="14.25" x14ac:dyDescent="0.2">
      <c r="A1786" s="1" t="s">
        <v>0</v>
      </c>
    </row>
    <row r="1787" spans="1:1" ht="14.25" x14ac:dyDescent="0.2">
      <c r="A1787" s="1" t="s">
        <v>111</v>
      </c>
    </row>
    <row r="1788" spans="1:1" ht="14.25" x14ac:dyDescent="0.2">
      <c r="A1788" s="1" t="s">
        <v>2</v>
      </c>
    </row>
    <row r="1789" spans="1:1" ht="14.25" x14ac:dyDescent="0.2">
      <c r="A1789" s="1">
        <v>642</v>
      </c>
    </row>
    <row r="1790" spans="1:1" ht="14.25" x14ac:dyDescent="0.2">
      <c r="A1790" s="1" t="s">
        <v>3</v>
      </c>
    </row>
    <row r="1791" spans="1:1" ht="14.25" x14ac:dyDescent="0.2">
      <c r="A1791" s="1">
        <v>54.65</v>
      </c>
    </row>
    <row r="1792" spans="1:1" ht="14.25" x14ac:dyDescent="0.2">
      <c r="A1792" s="1" t="s">
        <v>4</v>
      </c>
    </row>
    <row r="1793" spans="1:1" ht="14.25" x14ac:dyDescent="0.2">
      <c r="A1793" s="2">
        <v>0.79175424768518521</v>
      </c>
    </row>
    <row r="1794" spans="1:1" ht="14.25" x14ac:dyDescent="0.2">
      <c r="A1794" s="1" t="s">
        <v>5</v>
      </c>
    </row>
    <row r="1795" spans="1:1" ht="14.25" x14ac:dyDescent="0.2">
      <c r="A1795" s="1">
        <v>-131</v>
      </c>
    </row>
    <row r="1796" spans="1:1" ht="14.25" x14ac:dyDescent="0.2">
      <c r="A1796" s="1" t="s">
        <v>6</v>
      </c>
    </row>
    <row r="1797" spans="1:1" ht="14.25" x14ac:dyDescent="0.2">
      <c r="A1797" s="1">
        <v>-16</v>
      </c>
    </row>
    <row r="1798" spans="1:1" ht="14.25" x14ac:dyDescent="0.2">
      <c r="A1798" s="1" t="s">
        <v>7</v>
      </c>
    </row>
    <row r="1799" spans="1:1" ht="14.25" x14ac:dyDescent="0.2">
      <c r="A1799" s="1">
        <v>-4959.2</v>
      </c>
    </row>
    <row r="1800" spans="1:1" ht="14.25" x14ac:dyDescent="0.2">
      <c r="A1800" s="1" t="s">
        <v>8</v>
      </c>
    </row>
    <row r="1801" spans="1:1" ht="14.25" x14ac:dyDescent="0.2">
      <c r="A1801" s="1">
        <v>4515.1679999999997</v>
      </c>
    </row>
    <row r="1802" spans="1:1" ht="14.25" x14ac:dyDescent="0.2">
      <c r="A1802" s="1" t="s">
        <v>9</v>
      </c>
    </row>
    <row r="1803" spans="1:1" ht="14.25" x14ac:dyDescent="0.2">
      <c r="A1803" s="1" t="s">
        <v>0</v>
      </c>
    </row>
    <row r="1804" spans="1:1" ht="14.25" x14ac:dyDescent="0.2">
      <c r="A1804" s="1" t="s">
        <v>112</v>
      </c>
    </row>
    <row r="1805" spans="1:1" ht="14.25" x14ac:dyDescent="0.2">
      <c r="A1805" s="1" t="s">
        <v>2</v>
      </c>
    </row>
    <row r="1806" spans="1:1" ht="14.25" x14ac:dyDescent="0.2">
      <c r="A1806" s="1">
        <v>654</v>
      </c>
    </row>
    <row r="1807" spans="1:1" ht="14.25" x14ac:dyDescent="0.2">
      <c r="A1807" s="1" t="s">
        <v>3</v>
      </c>
    </row>
    <row r="1808" spans="1:1" ht="14.25" x14ac:dyDescent="0.2">
      <c r="A1808" s="1">
        <v>53</v>
      </c>
    </row>
    <row r="1809" spans="1:1" ht="14.25" x14ac:dyDescent="0.2">
      <c r="A1809" s="1" t="s">
        <v>4</v>
      </c>
    </row>
    <row r="1810" spans="1:1" ht="14.25" x14ac:dyDescent="0.2">
      <c r="A1810" s="2">
        <v>0.79175422453703703</v>
      </c>
    </row>
    <row r="1811" spans="1:1" ht="14.25" x14ac:dyDescent="0.2">
      <c r="A1811" s="1" t="s">
        <v>5</v>
      </c>
    </row>
    <row r="1812" spans="1:1" ht="14.25" x14ac:dyDescent="0.2">
      <c r="A1812" s="1">
        <v>-131.5</v>
      </c>
    </row>
    <row r="1813" spans="1:1" ht="14.25" x14ac:dyDescent="0.2">
      <c r="A1813" s="1" t="s">
        <v>6</v>
      </c>
    </row>
    <row r="1814" spans="1:1" ht="14.25" x14ac:dyDescent="0.2">
      <c r="A1814" s="1">
        <v>-11.5</v>
      </c>
    </row>
    <row r="1815" spans="1:1" ht="14.25" x14ac:dyDescent="0.2">
      <c r="A1815" s="1" t="s">
        <v>7</v>
      </c>
    </row>
    <row r="1816" spans="1:1" ht="14.25" x14ac:dyDescent="0.2">
      <c r="A1816" s="1">
        <v>-3390.88</v>
      </c>
    </row>
    <row r="1817" spans="1:1" ht="14.25" x14ac:dyDescent="0.2">
      <c r="A1817" s="1" t="s">
        <v>8</v>
      </c>
    </row>
    <row r="1818" spans="1:1" ht="14.25" x14ac:dyDescent="0.2">
      <c r="A1818" s="1">
        <v>-1503.6579999999999</v>
      </c>
    </row>
    <row r="1819" spans="1:1" ht="14.25" x14ac:dyDescent="0.2">
      <c r="A1819" s="1" t="s">
        <v>9</v>
      </c>
    </row>
    <row r="1820" spans="1:1" ht="14.25" x14ac:dyDescent="0.2">
      <c r="A1820" s="1" t="s">
        <v>0</v>
      </c>
    </row>
    <row r="1821" spans="1:1" ht="14.25" x14ac:dyDescent="0.2">
      <c r="A1821" s="1" t="s">
        <v>113</v>
      </c>
    </row>
    <row r="1822" spans="1:1" ht="14.25" x14ac:dyDescent="0.2">
      <c r="A1822" s="1" t="s">
        <v>2</v>
      </c>
    </row>
    <row r="1823" spans="1:1" ht="14.25" x14ac:dyDescent="0.2">
      <c r="A1823" s="1">
        <v>1564</v>
      </c>
    </row>
    <row r="1824" spans="1:1" ht="14.25" x14ac:dyDescent="0.2">
      <c r="A1824" s="1" t="s">
        <v>3</v>
      </c>
    </row>
    <row r="1825" spans="1:1" ht="14.25" x14ac:dyDescent="0.2">
      <c r="A1825" s="1">
        <v>13.47</v>
      </c>
    </row>
    <row r="1826" spans="1:1" ht="14.25" x14ac:dyDescent="0.2">
      <c r="A1826" s="1" t="s">
        <v>4</v>
      </c>
    </row>
    <row r="1827" spans="1:1" ht="14.25" x14ac:dyDescent="0.2">
      <c r="A1827" s="2">
        <v>0.79175394675925925</v>
      </c>
    </row>
    <row r="1828" spans="1:1" ht="14.25" x14ac:dyDescent="0.2">
      <c r="A1828" s="1" t="s">
        <v>5</v>
      </c>
    </row>
    <row r="1829" spans="1:1" ht="14.25" x14ac:dyDescent="0.2">
      <c r="A1829" s="1">
        <v>-137.5</v>
      </c>
    </row>
    <row r="1830" spans="1:1" ht="14.25" x14ac:dyDescent="0.2">
      <c r="A1830" s="1" t="s">
        <v>6</v>
      </c>
    </row>
    <row r="1831" spans="1:1" ht="14.25" x14ac:dyDescent="0.2">
      <c r="A1831" s="1">
        <v>-18.5</v>
      </c>
    </row>
    <row r="1832" spans="1:1" ht="14.25" x14ac:dyDescent="0.2">
      <c r="A1832" s="1" t="s">
        <v>7</v>
      </c>
    </row>
    <row r="1833" spans="1:1" ht="14.25" x14ac:dyDescent="0.2">
      <c r="A1833" s="1">
        <v>6119.61</v>
      </c>
    </row>
    <row r="1834" spans="1:1" ht="14.25" x14ac:dyDescent="0.2">
      <c r="A1834" s="1" t="s">
        <v>8</v>
      </c>
    </row>
    <row r="1835" spans="1:1" ht="14.25" x14ac:dyDescent="0.2">
      <c r="A1835" s="1">
        <v>-5593.1040000000003</v>
      </c>
    </row>
    <row r="1836" spans="1:1" ht="14.25" x14ac:dyDescent="0.2">
      <c r="A1836" s="1" t="s">
        <v>9</v>
      </c>
    </row>
    <row r="1837" spans="1:1" ht="14.25" x14ac:dyDescent="0.2">
      <c r="A1837" s="1" t="s">
        <v>0</v>
      </c>
    </row>
    <row r="1838" spans="1:1" ht="14.25" x14ac:dyDescent="0.2">
      <c r="A1838" s="1" t="s">
        <v>114</v>
      </c>
    </row>
    <row r="1839" spans="1:1" ht="14.25" x14ac:dyDescent="0.2">
      <c r="A1839" s="1" t="s">
        <v>2</v>
      </c>
    </row>
    <row r="1840" spans="1:1" ht="14.25" x14ac:dyDescent="0.2">
      <c r="A1840" s="1">
        <v>1417</v>
      </c>
    </row>
    <row r="1841" spans="1:1" ht="14.25" x14ac:dyDescent="0.2">
      <c r="A1841" s="1" t="s">
        <v>3</v>
      </c>
    </row>
    <row r="1842" spans="1:1" ht="14.25" x14ac:dyDescent="0.2">
      <c r="A1842" s="1">
        <v>16.36</v>
      </c>
    </row>
    <row r="1843" spans="1:1" ht="14.25" x14ac:dyDescent="0.2">
      <c r="A1843" s="1" t="s">
        <v>4</v>
      </c>
    </row>
    <row r="1844" spans="1:1" ht="14.25" x14ac:dyDescent="0.2">
      <c r="A1844" s="2">
        <v>0.79175385416666666</v>
      </c>
    </row>
    <row r="1845" spans="1:1" ht="14.25" x14ac:dyDescent="0.2">
      <c r="A1845" s="1" t="s">
        <v>5</v>
      </c>
    </row>
    <row r="1846" spans="1:1" ht="14.25" x14ac:dyDescent="0.2">
      <c r="A1846" s="1">
        <v>-114</v>
      </c>
    </row>
    <row r="1847" spans="1:1" ht="14.25" x14ac:dyDescent="0.2">
      <c r="A1847" s="1" t="s">
        <v>6</v>
      </c>
    </row>
    <row r="1848" spans="1:1" ht="14.25" x14ac:dyDescent="0.2">
      <c r="A1848" s="1">
        <v>-16</v>
      </c>
    </row>
    <row r="1849" spans="1:1" ht="14.25" x14ac:dyDescent="0.2">
      <c r="A1849" s="1" t="s">
        <v>7</v>
      </c>
    </row>
    <row r="1850" spans="1:1" ht="14.25" x14ac:dyDescent="0.2">
      <c r="A1850" s="1">
        <v>-5606.51</v>
      </c>
    </row>
    <row r="1851" spans="1:1" ht="14.25" x14ac:dyDescent="0.2">
      <c r="A1851" s="1" t="s">
        <v>8</v>
      </c>
    </row>
    <row r="1852" spans="1:1" ht="14.25" x14ac:dyDescent="0.2">
      <c r="A1852" s="1">
        <v>8071.9380000000001</v>
      </c>
    </row>
    <row r="1853" spans="1:1" ht="14.25" x14ac:dyDescent="0.2">
      <c r="A1853" s="1" t="s">
        <v>9</v>
      </c>
    </row>
    <row r="1854" spans="1:1" ht="14.25" x14ac:dyDescent="0.2">
      <c r="A1854" s="1" t="s">
        <v>0</v>
      </c>
    </row>
    <row r="1855" spans="1:1" ht="14.25" x14ac:dyDescent="0.2">
      <c r="A1855" s="1" t="s">
        <v>115</v>
      </c>
    </row>
    <row r="1856" spans="1:1" ht="14.25" x14ac:dyDescent="0.2">
      <c r="A1856" s="1" t="s">
        <v>2</v>
      </c>
    </row>
    <row r="1857" spans="1:1" ht="14.25" x14ac:dyDescent="0.2">
      <c r="A1857" s="1">
        <v>633</v>
      </c>
    </row>
    <row r="1858" spans="1:1" ht="14.25" x14ac:dyDescent="0.2">
      <c r="A1858" s="1" t="s">
        <v>3</v>
      </c>
    </row>
    <row r="1859" spans="1:1" ht="14.25" x14ac:dyDescent="0.2">
      <c r="A1859" s="1">
        <v>55.95</v>
      </c>
    </row>
    <row r="1860" spans="1:1" ht="14.25" x14ac:dyDescent="0.2">
      <c r="A1860" s="1" t="s">
        <v>4</v>
      </c>
    </row>
    <row r="1861" spans="1:1" ht="14.25" x14ac:dyDescent="0.2">
      <c r="A1861" s="2">
        <v>0.79175425925925935</v>
      </c>
    </row>
    <row r="1862" spans="1:1" ht="14.25" x14ac:dyDescent="0.2">
      <c r="A1862" s="1" t="s">
        <v>5</v>
      </c>
    </row>
    <row r="1863" spans="1:1" ht="14.25" x14ac:dyDescent="0.2">
      <c r="A1863" s="1">
        <v>-109</v>
      </c>
    </row>
    <row r="1864" spans="1:1" ht="14.25" x14ac:dyDescent="0.2">
      <c r="A1864" s="1" t="s">
        <v>6</v>
      </c>
    </row>
    <row r="1865" spans="1:1" ht="14.25" x14ac:dyDescent="0.2">
      <c r="A1865" s="1">
        <v>-6</v>
      </c>
    </row>
    <row r="1866" spans="1:1" ht="14.25" x14ac:dyDescent="0.2">
      <c r="A1866" s="1" t="s">
        <v>7</v>
      </c>
    </row>
    <row r="1867" spans="1:1" ht="14.25" x14ac:dyDescent="0.2">
      <c r="A1867" s="1">
        <v>-554.21</v>
      </c>
    </row>
    <row r="1868" spans="1:1" ht="14.25" x14ac:dyDescent="0.2">
      <c r="A1868" s="1" t="s">
        <v>8</v>
      </c>
    </row>
    <row r="1869" spans="1:1" ht="14.25" x14ac:dyDescent="0.2">
      <c r="A1869" s="1">
        <v>-3122.6590000000001</v>
      </c>
    </row>
    <row r="1870" spans="1:1" ht="14.25" x14ac:dyDescent="0.2">
      <c r="A1870" s="1" t="s">
        <v>9</v>
      </c>
    </row>
    <row r="1871" spans="1:1" ht="14.25" x14ac:dyDescent="0.2">
      <c r="A1871" s="1" t="s">
        <v>0</v>
      </c>
    </row>
    <row r="1872" spans="1:1" ht="14.25" x14ac:dyDescent="0.2">
      <c r="A1872" s="1" t="s">
        <v>116</v>
      </c>
    </row>
    <row r="1873" spans="1:1" ht="14.25" x14ac:dyDescent="0.2">
      <c r="A1873" s="1" t="s">
        <v>2</v>
      </c>
    </row>
    <row r="1874" spans="1:1" ht="14.25" x14ac:dyDescent="0.2">
      <c r="A1874" s="1">
        <v>1824</v>
      </c>
    </row>
    <row r="1875" spans="1:1" ht="14.25" x14ac:dyDescent="0.2">
      <c r="A1875" s="1" t="s">
        <v>3</v>
      </c>
    </row>
    <row r="1876" spans="1:1" ht="14.25" x14ac:dyDescent="0.2">
      <c r="A1876" s="1">
        <v>9.33</v>
      </c>
    </row>
    <row r="1877" spans="1:1" ht="14.25" x14ac:dyDescent="0.2">
      <c r="A1877" s="1" t="s">
        <v>4</v>
      </c>
    </row>
    <row r="1878" spans="1:1" ht="14.25" x14ac:dyDescent="0.2">
      <c r="A1878" s="2">
        <v>0.79175385416666666</v>
      </c>
    </row>
    <row r="1879" spans="1:1" ht="14.25" x14ac:dyDescent="0.2">
      <c r="A1879" s="1" t="s">
        <v>5</v>
      </c>
    </row>
    <row r="1880" spans="1:1" ht="14.25" x14ac:dyDescent="0.2">
      <c r="A1880" s="1">
        <v>-133</v>
      </c>
    </row>
    <row r="1881" spans="1:1" ht="14.25" x14ac:dyDescent="0.2">
      <c r="A1881" s="1" t="s">
        <v>6</v>
      </c>
    </row>
    <row r="1882" spans="1:1" ht="14.25" x14ac:dyDescent="0.2">
      <c r="A1882" s="1">
        <v>-15</v>
      </c>
    </row>
    <row r="1883" spans="1:1" ht="14.25" x14ac:dyDescent="0.2">
      <c r="A1883" s="1" t="s">
        <v>7</v>
      </c>
    </row>
    <row r="1884" spans="1:1" ht="14.25" x14ac:dyDescent="0.2">
      <c r="A1884" s="1">
        <v>1774.85</v>
      </c>
    </row>
    <row r="1885" spans="1:1" ht="14.25" x14ac:dyDescent="0.2">
      <c r="A1885" s="1" t="s">
        <v>8</v>
      </c>
    </row>
    <row r="1886" spans="1:1" ht="14.25" x14ac:dyDescent="0.2">
      <c r="A1886" s="1">
        <v>-3462.3980000000001</v>
      </c>
    </row>
    <row r="1887" spans="1:1" ht="14.25" x14ac:dyDescent="0.2">
      <c r="A1887" s="1" t="s">
        <v>9</v>
      </c>
    </row>
    <row r="1888" spans="1:1" ht="14.25" x14ac:dyDescent="0.2">
      <c r="A1888" s="1" t="s">
        <v>0</v>
      </c>
    </row>
    <row r="1889" spans="1:1" ht="14.25" x14ac:dyDescent="0.2">
      <c r="A1889" s="1" t="s">
        <v>117</v>
      </c>
    </row>
    <row r="1890" spans="1:1" ht="14.25" x14ac:dyDescent="0.2">
      <c r="A1890" s="1" t="s">
        <v>2</v>
      </c>
    </row>
    <row r="1891" spans="1:1" ht="14.25" x14ac:dyDescent="0.2">
      <c r="A1891" s="1">
        <v>563</v>
      </c>
    </row>
    <row r="1892" spans="1:1" ht="14.25" x14ac:dyDescent="0.2">
      <c r="A1892" s="1" t="s">
        <v>3</v>
      </c>
    </row>
    <row r="1893" spans="1:1" ht="14.25" x14ac:dyDescent="0.2">
      <c r="A1893" s="1">
        <v>70.56</v>
      </c>
    </row>
    <row r="1894" spans="1:1" ht="14.25" x14ac:dyDescent="0.2">
      <c r="A1894" s="1" t="s">
        <v>4</v>
      </c>
    </row>
    <row r="1895" spans="1:1" ht="14.25" x14ac:dyDescent="0.2">
      <c r="A1895" s="2">
        <v>0.79175427083333327</v>
      </c>
    </row>
    <row r="1896" spans="1:1" ht="14.25" x14ac:dyDescent="0.2">
      <c r="A1896" s="1" t="s">
        <v>5</v>
      </c>
    </row>
    <row r="1897" spans="1:1" ht="14.25" x14ac:dyDescent="0.2">
      <c r="A1897" s="1">
        <v>-126.5</v>
      </c>
    </row>
    <row r="1898" spans="1:1" ht="14.25" x14ac:dyDescent="0.2">
      <c r="A1898" s="1" t="s">
        <v>6</v>
      </c>
    </row>
    <row r="1899" spans="1:1" ht="14.25" x14ac:dyDescent="0.2">
      <c r="A1899" s="1">
        <v>-8.5</v>
      </c>
    </row>
    <row r="1900" spans="1:1" ht="14.25" x14ac:dyDescent="0.2">
      <c r="A1900" s="1" t="s">
        <v>7</v>
      </c>
    </row>
    <row r="1901" spans="1:1" ht="14.25" x14ac:dyDescent="0.2">
      <c r="A1901" s="1">
        <v>1427.48</v>
      </c>
    </row>
    <row r="1902" spans="1:1" ht="14.25" x14ac:dyDescent="0.2">
      <c r="A1902" s="1" t="s">
        <v>8</v>
      </c>
    </row>
    <row r="1903" spans="1:1" ht="14.25" x14ac:dyDescent="0.2">
      <c r="A1903" s="1">
        <v>-3701.473</v>
      </c>
    </row>
    <row r="1904" spans="1:1" ht="14.25" x14ac:dyDescent="0.2">
      <c r="A1904" s="1" t="s">
        <v>9</v>
      </c>
    </row>
    <row r="1905" spans="1:1" ht="14.25" x14ac:dyDescent="0.2">
      <c r="A1905" s="1" t="s">
        <v>0</v>
      </c>
    </row>
    <row r="1906" spans="1:1" ht="14.25" x14ac:dyDescent="0.2">
      <c r="A1906" s="1" t="s">
        <v>118</v>
      </c>
    </row>
    <row r="1907" spans="1:1" ht="14.25" x14ac:dyDescent="0.2">
      <c r="A1907" s="1" t="s">
        <v>2</v>
      </c>
    </row>
    <row r="1908" spans="1:1" ht="14.25" x14ac:dyDescent="0.2">
      <c r="A1908" s="1">
        <v>1137</v>
      </c>
    </row>
    <row r="1909" spans="1:1" ht="14.25" x14ac:dyDescent="0.2">
      <c r="A1909" s="1" t="s">
        <v>3</v>
      </c>
    </row>
    <row r="1910" spans="1:1" ht="14.25" x14ac:dyDescent="0.2">
      <c r="A1910" s="1">
        <v>23.56</v>
      </c>
    </row>
    <row r="1911" spans="1:1" ht="14.25" x14ac:dyDescent="0.2">
      <c r="A1911" s="1" t="s">
        <v>4</v>
      </c>
    </row>
    <row r="1912" spans="1:1" ht="14.25" x14ac:dyDescent="0.2">
      <c r="A1912" s="2">
        <v>0.7917539004629629</v>
      </c>
    </row>
    <row r="1913" spans="1:1" ht="14.25" x14ac:dyDescent="0.2">
      <c r="A1913" s="1" t="s">
        <v>5</v>
      </c>
    </row>
    <row r="1914" spans="1:1" ht="14.25" x14ac:dyDescent="0.2">
      <c r="A1914" s="1">
        <v>-137.75</v>
      </c>
    </row>
    <row r="1915" spans="1:1" ht="14.25" x14ac:dyDescent="0.2">
      <c r="A1915" s="1" t="s">
        <v>6</v>
      </c>
    </row>
    <row r="1916" spans="1:1" ht="14.25" x14ac:dyDescent="0.2">
      <c r="A1916" s="1">
        <v>-18.75</v>
      </c>
    </row>
    <row r="1917" spans="1:1" ht="14.25" x14ac:dyDescent="0.2">
      <c r="A1917" s="1" t="s">
        <v>7</v>
      </c>
    </row>
    <row r="1918" spans="1:1" ht="14.25" x14ac:dyDescent="0.2">
      <c r="A1918" s="1">
        <v>8597.98</v>
      </c>
    </row>
    <row r="1919" spans="1:1" ht="14.25" x14ac:dyDescent="0.2">
      <c r="A1919" s="1" t="s">
        <v>8</v>
      </c>
    </row>
    <row r="1920" spans="1:1" ht="14.25" x14ac:dyDescent="0.2">
      <c r="A1920" s="1">
        <v>-13063.16</v>
      </c>
    </row>
    <row r="1921" spans="1:1" ht="14.25" x14ac:dyDescent="0.2">
      <c r="A1921" s="1" t="s">
        <v>9</v>
      </c>
    </row>
    <row r="1922" spans="1:1" ht="14.25" x14ac:dyDescent="0.2">
      <c r="A1922" s="1" t="s">
        <v>0</v>
      </c>
    </row>
    <row r="1923" spans="1:1" ht="14.25" x14ac:dyDescent="0.2">
      <c r="A1923" s="1" t="s">
        <v>119</v>
      </c>
    </row>
    <row r="1924" spans="1:1" ht="14.25" x14ac:dyDescent="0.2">
      <c r="A1924" s="1" t="s">
        <v>2</v>
      </c>
    </row>
    <row r="1925" spans="1:1" ht="14.25" x14ac:dyDescent="0.2">
      <c r="A1925" s="1">
        <v>603</v>
      </c>
    </row>
    <row r="1926" spans="1:1" ht="14.25" x14ac:dyDescent="0.2">
      <c r="A1926" s="1" t="s">
        <v>3</v>
      </c>
    </row>
    <row r="1927" spans="1:1" ht="14.25" x14ac:dyDescent="0.2">
      <c r="A1927" s="1">
        <v>60.95</v>
      </c>
    </row>
    <row r="1928" spans="1:1" ht="14.25" x14ac:dyDescent="0.2">
      <c r="A1928" s="1" t="s">
        <v>4</v>
      </c>
    </row>
    <row r="1929" spans="1:1" ht="14.25" x14ac:dyDescent="0.2">
      <c r="A1929" s="2">
        <v>0.79175427083333327</v>
      </c>
    </row>
    <row r="1930" spans="1:1" ht="14.25" x14ac:dyDescent="0.2">
      <c r="A1930" s="1" t="s">
        <v>5</v>
      </c>
    </row>
    <row r="1931" spans="1:1" ht="14.25" x14ac:dyDescent="0.2">
      <c r="A1931" s="1">
        <v>-128.25</v>
      </c>
    </row>
    <row r="1932" spans="1:1" ht="14.25" x14ac:dyDescent="0.2">
      <c r="A1932" s="1" t="s">
        <v>6</v>
      </c>
    </row>
    <row r="1933" spans="1:1" ht="14.25" x14ac:dyDescent="0.2">
      <c r="A1933" s="1">
        <v>-13.25</v>
      </c>
    </row>
    <row r="1934" spans="1:1" ht="14.25" x14ac:dyDescent="0.2">
      <c r="A1934" s="1" t="s">
        <v>7</v>
      </c>
    </row>
    <row r="1935" spans="1:1" ht="14.25" x14ac:dyDescent="0.2">
      <c r="A1935" s="1">
        <v>-4378.62</v>
      </c>
    </row>
    <row r="1936" spans="1:1" ht="14.25" x14ac:dyDescent="0.2">
      <c r="A1936" s="1" t="s">
        <v>8</v>
      </c>
    </row>
    <row r="1937" spans="1:1" ht="14.25" x14ac:dyDescent="0.2">
      <c r="A1937" s="1">
        <v>2728.395</v>
      </c>
    </row>
    <row r="1938" spans="1:1" ht="14.25" x14ac:dyDescent="0.2">
      <c r="A1938" s="1" t="s">
        <v>9</v>
      </c>
    </row>
    <row r="1939" spans="1:1" ht="14.25" x14ac:dyDescent="0.2">
      <c r="A1939" s="1" t="s">
        <v>0</v>
      </c>
    </row>
    <row r="1940" spans="1:1" ht="14.25" x14ac:dyDescent="0.2">
      <c r="A1940" s="1" t="s">
        <v>120</v>
      </c>
    </row>
    <row r="1941" spans="1:1" ht="14.25" x14ac:dyDescent="0.2">
      <c r="A1941" s="1" t="s">
        <v>2</v>
      </c>
    </row>
    <row r="1942" spans="1:1" ht="14.25" x14ac:dyDescent="0.2">
      <c r="A1942" s="1">
        <v>824</v>
      </c>
    </row>
    <row r="1943" spans="1:1" ht="14.25" x14ac:dyDescent="0.2">
      <c r="A1943" s="1" t="s">
        <v>3</v>
      </c>
    </row>
    <row r="1944" spans="1:1" ht="14.25" x14ac:dyDescent="0.2">
      <c r="A1944" s="1">
        <v>37.619999999999997</v>
      </c>
    </row>
    <row r="1945" spans="1:1" ht="14.25" x14ac:dyDescent="0.2">
      <c r="A1945" s="1" t="s">
        <v>4</v>
      </c>
    </row>
    <row r="1946" spans="1:1" ht="14.25" x14ac:dyDescent="0.2">
      <c r="A1946" s="2">
        <v>0.79175423611111118</v>
      </c>
    </row>
    <row r="1947" spans="1:1" ht="14.25" x14ac:dyDescent="0.2">
      <c r="A1947" s="1" t="s">
        <v>5</v>
      </c>
    </row>
    <row r="1948" spans="1:1" ht="14.25" x14ac:dyDescent="0.2">
      <c r="A1948" s="1">
        <v>-127.25</v>
      </c>
    </row>
    <row r="1949" spans="1:1" ht="14.25" x14ac:dyDescent="0.2">
      <c r="A1949" s="1" t="s">
        <v>6</v>
      </c>
    </row>
    <row r="1950" spans="1:1" ht="14.25" x14ac:dyDescent="0.2">
      <c r="A1950" s="1">
        <v>-8.25</v>
      </c>
    </row>
    <row r="1951" spans="1:1" ht="14.25" x14ac:dyDescent="0.2">
      <c r="A1951" s="1" t="s">
        <v>7</v>
      </c>
    </row>
    <row r="1952" spans="1:1" ht="14.25" x14ac:dyDescent="0.2">
      <c r="A1952" s="1">
        <v>-7884.34</v>
      </c>
    </row>
    <row r="1953" spans="1:1" ht="14.25" x14ac:dyDescent="0.2">
      <c r="A1953" s="1" t="s">
        <v>8</v>
      </c>
    </row>
    <row r="1954" spans="1:1" ht="14.25" x14ac:dyDescent="0.2">
      <c r="A1954" s="1">
        <v>9124.7080000000005</v>
      </c>
    </row>
    <row r="1955" spans="1:1" ht="14.25" x14ac:dyDescent="0.2">
      <c r="A1955" s="1" t="s">
        <v>9</v>
      </c>
    </row>
    <row r="1956" spans="1:1" ht="14.25" x14ac:dyDescent="0.2">
      <c r="A1956" s="1" t="s">
        <v>0</v>
      </c>
    </row>
    <row r="1957" spans="1:1" ht="14.25" x14ac:dyDescent="0.2">
      <c r="A1957" s="1" t="s">
        <v>121</v>
      </c>
    </row>
    <row r="1958" spans="1:1" ht="14.25" x14ac:dyDescent="0.2">
      <c r="A1958" s="1" t="s">
        <v>2</v>
      </c>
    </row>
    <row r="1959" spans="1:1" ht="14.25" x14ac:dyDescent="0.2">
      <c r="A1959" s="1">
        <v>683</v>
      </c>
    </row>
    <row r="1960" spans="1:1" ht="14.25" x14ac:dyDescent="0.2">
      <c r="A1960" s="1" t="s">
        <v>3</v>
      </c>
    </row>
    <row r="1961" spans="1:1" ht="14.25" x14ac:dyDescent="0.2">
      <c r="A1961" s="1">
        <v>49.55</v>
      </c>
    </row>
    <row r="1962" spans="1:1" ht="14.25" x14ac:dyDescent="0.2">
      <c r="A1962" s="1" t="s">
        <v>4</v>
      </c>
    </row>
    <row r="1963" spans="1:1" ht="14.25" x14ac:dyDescent="0.2">
      <c r="A1963" s="2">
        <v>0.79175429398148145</v>
      </c>
    </row>
    <row r="1964" spans="1:1" ht="14.25" x14ac:dyDescent="0.2">
      <c r="A1964" s="1" t="s">
        <v>5</v>
      </c>
    </row>
    <row r="1965" spans="1:1" ht="14.25" x14ac:dyDescent="0.2">
      <c r="A1965" s="1">
        <v>-126.75</v>
      </c>
    </row>
    <row r="1966" spans="1:1" ht="14.25" x14ac:dyDescent="0.2">
      <c r="A1966" s="1" t="s">
        <v>6</v>
      </c>
    </row>
    <row r="1967" spans="1:1" ht="14.25" x14ac:dyDescent="0.2">
      <c r="A1967" s="1">
        <v>-8.75</v>
      </c>
    </row>
    <row r="1968" spans="1:1" ht="14.25" x14ac:dyDescent="0.2">
      <c r="A1968" s="1" t="s">
        <v>7</v>
      </c>
    </row>
    <row r="1969" spans="1:1" ht="14.25" x14ac:dyDescent="0.2">
      <c r="A1969" s="1">
        <v>-6258.05</v>
      </c>
    </row>
    <row r="1970" spans="1:1" ht="14.25" x14ac:dyDescent="0.2">
      <c r="A1970" s="1" t="s">
        <v>8</v>
      </c>
    </row>
    <row r="1971" spans="1:1" ht="14.25" x14ac:dyDescent="0.2">
      <c r="A1971" s="1">
        <v>8046.7719999999999</v>
      </c>
    </row>
    <row r="1972" spans="1:1" ht="14.25" x14ac:dyDescent="0.2">
      <c r="A1972" s="1" t="s">
        <v>9</v>
      </c>
    </row>
    <row r="1973" spans="1:1" ht="14.25" x14ac:dyDescent="0.2">
      <c r="A1973" s="1" t="s">
        <v>0</v>
      </c>
    </row>
    <row r="1974" spans="1:1" ht="14.25" x14ac:dyDescent="0.2">
      <c r="A1974" s="1" t="s">
        <v>122</v>
      </c>
    </row>
    <row r="1975" spans="1:1" ht="14.25" x14ac:dyDescent="0.2">
      <c r="A1975" s="1" t="s">
        <v>2</v>
      </c>
    </row>
    <row r="1976" spans="1:1" ht="14.25" x14ac:dyDescent="0.2">
      <c r="A1976" s="1">
        <v>651</v>
      </c>
    </row>
    <row r="1977" spans="1:1" ht="14.25" x14ac:dyDescent="0.2">
      <c r="A1977" s="1" t="s">
        <v>3</v>
      </c>
    </row>
    <row r="1978" spans="1:1" ht="14.25" x14ac:dyDescent="0.2">
      <c r="A1978" s="1">
        <v>53.43</v>
      </c>
    </row>
    <row r="1979" spans="1:1" ht="14.25" x14ac:dyDescent="0.2">
      <c r="A1979" s="1" t="s">
        <v>4</v>
      </c>
    </row>
    <row r="1980" spans="1:1" ht="14.25" x14ac:dyDescent="0.2">
      <c r="A1980" s="2">
        <v>0.79175425925925935</v>
      </c>
    </row>
    <row r="1981" spans="1:1" ht="14.25" x14ac:dyDescent="0.2">
      <c r="A1981" s="1" t="s">
        <v>5</v>
      </c>
    </row>
    <row r="1982" spans="1:1" ht="14.25" x14ac:dyDescent="0.2">
      <c r="A1982" s="1">
        <v>-130</v>
      </c>
    </row>
    <row r="1983" spans="1:1" ht="14.25" x14ac:dyDescent="0.2">
      <c r="A1983" s="1" t="s">
        <v>6</v>
      </c>
    </row>
    <row r="1984" spans="1:1" ht="14.25" x14ac:dyDescent="0.2">
      <c r="A1984" s="1">
        <v>-12</v>
      </c>
    </row>
    <row r="1985" spans="1:1" ht="14.25" x14ac:dyDescent="0.2">
      <c r="A1985" s="1" t="s">
        <v>7</v>
      </c>
    </row>
    <row r="1986" spans="1:1" ht="14.25" x14ac:dyDescent="0.2">
      <c r="A1986" s="1">
        <v>-2836.63</v>
      </c>
    </row>
    <row r="1987" spans="1:1" ht="14.25" x14ac:dyDescent="0.2">
      <c r="A1987" s="1" t="s">
        <v>8</v>
      </c>
    </row>
    <row r="1988" spans="1:1" ht="14.25" x14ac:dyDescent="0.2">
      <c r="A1988" s="1">
        <v>-572.52250000000004</v>
      </c>
    </row>
    <row r="1989" spans="1:1" ht="14.25" x14ac:dyDescent="0.2">
      <c r="A1989" s="1" t="s">
        <v>9</v>
      </c>
    </row>
    <row r="1990" spans="1:1" ht="14.25" x14ac:dyDescent="0.2">
      <c r="A1990" s="1" t="s">
        <v>0</v>
      </c>
    </row>
    <row r="1991" spans="1:1" ht="14.25" x14ac:dyDescent="0.2">
      <c r="A1991" s="1" t="s">
        <v>123</v>
      </c>
    </row>
    <row r="1992" spans="1:1" ht="14.25" x14ac:dyDescent="0.2">
      <c r="A1992" s="1" t="s">
        <v>2</v>
      </c>
    </row>
    <row r="1993" spans="1:1" ht="14.25" x14ac:dyDescent="0.2">
      <c r="A1993" s="1">
        <v>607</v>
      </c>
    </row>
    <row r="1994" spans="1:1" ht="14.25" x14ac:dyDescent="0.2">
      <c r="A1994" s="1" t="s">
        <v>3</v>
      </c>
    </row>
    <row r="1995" spans="1:1" ht="14.25" x14ac:dyDescent="0.2">
      <c r="A1995" s="1">
        <v>60.3</v>
      </c>
    </row>
    <row r="1996" spans="1:1" ht="14.25" x14ac:dyDescent="0.2">
      <c r="A1996" s="1" t="s">
        <v>4</v>
      </c>
    </row>
    <row r="1997" spans="1:1" ht="14.25" x14ac:dyDescent="0.2">
      <c r="A1997" s="2">
        <v>0.79175429398148145</v>
      </c>
    </row>
    <row r="1998" spans="1:1" ht="14.25" x14ac:dyDescent="0.2">
      <c r="A1998" s="1" t="s">
        <v>5</v>
      </c>
    </row>
    <row r="1999" spans="1:1" ht="14.25" x14ac:dyDescent="0.2">
      <c r="A1999" s="1">
        <v>-116.75</v>
      </c>
    </row>
    <row r="2000" spans="1:1" ht="14.25" x14ac:dyDescent="0.2">
      <c r="A2000" s="1" t="s">
        <v>6</v>
      </c>
    </row>
    <row r="2001" spans="1:1" ht="14.25" x14ac:dyDescent="0.2">
      <c r="A2001" s="1">
        <v>-6.75</v>
      </c>
    </row>
    <row r="2002" spans="1:1" ht="14.25" x14ac:dyDescent="0.2">
      <c r="A2002" s="1" t="s">
        <v>7</v>
      </c>
    </row>
    <row r="2003" spans="1:1" ht="14.25" x14ac:dyDescent="0.2">
      <c r="A2003" s="1">
        <v>2.39</v>
      </c>
    </row>
    <row r="2004" spans="1:1" ht="14.25" x14ac:dyDescent="0.2">
      <c r="A2004" s="1" t="s">
        <v>8</v>
      </c>
    </row>
    <row r="2005" spans="1:1" ht="14.25" x14ac:dyDescent="0.2">
      <c r="A2005" s="1">
        <v>-4322.2299999999996</v>
      </c>
    </row>
    <row r="2006" spans="1:1" ht="14.25" x14ac:dyDescent="0.2">
      <c r="A2006" s="1" t="s">
        <v>9</v>
      </c>
    </row>
    <row r="2007" spans="1:1" ht="14.25" x14ac:dyDescent="0.2">
      <c r="A2007" s="1" t="s">
        <v>0</v>
      </c>
    </row>
    <row r="2008" spans="1:1" ht="14.25" x14ac:dyDescent="0.2">
      <c r="A2008" s="1" t="s">
        <v>124</v>
      </c>
    </row>
    <row r="2009" spans="1:1" ht="14.25" x14ac:dyDescent="0.2">
      <c r="A2009" s="1" t="s">
        <v>2</v>
      </c>
    </row>
    <row r="2010" spans="1:1" ht="14.25" x14ac:dyDescent="0.2">
      <c r="A2010" s="1">
        <v>715</v>
      </c>
    </row>
    <row r="2011" spans="1:1" ht="14.25" x14ac:dyDescent="0.2">
      <c r="A2011" s="1" t="s">
        <v>3</v>
      </c>
    </row>
    <row r="2012" spans="1:1" ht="14.25" x14ac:dyDescent="0.2">
      <c r="A2012" s="1">
        <v>46.21</v>
      </c>
    </row>
    <row r="2013" spans="1:1" ht="14.25" x14ac:dyDescent="0.2">
      <c r="A2013" s="1" t="s">
        <v>4</v>
      </c>
    </row>
    <row r="2014" spans="1:1" ht="14.25" x14ac:dyDescent="0.2">
      <c r="A2014" s="2">
        <v>0.79175414351851847</v>
      </c>
    </row>
    <row r="2015" spans="1:1" ht="14.25" x14ac:dyDescent="0.2">
      <c r="A2015" s="1" t="s">
        <v>5</v>
      </c>
    </row>
    <row r="2016" spans="1:1" ht="14.25" x14ac:dyDescent="0.2">
      <c r="A2016" s="1">
        <v>-129.75</v>
      </c>
    </row>
    <row r="2017" spans="1:1" ht="14.25" x14ac:dyDescent="0.2">
      <c r="A2017" s="1" t="s">
        <v>6</v>
      </c>
    </row>
    <row r="2018" spans="1:1" ht="14.25" x14ac:dyDescent="0.2">
      <c r="A2018" s="1">
        <v>-15.75</v>
      </c>
    </row>
    <row r="2019" spans="1:1" ht="14.25" x14ac:dyDescent="0.2">
      <c r="A2019" s="1" t="s">
        <v>7</v>
      </c>
    </row>
    <row r="2020" spans="1:1" ht="14.25" x14ac:dyDescent="0.2">
      <c r="A2020" s="1">
        <v>-6930.95</v>
      </c>
    </row>
    <row r="2021" spans="1:1" ht="14.25" x14ac:dyDescent="0.2">
      <c r="A2021" s="1" t="s">
        <v>8</v>
      </c>
    </row>
    <row r="2022" spans="1:1" ht="14.25" x14ac:dyDescent="0.2">
      <c r="A2022" s="1">
        <v>4418.6989999999996</v>
      </c>
    </row>
    <row r="2023" spans="1:1" ht="14.25" x14ac:dyDescent="0.2">
      <c r="A2023" s="1" t="s">
        <v>9</v>
      </c>
    </row>
    <row r="2024" spans="1:1" ht="14.25" x14ac:dyDescent="0.2">
      <c r="A2024" s="1" t="s">
        <v>0</v>
      </c>
    </row>
    <row r="2025" spans="1:1" ht="14.25" x14ac:dyDescent="0.2">
      <c r="A2025" s="1" t="s">
        <v>125</v>
      </c>
    </row>
    <row r="2026" spans="1:1" ht="14.25" x14ac:dyDescent="0.2">
      <c r="A2026" s="1" t="s">
        <v>2</v>
      </c>
    </row>
    <row r="2027" spans="1:1" ht="14.25" x14ac:dyDescent="0.2">
      <c r="A2027" s="1">
        <v>542</v>
      </c>
    </row>
    <row r="2028" spans="1:1" ht="14.25" x14ac:dyDescent="0.2">
      <c r="A2028" s="1" t="s">
        <v>3</v>
      </c>
    </row>
    <row r="2029" spans="1:1" ht="14.25" x14ac:dyDescent="0.2">
      <c r="A2029" s="1">
        <v>79.8</v>
      </c>
    </row>
    <row r="2030" spans="1:1" ht="14.25" x14ac:dyDescent="0.2">
      <c r="A2030" s="1" t="s">
        <v>4</v>
      </c>
    </row>
    <row r="2031" spans="1:1" ht="14.25" x14ac:dyDescent="0.2">
      <c r="A2031" s="2">
        <v>0.79175430555555559</v>
      </c>
    </row>
    <row r="2032" spans="1:1" ht="14.25" x14ac:dyDescent="0.2">
      <c r="A2032" s="1" t="s">
        <v>5</v>
      </c>
    </row>
    <row r="2033" spans="1:1" ht="14.25" x14ac:dyDescent="0.2">
      <c r="A2033" s="1">
        <v>-125.75</v>
      </c>
    </row>
    <row r="2034" spans="1:1" ht="14.25" x14ac:dyDescent="0.2">
      <c r="A2034" s="1" t="s">
        <v>6</v>
      </c>
    </row>
    <row r="2035" spans="1:1" ht="14.25" x14ac:dyDescent="0.2">
      <c r="A2035" s="1">
        <v>-12.75</v>
      </c>
    </row>
    <row r="2036" spans="1:1" ht="14.25" x14ac:dyDescent="0.2">
      <c r="A2036" s="1" t="s">
        <v>7</v>
      </c>
    </row>
    <row r="2037" spans="1:1" ht="14.25" x14ac:dyDescent="0.2">
      <c r="A2037" s="1">
        <v>1838.15</v>
      </c>
    </row>
    <row r="2038" spans="1:1" ht="14.25" x14ac:dyDescent="0.2">
      <c r="A2038" s="1" t="s">
        <v>8</v>
      </c>
    </row>
    <row r="2039" spans="1:1" ht="14.25" x14ac:dyDescent="0.2">
      <c r="A2039" s="1">
        <v>-2720.0059999999999</v>
      </c>
    </row>
    <row r="2040" spans="1:1" ht="14.25" x14ac:dyDescent="0.2">
      <c r="A2040" s="1" t="s">
        <v>9</v>
      </c>
    </row>
    <row r="2041" spans="1:1" ht="14.25" x14ac:dyDescent="0.2">
      <c r="A2041" s="1" t="s">
        <v>0</v>
      </c>
    </row>
    <row r="2042" spans="1:1" ht="14.25" x14ac:dyDescent="0.2">
      <c r="A2042" s="1" t="s">
        <v>126</v>
      </c>
    </row>
    <row r="2043" spans="1:1" ht="14.25" x14ac:dyDescent="0.2">
      <c r="A2043" s="1" t="s">
        <v>2</v>
      </c>
    </row>
    <row r="2044" spans="1:1" ht="14.25" x14ac:dyDescent="0.2">
      <c r="A2044" s="1">
        <v>602</v>
      </c>
    </row>
    <row r="2045" spans="1:1" ht="14.25" x14ac:dyDescent="0.2">
      <c r="A2045" s="1" t="s">
        <v>3</v>
      </c>
    </row>
    <row r="2046" spans="1:1" ht="14.25" x14ac:dyDescent="0.2">
      <c r="A2046" s="1">
        <v>61.29</v>
      </c>
    </row>
    <row r="2047" spans="1:1" ht="14.25" x14ac:dyDescent="0.2">
      <c r="A2047" s="1" t="s">
        <v>4</v>
      </c>
    </row>
    <row r="2048" spans="1:1" ht="14.25" x14ac:dyDescent="0.2">
      <c r="A2048" s="2">
        <v>0.79175418981481471</v>
      </c>
    </row>
    <row r="2049" spans="1:1" ht="14.25" x14ac:dyDescent="0.2">
      <c r="A2049" s="1" t="s">
        <v>5</v>
      </c>
    </row>
    <row r="2050" spans="1:1" ht="14.25" x14ac:dyDescent="0.2">
      <c r="A2050" s="1">
        <v>-128.75</v>
      </c>
    </row>
    <row r="2051" spans="1:1" ht="14.25" x14ac:dyDescent="0.2">
      <c r="A2051" s="1" t="s">
        <v>6</v>
      </c>
    </row>
    <row r="2052" spans="1:1" ht="14.25" x14ac:dyDescent="0.2">
      <c r="A2052" s="1">
        <v>-10.75</v>
      </c>
    </row>
    <row r="2053" spans="1:1" ht="14.25" x14ac:dyDescent="0.2">
      <c r="A2053" s="1" t="s">
        <v>7</v>
      </c>
    </row>
    <row r="2054" spans="1:1" ht="14.25" x14ac:dyDescent="0.2">
      <c r="A2054" s="1">
        <v>-3979.39</v>
      </c>
    </row>
    <row r="2055" spans="1:1" ht="14.25" x14ac:dyDescent="0.2">
      <c r="A2055" s="1" t="s">
        <v>8</v>
      </c>
    </row>
    <row r="2056" spans="1:1" ht="14.25" x14ac:dyDescent="0.2">
      <c r="A2056" s="1">
        <v>635.43709999999999</v>
      </c>
    </row>
    <row r="2057" spans="1:1" ht="14.25" x14ac:dyDescent="0.2">
      <c r="A2057" s="1" t="s">
        <v>9</v>
      </c>
    </row>
    <row r="2058" spans="1:1" ht="14.25" x14ac:dyDescent="0.2">
      <c r="A2058" s="1" t="s">
        <v>0</v>
      </c>
    </row>
    <row r="2059" spans="1:1" ht="14.25" x14ac:dyDescent="0.2">
      <c r="A2059" s="1" t="s">
        <v>127</v>
      </c>
    </row>
    <row r="2060" spans="1:1" ht="14.25" x14ac:dyDescent="0.2">
      <c r="A2060" s="1" t="s">
        <v>2</v>
      </c>
    </row>
    <row r="2061" spans="1:1" ht="14.25" x14ac:dyDescent="0.2">
      <c r="A2061" s="1">
        <v>612</v>
      </c>
    </row>
    <row r="2062" spans="1:1" ht="14.25" x14ac:dyDescent="0.2">
      <c r="A2062" s="1" t="s">
        <v>3</v>
      </c>
    </row>
    <row r="2063" spans="1:1" ht="14.25" x14ac:dyDescent="0.2">
      <c r="A2063" s="1">
        <v>59.44</v>
      </c>
    </row>
    <row r="2064" spans="1:1" ht="14.25" x14ac:dyDescent="0.2">
      <c r="A2064" s="1" t="s">
        <v>4</v>
      </c>
    </row>
    <row r="2065" spans="1:1" ht="14.25" x14ac:dyDescent="0.2">
      <c r="A2065" s="2">
        <v>0.79175428240740742</v>
      </c>
    </row>
    <row r="2066" spans="1:1" ht="14.25" x14ac:dyDescent="0.2">
      <c r="A2066" s="1" t="s">
        <v>5</v>
      </c>
    </row>
    <row r="2067" spans="1:1" ht="14.25" x14ac:dyDescent="0.2">
      <c r="A2067" s="1">
        <v>-125.25</v>
      </c>
    </row>
    <row r="2068" spans="1:1" ht="14.25" x14ac:dyDescent="0.2">
      <c r="A2068" s="1" t="s">
        <v>6</v>
      </c>
    </row>
    <row r="2069" spans="1:1" ht="14.25" x14ac:dyDescent="0.2">
      <c r="A2069" s="1">
        <v>-10.25</v>
      </c>
    </row>
    <row r="2070" spans="1:1" ht="14.25" x14ac:dyDescent="0.2">
      <c r="A2070" s="1" t="s">
        <v>7</v>
      </c>
    </row>
    <row r="2071" spans="1:1" ht="14.25" x14ac:dyDescent="0.2">
      <c r="A2071" s="1">
        <v>-5044.8900000000003</v>
      </c>
    </row>
    <row r="2072" spans="1:1" ht="14.25" x14ac:dyDescent="0.2">
      <c r="A2072" s="1" t="s">
        <v>8</v>
      </c>
    </row>
    <row r="2073" spans="1:1" ht="14.25" x14ac:dyDescent="0.2">
      <c r="A2073" s="1">
        <v>4737.4660000000003</v>
      </c>
    </row>
    <row r="2074" spans="1:1" ht="14.25" x14ac:dyDescent="0.2">
      <c r="A2074" s="1" t="s">
        <v>9</v>
      </c>
    </row>
    <row r="2075" spans="1:1" ht="14.25" x14ac:dyDescent="0.2">
      <c r="A2075" s="1" t="s">
        <v>0</v>
      </c>
    </row>
    <row r="2076" spans="1:1" ht="14.25" x14ac:dyDescent="0.2">
      <c r="A2076" s="1" t="s">
        <v>128</v>
      </c>
    </row>
    <row r="2077" spans="1:1" ht="14.25" x14ac:dyDescent="0.2">
      <c r="A2077" s="1" t="s">
        <v>2</v>
      </c>
    </row>
    <row r="2078" spans="1:1" ht="14.25" x14ac:dyDescent="0.2">
      <c r="A2078" s="1">
        <v>563</v>
      </c>
    </row>
    <row r="2079" spans="1:1" ht="14.25" x14ac:dyDescent="0.2">
      <c r="A2079" s="1" t="s">
        <v>3</v>
      </c>
    </row>
    <row r="2080" spans="1:1" ht="14.25" x14ac:dyDescent="0.2">
      <c r="A2080" s="1">
        <v>70.62</v>
      </c>
    </row>
    <row r="2081" spans="1:1" ht="14.25" x14ac:dyDescent="0.2">
      <c r="A2081" s="1" t="s">
        <v>4</v>
      </c>
    </row>
    <row r="2082" spans="1:1" ht="14.25" x14ac:dyDescent="0.2">
      <c r="A2082" s="2">
        <v>0.79175424768518521</v>
      </c>
    </row>
    <row r="2083" spans="1:1" ht="14.25" x14ac:dyDescent="0.2">
      <c r="A2083" s="1" t="s">
        <v>5</v>
      </c>
    </row>
    <row r="2084" spans="1:1" ht="14.25" x14ac:dyDescent="0.2">
      <c r="A2084" s="1">
        <v>-118.75</v>
      </c>
    </row>
    <row r="2085" spans="1:1" ht="14.25" x14ac:dyDescent="0.2">
      <c r="A2085" s="1" t="s">
        <v>6</v>
      </c>
    </row>
    <row r="2086" spans="1:1" ht="14.25" x14ac:dyDescent="0.2">
      <c r="A2086" s="1">
        <v>-9.75</v>
      </c>
    </row>
    <row r="2087" spans="1:1" ht="14.25" x14ac:dyDescent="0.2">
      <c r="A2087" s="1" t="s">
        <v>7</v>
      </c>
    </row>
    <row r="2088" spans="1:1" ht="14.25" x14ac:dyDescent="0.2">
      <c r="A2088" s="1">
        <v>1421.41</v>
      </c>
    </row>
    <row r="2089" spans="1:1" ht="14.25" x14ac:dyDescent="0.2">
      <c r="A2089" s="1" t="s">
        <v>8</v>
      </c>
    </row>
    <row r="2090" spans="1:1" ht="14.25" x14ac:dyDescent="0.2">
      <c r="A2090" s="1">
        <v>-1402.9949999999999</v>
      </c>
    </row>
    <row r="2091" spans="1:1" ht="14.25" x14ac:dyDescent="0.2">
      <c r="A2091" s="1" t="s">
        <v>9</v>
      </c>
    </row>
    <row r="2092" spans="1:1" ht="14.25" x14ac:dyDescent="0.2">
      <c r="A2092" s="1" t="s">
        <v>0</v>
      </c>
    </row>
    <row r="2093" spans="1:1" ht="14.25" x14ac:dyDescent="0.2">
      <c r="A2093" s="1" t="s">
        <v>129</v>
      </c>
    </row>
    <row r="2094" spans="1:1" ht="14.25" x14ac:dyDescent="0.2">
      <c r="A2094" s="1" t="s">
        <v>2</v>
      </c>
    </row>
    <row r="2095" spans="1:1" ht="14.25" x14ac:dyDescent="0.2">
      <c r="A2095" s="1">
        <v>607</v>
      </c>
    </row>
    <row r="2096" spans="1:1" ht="14.25" x14ac:dyDescent="0.2">
      <c r="A2096" s="1" t="s">
        <v>3</v>
      </c>
    </row>
    <row r="2097" spans="1:1" ht="14.25" x14ac:dyDescent="0.2">
      <c r="A2097" s="1">
        <v>60.25</v>
      </c>
    </row>
    <row r="2098" spans="1:1" ht="14.25" x14ac:dyDescent="0.2">
      <c r="A2098" s="1" t="s">
        <v>4</v>
      </c>
    </row>
    <row r="2099" spans="1:1" ht="14.25" x14ac:dyDescent="0.2">
      <c r="A2099" s="2">
        <v>0.79175423611111118</v>
      </c>
    </row>
    <row r="2100" spans="1:1" ht="14.25" x14ac:dyDescent="0.2">
      <c r="A2100" s="1" t="s">
        <v>5</v>
      </c>
    </row>
    <row r="2101" spans="1:1" ht="14.25" x14ac:dyDescent="0.2">
      <c r="A2101" s="1">
        <v>-126.5</v>
      </c>
    </row>
    <row r="2102" spans="1:1" ht="14.25" x14ac:dyDescent="0.2">
      <c r="A2102" s="1" t="s">
        <v>6</v>
      </c>
    </row>
    <row r="2103" spans="1:1" ht="14.25" x14ac:dyDescent="0.2">
      <c r="A2103" s="1">
        <v>-8.5</v>
      </c>
    </row>
    <row r="2104" spans="1:1" ht="14.25" x14ac:dyDescent="0.2">
      <c r="A2104" s="1" t="s">
        <v>7</v>
      </c>
    </row>
    <row r="2105" spans="1:1" ht="14.25" x14ac:dyDescent="0.2">
      <c r="A2105" s="1">
        <v>4293.45</v>
      </c>
    </row>
    <row r="2106" spans="1:1" ht="14.25" x14ac:dyDescent="0.2">
      <c r="A2106" s="1" t="s">
        <v>8</v>
      </c>
    </row>
    <row r="2107" spans="1:1" ht="14.25" x14ac:dyDescent="0.2">
      <c r="A2107" s="1">
        <v>-4682.9399999999996</v>
      </c>
    </row>
    <row r="2108" spans="1:1" ht="14.25" x14ac:dyDescent="0.2">
      <c r="A2108" s="1" t="s">
        <v>9</v>
      </c>
    </row>
    <row r="2109" spans="1:1" ht="14.25" x14ac:dyDescent="0.2">
      <c r="A2109" s="1" t="s">
        <v>0</v>
      </c>
    </row>
    <row r="2110" spans="1:1" ht="14.25" x14ac:dyDescent="0.2">
      <c r="A2110" s="1" t="s">
        <v>130</v>
      </c>
    </row>
    <row r="2111" spans="1:1" ht="14.25" x14ac:dyDescent="0.2">
      <c r="A2111" s="1" t="s">
        <v>2</v>
      </c>
    </row>
    <row r="2112" spans="1:1" ht="14.25" x14ac:dyDescent="0.2">
      <c r="A2112" s="1">
        <v>980</v>
      </c>
    </row>
    <row r="2113" spans="1:1" ht="14.25" x14ac:dyDescent="0.2">
      <c r="A2113" s="1" t="s">
        <v>3</v>
      </c>
    </row>
    <row r="2114" spans="1:1" ht="14.25" x14ac:dyDescent="0.2">
      <c r="A2114" s="1">
        <v>29.4</v>
      </c>
    </row>
    <row r="2115" spans="1:1" ht="14.25" x14ac:dyDescent="0.2">
      <c r="A2115" s="1" t="s">
        <v>4</v>
      </c>
    </row>
    <row r="2116" spans="1:1" ht="14.25" x14ac:dyDescent="0.2">
      <c r="A2116" s="2">
        <v>0.79175425925925935</v>
      </c>
    </row>
    <row r="2117" spans="1:1" ht="14.25" x14ac:dyDescent="0.2">
      <c r="A2117" s="1" t="s">
        <v>5</v>
      </c>
    </row>
    <row r="2118" spans="1:1" ht="14.25" x14ac:dyDescent="0.2">
      <c r="A2118" s="1">
        <v>-132.25</v>
      </c>
    </row>
    <row r="2119" spans="1:1" ht="14.25" x14ac:dyDescent="0.2">
      <c r="A2119" s="1" t="s">
        <v>6</v>
      </c>
    </row>
    <row r="2120" spans="1:1" ht="14.25" x14ac:dyDescent="0.2">
      <c r="A2120" s="1">
        <v>-13.25</v>
      </c>
    </row>
    <row r="2121" spans="1:1" ht="14.25" x14ac:dyDescent="0.2">
      <c r="A2121" s="1" t="s">
        <v>7</v>
      </c>
    </row>
    <row r="2122" spans="1:1" ht="14.25" x14ac:dyDescent="0.2">
      <c r="A2122" s="1">
        <v>-1197.0999999999999</v>
      </c>
    </row>
    <row r="2123" spans="1:1" ht="14.25" x14ac:dyDescent="0.2">
      <c r="A2123" s="1" t="s">
        <v>8</v>
      </c>
    </row>
    <row r="2124" spans="1:1" ht="14.25" x14ac:dyDescent="0.2">
      <c r="A2124" s="1">
        <v>-3080.7159999999999</v>
      </c>
    </row>
    <row r="2125" spans="1:1" ht="14.25" x14ac:dyDescent="0.2">
      <c r="A2125" s="1" t="s">
        <v>9</v>
      </c>
    </row>
    <row r="2126" spans="1:1" ht="14.25" x14ac:dyDescent="0.2">
      <c r="A2126" s="1" t="s">
        <v>0</v>
      </c>
    </row>
    <row r="2127" spans="1:1" ht="14.25" x14ac:dyDescent="0.2">
      <c r="A2127" s="1" t="s">
        <v>131</v>
      </c>
    </row>
    <row r="2128" spans="1:1" ht="14.25" x14ac:dyDescent="0.2">
      <c r="A2128" s="1" t="s">
        <v>2</v>
      </c>
    </row>
    <row r="2129" spans="1:1" ht="14.25" x14ac:dyDescent="0.2">
      <c r="A2129" s="1">
        <v>662</v>
      </c>
    </row>
    <row r="2130" spans="1:1" ht="14.25" x14ac:dyDescent="0.2">
      <c r="A2130" s="1" t="s">
        <v>3</v>
      </c>
    </row>
    <row r="2131" spans="1:1" ht="14.25" x14ac:dyDescent="0.2">
      <c r="A2131" s="1">
        <v>52</v>
      </c>
    </row>
    <row r="2132" spans="1:1" ht="14.25" x14ac:dyDescent="0.2">
      <c r="A2132" s="1" t="s">
        <v>4</v>
      </c>
    </row>
    <row r="2133" spans="1:1" ht="14.25" x14ac:dyDescent="0.2">
      <c r="A2133" s="2">
        <v>0.79175428240740742</v>
      </c>
    </row>
    <row r="2134" spans="1:1" ht="14.25" x14ac:dyDescent="0.2">
      <c r="A2134" s="1" t="s">
        <v>5</v>
      </c>
    </row>
    <row r="2135" spans="1:1" ht="14.25" x14ac:dyDescent="0.2">
      <c r="A2135" s="1">
        <v>-127</v>
      </c>
    </row>
    <row r="2136" spans="1:1" ht="14.25" x14ac:dyDescent="0.2">
      <c r="A2136" s="1" t="s">
        <v>6</v>
      </c>
    </row>
    <row r="2137" spans="1:1" ht="14.25" x14ac:dyDescent="0.2">
      <c r="A2137" s="1">
        <v>-9</v>
      </c>
    </row>
    <row r="2138" spans="1:1" ht="14.25" x14ac:dyDescent="0.2">
      <c r="A2138" s="1" t="s">
        <v>7</v>
      </c>
    </row>
    <row r="2139" spans="1:1" ht="14.25" x14ac:dyDescent="0.2">
      <c r="A2139" s="1">
        <v>-4099.76</v>
      </c>
    </row>
    <row r="2140" spans="1:1" ht="14.25" x14ac:dyDescent="0.2">
      <c r="A2140" s="1" t="s">
        <v>8</v>
      </c>
    </row>
    <row r="2141" spans="1:1" ht="14.25" x14ac:dyDescent="0.2">
      <c r="A2141" s="1">
        <v>3495.9520000000002</v>
      </c>
    </row>
    <row r="2142" spans="1:1" ht="14.25" x14ac:dyDescent="0.2">
      <c r="A2142" s="1" t="s">
        <v>9</v>
      </c>
    </row>
    <row r="2143" spans="1:1" ht="14.25" x14ac:dyDescent="0.2">
      <c r="A2143" s="1" t="s">
        <v>0</v>
      </c>
    </row>
    <row r="2144" spans="1:1" ht="14.25" x14ac:dyDescent="0.2">
      <c r="A2144" s="1" t="s">
        <v>132</v>
      </c>
    </row>
    <row r="2145" spans="1:1" ht="14.25" x14ac:dyDescent="0.2">
      <c r="A2145" s="1" t="s">
        <v>2</v>
      </c>
    </row>
    <row r="2146" spans="1:1" ht="14.25" x14ac:dyDescent="0.2">
      <c r="A2146" s="1">
        <v>1032</v>
      </c>
    </row>
    <row r="2147" spans="1:1" ht="14.25" x14ac:dyDescent="0.2">
      <c r="A2147" s="1" t="s">
        <v>3</v>
      </c>
    </row>
    <row r="2148" spans="1:1" ht="14.25" x14ac:dyDescent="0.2">
      <c r="A2148" s="1">
        <v>27.27</v>
      </c>
    </row>
    <row r="2149" spans="1:1" ht="14.25" x14ac:dyDescent="0.2">
      <c r="A2149" s="1" t="s">
        <v>4</v>
      </c>
    </row>
    <row r="2150" spans="1:1" ht="14.25" x14ac:dyDescent="0.2">
      <c r="A2150" s="2">
        <v>0.79175431712962963</v>
      </c>
    </row>
    <row r="2151" spans="1:1" ht="14.25" x14ac:dyDescent="0.2">
      <c r="A2151" s="1" t="s">
        <v>5</v>
      </c>
    </row>
    <row r="2152" spans="1:1" ht="14.25" x14ac:dyDescent="0.2">
      <c r="A2152" s="1">
        <v>-133.75</v>
      </c>
    </row>
    <row r="2153" spans="1:1" ht="14.25" x14ac:dyDescent="0.2">
      <c r="A2153" s="1" t="s">
        <v>6</v>
      </c>
    </row>
    <row r="2154" spans="1:1" ht="14.25" x14ac:dyDescent="0.2">
      <c r="A2154" s="1">
        <v>-14.75</v>
      </c>
    </row>
    <row r="2155" spans="1:1" ht="14.25" x14ac:dyDescent="0.2">
      <c r="A2155" s="1" t="s">
        <v>7</v>
      </c>
    </row>
    <row r="2156" spans="1:1" ht="14.25" x14ac:dyDescent="0.2">
      <c r="A2156" s="1">
        <v>-1397.44</v>
      </c>
    </row>
    <row r="2157" spans="1:1" ht="14.25" x14ac:dyDescent="0.2">
      <c r="A2157" s="1" t="s">
        <v>8</v>
      </c>
    </row>
    <row r="2158" spans="1:1" ht="14.25" x14ac:dyDescent="0.2">
      <c r="A2158" s="1">
        <v>-35.651580000000003</v>
      </c>
    </row>
    <row r="2159" spans="1:1" ht="14.25" x14ac:dyDescent="0.2">
      <c r="A2159" s="1" t="s">
        <v>9</v>
      </c>
    </row>
    <row r="2160" spans="1:1" ht="14.25" x14ac:dyDescent="0.2">
      <c r="A2160" s="1" t="s">
        <v>0</v>
      </c>
    </row>
    <row r="2161" spans="1:1" ht="14.25" x14ac:dyDescent="0.2">
      <c r="A2161" s="1" t="s">
        <v>133</v>
      </c>
    </row>
    <row r="2162" spans="1:1" ht="14.25" x14ac:dyDescent="0.2">
      <c r="A2162" s="1" t="s">
        <v>2</v>
      </c>
    </row>
    <row r="2163" spans="1:1" ht="14.25" x14ac:dyDescent="0.2">
      <c r="A2163" s="1">
        <v>585</v>
      </c>
    </row>
    <row r="2164" spans="1:1" ht="14.25" x14ac:dyDescent="0.2">
      <c r="A2164" s="1" t="s">
        <v>3</v>
      </c>
    </row>
    <row r="2165" spans="1:1" ht="14.25" x14ac:dyDescent="0.2">
      <c r="A2165" s="1">
        <v>64.7</v>
      </c>
    </row>
    <row r="2166" spans="1:1" ht="14.25" x14ac:dyDescent="0.2">
      <c r="A2166" s="1" t="s">
        <v>4</v>
      </c>
    </row>
    <row r="2167" spans="1:1" ht="14.25" x14ac:dyDescent="0.2">
      <c r="A2167" s="2">
        <v>0.791754212962963</v>
      </c>
    </row>
    <row r="2168" spans="1:1" ht="14.25" x14ac:dyDescent="0.2">
      <c r="A2168" s="1" t="s">
        <v>5</v>
      </c>
    </row>
    <row r="2169" spans="1:1" ht="14.25" x14ac:dyDescent="0.2">
      <c r="A2169" s="1">
        <v>-120.5</v>
      </c>
    </row>
    <row r="2170" spans="1:1" ht="14.25" x14ac:dyDescent="0.2">
      <c r="A2170" s="1" t="s">
        <v>6</v>
      </c>
    </row>
    <row r="2171" spans="1:1" ht="14.25" x14ac:dyDescent="0.2">
      <c r="A2171" s="1">
        <v>-7.5</v>
      </c>
    </row>
    <row r="2172" spans="1:1" ht="14.25" x14ac:dyDescent="0.2">
      <c r="A2172" s="1" t="s">
        <v>7</v>
      </c>
    </row>
    <row r="2173" spans="1:1" ht="14.25" x14ac:dyDescent="0.2">
      <c r="A2173" s="1">
        <v>3897.73</v>
      </c>
    </row>
    <row r="2174" spans="1:1" ht="14.25" x14ac:dyDescent="0.2">
      <c r="A2174" s="1" t="s">
        <v>8</v>
      </c>
    </row>
    <row r="2175" spans="1:1" ht="14.25" x14ac:dyDescent="0.2">
      <c r="A2175" s="1">
        <v>-2967.47</v>
      </c>
    </row>
    <row r="2176" spans="1:1" ht="14.25" x14ac:dyDescent="0.2">
      <c r="A2176" s="1" t="s">
        <v>9</v>
      </c>
    </row>
    <row r="2177" spans="1:1" ht="14.25" x14ac:dyDescent="0.2">
      <c r="A2177" s="1" t="s">
        <v>0</v>
      </c>
    </row>
    <row r="2178" spans="1:1" ht="14.25" x14ac:dyDescent="0.2">
      <c r="A2178" s="1" t="s">
        <v>134</v>
      </c>
    </row>
    <row r="2179" spans="1:1" ht="14.25" x14ac:dyDescent="0.2">
      <c r="A2179" s="1" t="s">
        <v>2</v>
      </c>
    </row>
    <row r="2180" spans="1:1" ht="14.25" x14ac:dyDescent="0.2">
      <c r="A2180" s="1">
        <v>583</v>
      </c>
    </row>
    <row r="2181" spans="1:1" ht="14.25" x14ac:dyDescent="0.2">
      <c r="A2181" s="1" t="s">
        <v>3</v>
      </c>
    </row>
    <row r="2182" spans="1:1" ht="14.25" x14ac:dyDescent="0.2">
      <c r="A2182" s="1">
        <v>65.34</v>
      </c>
    </row>
    <row r="2183" spans="1:1" ht="14.25" x14ac:dyDescent="0.2">
      <c r="A2183" s="1" t="s">
        <v>4</v>
      </c>
    </row>
    <row r="2184" spans="1:1" ht="14.25" x14ac:dyDescent="0.2">
      <c r="A2184" s="2">
        <v>0.79175413194444444</v>
      </c>
    </row>
    <row r="2185" spans="1:1" ht="14.25" x14ac:dyDescent="0.2">
      <c r="A2185" s="1" t="s">
        <v>5</v>
      </c>
    </row>
    <row r="2186" spans="1:1" ht="14.25" x14ac:dyDescent="0.2">
      <c r="A2186" s="1">
        <v>-126.25</v>
      </c>
    </row>
    <row r="2187" spans="1:1" ht="14.25" x14ac:dyDescent="0.2">
      <c r="A2187" s="1" t="s">
        <v>6</v>
      </c>
    </row>
    <row r="2188" spans="1:1" ht="14.25" x14ac:dyDescent="0.2">
      <c r="A2188" s="1">
        <v>-8.25</v>
      </c>
    </row>
    <row r="2189" spans="1:1" ht="14.25" x14ac:dyDescent="0.2">
      <c r="A2189" s="1" t="s">
        <v>7</v>
      </c>
    </row>
    <row r="2190" spans="1:1" ht="14.25" x14ac:dyDescent="0.2">
      <c r="A2190" s="1">
        <v>-1045.73</v>
      </c>
    </row>
    <row r="2191" spans="1:1" ht="14.25" x14ac:dyDescent="0.2">
      <c r="A2191" s="1" t="s">
        <v>8</v>
      </c>
    </row>
    <row r="2192" spans="1:1" ht="14.25" x14ac:dyDescent="0.2">
      <c r="A2192" s="1">
        <v>1679.819</v>
      </c>
    </row>
    <row r="2193" spans="1:1" ht="14.25" x14ac:dyDescent="0.2">
      <c r="A2193" s="1" t="s">
        <v>9</v>
      </c>
    </row>
    <row r="2194" spans="1:1" ht="14.25" x14ac:dyDescent="0.2">
      <c r="A2194" s="1" t="s">
        <v>0</v>
      </c>
    </row>
    <row r="2195" spans="1:1" ht="14.25" x14ac:dyDescent="0.2">
      <c r="A2195" s="1" t="s">
        <v>135</v>
      </c>
    </row>
    <row r="2196" spans="1:1" ht="14.25" x14ac:dyDescent="0.2">
      <c r="A2196" s="1" t="s">
        <v>2</v>
      </c>
    </row>
    <row r="2197" spans="1:1" ht="14.25" x14ac:dyDescent="0.2">
      <c r="A2197" s="1">
        <v>605</v>
      </c>
    </row>
    <row r="2198" spans="1:1" ht="14.25" x14ac:dyDescent="0.2">
      <c r="A2198" s="1" t="s">
        <v>3</v>
      </c>
    </row>
    <row r="2199" spans="1:1" ht="14.25" x14ac:dyDescent="0.2">
      <c r="A2199" s="1">
        <v>60.68</v>
      </c>
    </row>
    <row r="2200" spans="1:1" ht="14.25" x14ac:dyDescent="0.2">
      <c r="A2200" s="1" t="s">
        <v>4</v>
      </c>
    </row>
    <row r="2201" spans="1:1" ht="14.25" x14ac:dyDescent="0.2">
      <c r="A2201" s="2">
        <v>0.79175424768518521</v>
      </c>
    </row>
    <row r="2202" spans="1:1" ht="14.25" x14ac:dyDescent="0.2">
      <c r="A2202" s="1" t="s">
        <v>5</v>
      </c>
    </row>
    <row r="2203" spans="1:1" ht="14.25" x14ac:dyDescent="0.2">
      <c r="A2203" s="1">
        <v>-121.5</v>
      </c>
    </row>
    <row r="2204" spans="1:1" ht="14.25" x14ac:dyDescent="0.2">
      <c r="A2204" s="1" t="s">
        <v>6</v>
      </c>
    </row>
    <row r="2205" spans="1:1" ht="14.25" x14ac:dyDescent="0.2">
      <c r="A2205" s="1">
        <v>-4.5</v>
      </c>
    </row>
    <row r="2206" spans="1:1" ht="14.25" x14ac:dyDescent="0.2">
      <c r="A2206" s="1" t="s">
        <v>7</v>
      </c>
    </row>
    <row r="2207" spans="1:1" ht="14.25" x14ac:dyDescent="0.2">
      <c r="A2207" s="1">
        <v>-4416.33</v>
      </c>
    </row>
    <row r="2208" spans="1:1" ht="14.25" x14ac:dyDescent="0.2">
      <c r="A2208" s="1" t="s">
        <v>8</v>
      </c>
    </row>
    <row r="2209" spans="1:1" ht="14.25" x14ac:dyDescent="0.2">
      <c r="A2209" s="1">
        <v>497.02499999999998</v>
      </c>
    </row>
    <row r="2210" spans="1:1" ht="14.25" x14ac:dyDescent="0.2">
      <c r="A2210" s="1" t="s">
        <v>9</v>
      </c>
    </row>
    <row r="2211" spans="1:1" ht="14.25" x14ac:dyDescent="0.2">
      <c r="A2211" s="1" t="s">
        <v>0</v>
      </c>
    </row>
    <row r="2212" spans="1:1" ht="14.25" x14ac:dyDescent="0.2">
      <c r="A2212" s="1" t="s">
        <v>136</v>
      </c>
    </row>
    <row r="2213" spans="1:1" ht="14.25" x14ac:dyDescent="0.2">
      <c r="A2213" s="1" t="s">
        <v>2</v>
      </c>
    </row>
    <row r="2214" spans="1:1" ht="14.25" x14ac:dyDescent="0.2">
      <c r="A2214" s="1">
        <v>560</v>
      </c>
    </row>
    <row r="2215" spans="1:1" ht="14.25" x14ac:dyDescent="0.2">
      <c r="A2215" s="1" t="s">
        <v>3</v>
      </c>
    </row>
    <row r="2216" spans="1:1" ht="14.25" x14ac:dyDescent="0.2">
      <c r="A2216" s="1">
        <v>71.72</v>
      </c>
    </row>
    <row r="2217" spans="1:1" ht="14.25" x14ac:dyDescent="0.2">
      <c r="A2217" s="1" t="s">
        <v>4</v>
      </c>
    </row>
    <row r="2218" spans="1:1" ht="14.25" x14ac:dyDescent="0.2">
      <c r="A2218" s="2">
        <v>0.79175425925925935</v>
      </c>
    </row>
    <row r="2219" spans="1:1" ht="14.25" x14ac:dyDescent="0.2">
      <c r="A2219" s="1" t="s">
        <v>5</v>
      </c>
    </row>
    <row r="2220" spans="1:1" ht="14.25" x14ac:dyDescent="0.2">
      <c r="A2220" s="1">
        <v>-118.75</v>
      </c>
    </row>
    <row r="2221" spans="1:1" ht="14.25" x14ac:dyDescent="0.2">
      <c r="A2221" s="1" t="s">
        <v>6</v>
      </c>
    </row>
    <row r="2222" spans="1:1" ht="14.25" x14ac:dyDescent="0.2">
      <c r="A2222" s="1">
        <v>-1.75</v>
      </c>
    </row>
    <row r="2223" spans="1:1" ht="14.25" x14ac:dyDescent="0.2">
      <c r="A2223" s="1" t="s">
        <v>7</v>
      </c>
    </row>
    <row r="2224" spans="1:1" ht="14.25" x14ac:dyDescent="0.2">
      <c r="A2224" s="1">
        <v>-2883.95</v>
      </c>
    </row>
    <row r="2225" spans="1:1" ht="14.25" x14ac:dyDescent="0.2">
      <c r="A2225" s="1" t="s">
        <v>8</v>
      </c>
    </row>
    <row r="2226" spans="1:1" ht="14.25" x14ac:dyDescent="0.2">
      <c r="A2226" s="1">
        <v>3093.299</v>
      </c>
    </row>
    <row r="2227" spans="1:1" ht="14.25" x14ac:dyDescent="0.2">
      <c r="A2227" s="1" t="s">
        <v>9</v>
      </c>
    </row>
    <row r="2228" spans="1:1" ht="14.25" x14ac:dyDescent="0.2">
      <c r="A2228" s="1" t="s">
        <v>0</v>
      </c>
    </row>
    <row r="2229" spans="1:1" ht="14.25" x14ac:dyDescent="0.2">
      <c r="A2229" s="1" t="s">
        <v>137</v>
      </c>
    </row>
    <row r="2230" spans="1:1" ht="14.25" x14ac:dyDescent="0.2">
      <c r="A2230" s="1" t="s">
        <v>2</v>
      </c>
    </row>
    <row r="2231" spans="1:1" ht="14.25" x14ac:dyDescent="0.2">
      <c r="A2231" s="1">
        <v>564</v>
      </c>
    </row>
    <row r="2232" spans="1:1" ht="14.25" x14ac:dyDescent="0.2">
      <c r="A2232" s="1" t="s">
        <v>3</v>
      </c>
    </row>
    <row r="2233" spans="1:1" ht="14.25" x14ac:dyDescent="0.2">
      <c r="A2233" s="1">
        <v>70.2</v>
      </c>
    </row>
    <row r="2234" spans="1:1" ht="14.25" x14ac:dyDescent="0.2">
      <c r="A2234" s="1" t="s">
        <v>4</v>
      </c>
    </row>
    <row r="2235" spans="1:1" ht="14.25" x14ac:dyDescent="0.2">
      <c r="A2235" s="2">
        <v>0.79175427083333327</v>
      </c>
    </row>
    <row r="2236" spans="1:1" ht="14.25" x14ac:dyDescent="0.2">
      <c r="A2236" s="1" t="s">
        <v>5</v>
      </c>
    </row>
    <row r="2237" spans="1:1" ht="14.25" x14ac:dyDescent="0.2">
      <c r="A2237" s="1">
        <v>-116</v>
      </c>
    </row>
    <row r="2238" spans="1:1" ht="14.25" x14ac:dyDescent="0.2">
      <c r="A2238" s="1" t="s">
        <v>6</v>
      </c>
    </row>
    <row r="2239" spans="1:1" ht="14.25" x14ac:dyDescent="0.2">
      <c r="A2239" s="1">
        <v>-1</v>
      </c>
    </row>
    <row r="2240" spans="1:1" ht="14.25" x14ac:dyDescent="0.2">
      <c r="A2240" s="1" t="s">
        <v>7</v>
      </c>
    </row>
    <row r="2241" spans="1:1" ht="14.25" x14ac:dyDescent="0.2">
      <c r="A2241" s="1">
        <v>-3467.76</v>
      </c>
    </row>
    <row r="2242" spans="1:1" ht="14.25" x14ac:dyDescent="0.2">
      <c r="A2242" s="1" t="s">
        <v>8</v>
      </c>
    </row>
    <row r="2243" spans="1:1" ht="14.25" x14ac:dyDescent="0.2">
      <c r="A2243" s="1">
        <v>4573.8890000000001</v>
      </c>
    </row>
    <row r="2244" spans="1:1" ht="14.25" x14ac:dyDescent="0.2">
      <c r="A2244" s="1" t="s">
        <v>9</v>
      </c>
    </row>
    <row r="2245" spans="1:1" ht="14.25" x14ac:dyDescent="0.2">
      <c r="A2245" s="1" t="s">
        <v>0</v>
      </c>
    </row>
    <row r="2246" spans="1:1" ht="14.25" x14ac:dyDescent="0.2">
      <c r="A2246" s="1" t="s">
        <v>138</v>
      </c>
    </row>
    <row r="2247" spans="1:1" ht="14.25" x14ac:dyDescent="0.2">
      <c r="A2247" s="1" t="s">
        <v>2</v>
      </c>
    </row>
    <row r="2248" spans="1:1" ht="14.25" x14ac:dyDescent="0.2">
      <c r="A2248" s="1">
        <v>752</v>
      </c>
    </row>
    <row r="2249" spans="1:1" ht="14.25" x14ac:dyDescent="0.2">
      <c r="A2249" s="1" t="s">
        <v>3</v>
      </c>
    </row>
    <row r="2250" spans="1:1" ht="14.25" x14ac:dyDescent="0.2">
      <c r="A2250" s="1">
        <v>42.89</v>
      </c>
    </row>
    <row r="2251" spans="1:1" ht="14.25" x14ac:dyDescent="0.2">
      <c r="A2251" s="1" t="s">
        <v>4</v>
      </c>
    </row>
    <row r="2252" spans="1:1" ht="14.25" x14ac:dyDescent="0.2">
      <c r="A2252" s="2">
        <v>0.79175431712962963</v>
      </c>
    </row>
    <row r="2253" spans="1:1" ht="14.25" x14ac:dyDescent="0.2">
      <c r="A2253" s="1" t="s">
        <v>5</v>
      </c>
    </row>
    <row r="2254" spans="1:1" ht="14.25" x14ac:dyDescent="0.2">
      <c r="A2254" s="1">
        <v>-121.5</v>
      </c>
    </row>
    <row r="2255" spans="1:1" ht="14.25" x14ac:dyDescent="0.2">
      <c r="A2255" s="1" t="s">
        <v>6</v>
      </c>
    </row>
    <row r="2256" spans="1:1" ht="14.25" x14ac:dyDescent="0.2">
      <c r="A2256" s="1">
        <v>-4.5</v>
      </c>
    </row>
    <row r="2257" spans="1:1" ht="14.25" x14ac:dyDescent="0.2">
      <c r="A2257" s="1" t="s">
        <v>7</v>
      </c>
    </row>
    <row r="2258" spans="1:1" ht="14.25" x14ac:dyDescent="0.2">
      <c r="A2258" s="1">
        <v>-7219.04</v>
      </c>
    </row>
    <row r="2259" spans="1:1" ht="14.25" x14ac:dyDescent="0.2">
      <c r="A2259" s="1" t="s">
        <v>8</v>
      </c>
    </row>
    <row r="2260" spans="1:1" ht="14.25" x14ac:dyDescent="0.2">
      <c r="A2260" s="1">
        <v>6549.4059999999999</v>
      </c>
    </row>
    <row r="2261" spans="1:1" ht="14.25" x14ac:dyDescent="0.2">
      <c r="A2261" s="1" t="s">
        <v>9</v>
      </c>
    </row>
    <row r="2262" spans="1:1" ht="14.25" x14ac:dyDescent="0.2">
      <c r="A2262" s="1" t="s">
        <v>0</v>
      </c>
    </row>
    <row r="2263" spans="1:1" ht="14.25" x14ac:dyDescent="0.2">
      <c r="A2263" s="1" t="s">
        <v>139</v>
      </c>
    </row>
    <row r="2264" spans="1:1" ht="14.25" x14ac:dyDescent="0.2">
      <c r="A2264" s="1" t="s">
        <v>2</v>
      </c>
    </row>
    <row r="2265" spans="1:1" ht="14.25" x14ac:dyDescent="0.2">
      <c r="A2265" s="1">
        <v>661</v>
      </c>
    </row>
    <row r="2266" spans="1:1" ht="14.25" x14ac:dyDescent="0.2">
      <c r="A2266" s="1" t="s">
        <v>3</v>
      </c>
    </row>
    <row r="2267" spans="1:1" ht="14.25" x14ac:dyDescent="0.2">
      <c r="A2267" s="1">
        <v>52.11</v>
      </c>
    </row>
    <row r="2268" spans="1:1" ht="14.25" x14ac:dyDescent="0.2">
      <c r="A2268" s="1" t="s">
        <v>4</v>
      </c>
    </row>
    <row r="2269" spans="1:1" ht="14.25" x14ac:dyDescent="0.2">
      <c r="A2269" s="2">
        <v>0.79175427083333327</v>
      </c>
    </row>
    <row r="2270" spans="1:1" ht="14.25" x14ac:dyDescent="0.2">
      <c r="A2270" s="1" t="s">
        <v>5</v>
      </c>
    </row>
    <row r="2271" spans="1:1" ht="14.25" x14ac:dyDescent="0.2">
      <c r="A2271" s="1">
        <v>-128.25</v>
      </c>
    </row>
    <row r="2272" spans="1:1" ht="14.25" x14ac:dyDescent="0.2">
      <c r="A2272" s="1" t="s">
        <v>6</v>
      </c>
    </row>
    <row r="2273" spans="1:1" ht="14.25" x14ac:dyDescent="0.2">
      <c r="A2273" s="1">
        <v>-11.25</v>
      </c>
    </row>
    <row r="2274" spans="1:1" ht="14.25" x14ac:dyDescent="0.2">
      <c r="A2274" s="1" t="s">
        <v>7</v>
      </c>
    </row>
    <row r="2275" spans="1:1" ht="14.25" x14ac:dyDescent="0.2">
      <c r="A2275" s="1">
        <v>6350.08</v>
      </c>
    </row>
    <row r="2276" spans="1:1" ht="14.25" x14ac:dyDescent="0.2">
      <c r="A2276" s="1" t="s">
        <v>8</v>
      </c>
    </row>
    <row r="2277" spans="1:1" ht="14.25" x14ac:dyDescent="0.2">
      <c r="A2277" s="1">
        <v>-10668.21</v>
      </c>
    </row>
    <row r="2278" spans="1:1" ht="14.25" x14ac:dyDescent="0.2">
      <c r="A2278" s="1" t="s">
        <v>9</v>
      </c>
    </row>
    <row r="2279" spans="1:1" ht="14.25" x14ac:dyDescent="0.2">
      <c r="A2279" s="1" t="s">
        <v>0</v>
      </c>
    </row>
    <row r="2280" spans="1:1" ht="14.25" x14ac:dyDescent="0.2">
      <c r="A2280" s="1" t="s">
        <v>140</v>
      </c>
    </row>
    <row r="2281" spans="1:1" ht="14.25" x14ac:dyDescent="0.2">
      <c r="A2281" s="1" t="s">
        <v>2</v>
      </c>
    </row>
    <row r="2282" spans="1:1" ht="14.25" x14ac:dyDescent="0.2">
      <c r="A2282" s="1">
        <v>698</v>
      </c>
    </row>
    <row r="2283" spans="1:1" ht="14.25" x14ac:dyDescent="0.2">
      <c r="A2283" s="1" t="s">
        <v>3</v>
      </c>
    </row>
    <row r="2284" spans="1:1" ht="14.25" x14ac:dyDescent="0.2">
      <c r="A2284" s="1">
        <v>47.9</v>
      </c>
    </row>
    <row r="2285" spans="1:1" ht="14.25" x14ac:dyDescent="0.2">
      <c r="A2285" s="1" t="s">
        <v>4</v>
      </c>
    </row>
    <row r="2286" spans="1:1" ht="14.25" x14ac:dyDescent="0.2">
      <c r="A2286" s="2">
        <v>0.79175424768518521</v>
      </c>
    </row>
    <row r="2287" spans="1:1" ht="14.25" x14ac:dyDescent="0.2">
      <c r="A2287" s="1" t="s">
        <v>5</v>
      </c>
    </row>
    <row r="2288" spans="1:1" ht="14.25" x14ac:dyDescent="0.2">
      <c r="A2288" s="1">
        <v>-124.5</v>
      </c>
    </row>
    <row r="2289" spans="1:1" ht="14.25" x14ac:dyDescent="0.2">
      <c r="A2289" s="1" t="s">
        <v>6</v>
      </c>
    </row>
    <row r="2290" spans="1:1" ht="14.25" x14ac:dyDescent="0.2">
      <c r="A2290" s="1">
        <v>-5.5</v>
      </c>
    </row>
    <row r="2291" spans="1:1" ht="14.25" x14ac:dyDescent="0.2">
      <c r="A2291" s="1" t="s">
        <v>7</v>
      </c>
    </row>
    <row r="2292" spans="1:1" ht="14.25" x14ac:dyDescent="0.2">
      <c r="A2292" s="1">
        <v>6668.7</v>
      </c>
    </row>
    <row r="2293" spans="1:1" ht="14.25" x14ac:dyDescent="0.2">
      <c r="A2293" s="1" t="s">
        <v>8</v>
      </c>
    </row>
    <row r="2294" spans="1:1" ht="14.25" x14ac:dyDescent="0.2">
      <c r="A2294" s="1">
        <v>-9523.1669999999995</v>
      </c>
    </row>
    <row r="2295" spans="1:1" ht="14.25" x14ac:dyDescent="0.2">
      <c r="A2295" s="1" t="s">
        <v>9</v>
      </c>
    </row>
    <row r="2296" spans="1:1" ht="14.25" x14ac:dyDescent="0.2">
      <c r="A2296" s="1" t="s">
        <v>0</v>
      </c>
    </row>
    <row r="2297" spans="1:1" ht="14.25" x14ac:dyDescent="0.2">
      <c r="A2297" s="1" t="s">
        <v>141</v>
      </c>
    </row>
    <row r="2298" spans="1:1" ht="14.25" x14ac:dyDescent="0.2">
      <c r="A2298" s="1" t="s">
        <v>2</v>
      </c>
    </row>
    <row r="2299" spans="1:1" ht="14.25" x14ac:dyDescent="0.2">
      <c r="A2299" s="1">
        <v>700</v>
      </c>
    </row>
    <row r="2300" spans="1:1" ht="14.25" x14ac:dyDescent="0.2">
      <c r="A2300" s="1" t="s">
        <v>3</v>
      </c>
    </row>
    <row r="2301" spans="1:1" ht="14.25" x14ac:dyDescent="0.2">
      <c r="A2301" s="1">
        <v>47.67</v>
      </c>
    </row>
    <row r="2302" spans="1:1" ht="14.25" x14ac:dyDescent="0.2">
      <c r="A2302" s="1" t="s">
        <v>4</v>
      </c>
    </row>
    <row r="2303" spans="1:1" ht="14.25" x14ac:dyDescent="0.2">
      <c r="A2303" s="2">
        <v>0.79175431712962963</v>
      </c>
    </row>
    <row r="2304" spans="1:1" ht="14.25" x14ac:dyDescent="0.2">
      <c r="A2304" s="1" t="s">
        <v>5</v>
      </c>
    </row>
    <row r="2305" spans="1:1" ht="14.25" x14ac:dyDescent="0.2">
      <c r="A2305" s="1">
        <v>-134</v>
      </c>
    </row>
    <row r="2306" spans="1:1" ht="14.25" x14ac:dyDescent="0.2">
      <c r="A2306" s="1" t="s">
        <v>6</v>
      </c>
    </row>
    <row r="2307" spans="1:1" ht="14.25" x14ac:dyDescent="0.2">
      <c r="A2307" s="1">
        <v>-14</v>
      </c>
    </row>
    <row r="2308" spans="1:1" ht="14.25" x14ac:dyDescent="0.2">
      <c r="A2308" s="1" t="s">
        <v>7</v>
      </c>
    </row>
    <row r="2309" spans="1:1" ht="14.25" x14ac:dyDescent="0.2">
      <c r="A2309" s="1">
        <v>-2449.0100000000002</v>
      </c>
    </row>
    <row r="2310" spans="1:1" ht="14.25" x14ac:dyDescent="0.2">
      <c r="A2310" s="1" t="s">
        <v>8</v>
      </c>
    </row>
    <row r="2311" spans="1:1" ht="14.25" x14ac:dyDescent="0.2">
      <c r="A2311" s="1">
        <v>4125.098</v>
      </c>
    </row>
    <row r="2312" spans="1:1" ht="14.25" x14ac:dyDescent="0.2">
      <c r="A2312" s="1" t="s">
        <v>9</v>
      </c>
    </row>
    <row r="2313" spans="1:1" ht="14.25" x14ac:dyDescent="0.2">
      <c r="A2313" s="1" t="s">
        <v>0</v>
      </c>
    </row>
    <row r="2314" spans="1:1" ht="14.25" x14ac:dyDescent="0.2">
      <c r="A2314" s="1" t="s">
        <v>142</v>
      </c>
    </row>
    <row r="2315" spans="1:1" ht="14.25" x14ac:dyDescent="0.2">
      <c r="A2315" s="1" t="s">
        <v>2</v>
      </c>
    </row>
    <row r="2316" spans="1:1" ht="14.25" x14ac:dyDescent="0.2">
      <c r="A2316" s="1">
        <v>604</v>
      </c>
    </row>
    <row r="2317" spans="1:1" ht="14.25" x14ac:dyDescent="0.2">
      <c r="A2317" s="1" t="s">
        <v>3</v>
      </c>
    </row>
    <row r="2318" spans="1:1" ht="14.25" x14ac:dyDescent="0.2">
      <c r="A2318" s="1">
        <v>60.77</v>
      </c>
    </row>
    <row r="2319" spans="1:1" ht="14.25" x14ac:dyDescent="0.2">
      <c r="A2319" s="1" t="s">
        <v>4</v>
      </c>
    </row>
    <row r="2320" spans="1:1" ht="14.25" x14ac:dyDescent="0.2">
      <c r="A2320" s="2">
        <v>0.79175424768518521</v>
      </c>
    </row>
    <row r="2321" spans="1:1" ht="14.25" x14ac:dyDescent="0.2">
      <c r="A2321" s="1" t="s">
        <v>5</v>
      </c>
    </row>
    <row r="2322" spans="1:1" ht="14.25" x14ac:dyDescent="0.2">
      <c r="A2322" s="1">
        <v>-115</v>
      </c>
    </row>
    <row r="2323" spans="1:1" ht="14.25" x14ac:dyDescent="0.2">
      <c r="A2323" s="1" t="s">
        <v>6</v>
      </c>
    </row>
    <row r="2324" spans="1:1" ht="14.25" x14ac:dyDescent="0.2">
      <c r="A2324" s="1">
        <v>2.75</v>
      </c>
    </row>
    <row r="2325" spans="1:1" ht="14.25" x14ac:dyDescent="0.2">
      <c r="A2325" s="1" t="s">
        <v>7</v>
      </c>
    </row>
    <row r="2326" spans="1:1" ht="14.25" x14ac:dyDescent="0.2">
      <c r="A2326" s="1">
        <v>4096.75</v>
      </c>
    </row>
    <row r="2327" spans="1:1" ht="14.25" x14ac:dyDescent="0.2">
      <c r="A2327" s="1" t="s">
        <v>8</v>
      </c>
    </row>
    <row r="2328" spans="1:1" ht="14.25" x14ac:dyDescent="0.2">
      <c r="A2328" s="1">
        <v>-4271.8980000000001</v>
      </c>
    </row>
    <row r="2329" spans="1:1" ht="14.25" x14ac:dyDescent="0.2">
      <c r="A2329" s="1" t="s">
        <v>9</v>
      </c>
    </row>
    <row r="2330" spans="1:1" ht="14.25" x14ac:dyDescent="0.2">
      <c r="A2330" s="1" t="s">
        <v>0</v>
      </c>
    </row>
    <row r="2331" spans="1:1" ht="14.25" x14ac:dyDescent="0.2">
      <c r="A2331" s="1" t="s">
        <v>143</v>
      </c>
    </row>
    <row r="2332" spans="1:1" ht="14.25" x14ac:dyDescent="0.2">
      <c r="A2332" s="1" t="s">
        <v>2</v>
      </c>
    </row>
    <row r="2333" spans="1:1" ht="14.25" x14ac:dyDescent="0.2">
      <c r="A2333" s="1">
        <v>579</v>
      </c>
    </row>
    <row r="2334" spans="1:1" ht="14.25" x14ac:dyDescent="0.2">
      <c r="A2334" s="1" t="s">
        <v>3</v>
      </c>
    </row>
    <row r="2335" spans="1:1" ht="14.25" x14ac:dyDescent="0.2">
      <c r="A2335" s="1">
        <v>66.180000000000007</v>
      </c>
    </row>
    <row r="2336" spans="1:1" ht="14.25" x14ac:dyDescent="0.2">
      <c r="A2336" s="1" t="s">
        <v>4</v>
      </c>
    </row>
    <row r="2337" spans="1:1" ht="14.25" x14ac:dyDescent="0.2">
      <c r="A2337" s="2">
        <v>0.79175428240740742</v>
      </c>
    </row>
    <row r="2338" spans="1:1" ht="14.25" x14ac:dyDescent="0.2">
      <c r="A2338" s="1" t="s">
        <v>5</v>
      </c>
    </row>
    <row r="2339" spans="1:1" ht="14.25" x14ac:dyDescent="0.2">
      <c r="A2339" s="1">
        <v>-122.75</v>
      </c>
    </row>
    <row r="2340" spans="1:1" ht="14.25" x14ac:dyDescent="0.2">
      <c r="A2340" s="1" t="s">
        <v>6</v>
      </c>
    </row>
    <row r="2341" spans="1:1" ht="14.25" x14ac:dyDescent="0.2">
      <c r="A2341" s="1">
        <v>-12.75</v>
      </c>
    </row>
    <row r="2342" spans="1:1" ht="14.25" x14ac:dyDescent="0.2">
      <c r="A2342" s="1" t="s">
        <v>7</v>
      </c>
    </row>
    <row r="2343" spans="1:1" ht="14.25" x14ac:dyDescent="0.2">
      <c r="A2343" s="1">
        <v>3568.33</v>
      </c>
    </row>
    <row r="2344" spans="1:1" ht="14.25" x14ac:dyDescent="0.2">
      <c r="A2344" s="1" t="s">
        <v>8</v>
      </c>
    </row>
    <row r="2345" spans="1:1" ht="14.25" x14ac:dyDescent="0.2">
      <c r="A2345" s="1">
        <v>-6071.2550000000001</v>
      </c>
    </row>
    <row r="2346" spans="1:1" ht="14.25" x14ac:dyDescent="0.2">
      <c r="A2346" s="1" t="s">
        <v>9</v>
      </c>
    </row>
    <row r="2347" spans="1:1" ht="14.25" x14ac:dyDescent="0.2">
      <c r="A2347" s="1" t="s">
        <v>0</v>
      </c>
    </row>
    <row r="2348" spans="1:1" ht="14.25" x14ac:dyDescent="0.2">
      <c r="A2348" s="1" t="s">
        <v>144</v>
      </c>
    </row>
    <row r="2349" spans="1:1" ht="14.25" x14ac:dyDescent="0.2">
      <c r="A2349" s="1" t="s">
        <v>2</v>
      </c>
    </row>
    <row r="2350" spans="1:1" ht="14.25" x14ac:dyDescent="0.2">
      <c r="A2350" s="1">
        <v>594</v>
      </c>
    </row>
    <row r="2351" spans="1:1" ht="14.25" x14ac:dyDescent="0.2">
      <c r="A2351" s="1" t="s">
        <v>3</v>
      </c>
    </row>
    <row r="2352" spans="1:1" ht="14.25" x14ac:dyDescent="0.2">
      <c r="A2352" s="1">
        <v>62.77</v>
      </c>
    </row>
    <row r="2353" spans="1:1" ht="14.25" x14ac:dyDescent="0.2">
      <c r="A2353" s="1" t="s">
        <v>4</v>
      </c>
    </row>
    <row r="2354" spans="1:1" ht="14.25" x14ac:dyDescent="0.2">
      <c r="A2354" s="2">
        <v>0.79175429398148145</v>
      </c>
    </row>
    <row r="2355" spans="1:1" ht="14.25" x14ac:dyDescent="0.2">
      <c r="A2355" s="1" t="s">
        <v>5</v>
      </c>
    </row>
    <row r="2356" spans="1:1" ht="14.25" x14ac:dyDescent="0.2">
      <c r="A2356" s="1">
        <v>-116.75</v>
      </c>
    </row>
    <row r="2357" spans="1:1" ht="14.25" x14ac:dyDescent="0.2">
      <c r="A2357" s="1" t="s">
        <v>6</v>
      </c>
    </row>
    <row r="2358" spans="1:1" ht="14.25" x14ac:dyDescent="0.2">
      <c r="A2358" s="1">
        <v>-2.75</v>
      </c>
    </row>
    <row r="2359" spans="1:1" ht="14.25" x14ac:dyDescent="0.2">
      <c r="A2359" s="1" t="s">
        <v>7</v>
      </c>
    </row>
    <row r="2360" spans="1:1" ht="14.25" x14ac:dyDescent="0.2">
      <c r="A2360" s="1">
        <v>-4680.4799999999996</v>
      </c>
    </row>
    <row r="2361" spans="1:1" ht="14.25" x14ac:dyDescent="0.2">
      <c r="A2361" s="1" t="s">
        <v>8</v>
      </c>
    </row>
    <row r="2362" spans="1:1" ht="14.25" x14ac:dyDescent="0.2">
      <c r="A2362" s="1">
        <v>3479.1750000000002</v>
      </c>
    </row>
    <row r="2363" spans="1:1" ht="14.25" x14ac:dyDescent="0.2">
      <c r="A2363" s="1" t="s">
        <v>9</v>
      </c>
    </row>
    <row r="2364" spans="1:1" ht="14.25" x14ac:dyDescent="0.2">
      <c r="A2364" s="1" t="s">
        <v>0</v>
      </c>
    </row>
    <row r="2365" spans="1:1" ht="14.25" x14ac:dyDescent="0.2">
      <c r="A2365" s="1" t="s">
        <v>145</v>
      </c>
    </row>
    <row r="2366" spans="1:1" ht="14.25" x14ac:dyDescent="0.2">
      <c r="A2366" s="1" t="s">
        <v>2</v>
      </c>
    </row>
    <row r="2367" spans="1:1" ht="14.25" x14ac:dyDescent="0.2">
      <c r="A2367" s="1">
        <v>1022</v>
      </c>
    </row>
    <row r="2368" spans="1:1" ht="14.25" x14ac:dyDescent="0.2">
      <c r="A2368" s="1" t="s">
        <v>3</v>
      </c>
    </row>
    <row r="2369" spans="1:1" ht="14.25" x14ac:dyDescent="0.2">
      <c r="A2369" s="1">
        <v>27.66</v>
      </c>
    </row>
    <row r="2370" spans="1:1" ht="14.25" x14ac:dyDescent="0.2">
      <c r="A2370" s="1" t="s">
        <v>4</v>
      </c>
    </row>
    <row r="2371" spans="1:1" ht="14.25" x14ac:dyDescent="0.2">
      <c r="A2371" s="2">
        <v>0.79175428240740742</v>
      </c>
    </row>
    <row r="2372" spans="1:1" ht="14.25" x14ac:dyDescent="0.2">
      <c r="A2372" s="1" t="s">
        <v>5</v>
      </c>
    </row>
    <row r="2373" spans="1:1" ht="14.25" x14ac:dyDescent="0.2">
      <c r="A2373" s="1">
        <v>-127.5</v>
      </c>
    </row>
    <row r="2374" spans="1:1" ht="14.25" x14ac:dyDescent="0.2">
      <c r="A2374" s="1" t="s">
        <v>6</v>
      </c>
    </row>
    <row r="2375" spans="1:1" ht="14.25" x14ac:dyDescent="0.2">
      <c r="A2375" s="1">
        <v>-11.5</v>
      </c>
    </row>
    <row r="2376" spans="1:1" ht="14.25" x14ac:dyDescent="0.2">
      <c r="A2376" s="1" t="s">
        <v>7</v>
      </c>
    </row>
    <row r="2377" spans="1:1" ht="14.25" x14ac:dyDescent="0.2">
      <c r="A2377" s="1">
        <v>-2174.41</v>
      </c>
    </row>
    <row r="2378" spans="1:1" ht="14.25" x14ac:dyDescent="0.2">
      <c r="A2378" s="1" t="s">
        <v>8</v>
      </c>
    </row>
    <row r="2379" spans="1:1" ht="14.25" x14ac:dyDescent="0.2">
      <c r="A2379" s="1">
        <v>174.06360000000001</v>
      </c>
    </row>
    <row r="2380" spans="1:1" ht="14.25" x14ac:dyDescent="0.2">
      <c r="A2380" s="1" t="s">
        <v>9</v>
      </c>
    </row>
    <row r="2381" spans="1:1" ht="14.25" x14ac:dyDescent="0.2">
      <c r="A2381" s="1" t="s">
        <v>0</v>
      </c>
    </row>
    <row r="2382" spans="1:1" ht="14.25" x14ac:dyDescent="0.2">
      <c r="A2382" s="1" t="s">
        <v>146</v>
      </c>
    </row>
    <row r="2383" spans="1:1" ht="14.25" x14ac:dyDescent="0.2">
      <c r="A2383" s="1" t="s">
        <v>2</v>
      </c>
    </row>
    <row r="2384" spans="1:1" ht="14.25" x14ac:dyDescent="0.2">
      <c r="A2384" s="1">
        <v>1036</v>
      </c>
    </row>
    <row r="2385" spans="1:1" ht="14.25" x14ac:dyDescent="0.2">
      <c r="A2385" s="1" t="s">
        <v>3</v>
      </c>
    </row>
    <row r="2386" spans="1:1" ht="14.25" x14ac:dyDescent="0.2">
      <c r="A2386" s="1">
        <v>27.12</v>
      </c>
    </row>
    <row r="2387" spans="1:1" ht="14.25" x14ac:dyDescent="0.2">
      <c r="A2387" s="1" t="s">
        <v>4</v>
      </c>
    </row>
    <row r="2388" spans="1:1" ht="14.25" x14ac:dyDescent="0.2">
      <c r="A2388" s="2">
        <v>0.79175430555555559</v>
      </c>
    </row>
    <row r="2389" spans="1:1" ht="14.25" x14ac:dyDescent="0.2">
      <c r="A2389" s="1" t="s">
        <v>5</v>
      </c>
    </row>
    <row r="2390" spans="1:1" ht="14.25" x14ac:dyDescent="0.2">
      <c r="A2390" s="1">
        <v>-126.5</v>
      </c>
    </row>
    <row r="2391" spans="1:1" ht="14.25" x14ac:dyDescent="0.2">
      <c r="A2391" s="1" t="s">
        <v>6</v>
      </c>
    </row>
    <row r="2392" spans="1:1" ht="14.25" x14ac:dyDescent="0.2">
      <c r="A2392" s="1">
        <v>-16.5</v>
      </c>
    </row>
    <row r="2393" spans="1:1" ht="14.25" x14ac:dyDescent="0.2">
      <c r="A2393" s="1" t="s">
        <v>7</v>
      </c>
    </row>
    <row r="2394" spans="1:1" ht="14.25" x14ac:dyDescent="0.2">
      <c r="A2394" s="1">
        <v>1968.7</v>
      </c>
    </row>
    <row r="2395" spans="1:1" ht="14.25" x14ac:dyDescent="0.2">
      <c r="A2395" s="1" t="s">
        <v>8</v>
      </c>
    </row>
    <row r="2396" spans="1:1" ht="14.25" x14ac:dyDescent="0.2">
      <c r="A2396" s="1">
        <v>-945.81560000000002</v>
      </c>
    </row>
    <row r="2397" spans="1:1" ht="14.25" x14ac:dyDescent="0.2">
      <c r="A2397" s="1" t="s">
        <v>9</v>
      </c>
    </row>
    <row r="2398" spans="1:1" ht="14.25" x14ac:dyDescent="0.2">
      <c r="A2398" s="1" t="s">
        <v>0</v>
      </c>
    </row>
    <row r="2399" spans="1:1" ht="14.25" x14ac:dyDescent="0.2">
      <c r="A2399" s="1" t="s">
        <v>147</v>
      </c>
    </row>
    <row r="2400" spans="1:1" ht="14.25" x14ac:dyDescent="0.2">
      <c r="A2400" s="1" t="s">
        <v>2</v>
      </c>
    </row>
    <row r="2401" spans="1:1" ht="14.25" x14ac:dyDescent="0.2">
      <c r="A2401" s="1">
        <v>721</v>
      </c>
    </row>
    <row r="2402" spans="1:1" ht="14.25" x14ac:dyDescent="0.2">
      <c r="A2402" s="1" t="s">
        <v>3</v>
      </c>
    </row>
    <row r="2403" spans="1:1" ht="14.25" x14ac:dyDescent="0.2">
      <c r="A2403" s="1">
        <v>45.62</v>
      </c>
    </row>
    <row r="2404" spans="1:1" ht="14.25" x14ac:dyDescent="0.2">
      <c r="A2404" s="1" t="s">
        <v>4</v>
      </c>
    </row>
    <row r="2405" spans="1:1" ht="14.25" x14ac:dyDescent="0.2">
      <c r="A2405" s="2">
        <v>0.79175431712962963</v>
      </c>
    </row>
    <row r="2406" spans="1:1" ht="14.25" x14ac:dyDescent="0.2">
      <c r="A2406" s="1" t="s">
        <v>5</v>
      </c>
    </row>
    <row r="2407" spans="1:1" ht="14.25" x14ac:dyDescent="0.2">
      <c r="A2407" s="1">
        <v>-126</v>
      </c>
    </row>
    <row r="2408" spans="1:1" ht="14.25" x14ac:dyDescent="0.2">
      <c r="A2408" s="1" t="s">
        <v>6</v>
      </c>
    </row>
    <row r="2409" spans="1:1" ht="14.25" x14ac:dyDescent="0.2">
      <c r="A2409" s="1">
        <v>-12</v>
      </c>
    </row>
    <row r="2410" spans="1:1" ht="14.25" x14ac:dyDescent="0.2">
      <c r="A2410" s="1" t="s">
        <v>7</v>
      </c>
    </row>
    <row r="2411" spans="1:1" ht="14.25" x14ac:dyDescent="0.2">
      <c r="A2411" s="1">
        <v>-3334.91</v>
      </c>
    </row>
    <row r="2412" spans="1:1" ht="14.25" x14ac:dyDescent="0.2">
      <c r="A2412" s="1" t="s">
        <v>8</v>
      </c>
    </row>
    <row r="2413" spans="1:1" ht="14.25" x14ac:dyDescent="0.2">
      <c r="A2413" s="1">
        <v>1369.44</v>
      </c>
    </row>
    <row r="2414" spans="1:1" ht="14.25" x14ac:dyDescent="0.2">
      <c r="A2414" s="1" t="s">
        <v>9</v>
      </c>
    </row>
    <row r="2415" spans="1:1" ht="14.25" x14ac:dyDescent="0.2">
      <c r="A2415" s="1" t="s">
        <v>0</v>
      </c>
    </row>
    <row r="2416" spans="1:1" ht="14.25" x14ac:dyDescent="0.2">
      <c r="A2416" s="1" t="s">
        <v>148</v>
      </c>
    </row>
    <row r="2417" spans="1:1" ht="14.25" x14ac:dyDescent="0.2">
      <c r="A2417" s="1" t="s">
        <v>2</v>
      </c>
    </row>
    <row r="2418" spans="1:1" ht="14.25" x14ac:dyDescent="0.2">
      <c r="A2418" s="1">
        <v>788</v>
      </c>
    </row>
    <row r="2419" spans="1:1" ht="14.25" x14ac:dyDescent="0.2">
      <c r="A2419" s="1" t="s">
        <v>3</v>
      </c>
    </row>
    <row r="2420" spans="1:1" ht="14.25" x14ac:dyDescent="0.2">
      <c r="A2420" s="1">
        <v>40.11</v>
      </c>
    </row>
    <row r="2421" spans="1:1" ht="14.25" x14ac:dyDescent="0.2">
      <c r="A2421" s="1" t="s">
        <v>4</v>
      </c>
    </row>
    <row r="2422" spans="1:1" ht="14.25" x14ac:dyDescent="0.2">
      <c r="A2422" s="2">
        <v>0.79175429398148145</v>
      </c>
    </row>
    <row r="2423" spans="1:1" ht="14.25" x14ac:dyDescent="0.2">
      <c r="A2423" s="1" t="s">
        <v>5</v>
      </c>
    </row>
    <row r="2424" spans="1:1" ht="14.25" x14ac:dyDescent="0.2">
      <c r="A2424" s="1">
        <v>-129.25</v>
      </c>
    </row>
    <row r="2425" spans="1:1" ht="14.25" x14ac:dyDescent="0.2">
      <c r="A2425" s="1" t="s">
        <v>6</v>
      </c>
    </row>
    <row r="2426" spans="1:1" ht="14.25" x14ac:dyDescent="0.2">
      <c r="A2426" s="1">
        <v>-11.25</v>
      </c>
    </row>
    <row r="2427" spans="1:1" ht="14.25" x14ac:dyDescent="0.2">
      <c r="A2427" s="1" t="s">
        <v>7</v>
      </c>
    </row>
    <row r="2428" spans="1:1" ht="14.25" x14ac:dyDescent="0.2">
      <c r="A2428" s="1">
        <v>-5769.77</v>
      </c>
    </row>
    <row r="2429" spans="1:1" ht="14.25" x14ac:dyDescent="0.2">
      <c r="A2429" s="1" t="s">
        <v>8</v>
      </c>
    </row>
    <row r="2430" spans="1:1" ht="14.25" x14ac:dyDescent="0.2">
      <c r="A2430" s="1">
        <v>4913.6270000000004</v>
      </c>
    </row>
    <row r="2431" spans="1:1" ht="14.25" x14ac:dyDescent="0.2">
      <c r="A2431" s="1" t="s">
        <v>9</v>
      </c>
    </row>
    <row r="2432" spans="1:1" ht="14.25" x14ac:dyDescent="0.2">
      <c r="A2432" s="1" t="s">
        <v>0</v>
      </c>
    </row>
    <row r="2433" spans="1:1" ht="14.25" x14ac:dyDescent="0.2">
      <c r="A2433" s="1" t="s">
        <v>149</v>
      </c>
    </row>
    <row r="2434" spans="1:1" ht="14.25" x14ac:dyDescent="0.2">
      <c r="A2434" s="1" t="s">
        <v>2</v>
      </c>
    </row>
    <row r="2435" spans="1:1" ht="14.25" x14ac:dyDescent="0.2">
      <c r="A2435" s="1">
        <v>572</v>
      </c>
    </row>
    <row r="2436" spans="1:1" ht="14.25" x14ac:dyDescent="0.2">
      <c r="A2436" s="1" t="s">
        <v>3</v>
      </c>
    </row>
    <row r="2437" spans="1:1" ht="14.25" x14ac:dyDescent="0.2">
      <c r="A2437" s="1">
        <v>67.95</v>
      </c>
    </row>
    <row r="2438" spans="1:1" ht="14.25" x14ac:dyDescent="0.2">
      <c r="A2438" s="1" t="s">
        <v>4</v>
      </c>
    </row>
    <row r="2439" spans="1:1" ht="14.25" x14ac:dyDescent="0.2">
      <c r="A2439" s="2">
        <v>0.79175424768518521</v>
      </c>
    </row>
    <row r="2440" spans="1:1" ht="14.25" x14ac:dyDescent="0.2">
      <c r="A2440" s="1" t="s">
        <v>5</v>
      </c>
    </row>
    <row r="2441" spans="1:1" ht="14.25" x14ac:dyDescent="0.2">
      <c r="A2441" s="1">
        <v>-126.25</v>
      </c>
    </row>
    <row r="2442" spans="1:1" ht="14.25" x14ac:dyDescent="0.2">
      <c r="A2442" s="1" t="s">
        <v>6</v>
      </c>
    </row>
    <row r="2443" spans="1:1" ht="14.25" x14ac:dyDescent="0.2">
      <c r="A2443" s="1">
        <v>-9.25</v>
      </c>
    </row>
    <row r="2444" spans="1:1" ht="14.25" x14ac:dyDescent="0.2">
      <c r="A2444" s="1" t="s">
        <v>7</v>
      </c>
    </row>
    <row r="2445" spans="1:1" ht="14.25" x14ac:dyDescent="0.2">
      <c r="A2445" s="1">
        <v>3868.26</v>
      </c>
    </row>
    <row r="2446" spans="1:1" ht="14.25" x14ac:dyDescent="0.2">
      <c r="A2446" s="1" t="s">
        <v>8</v>
      </c>
    </row>
    <row r="2447" spans="1:1" ht="14.25" x14ac:dyDescent="0.2">
      <c r="A2447" s="1">
        <v>-4783.6040000000003</v>
      </c>
    </row>
    <row r="2448" spans="1:1" ht="14.25" x14ac:dyDescent="0.2">
      <c r="A2448" s="1" t="s">
        <v>9</v>
      </c>
    </row>
    <row r="2449" spans="1:1" ht="14.25" x14ac:dyDescent="0.2">
      <c r="A2449" s="1" t="s">
        <v>0</v>
      </c>
    </row>
    <row r="2450" spans="1:1" ht="14.25" x14ac:dyDescent="0.2">
      <c r="A2450" s="1" t="s">
        <v>150</v>
      </c>
    </row>
    <row r="2451" spans="1:1" ht="14.25" x14ac:dyDescent="0.2">
      <c r="A2451" s="1" t="s">
        <v>2</v>
      </c>
    </row>
    <row r="2452" spans="1:1" ht="14.25" x14ac:dyDescent="0.2">
      <c r="A2452" s="1">
        <v>718</v>
      </c>
    </row>
    <row r="2453" spans="1:1" ht="14.25" x14ac:dyDescent="0.2">
      <c r="A2453" s="1" t="s">
        <v>3</v>
      </c>
    </row>
    <row r="2454" spans="1:1" ht="14.25" x14ac:dyDescent="0.2">
      <c r="A2454" s="1">
        <v>45.89</v>
      </c>
    </row>
    <row r="2455" spans="1:1" ht="14.25" x14ac:dyDescent="0.2">
      <c r="A2455" s="1" t="s">
        <v>4</v>
      </c>
    </row>
    <row r="2456" spans="1:1" ht="14.25" x14ac:dyDescent="0.2">
      <c r="A2456" s="2">
        <v>0.79175427083333327</v>
      </c>
    </row>
    <row r="2457" spans="1:1" ht="14.25" x14ac:dyDescent="0.2">
      <c r="A2457" s="1" t="s">
        <v>5</v>
      </c>
    </row>
    <row r="2458" spans="1:1" ht="14.25" x14ac:dyDescent="0.2">
      <c r="A2458" s="1">
        <v>-108</v>
      </c>
    </row>
    <row r="2459" spans="1:1" ht="14.25" x14ac:dyDescent="0.2">
      <c r="A2459" s="1" t="s">
        <v>6</v>
      </c>
    </row>
    <row r="2460" spans="1:1" ht="14.25" x14ac:dyDescent="0.2">
      <c r="A2460" s="1">
        <v>-10.25</v>
      </c>
    </row>
    <row r="2461" spans="1:1" ht="14.25" x14ac:dyDescent="0.2">
      <c r="A2461" s="1" t="s">
        <v>7</v>
      </c>
    </row>
    <row r="2462" spans="1:1" ht="14.25" x14ac:dyDescent="0.2">
      <c r="A2462" s="1">
        <v>-2947.21</v>
      </c>
    </row>
    <row r="2463" spans="1:1" ht="14.25" x14ac:dyDescent="0.2">
      <c r="A2463" s="1" t="s">
        <v>8</v>
      </c>
    </row>
    <row r="2464" spans="1:1" ht="14.25" x14ac:dyDescent="0.2">
      <c r="A2464" s="1">
        <v>0</v>
      </c>
    </row>
    <row r="2465" spans="1:1" ht="14.25" x14ac:dyDescent="0.2">
      <c r="A2465" s="1" t="s">
        <v>9</v>
      </c>
    </row>
    <row r="2466" spans="1:1" ht="14.25" x14ac:dyDescent="0.2">
      <c r="A2466" s="1" t="s">
        <v>0</v>
      </c>
    </row>
    <row r="2467" spans="1:1" ht="14.25" x14ac:dyDescent="0.2">
      <c r="A2467" s="1" t="s">
        <v>151</v>
      </c>
    </row>
    <row r="2468" spans="1:1" ht="14.25" x14ac:dyDescent="0.2">
      <c r="A2468" s="1" t="s">
        <v>2</v>
      </c>
    </row>
    <row r="2469" spans="1:1" ht="14.25" x14ac:dyDescent="0.2">
      <c r="A2469" s="1">
        <v>549</v>
      </c>
    </row>
    <row r="2470" spans="1:1" ht="14.25" x14ac:dyDescent="0.2">
      <c r="A2470" s="1" t="s">
        <v>3</v>
      </c>
    </row>
    <row r="2471" spans="1:1" ht="14.25" x14ac:dyDescent="0.2">
      <c r="A2471" s="1">
        <v>75.84</v>
      </c>
    </row>
    <row r="2472" spans="1:1" ht="14.25" x14ac:dyDescent="0.2">
      <c r="A2472" s="1" t="s">
        <v>4</v>
      </c>
    </row>
    <row r="2473" spans="1:1" ht="14.25" x14ac:dyDescent="0.2">
      <c r="A2473" s="2">
        <v>0.79175424768518521</v>
      </c>
    </row>
    <row r="2474" spans="1:1" ht="14.25" x14ac:dyDescent="0.2">
      <c r="A2474" s="1" t="s">
        <v>5</v>
      </c>
    </row>
    <row r="2475" spans="1:1" ht="14.25" x14ac:dyDescent="0.2">
      <c r="A2475" s="1">
        <v>-125.5</v>
      </c>
    </row>
    <row r="2476" spans="1:1" ht="14.25" x14ac:dyDescent="0.2">
      <c r="A2476" s="1" t="s">
        <v>6</v>
      </c>
    </row>
    <row r="2477" spans="1:1" ht="14.25" x14ac:dyDescent="0.2">
      <c r="A2477" s="1">
        <v>-6.5</v>
      </c>
    </row>
    <row r="2478" spans="1:1" ht="14.25" x14ac:dyDescent="0.2">
      <c r="A2478" s="1" t="s">
        <v>7</v>
      </c>
    </row>
    <row r="2479" spans="1:1" ht="14.25" x14ac:dyDescent="0.2">
      <c r="A2479" s="1">
        <v>-1003.19</v>
      </c>
    </row>
    <row r="2480" spans="1:1" ht="14.25" x14ac:dyDescent="0.2">
      <c r="A2480" s="1" t="s">
        <v>8</v>
      </c>
    </row>
    <row r="2481" spans="1:1" ht="14.25" x14ac:dyDescent="0.2">
      <c r="A2481" s="1">
        <v>-5366.6120000000001</v>
      </c>
    </row>
    <row r="2482" spans="1:1" ht="14.25" x14ac:dyDescent="0.2">
      <c r="A2482" s="1" t="s">
        <v>9</v>
      </c>
    </row>
    <row r="2483" spans="1:1" ht="14.25" x14ac:dyDescent="0.2">
      <c r="A2483" s="1" t="s">
        <v>0</v>
      </c>
    </row>
    <row r="2484" spans="1:1" ht="14.25" x14ac:dyDescent="0.2">
      <c r="A2484" s="1" t="s">
        <v>152</v>
      </c>
    </row>
    <row r="2485" spans="1:1" ht="14.25" x14ac:dyDescent="0.2">
      <c r="A2485" s="1" t="s">
        <v>2</v>
      </c>
    </row>
    <row r="2486" spans="1:1" ht="14.25" x14ac:dyDescent="0.2">
      <c r="A2486" s="1">
        <v>635</v>
      </c>
    </row>
    <row r="2487" spans="1:1" ht="14.25" x14ac:dyDescent="0.2">
      <c r="A2487" s="1" t="s">
        <v>3</v>
      </c>
    </row>
    <row r="2488" spans="1:1" ht="14.25" x14ac:dyDescent="0.2">
      <c r="A2488" s="1">
        <v>55.7</v>
      </c>
    </row>
    <row r="2489" spans="1:1" ht="14.25" x14ac:dyDescent="0.2">
      <c r="A2489" s="1" t="s">
        <v>4</v>
      </c>
    </row>
    <row r="2490" spans="1:1" ht="14.25" x14ac:dyDescent="0.2">
      <c r="A2490" s="2">
        <v>0.79175430555555559</v>
      </c>
    </row>
    <row r="2491" spans="1:1" ht="14.25" x14ac:dyDescent="0.2">
      <c r="A2491" s="1" t="s">
        <v>5</v>
      </c>
    </row>
    <row r="2492" spans="1:1" ht="14.25" x14ac:dyDescent="0.2">
      <c r="A2492" s="1">
        <v>-125.75</v>
      </c>
    </row>
    <row r="2493" spans="1:1" ht="14.25" x14ac:dyDescent="0.2">
      <c r="A2493" s="1" t="s">
        <v>6</v>
      </c>
    </row>
    <row r="2494" spans="1:1" ht="14.25" x14ac:dyDescent="0.2">
      <c r="A2494" s="1">
        <v>-11.75</v>
      </c>
    </row>
    <row r="2495" spans="1:1" ht="14.25" x14ac:dyDescent="0.2">
      <c r="A2495" s="1" t="s">
        <v>7</v>
      </c>
    </row>
    <row r="2496" spans="1:1" ht="14.25" x14ac:dyDescent="0.2">
      <c r="A2496" s="1">
        <v>-5600.05</v>
      </c>
    </row>
    <row r="2497" spans="1:1" ht="14.25" x14ac:dyDescent="0.2">
      <c r="A2497" s="1" t="s">
        <v>8</v>
      </c>
    </row>
    <row r="2498" spans="1:1" ht="14.25" x14ac:dyDescent="0.2">
      <c r="A2498" s="1">
        <v>5916.0659999999998</v>
      </c>
    </row>
    <row r="2499" spans="1:1" ht="14.25" x14ac:dyDescent="0.2">
      <c r="A2499" s="1" t="s">
        <v>9</v>
      </c>
    </row>
    <row r="2500" spans="1:1" ht="14.25" x14ac:dyDescent="0.2">
      <c r="A2500" s="1" t="s">
        <v>0</v>
      </c>
    </row>
    <row r="2501" spans="1:1" ht="14.25" x14ac:dyDescent="0.2">
      <c r="A2501" s="1" t="s">
        <v>153</v>
      </c>
    </row>
    <row r="2502" spans="1:1" ht="14.25" x14ac:dyDescent="0.2">
      <c r="A2502" s="1" t="s">
        <v>2</v>
      </c>
    </row>
    <row r="2503" spans="1:1" ht="14.25" x14ac:dyDescent="0.2">
      <c r="A2503" s="1">
        <v>720</v>
      </c>
    </row>
    <row r="2504" spans="1:1" ht="14.25" x14ac:dyDescent="0.2">
      <c r="A2504" s="1" t="s">
        <v>3</v>
      </c>
    </row>
    <row r="2505" spans="1:1" ht="14.25" x14ac:dyDescent="0.2">
      <c r="A2505" s="1">
        <v>45.76</v>
      </c>
    </row>
    <row r="2506" spans="1:1" ht="14.25" x14ac:dyDescent="0.2">
      <c r="A2506" s="1" t="s">
        <v>4</v>
      </c>
    </row>
    <row r="2507" spans="1:1" ht="14.25" x14ac:dyDescent="0.2">
      <c r="A2507" s="2">
        <v>0.79175428240740742</v>
      </c>
    </row>
    <row r="2508" spans="1:1" ht="14.25" x14ac:dyDescent="0.2">
      <c r="A2508" s="1" t="s">
        <v>5</v>
      </c>
    </row>
    <row r="2509" spans="1:1" ht="14.25" x14ac:dyDescent="0.2">
      <c r="A2509" s="1">
        <v>-132.25</v>
      </c>
    </row>
    <row r="2510" spans="1:1" ht="14.25" x14ac:dyDescent="0.2">
      <c r="A2510" s="1" t="s">
        <v>6</v>
      </c>
    </row>
    <row r="2511" spans="1:1" ht="14.25" x14ac:dyDescent="0.2">
      <c r="A2511" s="1">
        <v>-12.25</v>
      </c>
    </row>
    <row r="2512" spans="1:1" ht="14.25" x14ac:dyDescent="0.2">
      <c r="A2512" s="1" t="s">
        <v>7</v>
      </c>
    </row>
    <row r="2513" spans="1:1" ht="14.25" x14ac:dyDescent="0.2">
      <c r="A2513" s="1">
        <v>-97.29</v>
      </c>
    </row>
    <row r="2514" spans="1:1" ht="14.25" x14ac:dyDescent="0.2">
      <c r="A2514" s="1" t="s">
        <v>8</v>
      </c>
    </row>
    <row r="2515" spans="1:1" ht="14.25" x14ac:dyDescent="0.2">
      <c r="A2515" s="1">
        <v>-1050.673</v>
      </c>
    </row>
    <row r="2516" spans="1:1" ht="14.25" x14ac:dyDescent="0.2">
      <c r="A2516" s="1" t="s">
        <v>9</v>
      </c>
    </row>
    <row r="2517" spans="1:1" ht="14.25" x14ac:dyDescent="0.2">
      <c r="A2517" s="1" t="s">
        <v>0</v>
      </c>
    </row>
    <row r="2518" spans="1:1" ht="14.25" x14ac:dyDescent="0.2">
      <c r="A2518" s="1" t="s">
        <v>154</v>
      </c>
    </row>
    <row r="2519" spans="1:1" ht="14.25" x14ac:dyDescent="0.2">
      <c r="A2519" s="1" t="s">
        <v>2</v>
      </c>
    </row>
    <row r="2520" spans="1:1" ht="14.25" x14ac:dyDescent="0.2">
      <c r="A2520" s="1">
        <v>589</v>
      </c>
    </row>
    <row r="2521" spans="1:1" ht="14.25" x14ac:dyDescent="0.2">
      <c r="A2521" s="1" t="s">
        <v>3</v>
      </c>
    </row>
    <row r="2522" spans="1:1" ht="14.25" x14ac:dyDescent="0.2">
      <c r="A2522" s="1">
        <v>63.98</v>
      </c>
    </row>
    <row r="2523" spans="1:1" ht="14.25" x14ac:dyDescent="0.2">
      <c r="A2523" s="1" t="s">
        <v>4</v>
      </c>
    </row>
    <row r="2524" spans="1:1" ht="14.25" x14ac:dyDescent="0.2">
      <c r="A2524" s="2">
        <v>0.79175428240740742</v>
      </c>
    </row>
    <row r="2525" spans="1:1" ht="14.25" x14ac:dyDescent="0.2">
      <c r="A2525" s="1" t="s">
        <v>5</v>
      </c>
    </row>
    <row r="2526" spans="1:1" ht="14.25" x14ac:dyDescent="0.2">
      <c r="A2526" s="1">
        <v>-129.25</v>
      </c>
    </row>
    <row r="2527" spans="1:1" ht="14.25" x14ac:dyDescent="0.2">
      <c r="A2527" s="1" t="s">
        <v>6</v>
      </c>
    </row>
    <row r="2528" spans="1:1" ht="14.25" x14ac:dyDescent="0.2">
      <c r="A2528" s="1">
        <v>-11.25</v>
      </c>
    </row>
    <row r="2529" spans="1:1" ht="14.25" x14ac:dyDescent="0.2">
      <c r="A2529" s="1" t="s">
        <v>7</v>
      </c>
    </row>
    <row r="2530" spans="1:1" ht="14.25" x14ac:dyDescent="0.2">
      <c r="A2530" s="1">
        <v>-2859.88</v>
      </c>
    </row>
    <row r="2531" spans="1:1" ht="14.25" x14ac:dyDescent="0.2">
      <c r="A2531" s="1" t="s">
        <v>8</v>
      </c>
    </row>
    <row r="2532" spans="1:1" ht="14.25" x14ac:dyDescent="0.2">
      <c r="A2532" s="1">
        <v>2048.9169999999999</v>
      </c>
    </row>
    <row r="2533" spans="1:1" ht="14.25" x14ac:dyDescent="0.2">
      <c r="A2533" s="1" t="s">
        <v>9</v>
      </c>
    </row>
    <row r="2534" spans="1:1" ht="14.25" x14ac:dyDescent="0.2">
      <c r="A2534" s="1" t="s">
        <v>0</v>
      </c>
    </row>
    <row r="2535" spans="1:1" ht="14.25" x14ac:dyDescent="0.2">
      <c r="A2535" s="1" t="s">
        <v>155</v>
      </c>
    </row>
    <row r="2536" spans="1:1" ht="14.25" x14ac:dyDescent="0.2">
      <c r="A2536" s="1" t="s">
        <v>2</v>
      </c>
    </row>
    <row r="2537" spans="1:1" ht="14.25" x14ac:dyDescent="0.2">
      <c r="A2537" s="1">
        <v>688</v>
      </c>
    </row>
    <row r="2538" spans="1:1" ht="14.25" x14ac:dyDescent="0.2">
      <c r="A2538" s="1" t="s">
        <v>3</v>
      </c>
    </row>
    <row r="2539" spans="1:1" ht="14.25" x14ac:dyDescent="0.2">
      <c r="A2539" s="1">
        <v>48.96</v>
      </c>
    </row>
    <row r="2540" spans="1:1" ht="14.25" x14ac:dyDescent="0.2">
      <c r="A2540" s="1" t="s">
        <v>4</v>
      </c>
    </row>
    <row r="2541" spans="1:1" ht="14.25" x14ac:dyDescent="0.2">
      <c r="A2541" s="2">
        <v>0.79175415509259262</v>
      </c>
    </row>
    <row r="2542" spans="1:1" ht="14.25" x14ac:dyDescent="0.2">
      <c r="A2542" s="1" t="s">
        <v>5</v>
      </c>
    </row>
    <row r="2543" spans="1:1" ht="14.25" x14ac:dyDescent="0.2">
      <c r="A2543" s="1">
        <v>-135</v>
      </c>
    </row>
    <row r="2544" spans="1:1" ht="14.25" x14ac:dyDescent="0.2">
      <c r="A2544" s="1" t="s">
        <v>6</v>
      </c>
    </row>
    <row r="2545" spans="1:1" ht="14.25" x14ac:dyDescent="0.2">
      <c r="A2545" s="1">
        <v>-19</v>
      </c>
    </row>
    <row r="2546" spans="1:1" ht="14.25" x14ac:dyDescent="0.2">
      <c r="A2546" s="1" t="s">
        <v>7</v>
      </c>
    </row>
    <row r="2547" spans="1:1" ht="14.25" x14ac:dyDescent="0.2">
      <c r="A2547" s="1">
        <v>-2215.6</v>
      </c>
    </row>
    <row r="2548" spans="1:1" ht="14.25" x14ac:dyDescent="0.2">
      <c r="A2548" s="1" t="s">
        <v>8</v>
      </c>
    </row>
    <row r="2549" spans="1:1" ht="14.25" x14ac:dyDescent="0.2">
      <c r="A2549" s="1">
        <v>3638.5590000000002</v>
      </c>
    </row>
    <row r="2550" spans="1:1" ht="14.25" x14ac:dyDescent="0.2">
      <c r="A2550" s="1" t="s">
        <v>9</v>
      </c>
    </row>
    <row r="2551" spans="1:1" ht="14.25" x14ac:dyDescent="0.2">
      <c r="A2551" s="1" t="s">
        <v>0</v>
      </c>
    </row>
    <row r="2552" spans="1:1" ht="14.25" x14ac:dyDescent="0.2">
      <c r="A2552" s="1" t="s">
        <v>156</v>
      </c>
    </row>
    <row r="2553" spans="1:1" ht="14.25" x14ac:dyDescent="0.2">
      <c r="A2553" s="1" t="s">
        <v>2</v>
      </c>
    </row>
    <row r="2554" spans="1:1" ht="14.25" x14ac:dyDescent="0.2">
      <c r="A2554" s="1">
        <v>540</v>
      </c>
    </row>
    <row r="2555" spans="1:1" ht="14.25" x14ac:dyDescent="0.2">
      <c r="A2555" s="1" t="s">
        <v>3</v>
      </c>
    </row>
    <row r="2556" spans="1:1" ht="14.25" x14ac:dyDescent="0.2">
      <c r="A2556" s="1">
        <v>80.819999999999993</v>
      </c>
    </row>
    <row r="2557" spans="1:1" ht="14.25" x14ac:dyDescent="0.2">
      <c r="A2557" s="1" t="s">
        <v>4</v>
      </c>
    </row>
    <row r="2558" spans="1:1" ht="14.25" x14ac:dyDescent="0.2">
      <c r="A2558" s="2">
        <v>0.79175425925925935</v>
      </c>
    </row>
    <row r="2559" spans="1:1" ht="14.25" x14ac:dyDescent="0.2">
      <c r="A2559" s="1" t="s">
        <v>5</v>
      </c>
    </row>
    <row r="2560" spans="1:1" ht="14.25" x14ac:dyDescent="0.2">
      <c r="A2560" s="1">
        <v>-117.75</v>
      </c>
    </row>
    <row r="2561" spans="1:1" ht="14.25" x14ac:dyDescent="0.2">
      <c r="A2561" s="1" t="s">
        <v>6</v>
      </c>
    </row>
    <row r="2562" spans="1:1" ht="14.25" x14ac:dyDescent="0.2">
      <c r="A2562" s="1">
        <v>-6.75</v>
      </c>
    </row>
    <row r="2563" spans="1:1" ht="14.25" x14ac:dyDescent="0.2">
      <c r="A2563" s="1" t="s">
        <v>7</v>
      </c>
    </row>
    <row r="2564" spans="1:1" ht="14.25" x14ac:dyDescent="0.2">
      <c r="A2564" s="1">
        <v>-1477.77</v>
      </c>
    </row>
    <row r="2565" spans="1:1" ht="14.25" x14ac:dyDescent="0.2">
      <c r="A2565" s="1" t="s">
        <v>8</v>
      </c>
    </row>
    <row r="2566" spans="1:1" ht="14.25" x14ac:dyDescent="0.2">
      <c r="A2566" s="1">
        <v>-2808.0859999999998</v>
      </c>
    </row>
    <row r="2567" spans="1:1" ht="14.25" x14ac:dyDescent="0.2">
      <c r="A2567" s="1" t="s">
        <v>9</v>
      </c>
    </row>
    <row r="2568" spans="1:1" ht="14.25" x14ac:dyDescent="0.2">
      <c r="A2568" s="1" t="s">
        <v>0</v>
      </c>
    </row>
    <row r="2569" spans="1:1" ht="14.25" x14ac:dyDescent="0.2">
      <c r="A2569" s="1" t="s">
        <v>157</v>
      </c>
    </row>
    <row r="2570" spans="1:1" ht="14.25" x14ac:dyDescent="0.2">
      <c r="A2570" s="1" t="s">
        <v>2</v>
      </c>
    </row>
    <row r="2571" spans="1:1" ht="14.25" x14ac:dyDescent="0.2">
      <c r="A2571" s="1">
        <v>714</v>
      </c>
    </row>
    <row r="2572" spans="1:1" ht="14.25" x14ac:dyDescent="0.2">
      <c r="A2572" s="1" t="s">
        <v>3</v>
      </c>
    </row>
    <row r="2573" spans="1:1" ht="14.25" x14ac:dyDescent="0.2">
      <c r="A2573" s="1">
        <v>46.28</v>
      </c>
    </row>
    <row r="2574" spans="1:1" ht="14.25" x14ac:dyDescent="0.2">
      <c r="A2574" s="1" t="s">
        <v>4</v>
      </c>
    </row>
    <row r="2575" spans="1:1" ht="14.25" x14ac:dyDescent="0.2">
      <c r="A2575" s="2">
        <v>0.79175429398148145</v>
      </c>
    </row>
    <row r="2576" spans="1:1" ht="14.25" x14ac:dyDescent="0.2">
      <c r="A2576" s="1" t="s">
        <v>5</v>
      </c>
    </row>
    <row r="2577" spans="1:1" ht="14.25" x14ac:dyDescent="0.2">
      <c r="A2577" s="1">
        <v>-92.75</v>
      </c>
    </row>
    <row r="2578" spans="1:1" ht="14.25" x14ac:dyDescent="0.2">
      <c r="A2578" s="1" t="s">
        <v>6</v>
      </c>
    </row>
    <row r="2579" spans="1:1" ht="14.25" x14ac:dyDescent="0.2">
      <c r="A2579" s="1">
        <v>-1.75</v>
      </c>
    </row>
    <row r="2580" spans="1:1" ht="14.25" x14ac:dyDescent="0.2">
      <c r="A2580" s="1" t="s">
        <v>7</v>
      </c>
    </row>
    <row r="2581" spans="1:1" ht="14.25" x14ac:dyDescent="0.2">
      <c r="A2581" s="1">
        <v>-3942.5</v>
      </c>
    </row>
    <row r="2582" spans="1:1" ht="14.25" x14ac:dyDescent="0.2">
      <c r="A2582" s="1" t="s">
        <v>8</v>
      </c>
    </row>
    <row r="2583" spans="1:1" ht="14.25" x14ac:dyDescent="0.2">
      <c r="A2583" s="1">
        <v>5005.902</v>
      </c>
    </row>
    <row r="2584" spans="1:1" ht="14.25" x14ac:dyDescent="0.2">
      <c r="A2584" s="1" t="s">
        <v>9</v>
      </c>
    </row>
    <row r="2585" spans="1:1" ht="14.25" x14ac:dyDescent="0.2">
      <c r="A2585" s="1" t="s">
        <v>0</v>
      </c>
    </row>
    <row r="2586" spans="1:1" ht="14.25" x14ac:dyDescent="0.2">
      <c r="A2586" s="1" t="s">
        <v>158</v>
      </c>
    </row>
    <row r="2587" spans="1:1" ht="14.25" x14ac:dyDescent="0.2">
      <c r="A2587" s="1" t="s">
        <v>2</v>
      </c>
    </row>
    <row r="2588" spans="1:1" ht="14.25" x14ac:dyDescent="0.2">
      <c r="A2588" s="1">
        <v>621</v>
      </c>
    </row>
    <row r="2589" spans="1:1" ht="14.25" x14ac:dyDescent="0.2">
      <c r="A2589" s="1" t="s">
        <v>3</v>
      </c>
    </row>
    <row r="2590" spans="1:1" ht="14.25" x14ac:dyDescent="0.2">
      <c r="A2590" s="1">
        <v>57.8</v>
      </c>
    </row>
    <row r="2591" spans="1:1" ht="14.25" x14ac:dyDescent="0.2">
      <c r="A2591" s="1" t="s">
        <v>4</v>
      </c>
    </row>
    <row r="2592" spans="1:1" ht="14.25" x14ac:dyDescent="0.2">
      <c r="A2592" s="2">
        <v>0.79175423611111118</v>
      </c>
    </row>
    <row r="2593" spans="1:1" ht="14.25" x14ac:dyDescent="0.2">
      <c r="A2593" s="1" t="s">
        <v>5</v>
      </c>
    </row>
    <row r="2594" spans="1:1" ht="14.25" x14ac:dyDescent="0.2">
      <c r="A2594" s="1">
        <v>-109</v>
      </c>
    </row>
    <row r="2595" spans="1:1" ht="14.25" x14ac:dyDescent="0.2">
      <c r="A2595" s="1" t="s">
        <v>6</v>
      </c>
    </row>
    <row r="2596" spans="1:1" ht="14.25" x14ac:dyDescent="0.2">
      <c r="A2596" s="1">
        <v>-5</v>
      </c>
    </row>
    <row r="2597" spans="1:1" ht="14.25" x14ac:dyDescent="0.2">
      <c r="A2597" s="1" t="s">
        <v>7</v>
      </c>
    </row>
    <row r="2598" spans="1:1" ht="14.25" x14ac:dyDescent="0.2">
      <c r="A2598" s="1">
        <v>-5073.0200000000004</v>
      </c>
    </row>
    <row r="2599" spans="1:1" ht="14.25" x14ac:dyDescent="0.2">
      <c r="A2599" s="1" t="s">
        <v>8</v>
      </c>
    </row>
    <row r="2600" spans="1:1" ht="14.25" x14ac:dyDescent="0.2">
      <c r="A2600" s="1">
        <v>4288.6760000000004</v>
      </c>
    </row>
    <row r="2601" spans="1:1" ht="14.25" x14ac:dyDescent="0.2">
      <c r="A2601" s="1" t="s">
        <v>9</v>
      </c>
    </row>
    <row r="2602" spans="1:1" ht="14.25" x14ac:dyDescent="0.2">
      <c r="A2602" s="1" t="s">
        <v>0</v>
      </c>
    </row>
    <row r="2603" spans="1:1" ht="14.25" x14ac:dyDescent="0.2">
      <c r="A2603" s="1" t="s">
        <v>159</v>
      </c>
    </row>
    <row r="2604" spans="1:1" ht="14.25" x14ac:dyDescent="0.2">
      <c r="A2604" s="1" t="s">
        <v>2</v>
      </c>
    </row>
    <row r="2605" spans="1:1" ht="14.25" x14ac:dyDescent="0.2">
      <c r="A2605" s="1">
        <v>1031</v>
      </c>
    </row>
    <row r="2606" spans="1:1" ht="14.25" x14ac:dyDescent="0.2">
      <c r="A2606" s="1" t="s">
        <v>3</v>
      </c>
    </row>
    <row r="2607" spans="1:1" ht="14.25" x14ac:dyDescent="0.2">
      <c r="A2607" s="1">
        <v>27.32</v>
      </c>
    </row>
    <row r="2608" spans="1:1" ht="14.25" x14ac:dyDescent="0.2">
      <c r="A2608" s="1" t="s">
        <v>4</v>
      </c>
    </row>
    <row r="2609" spans="1:1" ht="14.25" x14ac:dyDescent="0.2">
      <c r="A2609" s="2">
        <v>0.79175431712962963</v>
      </c>
    </row>
    <row r="2610" spans="1:1" ht="14.25" x14ac:dyDescent="0.2">
      <c r="A2610" s="1" t="s">
        <v>5</v>
      </c>
    </row>
    <row r="2611" spans="1:1" ht="14.25" x14ac:dyDescent="0.2">
      <c r="A2611" s="1">
        <v>-115.25</v>
      </c>
    </row>
    <row r="2612" spans="1:1" ht="14.25" x14ac:dyDescent="0.2">
      <c r="A2612" s="1" t="s">
        <v>6</v>
      </c>
    </row>
    <row r="2613" spans="1:1" ht="14.25" x14ac:dyDescent="0.2">
      <c r="A2613" s="1">
        <v>-10.25</v>
      </c>
    </row>
    <row r="2614" spans="1:1" ht="14.25" x14ac:dyDescent="0.2">
      <c r="A2614" s="1" t="s">
        <v>7</v>
      </c>
    </row>
    <row r="2615" spans="1:1" ht="14.25" x14ac:dyDescent="0.2">
      <c r="A2615" s="1">
        <v>-894.39</v>
      </c>
    </row>
    <row r="2616" spans="1:1" ht="14.25" x14ac:dyDescent="0.2">
      <c r="A2616" s="1" t="s">
        <v>8</v>
      </c>
    </row>
    <row r="2617" spans="1:1" ht="14.25" x14ac:dyDescent="0.2">
      <c r="A2617" s="1">
        <v>434.1105</v>
      </c>
    </row>
    <row r="2618" spans="1:1" ht="14.25" x14ac:dyDescent="0.2">
      <c r="A2618" s="1" t="s">
        <v>9</v>
      </c>
    </row>
    <row r="2619" spans="1:1" ht="14.25" x14ac:dyDescent="0.2">
      <c r="A2619" s="1" t="s">
        <v>0</v>
      </c>
    </row>
    <row r="2620" spans="1:1" ht="14.25" x14ac:dyDescent="0.2">
      <c r="A2620" s="1" t="s">
        <v>160</v>
      </c>
    </row>
    <row r="2621" spans="1:1" ht="14.25" x14ac:dyDescent="0.2">
      <c r="A2621" s="1" t="s">
        <v>2</v>
      </c>
    </row>
    <row r="2622" spans="1:1" ht="14.25" x14ac:dyDescent="0.2">
      <c r="A2622" s="1">
        <v>604</v>
      </c>
    </row>
    <row r="2623" spans="1:1" ht="14.25" x14ac:dyDescent="0.2">
      <c r="A2623" s="1" t="s">
        <v>3</v>
      </c>
    </row>
    <row r="2624" spans="1:1" ht="14.25" x14ac:dyDescent="0.2">
      <c r="A2624" s="1">
        <v>60.85</v>
      </c>
    </row>
    <row r="2625" spans="1:1" ht="14.25" x14ac:dyDescent="0.2">
      <c r="A2625" s="1" t="s">
        <v>4</v>
      </c>
    </row>
    <row r="2626" spans="1:1" ht="14.25" x14ac:dyDescent="0.2">
      <c r="A2626" s="2">
        <v>0.79175425925925935</v>
      </c>
    </row>
    <row r="2627" spans="1:1" ht="14.25" x14ac:dyDescent="0.2">
      <c r="A2627" s="1" t="s">
        <v>5</v>
      </c>
    </row>
    <row r="2628" spans="1:1" ht="14.25" x14ac:dyDescent="0.2">
      <c r="A2628" s="1">
        <v>-97</v>
      </c>
    </row>
    <row r="2629" spans="1:1" ht="14.25" x14ac:dyDescent="0.2">
      <c r="A2629" s="1" t="s">
        <v>6</v>
      </c>
    </row>
    <row r="2630" spans="1:1" ht="14.25" x14ac:dyDescent="0.2">
      <c r="A2630" s="1">
        <v>2.5</v>
      </c>
    </row>
    <row r="2631" spans="1:1" ht="14.25" x14ac:dyDescent="0.2">
      <c r="A2631" s="1" t="s">
        <v>7</v>
      </c>
    </row>
    <row r="2632" spans="1:1" ht="14.25" x14ac:dyDescent="0.2">
      <c r="A2632" s="1">
        <v>4033.1</v>
      </c>
    </row>
    <row r="2633" spans="1:1" ht="14.25" x14ac:dyDescent="0.2">
      <c r="A2633" s="1" t="s">
        <v>8</v>
      </c>
    </row>
    <row r="2634" spans="1:1" ht="14.25" x14ac:dyDescent="0.2">
      <c r="A2634" s="1">
        <v>-6733.9549999999999</v>
      </c>
    </row>
    <row r="2635" spans="1:1" ht="14.25" x14ac:dyDescent="0.2">
      <c r="A2635" s="1" t="s">
        <v>9</v>
      </c>
    </row>
    <row r="2636" spans="1:1" ht="14.25" x14ac:dyDescent="0.2">
      <c r="A2636" s="1" t="s">
        <v>0</v>
      </c>
    </row>
    <row r="2637" spans="1:1" ht="14.25" x14ac:dyDescent="0.2">
      <c r="A2637" s="1" t="s">
        <v>161</v>
      </c>
    </row>
    <row r="2638" spans="1:1" ht="14.25" x14ac:dyDescent="0.2">
      <c r="A2638" s="1" t="s">
        <v>2</v>
      </c>
    </row>
    <row r="2639" spans="1:1" ht="14.25" x14ac:dyDescent="0.2">
      <c r="A2639" s="1">
        <v>605</v>
      </c>
    </row>
    <row r="2640" spans="1:1" ht="14.25" x14ac:dyDescent="0.2">
      <c r="A2640" s="1" t="s">
        <v>3</v>
      </c>
    </row>
    <row r="2641" spans="1:1" ht="14.25" x14ac:dyDescent="0.2">
      <c r="A2641" s="1">
        <v>60.62</v>
      </c>
    </row>
    <row r="2642" spans="1:1" ht="14.25" x14ac:dyDescent="0.2">
      <c r="A2642" s="1" t="s">
        <v>4</v>
      </c>
    </row>
    <row r="2643" spans="1:1" ht="14.25" x14ac:dyDescent="0.2">
      <c r="A2643" s="2">
        <v>0.79175423611111118</v>
      </c>
    </row>
    <row r="2644" spans="1:1" ht="14.25" x14ac:dyDescent="0.2">
      <c r="A2644" s="1" t="s">
        <v>5</v>
      </c>
    </row>
    <row r="2645" spans="1:1" ht="14.25" x14ac:dyDescent="0.2">
      <c r="A2645" s="1">
        <v>-116.75</v>
      </c>
    </row>
    <row r="2646" spans="1:1" ht="14.25" x14ac:dyDescent="0.2">
      <c r="A2646" s="1" t="s">
        <v>6</v>
      </c>
    </row>
    <row r="2647" spans="1:1" ht="14.25" x14ac:dyDescent="0.2">
      <c r="A2647" s="1">
        <v>-9.75</v>
      </c>
    </row>
    <row r="2648" spans="1:1" ht="14.25" x14ac:dyDescent="0.2">
      <c r="A2648" s="1" t="s">
        <v>7</v>
      </c>
    </row>
    <row r="2649" spans="1:1" ht="14.25" x14ac:dyDescent="0.2">
      <c r="A2649" s="1">
        <v>262.97000000000003</v>
      </c>
    </row>
    <row r="2650" spans="1:1" ht="14.25" x14ac:dyDescent="0.2">
      <c r="A2650" s="1" t="s">
        <v>8</v>
      </c>
    </row>
    <row r="2651" spans="1:1" ht="14.25" x14ac:dyDescent="0.2">
      <c r="A2651" s="1">
        <v>5999.9520000000002</v>
      </c>
    </row>
    <row r="2652" spans="1:1" ht="14.25" x14ac:dyDescent="0.2">
      <c r="A2652" s="1" t="s">
        <v>9</v>
      </c>
    </row>
    <row r="2653" spans="1:1" ht="14.25" x14ac:dyDescent="0.2">
      <c r="A2653" s="1" t="s">
        <v>0</v>
      </c>
    </row>
    <row r="2654" spans="1:1" ht="14.25" x14ac:dyDescent="0.2">
      <c r="A2654" s="1" t="s">
        <v>162</v>
      </c>
    </row>
    <row r="2655" spans="1:1" ht="14.25" x14ac:dyDescent="0.2">
      <c r="A2655" s="1" t="s">
        <v>2</v>
      </c>
    </row>
    <row r="2656" spans="1:1" ht="14.25" x14ac:dyDescent="0.2">
      <c r="A2656" s="1">
        <v>795</v>
      </c>
    </row>
    <row r="2657" spans="1:1" ht="14.25" x14ac:dyDescent="0.2">
      <c r="A2657" s="1" t="s">
        <v>3</v>
      </c>
    </row>
    <row r="2658" spans="1:1" ht="14.25" x14ac:dyDescent="0.2">
      <c r="A2658" s="1">
        <v>39.61</v>
      </c>
    </row>
    <row r="2659" spans="1:1" ht="14.25" x14ac:dyDescent="0.2">
      <c r="A2659" s="1" t="s">
        <v>4</v>
      </c>
    </row>
    <row r="2660" spans="1:1" ht="14.25" x14ac:dyDescent="0.2">
      <c r="A2660" s="2">
        <v>0.79175423611111118</v>
      </c>
    </row>
    <row r="2661" spans="1:1" ht="14.25" x14ac:dyDescent="0.2">
      <c r="A2661" s="1" t="s">
        <v>5</v>
      </c>
    </row>
    <row r="2662" spans="1:1" ht="14.25" x14ac:dyDescent="0.2">
      <c r="A2662" s="1">
        <v>-123.5</v>
      </c>
    </row>
    <row r="2663" spans="1:1" ht="14.25" x14ac:dyDescent="0.2">
      <c r="A2663" s="1" t="s">
        <v>6</v>
      </c>
    </row>
    <row r="2664" spans="1:1" ht="14.25" x14ac:dyDescent="0.2">
      <c r="A2664" s="1">
        <v>-5.5</v>
      </c>
    </row>
    <row r="2665" spans="1:1" ht="14.25" x14ac:dyDescent="0.2">
      <c r="A2665" s="1" t="s">
        <v>7</v>
      </c>
    </row>
    <row r="2666" spans="1:1" ht="14.25" x14ac:dyDescent="0.2">
      <c r="A2666" s="1">
        <v>6084.28</v>
      </c>
    </row>
    <row r="2667" spans="1:1" ht="14.25" x14ac:dyDescent="0.2">
      <c r="A2667" s="1" t="s">
        <v>8</v>
      </c>
    </row>
    <row r="2668" spans="1:1" ht="14.25" x14ac:dyDescent="0.2">
      <c r="A2668" s="1">
        <v>-12501.12</v>
      </c>
    </row>
    <row r="2669" spans="1:1" ht="14.25" x14ac:dyDescent="0.2">
      <c r="A2669" s="1" t="s">
        <v>9</v>
      </c>
    </row>
    <row r="2670" spans="1:1" ht="14.25" x14ac:dyDescent="0.2">
      <c r="A2670" s="1" t="s">
        <v>0</v>
      </c>
    </row>
    <row r="2671" spans="1:1" ht="14.25" x14ac:dyDescent="0.2">
      <c r="A2671" s="1" t="s">
        <v>163</v>
      </c>
    </row>
    <row r="2672" spans="1:1" ht="14.25" x14ac:dyDescent="0.2">
      <c r="A2672" s="1" t="s">
        <v>2</v>
      </c>
    </row>
    <row r="2673" spans="1:1" ht="14.25" x14ac:dyDescent="0.2">
      <c r="A2673" s="1">
        <v>700</v>
      </c>
    </row>
    <row r="2674" spans="1:1" ht="14.25" x14ac:dyDescent="0.2">
      <c r="A2674" s="1" t="s">
        <v>3</v>
      </c>
    </row>
    <row r="2675" spans="1:1" ht="14.25" x14ac:dyDescent="0.2">
      <c r="A2675" s="1">
        <v>47.69</v>
      </c>
    </row>
    <row r="2676" spans="1:1" ht="14.25" x14ac:dyDescent="0.2">
      <c r="A2676" s="1" t="s">
        <v>4</v>
      </c>
    </row>
    <row r="2677" spans="1:1" ht="14.25" x14ac:dyDescent="0.2">
      <c r="A2677" s="2">
        <v>0.79175396990740732</v>
      </c>
    </row>
    <row r="2678" spans="1:1" ht="14.25" x14ac:dyDescent="0.2">
      <c r="A2678" s="1" t="s">
        <v>5</v>
      </c>
    </row>
    <row r="2679" spans="1:1" ht="14.25" x14ac:dyDescent="0.2">
      <c r="A2679" s="1">
        <v>-138</v>
      </c>
    </row>
    <row r="2680" spans="1:1" ht="14.25" x14ac:dyDescent="0.2">
      <c r="A2680" s="1" t="s">
        <v>6</v>
      </c>
    </row>
    <row r="2681" spans="1:1" ht="14.25" x14ac:dyDescent="0.2">
      <c r="A2681" s="1">
        <v>-19</v>
      </c>
    </row>
    <row r="2682" spans="1:1" ht="14.25" x14ac:dyDescent="0.2">
      <c r="A2682" s="1" t="s">
        <v>7</v>
      </c>
    </row>
    <row r="2683" spans="1:1" ht="14.25" x14ac:dyDescent="0.2">
      <c r="A2683" s="1">
        <v>2074.44</v>
      </c>
    </row>
    <row r="2684" spans="1:1" ht="14.25" x14ac:dyDescent="0.2">
      <c r="A2684" s="1" t="s">
        <v>8</v>
      </c>
    </row>
    <row r="2685" spans="1:1" ht="14.25" x14ac:dyDescent="0.2">
      <c r="A2685" s="1">
        <v>-4364.1729999999998</v>
      </c>
    </row>
    <row r="2686" spans="1:1" ht="14.25" x14ac:dyDescent="0.2">
      <c r="A2686" s="1" t="s">
        <v>9</v>
      </c>
    </row>
    <row r="2687" spans="1:1" ht="14.25" x14ac:dyDescent="0.2">
      <c r="A2687" s="1" t="s">
        <v>0</v>
      </c>
    </row>
    <row r="2688" spans="1:1" ht="14.25" x14ac:dyDescent="0.2">
      <c r="A2688" s="1" t="s">
        <v>164</v>
      </c>
    </row>
    <row r="2689" spans="1:1" ht="14.25" x14ac:dyDescent="0.2">
      <c r="A2689" s="1" t="s">
        <v>2</v>
      </c>
    </row>
    <row r="2690" spans="1:1" ht="14.25" x14ac:dyDescent="0.2">
      <c r="A2690" s="1">
        <v>554</v>
      </c>
    </row>
    <row r="2691" spans="1:1" ht="14.25" x14ac:dyDescent="0.2">
      <c r="A2691" s="1" t="s">
        <v>3</v>
      </c>
    </row>
    <row r="2692" spans="1:1" ht="14.25" x14ac:dyDescent="0.2">
      <c r="A2692" s="1">
        <v>73.86</v>
      </c>
    </row>
    <row r="2693" spans="1:1" ht="14.25" x14ac:dyDescent="0.2">
      <c r="A2693" s="1" t="s">
        <v>4</v>
      </c>
    </row>
    <row r="2694" spans="1:1" ht="14.25" x14ac:dyDescent="0.2">
      <c r="A2694" s="2">
        <v>0.79175430555555559</v>
      </c>
    </row>
    <row r="2695" spans="1:1" ht="14.25" x14ac:dyDescent="0.2">
      <c r="A2695" s="1" t="s">
        <v>5</v>
      </c>
    </row>
    <row r="2696" spans="1:1" ht="14.25" x14ac:dyDescent="0.2">
      <c r="A2696" s="1">
        <v>-119</v>
      </c>
    </row>
    <row r="2697" spans="1:1" ht="14.25" x14ac:dyDescent="0.2">
      <c r="A2697" s="1" t="s">
        <v>6</v>
      </c>
    </row>
    <row r="2698" spans="1:1" ht="14.25" x14ac:dyDescent="0.2">
      <c r="A2698" s="1">
        <v>-2</v>
      </c>
    </row>
    <row r="2699" spans="1:1" ht="14.25" x14ac:dyDescent="0.2">
      <c r="A2699" s="1" t="s">
        <v>7</v>
      </c>
    </row>
    <row r="2700" spans="1:1" ht="14.25" x14ac:dyDescent="0.2">
      <c r="A2700" s="1">
        <v>2760.34</v>
      </c>
    </row>
    <row r="2701" spans="1:1" ht="14.25" x14ac:dyDescent="0.2">
      <c r="A2701" s="1" t="s">
        <v>8</v>
      </c>
    </row>
    <row r="2702" spans="1:1" ht="14.25" x14ac:dyDescent="0.2">
      <c r="A2702" s="1">
        <v>-4217.3729999999996</v>
      </c>
    </row>
    <row r="2703" spans="1:1" ht="14.25" x14ac:dyDescent="0.2">
      <c r="A2703" s="1" t="s">
        <v>9</v>
      </c>
    </row>
    <row r="2704" spans="1:1" ht="14.25" x14ac:dyDescent="0.2">
      <c r="A2704" s="1" t="s">
        <v>0</v>
      </c>
    </row>
    <row r="2705" spans="1:1" ht="14.25" x14ac:dyDescent="0.2">
      <c r="A2705" s="1" t="s">
        <v>165</v>
      </c>
    </row>
    <row r="2706" spans="1:1" ht="14.25" x14ac:dyDescent="0.2">
      <c r="A2706" s="1" t="s">
        <v>2</v>
      </c>
    </row>
    <row r="2707" spans="1:1" ht="14.25" x14ac:dyDescent="0.2">
      <c r="A2707" s="1">
        <v>557</v>
      </c>
    </row>
    <row r="2708" spans="1:1" ht="14.25" x14ac:dyDescent="0.2">
      <c r="A2708" s="1" t="s">
        <v>3</v>
      </c>
    </row>
    <row r="2709" spans="1:1" ht="14.25" x14ac:dyDescent="0.2">
      <c r="A2709" s="1">
        <v>72.53</v>
      </c>
    </row>
    <row r="2710" spans="1:1" ht="14.25" x14ac:dyDescent="0.2">
      <c r="A2710" s="1" t="s">
        <v>4</v>
      </c>
    </row>
    <row r="2711" spans="1:1" ht="14.25" x14ac:dyDescent="0.2">
      <c r="A2711" s="2">
        <v>0.79175428240740742</v>
      </c>
    </row>
    <row r="2712" spans="1:1" ht="14.25" x14ac:dyDescent="0.2">
      <c r="A2712" s="1" t="s">
        <v>5</v>
      </c>
    </row>
    <row r="2713" spans="1:1" ht="14.25" x14ac:dyDescent="0.2">
      <c r="A2713" s="1">
        <v>-129.75</v>
      </c>
    </row>
    <row r="2714" spans="1:1" ht="14.25" x14ac:dyDescent="0.2">
      <c r="A2714" s="1" t="s">
        <v>6</v>
      </c>
    </row>
    <row r="2715" spans="1:1" ht="14.25" x14ac:dyDescent="0.2">
      <c r="A2715" s="1">
        <v>-9.75</v>
      </c>
    </row>
    <row r="2716" spans="1:1" ht="14.25" x14ac:dyDescent="0.2">
      <c r="A2716" s="1" t="s">
        <v>7</v>
      </c>
    </row>
    <row r="2717" spans="1:1" ht="14.25" x14ac:dyDescent="0.2">
      <c r="A2717" s="1">
        <v>-3071.69</v>
      </c>
    </row>
    <row r="2718" spans="1:1" ht="14.25" x14ac:dyDescent="0.2">
      <c r="A2718" s="1" t="s">
        <v>8</v>
      </c>
    </row>
    <row r="2719" spans="1:1" ht="14.25" x14ac:dyDescent="0.2">
      <c r="A2719" s="1">
        <v>2963.2759999999998</v>
      </c>
    </row>
    <row r="2720" spans="1:1" ht="14.25" x14ac:dyDescent="0.2">
      <c r="A2720" s="1" t="s">
        <v>9</v>
      </c>
    </row>
    <row r="2721" spans="1:1" ht="14.25" x14ac:dyDescent="0.2">
      <c r="A2721" s="1" t="s">
        <v>0</v>
      </c>
    </row>
    <row r="2722" spans="1:1" ht="14.25" x14ac:dyDescent="0.2">
      <c r="A2722" s="1" t="s">
        <v>166</v>
      </c>
    </row>
    <row r="2723" spans="1:1" ht="14.25" x14ac:dyDescent="0.2">
      <c r="A2723" s="1" t="s">
        <v>2</v>
      </c>
    </row>
    <row r="2724" spans="1:1" ht="14.25" x14ac:dyDescent="0.2">
      <c r="A2724" s="1">
        <v>695</v>
      </c>
    </row>
    <row r="2725" spans="1:1" ht="14.25" x14ac:dyDescent="0.2">
      <c r="A2725" s="1" t="s">
        <v>3</v>
      </c>
    </row>
    <row r="2726" spans="1:1" ht="14.25" x14ac:dyDescent="0.2">
      <c r="A2726" s="1">
        <v>48.25</v>
      </c>
    </row>
    <row r="2727" spans="1:1" ht="14.25" x14ac:dyDescent="0.2">
      <c r="A2727" s="1" t="s">
        <v>4</v>
      </c>
    </row>
    <row r="2728" spans="1:1" ht="14.25" x14ac:dyDescent="0.2">
      <c r="A2728" s="2">
        <v>0.79175425925925935</v>
      </c>
    </row>
    <row r="2729" spans="1:1" ht="14.25" x14ac:dyDescent="0.2">
      <c r="A2729" s="1" t="s">
        <v>5</v>
      </c>
    </row>
    <row r="2730" spans="1:1" ht="14.25" x14ac:dyDescent="0.2">
      <c r="A2730" s="1">
        <v>-123.75</v>
      </c>
    </row>
    <row r="2731" spans="1:1" ht="14.25" x14ac:dyDescent="0.2">
      <c r="A2731" s="1" t="s">
        <v>6</v>
      </c>
    </row>
    <row r="2732" spans="1:1" ht="14.25" x14ac:dyDescent="0.2">
      <c r="A2732" s="1">
        <v>-6.75</v>
      </c>
    </row>
    <row r="2733" spans="1:1" ht="14.25" x14ac:dyDescent="0.2">
      <c r="A2733" s="1" t="s">
        <v>7</v>
      </c>
    </row>
    <row r="2734" spans="1:1" ht="14.25" x14ac:dyDescent="0.2">
      <c r="A2734" s="1">
        <v>1351.98</v>
      </c>
    </row>
    <row r="2735" spans="1:1" ht="14.25" x14ac:dyDescent="0.2">
      <c r="A2735" s="1" t="s">
        <v>8</v>
      </c>
    </row>
    <row r="2736" spans="1:1" ht="14.25" x14ac:dyDescent="0.2">
      <c r="A2736" s="1">
        <v>-2610.9540000000002</v>
      </c>
    </row>
    <row r="2737" spans="1:1" ht="14.25" x14ac:dyDescent="0.2">
      <c r="A2737" s="1" t="s">
        <v>9</v>
      </c>
    </row>
    <row r="2738" spans="1:1" ht="14.25" x14ac:dyDescent="0.2">
      <c r="A2738" s="1" t="s">
        <v>0</v>
      </c>
    </row>
    <row r="2739" spans="1:1" ht="14.25" x14ac:dyDescent="0.2">
      <c r="A2739" s="1" t="s">
        <v>167</v>
      </c>
    </row>
    <row r="2740" spans="1:1" ht="14.25" x14ac:dyDescent="0.2">
      <c r="A2740" s="1" t="s">
        <v>2</v>
      </c>
    </row>
    <row r="2741" spans="1:1" ht="14.25" x14ac:dyDescent="0.2">
      <c r="A2741" s="1">
        <v>825</v>
      </c>
    </row>
    <row r="2742" spans="1:1" ht="14.25" x14ac:dyDescent="0.2">
      <c r="A2742" s="1" t="s">
        <v>3</v>
      </c>
    </row>
    <row r="2743" spans="1:1" ht="14.25" x14ac:dyDescent="0.2">
      <c r="A2743" s="1">
        <v>37.53</v>
      </c>
    </row>
    <row r="2744" spans="1:1" ht="14.25" x14ac:dyDescent="0.2">
      <c r="A2744" s="1" t="s">
        <v>4</v>
      </c>
    </row>
    <row r="2745" spans="1:1" ht="14.25" x14ac:dyDescent="0.2">
      <c r="A2745" s="2">
        <v>0.79175425925925935</v>
      </c>
    </row>
    <row r="2746" spans="1:1" ht="14.25" x14ac:dyDescent="0.2">
      <c r="A2746" s="1" t="s">
        <v>5</v>
      </c>
    </row>
    <row r="2747" spans="1:1" ht="14.25" x14ac:dyDescent="0.2">
      <c r="A2747" s="1">
        <v>-130.75</v>
      </c>
    </row>
    <row r="2748" spans="1:1" ht="14.25" x14ac:dyDescent="0.2">
      <c r="A2748" s="1" t="s">
        <v>6</v>
      </c>
    </row>
    <row r="2749" spans="1:1" ht="14.25" x14ac:dyDescent="0.2">
      <c r="A2749" s="1">
        <v>-11.75</v>
      </c>
    </row>
    <row r="2750" spans="1:1" ht="14.25" x14ac:dyDescent="0.2">
      <c r="A2750" s="1" t="s">
        <v>7</v>
      </c>
    </row>
    <row r="2751" spans="1:1" ht="14.25" x14ac:dyDescent="0.2">
      <c r="A2751" s="1">
        <v>-7559.2</v>
      </c>
    </row>
    <row r="2752" spans="1:1" ht="14.25" x14ac:dyDescent="0.2">
      <c r="A2752" s="1" t="s">
        <v>8</v>
      </c>
    </row>
    <row r="2753" spans="1:1" ht="14.25" x14ac:dyDescent="0.2">
      <c r="A2753" s="1">
        <v>3353.346</v>
      </c>
    </row>
    <row r="2754" spans="1:1" ht="14.25" x14ac:dyDescent="0.2">
      <c r="A2754" s="1" t="s">
        <v>9</v>
      </c>
    </row>
    <row r="2755" spans="1:1" ht="14.25" x14ac:dyDescent="0.2">
      <c r="A2755" s="1" t="s">
        <v>0</v>
      </c>
    </row>
    <row r="2756" spans="1:1" ht="14.25" x14ac:dyDescent="0.2">
      <c r="A2756" s="1" t="s">
        <v>168</v>
      </c>
    </row>
    <row r="2757" spans="1:1" ht="14.25" x14ac:dyDescent="0.2">
      <c r="A2757" s="1" t="s">
        <v>2</v>
      </c>
    </row>
    <row r="2758" spans="1:1" ht="14.25" x14ac:dyDescent="0.2">
      <c r="A2758" s="1">
        <v>696</v>
      </c>
    </row>
    <row r="2759" spans="1:1" ht="14.25" x14ac:dyDescent="0.2">
      <c r="A2759" s="1" t="s">
        <v>3</v>
      </c>
    </row>
    <row r="2760" spans="1:1" ht="14.25" x14ac:dyDescent="0.2">
      <c r="A2760" s="1">
        <v>48.08</v>
      </c>
    </row>
    <row r="2761" spans="1:1" ht="14.25" x14ac:dyDescent="0.2">
      <c r="A2761" s="1" t="s">
        <v>4</v>
      </c>
    </row>
    <row r="2762" spans="1:1" ht="14.25" x14ac:dyDescent="0.2">
      <c r="A2762" s="2">
        <v>0.79175428240740742</v>
      </c>
    </row>
    <row r="2763" spans="1:1" ht="14.25" x14ac:dyDescent="0.2">
      <c r="A2763" s="1" t="s">
        <v>5</v>
      </c>
    </row>
    <row r="2764" spans="1:1" ht="14.25" x14ac:dyDescent="0.2">
      <c r="A2764" s="1">
        <v>-127.5</v>
      </c>
    </row>
    <row r="2765" spans="1:1" ht="14.25" x14ac:dyDescent="0.2">
      <c r="A2765" s="1" t="s">
        <v>6</v>
      </c>
    </row>
    <row r="2766" spans="1:1" ht="14.25" x14ac:dyDescent="0.2">
      <c r="A2766" s="1">
        <v>-8.5</v>
      </c>
    </row>
    <row r="2767" spans="1:1" ht="14.25" x14ac:dyDescent="0.2">
      <c r="A2767" s="1" t="s">
        <v>7</v>
      </c>
    </row>
    <row r="2768" spans="1:1" ht="14.25" x14ac:dyDescent="0.2">
      <c r="A2768" s="1">
        <v>-6337.26</v>
      </c>
    </row>
    <row r="2769" spans="1:1" ht="14.25" x14ac:dyDescent="0.2">
      <c r="A2769" s="1" t="s">
        <v>8</v>
      </c>
    </row>
    <row r="2770" spans="1:1" ht="14.25" x14ac:dyDescent="0.2">
      <c r="A2770" s="1">
        <v>4842.3239999999996</v>
      </c>
    </row>
    <row r="2771" spans="1:1" ht="14.25" x14ac:dyDescent="0.2">
      <c r="A2771" s="1" t="s">
        <v>9</v>
      </c>
    </row>
    <row r="2772" spans="1:1" ht="14.25" x14ac:dyDescent="0.2">
      <c r="A2772" s="1" t="s">
        <v>0</v>
      </c>
    </row>
    <row r="2773" spans="1:1" ht="14.25" x14ac:dyDescent="0.2">
      <c r="A2773" s="1" t="s">
        <v>169</v>
      </c>
    </row>
    <row r="2774" spans="1:1" ht="14.25" x14ac:dyDescent="0.2">
      <c r="A2774" s="1" t="s">
        <v>2</v>
      </c>
    </row>
    <row r="2775" spans="1:1" ht="14.25" x14ac:dyDescent="0.2">
      <c r="A2775" s="1">
        <v>727</v>
      </c>
    </row>
    <row r="2776" spans="1:1" ht="14.25" x14ac:dyDescent="0.2">
      <c r="A2776" s="1" t="s">
        <v>3</v>
      </c>
    </row>
    <row r="2777" spans="1:1" ht="14.25" x14ac:dyDescent="0.2">
      <c r="A2777" s="1">
        <v>45.11</v>
      </c>
    </row>
    <row r="2778" spans="1:1" ht="14.25" x14ac:dyDescent="0.2">
      <c r="A2778" s="1" t="s">
        <v>4</v>
      </c>
    </row>
    <row r="2779" spans="1:1" ht="14.25" x14ac:dyDescent="0.2">
      <c r="A2779" s="2">
        <v>0.79175427083333327</v>
      </c>
    </row>
    <row r="2780" spans="1:1" ht="14.25" x14ac:dyDescent="0.2">
      <c r="A2780" s="1" t="s">
        <v>5</v>
      </c>
    </row>
    <row r="2781" spans="1:1" ht="14.25" x14ac:dyDescent="0.2">
      <c r="A2781" s="1">
        <v>-123.75</v>
      </c>
    </row>
    <row r="2782" spans="1:1" ht="14.25" x14ac:dyDescent="0.2">
      <c r="A2782" s="1" t="s">
        <v>6</v>
      </c>
    </row>
    <row r="2783" spans="1:1" ht="14.25" x14ac:dyDescent="0.2">
      <c r="A2783" s="1">
        <v>-14.75</v>
      </c>
    </row>
    <row r="2784" spans="1:1" ht="14.25" x14ac:dyDescent="0.2">
      <c r="A2784" s="1" t="s">
        <v>7</v>
      </c>
    </row>
    <row r="2785" spans="1:1" ht="14.25" x14ac:dyDescent="0.2">
      <c r="A2785" s="1">
        <v>-4233.8599999999997</v>
      </c>
    </row>
    <row r="2786" spans="1:1" ht="14.25" x14ac:dyDescent="0.2">
      <c r="A2786" s="1" t="s">
        <v>8</v>
      </c>
    </row>
    <row r="2787" spans="1:1" ht="14.25" x14ac:dyDescent="0.2">
      <c r="A2787" s="1">
        <v>4410.3109999999997</v>
      </c>
    </row>
    <row r="2788" spans="1:1" ht="14.25" x14ac:dyDescent="0.2">
      <c r="A2788" s="1" t="s">
        <v>9</v>
      </c>
    </row>
    <row r="2789" spans="1:1" ht="14.25" x14ac:dyDescent="0.2">
      <c r="A2789" s="1" t="s">
        <v>0</v>
      </c>
    </row>
    <row r="2790" spans="1:1" ht="14.25" x14ac:dyDescent="0.2">
      <c r="A2790" s="1" t="s">
        <v>170</v>
      </c>
    </row>
    <row r="2791" spans="1:1" ht="14.25" x14ac:dyDescent="0.2">
      <c r="A2791" s="1" t="s">
        <v>2</v>
      </c>
    </row>
    <row r="2792" spans="1:1" ht="14.25" x14ac:dyDescent="0.2">
      <c r="A2792" s="1">
        <v>990</v>
      </c>
    </row>
    <row r="2793" spans="1:1" ht="14.25" x14ac:dyDescent="0.2">
      <c r="A2793" s="1" t="s">
        <v>3</v>
      </c>
    </row>
    <row r="2794" spans="1:1" ht="14.25" x14ac:dyDescent="0.2">
      <c r="A2794" s="1">
        <v>28.95</v>
      </c>
    </row>
    <row r="2795" spans="1:1" ht="14.25" x14ac:dyDescent="0.2">
      <c r="A2795" s="1" t="s">
        <v>4</v>
      </c>
    </row>
    <row r="2796" spans="1:1" ht="14.25" x14ac:dyDescent="0.2">
      <c r="A2796" s="2">
        <v>0.79175425925925935</v>
      </c>
    </row>
    <row r="2797" spans="1:1" ht="14.25" x14ac:dyDescent="0.2">
      <c r="A2797" s="1" t="s">
        <v>5</v>
      </c>
    </row>
    <row r="2798" spans="1:1" ht="14.25" x14ac:dyDescent="0.2">
      <c r="A2798" s="1">
        <v>-116.25</v>
      </c>
    </row>
    <row r="2799" spans="1:1" ht="14.25" x14ac:dyDescent="0.2">
      <c r="A2799" s="1" t="s">
        <v>6</v>
      </c>
    </row>
    <row r="2800" spans="1:1" ht="14.25" x14ac:dyDescent="0.2">
      <c r="A2800" s="1">
        <v>-14.25</v>
      </c>
    </row>
    <row r="2801" spans="1:1" ht="14.25" x14ac:dyDescent="0.2">
      <c r="A2801" s="1" t="s">
        <v>7</v>
      </c>
    </row>
    <row r="2802" spans="1:1" ht="14.25" x14ac:dyDescent="0.2">
      <c r="A2802" s="1">
        <v>-1286.26</v>
      </c>
    </row>
    <row r="2803" spans="1:1" ht="14.25" x14ac:dyDescent="0.2">
      <c r="A2803" s="1" t="s">
        <v>8</v>
      </c>
    </row>
    <row r="2804" spans="1:1" ht="14.25" x14ac:dyDescent="0.2">
      <c r="A2804" s="1">
        <v>-1168.114</v>
      </c>
    </row>
    <row r="2805" spans="1:1" ht="14.25" x14ac:dyDescent="0.2">
      <c r="A2805" s="1" t="s">
        <v>9</v>
      </c>
    </row>
    <row r="2806" spans="1:1" ht="14.25" x14ac:dyDescent="0.2">
      <c r="A2806" s="1" t="s">
        <v>0</v>
      </c>
    </row>
    <row r="2807" spans="1:1" ht="14.25" x14ac:dyDescent="0.2">
      <c r="A2807" s="1" t="s">
        <v>171</v>
      </c>
    </row>
    <row r="2808" spans="1:1" ht="14.25" x14ac:dyDescent="0.2">
      <c r="A2808" s="1" t="s">
        <v>2</v>
      </c>
    </row>
    <row r="2809" spans="1:1" ht="14.25" x14ac:dyDescent="0.2">
      <c r="A2809" s="1">
        <v>680</v>
      </c>
    </row>
    <row r="2810" spans="1:1" ht="14.25" x14ac:dyDescent="0.2">
      <c r="A2810" s="1" t="s">
        <v>3</v>
      </c>
    </row>
    <row r="2811" spans="1:1" ht="14.25" x14ac:dyDescent="0.2">
      <c r="A2811" s="1">
        <v>49.85</v>
      </c>
    </row>
    <row r="2812" spans="1:1" ht="14.25" x14ac:dyDescent="0.2">
      <c r="A2812" s="1" t="s">
        <v>4</v>
      </c>
    </row>
    <row r="2813" spans="1:1" ht="14.25" x14ac:dyDescent="0.2">
      <c r="A2813" s="2">
        <v>0.79175429398148145</v>
      </c>
    </row>
    <row r="2814" spans="1:1" ht="14.25" x14ac:dyDescent="0.2">
      <c r="A2814" s="1" t="s">
        <v>5</v>
      </c>
    </row>
    <row r="2815" spans="1:1" ht="14.25" x14ac:dyDescent="0.2">
      <c r="A2815" s="1">
        <v>-125.25</v>
      </c>
    </row>
    <row r="2816" spans="1:1" ht="14.25" x14ac:dyDescent="0.2">
      <c r="A2816" s="1" t="s">
        <v>6</v>
      </c>
    </row>
    <row r="2817" spans="1:1" ht="14.25" x14ac:dyDescent="0.2">
      <c r="A2817" s="1">
        <v>-10.25</v>
      </c>
    </row>
    <row r="2818" spans="1:1" ht="14.25" x14ac:dyDescent="0.2">
      <c r="A2818" s="1" t="s">
        <v>7</v>
      </c>
    </row>
    <row r="2819" spans="1:1" ht="14.25" x14ac:dyDescent="0.2">
      <c r="A2819" s="1">
        <v>-2540.25</v>
      </c>
    </row>
    <row r="2820" spans="1:1" ht="14.25" x14ac:dyDescent="0.2">
      <c r="A2820" s="1" t="s">
        <v>8</v>
      </c>
    </row>
    <row r="2821" spans="1:1" ht="14.25" x14ac:dyDescent="0.2">
      <c r="A2821" s="1">
        <v>-195.0351</v>
      </c>
    </row>
    <row r="2822" spans="1:1" ht="14.25" x14ac:dyDescent="0.2">
      <c r="A2822" s="1" t="s">
        <v>9</v>
      </c>
    </row>
    <row r="2823" spans="1:1" ht="14.25" x14ac:dyDescent="0.2">
      <c r="A2823" s="1" t="s">
        <v>0</v>
      </c>
    </row>
    <row r="2824" spans="1:1" ht="14.25" x14ac:dyDescent="0.2">
      <c r="A2824" s="1" t="s">
        <v>172</v>
      </c>
    </row>
    <row r="2825" spans="1:1" ht="14.25" x14ac:dyDescent="0.2">
      <c r="A2825" s="1" t="s">
        <v>2</v>
      </c>
    </row>
    <row r="2826" spans="1:1" ht="14.25" x14ac:dyDescent="0.2">
      <c r="A2826" s="1">
        <v>784</v>
      </c>
    </row>
    <row r="2827" spans="1:1" ht="14.25" x14ac:dyDescent="0.2">
      <c r="A2827" s="1" t="s">
        <v>3</v>
      </c>
    </row>
    <row r="2828" spans="1:1" ht="14.25" x14ac:dyDescent="0.2">
      <c r="A2828" s="1">
        <v>40.369999999999997</v>
      </c>
    </row>
    <row r="2829" spans="1:1" ht="14.25" x14ac:dyDescent="0.2">
      <c r="A2829" s="1" t="s">
        <v>4</v>
      </c>
    </row>
    <row r="2830" spans="1:1" ht="14.25" x14ac:dyDescent="0.2">
      <c r="A2830" s="2">
        <v>0.79175425925925935</v>
      </c>
    </row>
    <row r="2831" spans="1:1" ht="14.25" x14ac:dyDescent="0.2">
      <c r="A2831" s="1" t="s">
        <v>5</v>
      </c>
    </row>
    <row r="2832" spans="1:1" ht="14.25" x14ac:dyDescent="0.2">
      <c r="A2832" s="1">
        <v>-125</v>
      </c>
    </row>
    <row r="2833" spans="1:1" ht="14.25" x14ac:dyDescent="0.2">
      <c r="A2833" s="1" t="s">
        <v>6</v>
      </c>
    </row>
    <row r="2834" spans="1:1" ht="14.25" x14ac:dyDescent="0.2">
      <c r="A2834" s="1">
        <v>-9</v>
      </c>
    </row>
    <row r="2835" spans="1:1" ht="14.25" x14ac:dyDescent="0.2">
      <c r="A2835" s="1" t="s">
        <v>7</v>
      </c>
    </row>
    <row r="2836" spans="1:1" ht="14.25" x14ac:dyDescent="0.2">
      <c r="A2836" s="1">
        <v>6632.17</v>
      </c>
    </row>
    <row r="2837" spans="1:1" ht="14.25" x14ac:dyDescent="0.2">
      <c r="A2837" s="1" t="s">
        <v>8</v>
      </c>
    </row>
    <row r="2838" spans="1:1" ht="14.25" x14ac:dyDescent="0.2">
      <c r="A2838" s="1">
        <v>-7249.8540000000003</v>
      </c>
    </row>
    <row r="2839" spans="1:1" ht="14.25" x14ac:dyDescent="0.2">
      <c r="A2839" s="1" t="s">
        <v>9</v>
      </c>
    </row>
    <row r="2840" spans="1:1" ht="14.25" x14ac:dyDescent="0.2">
      <c r="A2840" s="1" t="s">
        <v>0</v>
      </c>
    </row>
    <row r="2841" spans="1:1" ht="14.25" x14ac:dyDescent="0.2">
      <c r="A2841" s="1" t="s">
        <v>173</v>
      </c>
    </row>
    <row r="2842" spans="1:1" ht="14.25" x14ac:dyDescent="0.2">
      <c r="A2842" s="1" t="s">
        <v>2</v>
      </c>
    </row>
    <row r="2843" spans="1:1" ht="14.25" x14ac:dyDescent="0.2">
      <c r="A2843" s="1">
        <v>564</v>
      </c>
    </row>
    <row r="2844" spans="1:1" ht="14.25" x14ac:dyDescent="0.2">
      <c r="A2844" s="1" t="s">
        <v>3</v>
      </c>
    </row>
    <row r="2845" spans="1:1" ht="14.25" x14ac:dyDescent="0.2">
      <c r="A2845" s="1">
        <v>70.33</v>
      </c>
    </row>
    <row r="2846" spans="1:1" ht="14.25" x14ac:dyDescent="0.2">
      <c r="A2846" s="1" t="s">
        <v>4</v>
      </c>
    </row>
    <row r="2847" spans="1:1" ht="14.25" x14ac:dyDescent="0.2">
      <c r="A2847" s="2">
        <v>0.79175420138888886</v>
      </c>
    </row>
    <row r="2848" spans="1:1" ht="14.25" x14ac:dyDescent="0.2">
      <c r="A2848" s="1" t="s">
        <v>5</v>
      </c>
    </row>
    <row r="2849" spans="1:1" ht="14.25" x14ac:dyDescent="0.2">
      <c r="A2849" s="1">
        <v>-129.75</v>
      </c>
    </row>
    <row r="2850" spans="1:1" ht="14.25" x14ac:dyDescent="0.2">
      <c r="A2850" s="1" t="s">
        <v>6</v>
      </c>
    </row>
    <row r="2851" spans="1:1" ht="14.25" x14ac:dyDescent="0.2">
      <c r="A2851" s="1">
        <v>-11.75</v>
      </c>
    </row>
    <row r="2852" spans="1:1" ht="14.25" x14ac:dyDescent="0.2">
      <c r="A2852" s="1" t="s">
        <v>7</v>
      </c>
    </row>
    <row r="2853" spans="1:1" ht="14.25" x14ac:dyDescent="0.2">
      <c r="A2853" s="1">
        <v>-381.62</v>
      </c>
    </row>
    <row r="2854" spans="1:1" ht="14.25" x14ac:dyDescent="0.2">
      <c r="A2854" s="1" t="s">
        <v>8</v>
      </c>
    </row>
    <row r="2855" spans="1:1" ht="14.25" x14ac:dyDescent="0.2">
      <c r="A2855" s="1">
        <v>8319.402</v>
      </c>
    </row>
    <row r="2856" spans="1:1" ht="14.25" x14ac:dyDescent="0.2">
      <c r="A2856" s="1" t="s">
        <v>9</v>
      </c>
    </row>
    <row r="2857" spans="1:1" ht="14.25" x14ac:dyDescent="0.2">
      <c r="A2857" s="1" t="s">
        <v>0</v>
      </c>
    </row>
    <row r="2858" spans="1:1" ht="14.25" x14ac:dyDescent="0.2">
      <c r="A2858" s="1" t="s">
        <v>174</v>
      </c>
    </row>
    <row r="2859" spans="1:1" ht="14.25" x14ac:dyDescent="0.2">
      <c r="A2859" s="1" t="s">
        <v>2</v>
      </c>
    </row>
    <row r="2860" spans="1:1" ht="14.25" x14ac:dyDescent="0.2">
      <c r="A2860" s="1">
        <v>592</v>
      </c>
    </row>
    <row r="2861" spans="1:1" ht="14.25" x14ac:dyDescent="0.2">
      <c r="A2861" s="1" t="s">
        <v>3</v>
      </c>
    </row>
    <row r="2862" spans="1:1" ht="14.25" x14ac:dyDescent="0.2">
      <c r="A2862" s="1">
        <v>63.29</v>
      </c>
    </row>
    <row r="2863" spans="1:1" ht="14.25" x14ac:dyDescent="0.2">
      <c r="A2863" s="1" t="s">
        <v>4</v>
      </c>
    </row>
    <row r="2864" spans="1:1" ht="14.25" x14ac:dyDescent="0.2">
      <c r="A2864" s="2">
        <v>0.79175428240740742</v>
      </c>
    </row>
    <row r="2865" spans="1:1" ht="14.25" x14ac:dyDescent="0.2">
      <c r="A2865" s="1" t="s">
        <v>5</v>
      </c>
    </row>
    <row r="2866" spans="1:1" ht="14.25" x14ac:dyDescent="0.2">
      <c r="A2866" s="1">
        <v>-104.25</v>
      </c>
    </row>
    <row r="2867" spans="1:1" ht="14.25" x14ac:dyDescent="0.2">
      <c r="A2867" s="1" t="s">
        <v>6</v>
      </c>
    </row>
    <row r="2868" spans="1:1" ht="14.25" x14ac:dyDescent="0.2">
      <c r="A2868" s="1">
        <v>-13.25</v>
      </c>
    </row>
    <row r="2869" spans="1:1" ht="14.25" x14ac:dyDescent="0.2">
      <c r="A2869" s="1" t="s">
        <v>7</v>
      </c>
    </row>
    <row r="2870" spans="1:1" ht="14.25" x14ac:dyDescent="0.2">
      <c r="A2870" s="1">
        <v>3455.24</v>
      </c>
    </row>
    <row r="2871" spans="1:1" ht="14.25" x14ac:dyDescent="0.2">
      <c r="A2871" s="1" t="s">
        <v>8</v>
      </c>
    </row>
    <row r="2872" spans="1:1" ht="14.25" x14ac:dyDescent="0.2">
      <c r="A2872" s="1">
        <v>-5727.3220000000001</v>
      </c>
    </row>
    <row r="2873" spans="1:1" ht="14.25" x14ac:dyDescent="0.2">
      <c r="A2873" s="1" t="s">
        <v>9</v>
      </c>
    </row>
    <row r="2874" spans="1:1" ht="14.25" x14ac:dyDescent="0.2">
      <c r="A2874" s="1" t="s">
        <v>0</v>
      </c>
    </row>
    <row r="2875" spans="1:1" ht="14.25" x14ac:dyDescent="0.2">
      <c r="A2875" s="1" t="s">
        <v>175</v>
      </c>
    </row>
    <row r="2876" spans="1:1" ht="14.25" x14ac:dyDescent="0.2">
      <c r="A2876" s="1" t="s">
        <v>2</v>
      </c>
    </row>
    <row r="2877" spans="1:1" ht="14.25" x14ac:dyDescent="0.2">
      <c r="A2877" s="1">
        <v>664</v>
      </c>
    </row>
    <row r="2878" spans="1:1" ht="14.25" x14ac:dyDescent="0.2">
      <c r="A2878" s="1" t="s">
        <v>3</v>
      </c>
    </row>
    <row r="2879" spans="1:1" ht="14.25" x14ac:dyDescent="0.2">
      <c r="A2879" s="1">
        <v>51.77</v>
      </c>
    </row>
    <row r="2880" spans="1:1" ht="14.25" x14ac:dyDescent="0.2">
      <c r="A2880" s="1" t="s">
        <v>4</v>
      </c>
    </row>
    <row r="2881" spans="1:1" ht="14.25" x14ac:dyDescent="0.2">
      <c r="A2881" s="2">
        <v>0.79175431712962963</v>
      </c>
    </row>
    <row r="2882" spans="1:1" ht="14.25" x14ac:dyDescent="0.2">
      <c r="A2882" s="1" t="s">
        <v>5</v>
      </c>
    </row>
    <row r="2883" spans="1:1" ht="14.25" x14ac:dyDescent="0.2">
      <c r="A2883" s="1">
        <v>-127.5</v>
      </c>
    </row>
    <row r="2884" spans="1:1" ht="14.25" x14ac:dyDescent="0.2">
      <c r="A2884" s="1" t="s">
        <v>6</v>
      </c>
    </row>
    <row r="2885" spans="1:1" ht="14.25" x14ac:dyDescent="0.2">
      <c r="A2885" s="1">
        <v>-9.5</v>
      </c>
    </row>
    <row r="2886" spans="1:1" ht="14.25" x14ac:dyDescent="0.2">
      <c r="A2886" s="1" t="s">
        <v>7</v>
      </c>
    </row>
    <row r="2887" spans="1:1" ht="14.25" x14ac:dyDescent="0.2">
      <c r="A2887" s="1">
        <v>-6235.36</v>
      </c>
    </row>
    <row r="2888" spans="1:1" ht="14.25" x14ac:dyDescent="0.2">
      <c r="A2888" s="1" t="s">
        <v>8</v>
      </c>
    </row>
    <row r="2889" spans="1:1" ht="14.25" x14ac:dyDescent="0.2">
      <c r="A2889" s="1">
        <v>7975.4690000000001</v>
      </c>
    </row>
    <row r="2890" spans="1:1" ht="14.25" x14ac:dyDescent="0.2">
      <c r="A2890" s="1" t="s">
        <v>9</v>
      </c>
    </row>
    <row r="2891" spans="1:1" ht="14.25" x14ac:dyDescent="0.2">
      <c r="A2891" s="1" t="s">
        <v>0</v>
      </c>
    </row>
    <row r="2892" spans="1:1" ht="14.25" x14ac:dyDescent="0.2">
      <c r="A2892" s="1" t="s">
        <v>176</v>
      </c>
    </row>
    <row r="2893" spans="1:1" ht="14.25" x14ac:dyDescent="0.2">
      <c r="A2893" s="1" t="s">
        <v>2</v>
      </c>
    </row>
    <row r="2894" spans="1:1" ht="14.25" x14ac:dyDescent="0.2">
      <c r="A2894" s="1">
        <v>758</v>
      </c>
    </row>
    <row r="2895" spans="1:1" ht="14.25" x14ac:dyDescent="0.2">
      <c r="A2895" s="1" t="s">
        <v>3</v>
      </c>
    </row>
    <row r="2896" spans="1:1" ht="14.25" x14ac:dyDescent="0.2">
      <c r="A2896" s="1">
        <v>42.36</v>
      </c>
    </row>
    <row r="2897" spans="1:1" ht="14.25" x14ac:dyDescent="0.2">
      <c r="A2897" s="1" t="s">
        <v>4</v>
      </c>
    </row>
    <row r="2898" spans="1:1" ht="14.25" x14ac:dyDescent="0.2">
      <c r="A2898" s="2">
        <v>0.79175430555555559</v>
      </c>
    </row>
    <row r="2899" spans="1:1" ht="14.25" x14ac:dyDescent="0.2">
      <c r="A2899" s="1" t="s">
        <v>5</v>
      </c>
    </row>
    <row r="2900" spans="1:1" ht="14.25" x14ac:dyDescent="0.2">
      <c r="A2900" s="1">
        <v>-128</v>
      </c>
    </row>
    <row r="2901" spans="1:1" ht="14.25" x14ac:dyDescent="0.2">
      <c r="A2901" s="1" t="s">
        <v>6</v>
      </c>
    </row>
    <row r="2902" spans="1:1" ht="14.25" x14ac:dyDescent="0.2">
      <c r="A2902" s="1">
        <v>-13</v>
      </c>
    </row>
    <row r="2903" spans="1:1" ht="14.25" x14ac:dyDescent="0.2">
      <c r="A2903" s="1" t="s">
        <v>7</v>
      </c>
    </row>
    <row r="2904" spans="1:1" ht="14.25" x14ac:dyDescent="0.2">
      <c r="A2904" s="1">
        <v>218.59</v>
      </c>
    </row>
    <row r="2905" spans="1:1" ht="14.25" x14ac:dyDescent="0.2">
      <c r="A2905" s="1" t="s">
        <v>8</v>
      </c>
    </row>
    <row r="2906" spans="1:1" ht="14.25" x14ac:dyDescent="0.2">
      <c r="A2906" s="1">
        <v>-2912.944</v>
      </c>
    </row>
    <row r="2907" spans="1:1" ht="14.25" x14ac:dyDescent="0.2">
      <c r="A2907" s="1" t="s">
        <v>9</v>
      </c>
    </row>
    <row r="2908" spans="1:1" ht="14.25" x14ac:dyDescent="0.2">
      <c r="A2908" s="1" t="s">
        <v>0</v>
      </c>
    </row>
    <row r="2909" spans="1:1" ht="14.25" x14ac:dyDescent="0.2">
      <c r="A2909" s="1" t="s">
        <v>177</v>
      </c>
    </row>
    <row r="2910" spans="1:1" ht="14.25" x14ac:dyDescent="0.2">
      <c r="A2910" s="1" t="s">
        <v>2</v>
      </c>
    </row>
    <row r="2911" spans="1:1" ht="14.25" x14ac:dyDescent="0.2">
      <c r="A2911" s="1">
        <v>634</v>
      </c>
    </row>
    <row r="2912" spans="1:1" ht="14.25" x14ac:dyDescent="0.2">
      <c r="A2912" s="1" t="s">
        <v>3</v>
      </c>
    </row>
    <row r="2913" spans="1:1" ht="14.25" x14ac:dyDescent="0.2">
      <c r="A2913" s="1">
        <v>55.87</v>
      </c>
    </row>
    <row r="2914" spans="1:1" ht="14.25" x14ac:dyDescent="0.2">
      <c r="A2914" s="1" t="s">
        <v>4</v>
      </c>
    </row>
    <row r="2915" spans="1:1" ht="14.25" x14ac:dyDescent="0.2">
      <c r="A2915" s="2">
        <v>0.79175432870370377</v>
      </c>
    </row>
    <row r="2916" spans="1:1" ht="14.25" x14ac:dyDescent="0.2">
      <c r="A2916" s="1" t="s">
        <v>5</v>
      </c>
    </row>
    <row r="2917" spans="1:1" ht="14.25" x14ac:dyDescent="0.2">
      <c r="A2917" s="1">
        <v>-125.25</v>
      </c>
    </row>
    <row r="2918" spans="1:1" ht="14.25" x14ac:dyDescent="0.2">
      <c r="A2918" s="1" t="s">
        <v>6</v>
      </c>
    </row>
    <row r="2919" spans="1:1" ht="14.25" x14ac:dyDescent="0.2">
      <c r="A2919" s="1">
        <v>-11.25</v>
      </c>
    </row>
    <row r="2920" spans="1:1" ht="14.25" x14ac:dyDescent="0.2">
      <c r="A2920" s="1" t="s">
        <v>7</v>
      </c>
    </row>
    <row r="2921" spans="1:1" ht="14.25" x14ac:dyDescent="0.2">
      <c r="A2921" s="1">
        <v>-2958.49</v>
      </c>
    </row>
    <row r="2922" spans="1:1" ht="14.25" x14ac:dyDescent="0.2">
      <c r="A2922" s="1" t="s">
        <v>8</v>
      </c>
    </row>
    <row r="2923" spans="1:1" ht="14.25" x14ac:dyDescent="0.2">
      <c r="A2923" s="1">
        <v>12270.44</v>
      </c>
    </row>
    <row r="2924" spans="1:1" ht="14.25" x14ac:dyDescent="0.2">
      <c r="A2924" s="1" t="s">
        <v>9</v>
      </c>
    </row>
    <row r="2925" spans="1:1" ht="14.25" x14ac:dyDescent="0.2">
      <c r="A2925" s="1" t="s">
        <v>0</v>
      </c>
    </row>
    <row r="2926" spans="1:1" ht="14.25" x14ac:dyDescent="0.2">
      <c r="A2926" s="1" t="s">
        <v>178</v>
      </c>
    </row>
    <row r="2927" spans="1:1" ht="14.25" x14ac:dyDescent="0.2">
      <c r="A2927" s="1" t="s">
        <v>2</v>
      </c>
    </row>
    <row r="2928" spans="1:1" ht="14.25" x14ac:dyDescent="0.2">
      <c r="A2928" s="1">
        <v>709</v>
      </c>
    </row>
    <row r="2929" spans="1:1" ht="14.25" x14ac:dyDescent="0.2">
      <c r="A2929" s="1" t="s">
        <v>3</v>
      </c>
    </row>
    <row r="2930" spans="1:1" ht="14.25" x14ac:dyDescent="0.2">
      <c r="A2930" s="1">
        <v>46.81</v>
      </c>
    </row>
    <row r="2931" spans="1:1" ht="14.25" x14ac:dyDescent="0.2">
      <c r="A2931" s="1" t="s">
        <v>4</v>
      </c>
    </row>
    <row r="2932" spans="1:1" ht="14.25" x14ac:dyDescent="0.2">
      <c r="A2932" s="2">
        <v>0.79175407407407405</v>
      </c>
    </row>
    <row r="2933" spans="1:1" ht="14.25" x14ac:dyDescent="0.2">
      <c r="A2933" s="1" t="s">
        <v>5</v>
      </c>
    </row>
    <row r="2934" spans="1:1" ht="14.25" x14ac:dyDescent="0.2">
      <c r="A2934" s="1">
        <v>-136</v>
      </c>
    </row>
    <row r="2935" spans="1:1" ht="14.25" x14ac:dyDescent="0.2">
      <c r="A2935" s="1" t="s">
        <v>6</v>
      </c>
    </row>
    <row r="2936" spans="1:1" ht="14.25" x14ac:dyDescent="0.2">
      <c r="A2936" s="1">
        <v>-18</v>
      </c>
    </row>
    <row r="2937" spans="1:1" ht="14.25" x14ac:dyDescent="0.2">
      <c r="A2937" s="1" t="s">
        <v>7</v>
      </c>
    </row>
    <row r="2938" spans="1:1" ht="14.25" x14ac:dyDescent="0.2">
      <c r="A2938" s="1">
        <v>-1271.6600000000001</v>
      </c>
    </row>
    <row r="2939" spans="1:1" ht="14.25" x14ac:dyDescent="0.2">
      <c r="A2939" s="1" t="s">
        <v>8</v>
      </c>
    </row>
    <row r="2940" spans="1:1" ht="14.25" x14ac:dyDescent="0.2">
      <c r="A2940" s="1">
        <v>7472.152</v>
      </c>
    </row>
    <row r="2941" spans="1:1" ht="14.25" x14ac:dyDescent="0.2">
      <c r="A2941" s="1" t="s">
        <v>9</v>
      </c>
    </row>
    <row r="2942" spans="1:1" ht="14.25" x14ac:dyDescent="0.2">
      <c r="A2942" s="1" t="s">
        <v>0</v>
      </c>
    </row>
    <row r="2943" spans="1:1" ht="14.25" x14ac:dyDescent="0.2">
      <c r="A2943" s="1" t="s">
        <v>179</v>
      </c>
    </row>
    <row r="2944" spans="1:1" ht="14.25" x14ac:dyDescent="0.2">
      <c r="A2944" s="1" t="s">
        <v>2</v>
      </c>
    </row>
    <row r="2945" spans="1:1" ht="14.25" x14ac:dyDescent="0.2">
      <c r="A2945" s="1">
        <v>1309</v>
      </c>
    </row>
    <row r="2946" spans="1:1" ht="14.25" x14ac:dyDescent="0.2">
      <c r="A2946" s="1" t="s">
        <v>3</v>
      </c>
    </row>
    <row r="2947" spans="1:1" ht="14.25" x14ac:dyDescent="0.2">
      <c r="A2947" s="1">
        <v>18.809999999999999</v>
      </c>
    </row>
    <row r="2948" spans="1:1" ht="14.25" x14ac:dyDescent="0.2">
      <c r="A2948" s="1" t="s">
        <v>4</v>
      </c>
    </row>
    <row r="2949" spans="1:1" ht="14.25" x14ac:dyDescent="0.2">
      <c r="A2949" s="2">
        <v>0.79175434027777769</v>
      </c>
    </row>
    <row r="2950" spans="1:1" ht="14.25" x14ac:dyDescent="0.2">
      <c r="A2950" s="1" t="s">
        <v>5</v>
      </c>
    </row>
    <row r="2951" spans="1:1" ht="14.25" x14ac:dyDescent="0.2">
      <c r="A2951" s="1">
        <v>-131.5</v>
      </c>
    </row>
    <row r="2952" spans="1:1" ht="14.25" x14ac:dyDescent="0.2">
      <c r="A2952" s="1" t="s">
        <v>6</v>
      </c>
    </row>
    <row r="2953" spans="1:1" ht="14.25" x14ac:dyDescent="0.2">
      <c r="A2953" s="1">
        <v>-13.5</v>
      </c>
    </row>
    <row r="2954" spans="1:1" ht="14.25" x14ac:dyDescent="0.2">
      <c r="A2954" s="1" t="s">
        <v>7</v>
      </c>
    </row>
    <row r="2955" spans="1:1" ht="14.25" x14ac:dyDescent="0.2">
      <c r="A2955" s="1">
        <v>120.27</v>
      </c>
    </row>
    <row r="2956" spans="1:1" ht="14.25" x14ac:dyDescent="0.2">
      <c r="A2956" s="1" t="s">
        <v>8</v>
      </c>
    </row>
    <row r="2957" spans="1:1" ht="14.25" x14ac:dyDescent="0.2">
      <c r="A2957" s="1">
        <v>-438.3048</v>
      </c>
    </row>
    <row r="2958" spans="1:1" ht="14.25" x14ac:dyDescent="0.2">
      <c r="A2958" s="1" t="s">
        <v>9</v>
      </c>
    </row>
    <row r="2959" spans="1:1" ht="14.25" x14ac:dyDescent="0.2">
      <c r="A2959" s="1" t="s">
        <v>0</v>
      </c>
    </row>
    <row r="2960" spans="1:1" ht="14.25" x14ac:dyDescent="0.2">
      <c r="A2960" s="1" t="s">
        <v>180</v>
      </c>
    </row>
    <row r="2961" spans="1:1" ht="14.25" x14ac:dyDescent="0.2">
      <c r="A2961" s="1" t="s">
        <v>2</v>
      </c>
    </row>
    <row r="2962" spans="1:1" ht="14.25" x14ac:dyDescent="0.2">
      <c r="A2962" s="1">
        <v>630</v>
      </c>
    </row>
    <row r="2963" spans="1:1" ht="14.25" x14ac:dyDescent="0.2">
      <c r="A2963" s="1" t="s">
        <v>3</v>
      </c>
    </row>
    <row r="2964" spans="1:1" ht="14.25" x14ac:dyDescent="0.2">
      <c r="A2964" s="1">
        <v>56.48</v>
      </c>
    </row>
    <row r="2965" spans="1:1" ht="14.25" x14ac:dyDescent="0.2">
      <c r="A2965" s="1" t="s">
        <v>4</v>
      </c>
    </row>
    <row r="2966" spans="1:1" ht="14.25" x14ac:dyDescent="0.2">
      <c r="A2966" s="2">
        <v>0.79175434027777769</v>
      </c>
    </row>
    <row r="2967" spans="1:1" ht="14.25" x14ac:dyDescent="0.2">
      <c r="A2967" s="1" t="s">
        <v>5</v>
      </c>
    </row>
    <row r="2968" spans="1:1" ht="14.25" x14ac:dyDescent="0.2">
      <c r="A2968" s="1">
        <v>-111.75</v>
      </c>
    </row>
    <row r="2969" spans="1:1" ht="14.25" x14ac:dyDescent="0.2">
      <c r="A2969" s="1" t="s">
        <v>6</v>
      </c>
    </row>
    <row r="2970" spans="1:1" ht="14.25" x14ac:dyDescent="0.2">
      <c r="A2970" s="1">
        <v>-7.75</v>
      </c>
    </row>
    <row r="2971" spans="1:1" ht="14.25" x14ac:dyDescent="0.2">
      <c r="A2971" s="1" t="s">
        <v>7</v>
      </c>
    </row>
    <row r="2972" spans="1:1" ht="14.25" x14ac:dyDescent="0.2">
      <c r="A2972" s="1">
        <v>-5206.21</v>
      </c>
    </row>
    <row r="2973" spans="1:1" ht="14.25" x14ac:dyDescent="0.2">
      <c r="A2973" s="1" t="s">
        <v>8</v>
      </c>
    </row>
    <row r="2974" spans="1:1" ht="14.25" x14ac:dyDescent="0.2">
      <c r="A2974" s="1">
        <v>211.81229999999999</v>
      </c>
    </row>
    <row r="2975" spans="1:1" ht="14.25" x14ac:dyDescent="0.2">
      <c r="A2975" s="1" t="s">
        <v>9</v>
      </c>
    </row>
    <row r="2976" spans="1:1" ht="14.25" x14ac:dyDescent="0.2">
      <c r="A2976" s="1" t="s">
        <v>0</v>
      </c>
    </row>
    <row r="2977" spans="1:1" ht="14.25" x14ac:dyDescent="0.2">
      <c r="A2977" s="1" t="s">
        <v>181</v>
      </c>
    </row>
    <row r="2978" spans="1:1" ht="14.25" x14ac:dyDescent="0.2">
      <c r="A2978" s="1" t="s">
        <v>2</v>
      </c>
    </row>
    <row r="2979" spans="1:1" ht="14.25" x14ac:dyDescent="0.2">
      <c r="A2979" s="1">
        <v>2036</v>
      </c>
    </row>
    <row r="2980" spans="1:1" ht="14.25" x14ac:dyDescent="0.2">
      <c r="A2980" s="1" t="s">
        <v>3</v>
      </c>
    </row>
    <row r="2981" spans="1:1" ht="14.25" x14ac:dyDescent="0.2">
      <c r="A2981" s="1">
        <v>6.51</v>
      </c>
    </row>
    <row r="2982" spans="1:1" ht="14.25" x14ac:dyDescent="0.2">
      <c r="A2982" s="1" t="s">
        <v>4</v>
      </c>
    </row>
    <row r="2983" spans="1:1" ht="14.25" x14ac:dyDescent="0.2">
      <c r="A2983" s="2">
        <v>0.79175090277777782</v>
      </c>
    </row>
    <row r="2984" spans="1:1" ht="14.25" x14ac:dyDescent="0.2">
      <c r="A2984" s="1" t="s">
        <v>5</v>
      </c>
    </row>
    <row r="2985" spans="1:1" ht="14.25" x14ac:dyDescent="0.2">
      <c r="A2985" s="1">
        <v>-113</v>
      </c>
    </row>
    <row r="2986" spans="1:1" ht="14.25" x14ac:dyDescent="0.2">
      <c r="A2986" s="1" t="s">
        <v>6</v>
      </c>
    </row>
    <row r="2987" spans="1:1" ht="14.25" x14ac:dyDescent="0.2">
      <c r="A2987" s="1">
        <v>-18</v>
      </c>
    </row>
    <row r="2988" spans="1:1" ht="14.25" x14ac:dyDescent="0.2">
      <c r="A2988" s="1" t="s">
        <v>7</v>
      </c>
    </row>
    <row r="2989" spans="1:1" ht="14.25" x14ac:dyDescent="0.2">
      <c r="A2989" s="1">
        <v>8472.56</v>
      </c>
    </row>
    <row r="2990" spans="1:1" ht="14.25" x14ac:dyDescent="0.2">
      <c r="A2990" s="1" t="s">
        <v>8</v>
      </c>
    </row>
    <row r="2991" spans="1:1" ht="14.25" x14ac:dyDescent="0.2">
      <c r="A2991" s="1">
        <v>-9720.2999999999993</v>
      </c>
    </row>
    <row r="2992" spans="1:1" ht="14.25" x14ac:dyDescent="0.2">
      <c r="A2992" s="1" t="s">
        <v>9</v>
      </c>
    </row>
    <row r="2993" spans="1:1" ht="14.25" x14ac:dyDescent="0.2">
      <c r="A2993" s="1" t="s">
        <v>0</v>
      </c>
    </row>
    <row r="2994" spans="1:1" ht="14.25" x14ac:dyDescent="0.2">
      <c r="A2994" s="1" t="s">
        <v>182</v>
      </c>
    </row>
    <row r="2995" spans="1:1" ht="14.25" x14ac:dyDescent="0.2">
      <c r="A2995" s="1" t="s">
        <v>2</v>
      </c>
    </row>
    <row r="2996" spans="1:1" ht="14.25" x14ac:dyDescent="0.2">
      <c r="A2996" s="1">
        <v>633</v>
      </c>
    </row>
    <row r="2997" spans="1:1" ht="14.25" x14ac:dyDescent="0.2">
      <c r="A2997" s="1" t="s">
        <v>3</v>
      </c>
    </row>
    <row r="2998" spans="1:1" ht="14.25" x14ac:dyDescent="0.2">
      <c r="A2998" s="1">
        <v>55.96</v>
      </c>
    </row>
    <row r="2999" spans="1:1" ht="14.25" x14ac:dyDescent="0.2">
      <c r="A2999" s="1" t="s">
        <v>4</v>
      </c>
    </row>
    <row r="3000" spans="1:1" ht="14.25" x14ac:dyDescent="0.2">
      <c r="A3000" s="2">
        <v>0.79175431712962963</v>
      </c>
    </row>
    <row r="3001" spans="1:1" ht="14.25" x14ac:dyDescent="0.2">
      <c r="A3001" s="1" t="s">
        <v>5</v>
      </c>
    </row>
    <row r="3002" spans="1:1" ht="14.25" x14ac:dyDescent="0.2">
      <c r="A3002" s="1">
        <v>-129</v>
      </c>
    </row>
    <row r="3003" spans="1:1" ht="14.25" x14ac:dyDescent="0.2">
      <c r="A3003" s="1" t="s">
        <v>6</v>
      </c>
    </row>
    <row r="3004" spans="1:1" ht="14.25" x14ac:dyDescent="0.2">
      <c r="A3004" s="1">
        <v>-10</v>
      </c>
    </row>
    <row r="3005" spans="1:1" ht="14.25" x14ac:dyDescent="0.2">
      <c r="A3005" s="1" t="s">
        <v>7</v>
      </c>
    </row>
    <row r="3006" spans="1:1" ht="14.25" x14ac:dyDescent="0.2">
      <c r="A3006" s="1">
        <v>-554.49</v>
      </c>
    </row>
    <row r="3007" spans="1:1" ht="14.25" x14ac:dyDescent="0.2">
      <c r="A3007" s="1" t="s">
        <v>8</v>
      </c>
    </row>
    <row r="3008" spans="1:1" ht="14.25" x14ac:dyDescent="0.2">
      <c r="A3008" s="1">
        <v>-3848.2739999999999</v>
      </c>
    </row>
    <row r="3009" spans="1:1" ht="14.25" x14ac:dyDescent="0.2">
      <c r="A3009" s="1" t="s">
        <v>9</v>
      </c>
    </row>
    <row r="3010" spans="1:1" ht="14.25" x14ac:dyDescent="0.2">
      <c r="A3010" s="1" t="s">
        <v>0</v>
      </c>
    </row>
    <row r="3011" spans="1:1" ht="14.25" x14ac:dyDescent="0.2">
      <c r="A3011" s="1" t="s">
        <v>183</v>
      </c>
    </row>
    <row r="3012" spans="1:1" ht="14.25" x14ac:dyDescent="0.2">
      <c r="A3012" s="1" t="s">
        <v>2</v>
      </c>
    </row>
    <row r="3013" spans="1:1" ht="14.25" x14ac:dyDescent="0.2">
      <c r="A3013" s="1">
        <v>649</v>
      </c>
    </row>
    <row r="3014" spans="1:1" ht="14.25" x14ac:dyDescent="0.2">
      <c r="A3014" s="1" t="s">
        <v>3</v>
      </c>
    </row>
    <row r="3015" spans="1:1" ht="14.25" x14ac:dyDescent="0.2">
      <c r="A3015" s="1">
        <v>53.67</v>
      </c>
    </row>
    <row r="3016" spans="1:1" ht="14.25" x14ac:dyDescent="0.2">
      <c r="A3016" s="1" t="s">
        <v>4</v>
      </c>
    </row>
    <row r="3017" spans="1:1" ht="14.25" x14ac:dyDescent="0.2">
      <c r="A3017" s="2">
        <v>0.79175436342592587</v>
      </c>
    </row>
    <row r="3018" spans="1:1" ht="14.25" x14ac:dyDescent="0.2">
      <c r="A3018" s="1" t="s">
        <v>5</v>
      </c>
    </row>
    <row r="3019" spans="1:1" ht="14.25" x14ac:dyDescent="0.2">
      <c r="A3019" s="1">
        <v>-118.75</v>
      </c>
    </row>
    <row r="3020" spans="1:1" ht="14.25" x14ac:dyDescent="0.2">
      <c r="A3020" s="1" t="s">
        <v>6</v>
      </c>
    </row>
    <row r="3021" spans="1:1" ht="14.25" x14ac:dyDescent="0.2">
      <c r="A3021" s="1">
        <v>-5.75</v>
      </c>
    </row>
    <row r="3022" spans="1:1" ht="14.25" x14ac:dyDescent="0.2">
      <c r="A3022" s="1" t="s">
        <v>7</v>
      </c>
    </row>
    <row r="3023" spans="1:1" ht="14.25" x14ac:dyDescent="0.2">
      <c r="A3023" s="1">
        <v>-5715.24</v>
      </c>
    </row>
    <row r="3024" spans="1:1" ht="14.25" x14ac:dyDescent="0.2">
      <c r="A3024" s="1" t="s">
        <v>8</v>
      </c>
    </row>
    <row r="3025" spans="1:1" ht="14.25" x14ac:dyDescent="0.2">
      <c r="A3025" s="1">
        <v>4934.5990000000002</v>
      </c>
    </row>
    <row r="3026" spans="1:1" ht="14.25" x14ac:dyDescent="0.2">
      <c r="A3026" s="1" t="s">
        <v>9</v>
      </c>
    </row>
    <row r="3027" spans="1:1" ht="14.25" x14ac:dyDescent="0.2">
      <c r="A3027" s="1" t="s">
        <v>0</v>
      </c>
    </row>
    <row r="3028" spans="1:1" ht="14.25" x14ac:dyDescent="0.2">
      <c r="A3028" s="1" t="s">
        <v>184</v>
      </c>
    </row>
    <row r="3029" spans="1:1" ht="14.25" x14ac:dyDescent="0.2">
      <c r="A3029" s="1" t="s">
        <v>2</v>
      </c>
    </row>
    <row r="3030" spans="1:1" ht="14.25" x14ac:dyDescent="0.2">
      <c r="A3030" s="1">
        <v>564</v>
      </c>
    </row>
    <row r="3031" spans="1:1" ht="14.25" x14ac:dyDescent="0.2">
      <c r="A3031" s="1" t="s">
        <v>3</v>
      </c>
    </row>
    <row r="3032" spans="1:1" ht="14.25" x14ac:dyDescent="0.2">
      <c r="A3032" s="1">
        <v>70.2</v>
      </c>
    </row>
    <row r="3033" spans="1:1" ht="14.25" x14ac:dyDescent="0.2">
      <c r="A3033" s="1" t="s">
        <v>4</v>
      </c>
    </row>
    <row r="3034" spans="1:1" ht="14.25" x14ac:dyDescent="0.2">
      <c r="A3034" s="2">
        <v>0.79175436342592587</v>
      </c>
    </row>
    <row r="3035" spans="1:1" ht="14.25" x14ac:dyDescent="0.2">
      <c r="A3035" s="1" t="s">
        <v>5</v>
      </c>
    </row>
    <row r="3036" spans="1:1" ht="14.25" x14ac:dyDescent="0.2">
      <c r="A3036" s="1">
        <v>-120.25</v>
      </c>
    </row>
    <row r="3037" spans="1:1" ht="14.25" x14ac:dyDescent="0.2">
      <c r="A3037" s="1" t="s">
        <v>6</v>
      </c>
    </row>
    <row r="3038" spans="1:1" ht="14.25" x14ac:dyDescent="0.2">
      <c r="A3038" s="1">
        <v>-7.25</v>
      </c>
    </row>
    <row r="3039" spans="1:1" ht="14.25" x14ac:dyDescent="0.2">
      <c r="A3039" s="1" t="s">
        <v>7</v>
      </c>
    </row>
    <row r="3040" spans="1:1" ht="14.25" x14ac:dyDescent="0.2">
      <c r="A3040" s="1">
        <v>-3467.76</v>
      </c>
    </row>
    <row r="3041" spans="1:1" ht="14.25" x14ac:dyDescent="0.2">
      <c r="A3041" s="1" t="s">
        <v>8</v>
      </c>
    </row>
    <row r="3042" spans="1:1" ht="14.25" x14ac:dyDescent="0.2">
      <c r="A3042" s="1">
        <v>1742.7329999999999</v>
      </c>
    </row>
    <row r="3043" spans="1:1" ht="14.25" x14ac:dyDescent="0.2">
      <c r="A3043" s="1" t="s">
        <v>9</v>
      </c>
    </row>
    <row r="3044" spans="1:1" ht="14.25" x14ac:dyDescent="0.2">
      <c r="A3044" s="1" t="s">
        <v>0</v>
      </c>
    </row>
    <row r="3045" spans="1:1" ht="14.25" x14ac:dyDescent="0.2">
      <c r="A3045" s="1" t="s">
        <v>185</v>
      </c>
    </row>
    <row r="3046" spans="1:1" ht="14.25" x14ac:dyDescent="0.2">
      <c r="A3046" s="1" t="s">
        <v>2</v>
      </c>
    </row>
    <row r="3047" spans="1:1" ht="14.25" x14ac:dyDescent="0.2">
      <c r="A3047" s="1">
        <v>548</v>
      </c>
    </row>
    <row r="3048" spans="1:1" ht="14.25" x14ac:dyDescent="0.2">
      <c r="A3048" s="1" t="s">
        <v>3</v>
      </c>
    </row>
    <row r="3049" spans="1:1" ht="14.25" x14ac:dyDescent="0.2">
      <c r="A3049" s="1">
        <v>76.52</v>
      </c>
    </row>
    <row r="3050" spans="1:1" ht="14.25" x14ac:dyDescent="0.2">
      <c r="A3050" s="1" t="s">
        <v>4</v>
      </c>
    </row>
    <row r="3051" spans="1:1" ht="14.25" x14ac:dyDescent="0.2">
      <c r="A3051" s="2">
        <v>0.79175415509259262</v>
      </c>
    </row>
    <row r="3052" spans="1:1" ht="14.25" x14ac:dyDescent="0.2">
      <c r="A3052" s="1" t="s">
        <v>5</v>
      </c>
    </row>
    <row r="3053" spans="1:1" ht="14.25" x14ac:dyDescent="0.2">
      <c r="A3053" s="1">
        <v>-124.5</v>
      </c>
    </row>
    <row r="3054" spans="1:1" ht="14.25" x14ac:dyDescent="0.2">
      <c r="A3054" s="1" t="s">
        <v>6</v>
      </c>
    </row>
    <row r="3055" spans="1:1" ht="14.25" x14ac:dyDescent="0.2">
      <c r="A3055" s="1">
        <v>-7.5</v>
      </c>
    </row>
    <row r="3056" spans="1:1" ht="14.25" x14ac:dyDescent="0.2">
      <c r="A3056" s="1" t="s">
        <v>7</v>
      </c>
    </row>
    <row r="3057" spans="1:1" ht="14.25" x14ac:dyDescent="0.2">
      <c r="A3057" s="1">
        <v>1699.98</v>
      </c>
    </row>
    <row r="3058" spans="1:1" ht="14.25" x14ac:dyDescent="0.2">
      <c r="A3058" s="1" t="s">
        <v>8</v>
      </c>
    </row>
    <row r="3059" spans="1:1" ht="14.25" x14ac:dyDescent="0.2">
      <c r="A3059" s="1">
        <v>-2996.83</v>
      </c>
    </row>
    <row r="3060" spans="1:1" ht="14.25" x14ac:dyDescent="0.2">
      <c r="A3060" s="1" t="s">
        <v>9</v>
      </c>
    </row>
    <row r="3061" spans="1:1" ht="14.25" x14ac:dyDescent="0.2">
      <c r="A3061" s="1" t="s">
        <v>0</v>
      </c>
    </row>
    <row r="3062" spans="1:1" ht="14.25" x14ac:dyDescent="0.2">
      <c r="A3062" s="1" t="s">
        <v>186</v>
      </c>
    </row>
    <row r="3063" spans="1:1" ht="14.25" x14ac:dyDescent="0.2">
      <c r="A3063" s="1" t="s">
        <v>2</v>
      </c>
    </row>
    <row r="3064" spans="1:1" ht="14.25" x14ac:dyDescent="0.2">
      <c r="A3064" s="1">
        <v>747</v>
      </c>
    </row>
    <row r="3065" spans="1:1" ht="14.25" x14ac:dyDescent="0.2">
      <c r="A3065" s="1" t="s">
        <v>3</v>
      </c>
    </row>
    <row r="3066" spans="1:1" ht="14.25" x14ac:dyDescent="0.2">
      <c r="A3066" s="1">
        <v>43.35</v>
      </c>
    </row>
    <row r="3067" spans="1:1" ht="14.25" x14ac:dyDescent="0.2">
      <c r="A3067" s="1" t="s">
        <v>4</v>
      </c>
    </row>
    <row r="3068" spans="1:1" ht="14.25" x14ac:dyDescent="0.2">
      <c r="A3068" s="2">
        <v>0.79175429398148145</v>
      </c>
    </row>
    <row r="3069" spans="1:1" ht="14.25" x14ac:dyDescent="0.2">
      <c r="A3069" s="1" t="s">
        <v>5</v>
      </c>
    </row>
    <row r="3070" spans="1:1" ht="14.25" x14ac:dyDescent="0.2">
      <c r="A3070" s="1">
        <v>-101</v>
      </c>
    </row>
    <row r="3071" spans="1:1" ht="14.25" x14ac:dyDescent="0.2">
      <c r="A3071" s="1" t="s">
        <v>6</v>
      </c>
    </row>
    <row r="3072" spans="1:1" ht="14.25" x14ac:dyDescent="0.2">
      <c r="A3072" s="1">
        <v>-1</v>
      </c>
    </row>
    <row r="3073" spans="1:1" ht="14.25" x14ac:dyDescent="0.2">
      <c r="A3073" s="1" t="s">
        <v>7</v>
      </c>
    </row>
    <row r="3074" spans="1:1" ht="14.25" x14ac:dyDescent="0.2">
      <c r="A3074" s="1">
        <v>-2098.58</v>
      </c>
    </row>
    <row r="3075" spans="1:1" ht="14.25" x14ac:dyDescent="0.2">
      <c r="A3075" s="1" t="s">
        <v>8</v>
      </c>
    </row>
    <row r="3076" spans="1:1" ht="14.25" x14ac:dyDescent="0.2">
      <c r="A3076" s="1">
        <v>765.46050000000002</v>
      </c>
    </row>
    <row r="3077" spans="1:1" ht="14.25" x14ac:dyDescent="0.2">
      <c r="A3077" s="1" t="s">
        <v>9</v>
      </c>
    </row>
    <row r="3078" spans="1:1" ht="14.25" x14ac:dyDescent="0.2">
      <c r="A3078" s="1" t="s">
        <v>0</v>
      </c>
    </row>
    <row r="3079" spans="1:1" ht="14.25" x14ac:dyDescent="0.2">
      <c r="A3079" s="1" t="s">
        <v>283</v>
      </c>
    </row>
    <row r="3080" spans="1:1" ht="14.25" x14ac:dyDescent="0.2">
      <c r="A3080" s="1" t="s">
        <v>2</v>
      </c>
    </row>
    <row r="3081" spans="1:1" ht="14.25" x14ac:dyDescent="0.2">
      <c r="A3081" s="1">
        <v>543</v>
      </c>
    </row>
    <row r="3082" spans="1:1" ht="14.25" x14ac:dyDescent="0.2">
      <c r="A3082" s="1" t="s">
        <v>3</v>
      </c>
    </row>
    <row r="3083" spans="1:1" ht="14.25" x14ac:dyDescent="0.2">
      <c r="A3083" s="1">
        <v>78.86</v>
      </c>
    </row>
    <row r="3084" spans="1:1" ht="14.25" x14ac:dyDescent="0.2">
      <c r="A3084" s="1" t="s">
        <v>4</v>
      </c>
    </row>
    <row r="3085" spans="1:1" ht="14.25" x14ac:dyDescent="0.2">
      <c r="A3085" s="2">
        <v>0.79175432870370377</v>
      </c>
    </row>
    <row r="3086" spans="1:1" ht="14.25" x14ac:dyDescent="0.2">
      <c r="A3086" s="1" t="s">
        <v>5</v>
      </c>
    </row>
    <row r="3087" spans="1:1" ht="14.25" x14ac:dyDescent="0.2">
      <c r="A3087" s="1">
        <v>-107</v>
      </c>
    </row>
    <row r="3088" spans="1:1" ht="14.25" x14ac:dyDescent="0.2">
      <c r="A3088" s="1" t="s">
        <v>6</v>
      </c>
    </row>
    <row r="3089" spans="1:1" ht="14.25" x14ac:dyDescent="0.2">
      <c r="A3089" s="1">
        <v>-6</v>
      </c>
    </row>
    <row r="3090" spans="1:1" ht="14.25" x14ac:dyDescent="0.2">
      <c r="A3090" s="1" t="s">
        <v>7</v>
      </c>
    </row>
    <row r="3091" spans="1:1" ht="14.25" x14ac:dyDescent="0.2">
      <c r="A3091" s="1">
        <v>361.32</v>
      </c>
    </row>
    <row r="3092" spans="1:1" ht="14.25" x14ac:dyDescent="0.2">
      <c r="A3092" s="1" t="s">
        <v>8</v>
      </c>
    </row>
    <row r="3093" spans="1:1" ht="14.25" x14ac:dyDescent="0.2">
      <c r="A3093" s="1">
        <v>371.19589999999999</v>
      </c>
    </row>
    <row r="3094" spans="1:1" ht="14.25" x14ac:dyDescent="0.2">
      <c r="A3094" s="1" t="s">
        <v>9</v>
      </c>
    </row>
    <row r="3095" spans="1:1" ht="14.25" x14ac:dyDescent="0.2">
      <c r="A3095" s="1" t="s">
        <v>0</v>
      </c>
    </row>
    <row r="3096" spans="1:1" ht="14.25" x14ac:dyDescent="0.2">
      <c r="A3096" s="1" t="s">
        <v>187</v>
      </c>
    </row>
    <row r="3097" spans="1:1" ht="14.25" x14ac:dyDescent="0.2">
      <c r="A3097" s="1" t="s">
        <v>2</v>
      </c>
    </row>
    <row r="3098" spans="1:1" ht="14.25" x14ac:dyDescent="0.2">
      <c r="A3098" s="1">
        <v>598</v>
      </c>
    </row>
    <row r="3099" spans="1:1" ht="14.25" x14ac:dyDescent="0.2">
      <c r="A3099" s="1" t="s">
        <v>3</v>
      </c>
    </row>
    <row r="3100" spans="1:1" ht="14.25" x14ac:dyDescent="0.2">
      <c r="A3100" s="1">
        <v>62.04</v>
      </c>
    </row>
    <row r="3101" spans="1:1" ht="14.25" x14ac:dyDescent="0.2">
      <c r="A3101" s="1" t="s">
        <v>4</v>
      </c>
    </row>
    <row r="3102" spans="1:1" ht="14.25" x14ac:dyDescent="0.2">
      <c r="A3102" s="2">
        <v>0.79175424768518521</v>
      </c>
    </row>
    <row r="3103" spans="1:1" ht="14.25" x14ac:dyDescent="0.2">
      <c r="A3103" s="1" t="s">
        <v>5</v>
      </c>
    </row>
    <row r="3104" spans="1:1" ht="14.25" x14ac:dyDescent="0.2">
      <c r="A3104" s="1">
        <v>-108.75</v>
      </c>
    </row>
    <row r="3105" spans="1:1" ht="14.25" x14ac:dyDescent="0.2">
      <c r="A3105" s="1" t="s">
        <v>6</v>
      </c>
    </row>
    <row r="3106" spans="1:1" ht="14.25" x14ac:dyDescent="0.2">
      <c r="A3106" s="1">
        <v>-5.75</v>
      </c>
    </row>
    <row r="3107" spans="1:1" ht="14.25" x14ac:dyDescent="0.2">
      <c r="A3107" s="1" t="s">
        <v>7</v>
      </c>
    </row>
    <row r="3108" spans="1:1" ht="14.25" x14ac:dyDescent="0.2">
      <c r="A3108" s="1">
        <v>-4616.62</v>
      </c>
    </row>
    <row r="3109" spans="1:1" ht="14.25" x14ac:dyDescent="0.2">
      <c r="A3109" s="1" t="s">
        <v>8</v>
      </c>
    </row>
    <row r="3110" spans="1:1" ht="14.25" x14ac:dyDescent="0.2">
      <c r="A3110" s="1">
        <v>467.66489999999999</v>
      </c>
    </row>
    <row r="3111" spans="1:1" ht="14.25" x14ac:dyDescent="0.2">
      <c r="A3111" s="1" t="s">
        <v>9</v>
      </c>
    </row>
    <row r="3112" spans="1:1" ht="14.25" x14ac:dyDescent="0.2">
      <c r="A3112" s="1" t="s">
        <v>0</v>
      </c>
    </row>
    <row r="3113" spans="1:1" ht="14.25" x14ac:dyDescent="0.2">
      <c r="A3113" s="1" t="s">
        <v>188</v>
      </c>
    </row>
    <row r="3114" spans="1:1" ht="14.25" x14ac:dyDescent="0.2">
      <c r="A3114" s="1" t="s">
        <v>2</v>
      </c>
    </row>
    <row r="3115" spans="1:1" ht="14.25" x14ac:dyDescent="0.2">
      <c r="A3115" s="1">
        <v>674</v>
      </c>
    </row>
    <row r="3116" spans="1:1" ht="14.25" x14ac:dyDescent="0.2">
      <c r="A3116" s="1" t="s">
        <v>3</v>
      </c>
    </row>
    <row r="3117" spans="1:1" ht="14.25" x14ac:dyDescent="0.2">
      <c r="A3117" s="1">
        <v>50.6</v>
      </c>
    </row>
    <row r="3118" spans="1:1" ht="14.25" x14ac:dyDescent="0.2">
      <c r="A3118" s="1" t="s">
        <v>4</v>
      </c>
    </row>
    <row r="3119" spans="1:1" ht="14.25" x14ac:dyDescent="0.2">
      <c r="A3119" s="2">
        <v>0.79175427083333327</v>
      </c>
    </row>
    <row r="3120" spans="1:1" ht="14.25" x14ac:dyDescent="0.2">
      <c r="A3120" s="1" t="s">
        <v>5</v>
      </c>
    </row>
    <row r="3121" spans="1:1" ht="14.25" x14ac:dyDescent="0.2">
      <c r="A3121" s="1">
        <v>-129.75</v>
      </c>
    </row>
    <row r="3122" spans="1:1" ht="14.25" x14ac:dyDescent="0.2">
      <c r="A3122" s="1" t="s">
        <v>6</v>
      </c>
    </row>
    <row r="3123" spans="1:1" ht="14.25" x14ac:dyDescent="0.2">
      <c r="A3123" s="1">
        <v>-12.75</v>
      </c>
    </row>
    <row r="3124" spans="1:1" ht="14.25" x14ac:dyDescent="0.2">
      <c r="A3124" s="1" t="s">
        <v>7</v>
      </c>
    </row>
    <row r="3125" spans="1:1" ht="14.25" x14ac:dyDescent="0.2">
      <c r="A3125" s="1">
        <v>834.05</v>
      </c>
    </row>
    <row r="3126" spans="1:1" ht="14.25" x14ac:dyDescent="0.2">
      <c r="A3126" s="1" t="s">
        <v>8</v>
      </c>
    </row>
    <row r="3127" spans="1:1" ht="14.25" x14ac:dyDescent="0.2">
      <c r="A3127" s="1">
        <v>-2057.306</v>
      </c>
    </row>
    <row r="3128" spans="1:1" ht="14.25" x14ac:dyDescent="0.2">
      <c r="A3128" s="1" t="s">
        <v>9</v>
      </c>
    </row>
    <row r="3129" spans="1:1" ht="14.25" x14ac:dyDescent="0.2">
      <c r="A3129" s="1" t="s">
        <v>0</v>
      </c>
    </row>
    <row r="3130" spans="1:1" ht="14.25" x14ac:dyDescent="0.2">
      <c r="A3130" s="1" t="s">
        <v>189</v>
      </c>
    </row>
    <row r="3131" spans="1:1" ht="14.25" x14ac:dyDescent="0.2">
      <c r="A3131" s="1" t="s">
        <v>2</v>
      </c>
    </row>
    <row r="3132" spans="1:1" ht="14.25" x14ac:dyDescent="0.2">
      <c r="A3132" s="1">
        <v>772</v>
      </c>
    </row>
    <row r="3133" spans="1:1" ht="14.25" x14ac:dyDescent="0.2">
      <c r="A3133" s="1" t="s">
        <v>3</v>
      </c>
    </row>
    <row r="3134" spans="1:1" ht="14.25" x14ac:dyDescent="0.2">
      <c r="A3134" s="1">
        <v>41.29</v>
      </c>
    </row>
    <row r="3135" spans="1:1" ht="14.25" x14ac:dyDescent="0.2">
      <c r="A3135" s="1" t="s">
        <v>4</v>
      </c>
    </row>
    <row r="3136" spans="1:1" ht="14.25" x14ac:dyDescent="0.2">
      <c r="A3136" s="2">
        <v>0.79175429398148145</v>
      </c>
    </row>
    <row r="3137" spans="1:1" ht="14.25" x14ac:dyDescent="0.2">
      <c r="A3137" s="1" t="s">
        <v>5</v>
      </c>
    </row>
    <row r="3138" spans="1:1" ht="14.25" x14ac:dyDescent="0.2">
      <c r="A3138" s="1">
        <v>-125</v>
      </c>
    </row>
    <row r="3139" spans="1:1" ht="14.25" x14ac:dyDescent="0.2">
      <c r="A3139" s="1" t="s">
        <v>6</v>
      </c>
    </row>
    <row r="3140" spans="1:1" ht="14.25" x14ac:dyDescent="0.2">
      <c r="A3140" s="1">
        <v>-9</v>
      </c>
    </row>
    <row r="3141" spans="1:1" ht="14.25" x14ac:dyDescent="0.2">
      <c r="A3141" s="1" t="s">
        <v>7</v>
      </c>
    </row>
    <row r="3142" spans="1:1" ht="14.25" x14ac:dyDescent="0.2">
      <c r="A3142" s="1">
        <v>-5442.85</v>
      </c>
    </row>
    <row r="3143" spans="1:1" ht="14.25" x14ac:dyDescent="0.2">
      <c r="A3143" s="1" t="s">
        <v>8</v>
      </c>
    </row>
    <row r="3144" spans="1:1" ht="14.25" x14ac:dyDescent="0.2">
      <c r="A3144" s="1">
        <v>2510.2910000000002</v>
      </c>
    </row>
    <row r="3145" spans="1:1" ht="14.25" x14ac:dyDescent="0.2">
      <c r="A3145" s="1" t="s">
        <v>9</v>
      </c>
    </row>
    <row r="3146" spans="1:1" ht="14.25" x14ac:dyDescent="0.2">
      <c r="A3146" s="1" t="s">
        <v>0</v>
      </c>
    </row>
    <row r="3147" spans="1:1" ht="14.25" x14ac:dyDescent="0.2">
      <c r="A3147" s="1" t="s">
        <v>190</v>
      </c>
    </row>
    <row r="3148" spans="1:1" ht="14.25" x14ac:dyDescent="0.2">
      <c r="A3148" s="1" t="s">
        <v>2</v>
      </c>
    </row>
    <row r="3149" spans="1:1" ht="14.25" x14ac:dyDescent="0.2">
      <c r="A3149" s="1">
        <v>620</v>
      </c>
    </row>
    <row r="3150" spans="1:1" ht="14.25" x14ac:dyDescent="0.2">
      <c r="A3150" s="1" t="s">
        <v>3</v>
      </c>
    </row>
    <row r="3151" spans="1:1" ht="14.25" x14ac:dyDescent="0.2">
      <c r="A3151" s="1">
        <v>58.09</v>
      </c>
    </row>
    <row r="3152" spans="1:1" ht="14.25" x14ac:dyDescent="0.2">
      <c r="A3152" s="1" t="s">
        <v>4</v>
      </c>
    </row>
    <row r="3153" spans="1:1" ht="14.25" x14ac:dyDescent="0.2">
      <c r="A3153" s="2">
        <v>0.79175428240740742</v>
      </c>
    </row>
    <row r="3154" spans="1:1" ht="14.25" x14ac:dyDescent="0.2">
      <c r="A3154" s="1" t="s">
        <v>5</v>
      </c>
    </row>
    <row r="3155" spans="1:1" ht="14.25" x14ac:dyDescent="0.2">
      <c r="A3155" s="1">
        <v>-127.75</v>
      </c>
    </row>
    <row r="3156" spans="1:1" ht="14.25" x14ac:dyDescent="0.2">
      <c r="A3156" s="1" t="s">
        <v>6</v>
      </c>
    </row>
    <row r="3157" spans="1:1" ht="14.25" x14ac:dyDescent="0.2">
      <c r="A3157" s="1">
        <v>-9.75</v>
      </c>
    </row>
    <row r="3158" spans="1:1" ht="14.25" x14ac:dyDescent="0.2">
      <c r="A3158" s="1" t="s">
        <v>7</v>
      </c>
    </row>
    <row r="3159" spans="1:1" ht="14.25" x14ac:dyDescent="0.2">
      <c r="A3159" s="1">
        <v>3509.74</v>
      </c>
    </row>
    <row r="3160" spans="1:1" ht="14.25" x14ac:dyDescent="0.2">
      <c r="A3160" s="1" t="s">
        <v>8</v>
      </c>
    </row>
    <row r="3161" spans="1:1" ht="14.25" x14ac:dyDescent="0.2">
      <c r="A3161" s="1">
        <v>-4062.183</v>
      </c>
    </row>
    <row r="3162" spans="1:1" ht="14.25" x14ac:dyDescent="0.2">
      <c r="A3162" s="1" t="s">
        <v>9</v>
      </c>
    </row>
    <row r="3163" spans="1:1" ht="14.25" x14ac:dyDescent="0.2">
      <c r="A3163" s="1" t="s">
        <v>0</v>
      </c>
    </row>
    <row r="3164" spans="1:1" ht="14.25" x14ac:dyDescent="0.2">
      <c r="A3164" s="1" t="s">
        <v>191</v>
      </c>
    </row>
    <row r="3165" spans="1:1" ht="14.25" x14ac:dyDescent="0.2">
      <c r="A3165" s="1" t="s">
        <v>2</v>
      </c>
    </row>
    <row r="3166" spans="1:1" ht="14.25" x14ac:dyDescent="0.2">
      <c r="A3166" s="1">
        <v>695</v>
      </c>
    </row>
    <row r="3167" spans="1:1" ht="14.25" x14ac:dyDescent="0.2">
      <c r="A3167" s="1" t="s">
        <v>3</v>
      </c>
    </row>
    <row r="3168" spans="1:1" ht="14.25" x14ac:dyDescent="0.2">
      <c r="A3168" s="1">
        <v>48.25</v>
      </c>
    </row>
    <row r="3169" spans="1:1" ht="14.25" x14ac:dyDescent="0.2">
      <c r="A3169" s="1" t="s">
        <v>4</v>
      </c>
    </row>
    <row r="3170" spans="1:1" ht="14.25" x14ac:dyDescent="0.2">
      <c r="A3170" s="2">
        <v>0.79175427083333327</v>
      </c>
    </row>
    <row r="3171" spans="1:1" ht="14.25" x14ac:dyDescent="0.2">
      <c r="A3171" s="1" t="s">
        <v>5</v>
      </c>
    </row>
    <row r="3172" spans="1:1" ht="14.25" x14ac:dyDescent="0.2">
      <c r="A3172" s="1">
        <v>-121.5</v>
      </c>
    </row>
    <row r="3173" spans="1:1" ht="14.25" x14ac:dyDescent="0.2">
      <c r="A3173" s="1" t="s">
        <v>6</v>
      </c>
    </row>
    <row r="3174" spans="1:1" ht="14.25" x14ac:dyDescent="0.2">
      <c r="A3174" s="1">
        <v>-3.5</v>
      </c>
    </row>
    <row r="3175" spans="1:1" ht="14.25" x14ac:dyDescent="0.2">
      <c r="A3175" s="1" t="s">
        <v>7</v>
      </c>
    </row>
    <row r="3176" spans="1:1" ht="14.25" x14ac:dyDescent="0.2">
      <c r="A3176" s="1">
        <v>1351.98</v>
      </c>
    </row>
    <row r="3177" spans="1:1" ht="14.25" x14ac:dyDescent="0.2">
      <c r="A3177" s="1" t="s">
        <v>8</v>
      </c>
    </row>
    <row r="3178" spans="1:1" ht="14.25" x14ac:dyDescent="0.2">
      <c r="A3178" s="1">
        <v>-3542.09</v>
      </c>
    </row>
    <row r="3179" spans="1:1" ht="14.25" x14ac:dyDescent="0.2">
      <c r="A3179" s="1" t="s">
        <v>9</v>
      </c>
    </row>
    <row r="3180" spans="1:1" ht="14.25" x14ac:dyDescent="0.2">
      <c r="A3180" s="1" t="s">
        <v>0</v>
      </c>
    </row>
    <row r="3181" spans="1:1" ht="14.25" x14ac:dyDescent="0.2">
      <c r="A3181" s="1" t="s">
        <v>192</v>
      </c>
    </row>
    <row r="3182" spans="1:1" ht="14.25" x14ac:dyDescent="0.2">
      <c r="A3182" s="1" t="s">
        <v>2</v>
      </c>
    </row>
    <row r="3183" spans="1:1" ht="14.25" x14ac:dyDescent="0.2">
      <c r="A3183" s="1">
        <v>583</v>
      </c>
    </row>
    <row r="3184" spans="1:1" ht="14.25" x14ac:dyDescent="0.2">
      <c r="A3184" s="1" t="s">
        <v>3</v>
      </c>
    </row>
    <row r="3185" spans="1:1" ht="14.25" x14ac:dyDescent="0.2">
      <c r="A3185" s="1">
        <v>65.349999999999994</v>
      </c>
    </row>
    <row r="3186" spans="1:1" ht="14.25" x14ac:dyDescent="0.2">
      <c r="A3186" s="1" t="s">
        <v>4</v>
      </c>
    </row>
    <row r="3187" spans="1:1" ht="14.25" x14ac:dyDescent="0.2">
      <c r="A3187" s="2">
        <v>0.79175418981481471</v>
      </c>
    </row>
    <row r="3188" spans="1:1" ht="14.25" x14ac:dyDescent="0.2">
      <c r="A3188" s="1" t="s">
        <v>5</v>
      </c>
    </row>
    <row r="3189" spans="1:1" ht="14.25" x14ac:dyDescent="0.2">
      <c r="A3189" s="1">
        <v>-115</v>
      </c>
    </row>
    <row r="3190" spans="1:1" ht="14.25" x14ac:dyDescent="0.2">
      <c r="A3190" s="1" t="s">
        <v>6</v>
      </c>
    </row>
    <row r="3191" spans="1:1" ht="14.25" x14ac:dyDescent="0.2">
      <c r="A3191" s="1">
        <v>2.75</v>
      </c>
    </row>
    <row r="3192" spans="1:1" ht="14.25" x14ac:dyDescent="0.2">
      <c r="A3192" s="1" t="s">
        <v>7</v>
      </c>
    </row>
    <row r="3193" spans="1:1" ht="14.25" x14ac:dyDescent="0.2">
      <c r="A3193" s="1">
        <v>3140.43</v>
      </c>
    </row>
    <row r="3194" spans="1:1" ht="14.25" x14ac:dyDescent="0.2">
      <c r="A3194" s="1" t="s">
        <v>8</v>
      </c>
    </row>
    <row r="3195" spans="1:1" ht="14.25" x14ac:dyDescent="0.2">
      <c r="A3195" s="1">
        <v>-4364.1729999999998</v>
      </c>
    </row>
    <row r="3196" spans="1:1" ht="14.25" x14ac:dyDescent="0.2">
      <c r="A3196" s="1" t="s">
        <v>9</v>
      </c>
    </row>
    <row r="3197" spans="1:1" ht="14.25" x14ac:dyDescent="0.2">
      <c r="A3197" s="1" t="s">
        <v>0</v>
      </c>
    </row>
    <row r="3198" spans="1:1" ht="14.25" x14ac:dyDescent="0.2">
      <c r="A3198" s="1" t="s">
        <v>193</v>
      </c>
    </row>
    <row r="3199" spans="1:1" ht="14.25" x14ac:dyDescent="0.2">
      <c r="A3199" s="1" t="s">
        <v>2</v>
      </c>
    </row>
    <row r="3200" spans="1:1" ht="14.25" x14ac:dyDescent="0.2">
      <c r="A3200" s="1">
        <v>615</v>
      </c>
    </row>
    <row r="3201" spans="1:1" ht="14.25" x14ac:dyDescent="0.2">
      <c r="A3201" s="1" t="s">
        <v>3</v>
      </c>
    </row>
    <row r="3202" spans="1:1" ht="14.25" x14ac:dyDescent="0.2">
      <c r="A3202" s="1">
        <v>58.79</v>
      </c>
    </row>
    <row r="3203" spans="1:1" ht="14.25" x14ac:dyDescent="0.2">
      <c r="A3203" s="1" t="s">
        <v>4</v>
      </c>
    </row>
    <row r="3204" spans="1:1" ht="14.25" x14ac:dyDescent="0.2">
      <c r="A3204" s="2">
        <v>0.79175427083333327</v>
      </c>
    </row>
    <row r="3205" spans="1:1" ht="14.25" x14ac:dyDescent="0.2">
      <c r="A3205" s="1" t="s">
        <v>5</v>
      </c>
    </row>
    <row r="3206" spans="1:1" ht="14.25" x14ac:dyDescent="0.2">
      <c r="A3206" s="1">
        <v>-124</v>
      </c>
    </row>
    <row r="3207" spans="1:1" ht="14.25" x14ac:dyDescent="0.2">
      <c r="A3207" s="1" t="s">
        <v>6</v>
      </c>
    </row>
    <row r="3208" spans="1:1" ht="14.25" x14ac:dyDescent="0.2">
      <c r="A3208" s="1">
        <v>-6</v>
      </c>
    </row>
    <row r="3209" spans="1:1" ht="14.25" x14ac:dyDescent="0.2">
      <c r="A3209" s="1" t="s">
        <v>7</v>
      </c>
    </row>
    <row r="3210" spans="1:1" ht="14.25" x14ac:dyDescent="0.2">
      <c r="A3210" s="1">
        <v>326.08</v>
      </c>
    </row>
    <row r="3211" spans="1:1" ht="14.25" x14ac:dyDescent="0.2">
      <c r="A3211" s="1" t="s">
        <v>8</v>
      </c>
    </row>
    <row r="3212" spans="1:1" ht="14.25" x14ac:dyDescent="0.2">
      <c r="A3212" s="1">
        <v>-2833.252</v>
      </c>
    </row>
    <row r="3213" spans="1:1" ht="14.25" x14ac:dyDescent="0.2">
      <c r="A3213" s="1" t="s">
        <v>9</v>
      </c>
    </row>
    <row r="3214" spans="1:1" ht="14.25" x14ac:dyDescent="0.2">
      <c r="A3214" s="1" t="s">
        <v>0</v>
      </c>
    </row>
    <row r="3215" spans="1:1" ht="14.25" x14ac:dyDescent="0.2">
      <c r="A3215" s="1" t="s">
        <v>194</v>
      </c>
    </row>
    <row r="3216" spans="1:1" ht="14.25" x14ac:dyDescent="0.2">
      <c r="A3216" s="1" t="s">
        <v>2</v>
      </c>
    </row>
    <row r="3217" spans="1:1" ht="14.25" x14ac:dyDescent="0.2">
      <c r="A3217" s="1">
        <v>540</v>
      </c>
    </row>
    <row r="3218" spans="1:1" ht="14.25" x14ac:dyDescent="0.2">
      <c r="A3218" s="1" t="s">
        <v>3</v>
      </c>
    </row>
    <row r="3219" spans="1:1" ht="14.25" x14ac:dyDescent="0.2">
      <c r="A3219" s="1">
        <v>80.8</v>
      </c>
    </row>
    <row r="3220" spans="1:1" ht="14.25" x14ac:dyDescent="0.2">
      <c r="A3220" s="1" t="s">
        <v>4</v>
      </c>
    </row>
    <row r="3221" spans="1:1" ht="14.25" x14ac:dyDescent="0.2">
      <c r="A3221" s="2">
        <v>0.79175428240740742</v>
      </c>
    </row>
    <row r="3222" spans="1:1" ht="14.25" x14ac:dyDescent="0.2">
      <c r="A3222" s="1" t="s">
        <v>5</v>
      </c>
    </row>
    <row r="3223" spans="1:1" ht="14.25" x14ac:dyDescent="0.2">
      <c r="A3223" s="1">
        <v>-120</v>
      </c>
    </row>
    <row r="3224" spans="1:1" ht="14.25" x14ac:dyDescent="0.2">
      <c r="A3224" s="1" t="s">
        <v>6</v>
      </c>
    </row>
    <row r="3225" spans="1:1" ht="14.25" x14ac:dyDescent="0.2">
      <c r="A3225" s="1">
        <v>-13</v>
      </c>
    </row>
    <row r="3226" spans="1:1" ht="14.25" x14ac:dyDescent="0.2">
      <c r="A3226" s="1" t="s">
        <v>7</v>
      </c>
    </row>
    <row r="3227" spans="1:1" ht="14.25" x14ac:dyDescent="0.2">
      <c r="A3227" s="1">
        <v>-1480.32</v>
      </c>
    </row>
    <row r="3228" spans="1:1" ht="14.25" x14ac:dyDescent="0.2">
      <c r="A3228" s="1" t="s">
        <v>8</v>
      </c>
    </row>
    <row r="3229" spans="1:1" ht="14.25" x14ac:dyDescent="0.2">
      <c r="A3229" s="1">
        <v>-3001.0239999999999</v>
      </c>
    </row>
    <row r="3230" spans="1:1" ht="14.25" x14ac:dyDescent="0.2">
      <c r="A3230" s="1" t="s">
        <v>9</v>
      </c>
    </row>
    <row r="3231" spans="1:1" ht="14.25" x14ac:dyDescent="0.2">
      <c r="A3231" s="1" t="s">
        <v>0</v>
      </c>
    </row>
    <row r="3232" spans="1:1" ht="14.25" x14ac:dyDescent="0.2">
      <c r="A3232" s="1" t="s">
        <v>195</v>
      </c>
    </row>
    <row r="3233" spans="1:1" ht="14.25" x14ac:dyDescent="0.2">
      <c r="A3233" s="1" t="s">
        <v>2</v>
      </c>
    </row>
    <row r="3234" spans="1:1" ht="14.25" x14ac:dyDescent="0.2">
      <c r="A3234" s="1">
        <v>781</v>
      </c>
    </row>
    <row r="3235" spans="1:1" ht="14.25" x14ac:dyDescent="0.2">
      <c r="A3235" s="1" t="s">
        <v>3</v>
      </c>
    </row>
    <row r="3236" spans="1:1" ht="14.25" x14ac:dyDescent="0.2">
      <c r="A3236" s="1">
        <v>40.6</v>
      </c>
    </row>
    <row r="3237" spans="1:1" ht="14.25" x14ac:dyDescent="0.2">
      <c r="A3237" s="1" t="s">
        <v>4</v>
      </c>
    </row>
    <row r="3238" spans="1:1" ht="14.25" x14ac:dyDescent="0.2">
      <c r="A3238" s="2">
        <v>0.79175429398148145</v>
      </c>
    </row>
    <row r="3239" spans="1:1" ht="14.25" x14ac:dyDescent="0.2">
      <c r="A3239" s="1" t="s">
        <v>5</v>
      </c>
    </row>
    <row r="3240" spans="1:1" ht="14.25" x14ac:dyDescent="0.2">
      <c r="A3240" s="1">
        <v>-110.75</v>
      </c>
    </row>
    <row r="3241" spans="1:1" ht="14.25" x14ac:dyDescent="0.2">
      <c r="A3241" s="1" t="s">
        <v>6</v>
      </c>
    </row>
    <row r="3242" spans="1:1" ht="14.25" x14ac:dyDescent="0.2">
      <c r="A3242" s="1">
        <v>-7.75</v>
      </c>
    </row>
    <row r="3243" spans="1:1" ht="14.25" x14ac:dyDescent="0.2">
      <c r="A3243" s="1" t="s">
        <v>7</v>
      </c>
    </row>
    <row r="3244" spans="1:1" ht="14.25" x14ac:dyDescent="0.2">
      <c r="A3244" s="1">
        <v>-6080.39</v>
      </c>
    </row>
    <row r="3245" spans="1:1" ht="14.25" x14ac:dyDescent="0.2">
      <c r="A3245" s="1" t="s">
        <v>8</v>
      </c>
    </row>
    <row r="3246" spans="1:1" ht="14.25" x14ac:dyDescent="0.2">
      <c r="A3246" s="1">
        <v>2006.9739999999999</v>
      </c>
    </row>
    <row r="3247" spans="1:1" ht="14.25" x14ac:dyDescent="0.2">
      <c r="A3247" s="1" t="s">
        <v>9</v>
      </c>
    </row>
    <row r="3248" spans="1:1" ht="14.25" x14ac:dyDescent="0.2">
      <c r="A3248" s="1" t="s">
        <v>0</v>
      </c>
    </row>
    <row r="3249" spans="1:1" ht="14.25" x14ac:dyDescent="0.2">
      <c r="A3249" s="1" t="s">
        <v>196</v>
      </c>
    </row>
    <row r="3250" spans="1:1" ht="14.25" x14ac:dyDescent="0.2">
      <c r="A3250" s="1" t="s">
        <v>2</v>
      </c>
    </row>
    <row r="3251" spans="1:1" ht="14.25" x14ac:dyDescent="0.2">
      <c r="A3251" s="1">
        <v>868</v>
      </c>
    </row>
    <row r="3252" spans="1:1" ht="14.25" x14ac:dyDescent="0.2">
      <c r="A3252" s="1" t="s">
        <v>3</v>
      </c>
    </row>
    <row r="3253" spans="1:1" ht="14.25" x14ac:dyDescent="0.2">
      <c r="A3253" s="1">
        <v>34.94</v>
      </c>
    </row>
    <row r="3254" spans="1:1" ht="14.25" x14ac:dyDescent="0.2">
      <c r="A3254" s="1" t="s">
        <v>4</v>
      </c>
    </row>
    <row r="3255" spans="1:1" ht="14.25" x14ac:dyDescent="0.2">
      <c r="A3255" s="2">
        <v>0.79175430555555559</v>
      </c>
    </row>
    <row r="3256" spans="1:1" ht="14.25" x14ac:dyDescent="0.2">
      <c r="A3256" s="1" t="s">
        <v>5</v>
      </c>
    </row>
    <row r="3257" spans="1:1" ht="14.25" x14ac:dyDescent="0.2">
      <c r="A3257" s="1">
        <v>-132.75</v>
      </c>
    </row>
    <row r="3258" spans="1:1" ht="14.25" x14ac:dyDescent="0.2">
      <c r="A3258" s="1" t="s">
        <v>6</v>
      </c>
    </row>
    <row r="3259" spans="1:1" ht="14.25" x14ac:dyDescent="0.2">
      <c r="A3259" s="1">
        <v>-12.75</v>
      </c>
    </row>
    <row r="3260" spans="1:1" ht="14.25" x14ac:dyDescent="0.2">
      <c r="A3260" s="1" t="s">
        <v>7</v>
      </c>
    </row>
    <row r="3261" spans="1:1" ht="14.25" x14ac:dyDescent="0.2">
      <c r="A3261" s="1">
        <v>-1100.76</v>
      </c>
    </row>
    <row r="3262" spans="1:1" ht="14.25" x14ac:dyDescent="0.2">
      <c r="A3262" s="1" t="s">
        <v>8</v>
      </c>
    </row>
    <row r="3263" spans="1:1" ht="14.25" x14ac:dyDescent="0.2">
      <c r="A3263" s="1">
        <v>2728.395</v>
      </c>
    </row>
    <row r="3264" spans="1:1" ht="14.25" x14ac:dyDescent="0.2">
      <c r="A3264" s="1" t="s">
        <v>9</v>
      </c>
    </row>
    <row r="3265" spans="1:1" ht="14.25" x14ac:dyDescent="0.2">
      <c r="A3265" s="1" t="s">
        <v>0</v>
      </c>
    </row>
    <row r="3266" spans="1:1" ht="14.25" x14ac:dyDescent="0.2">
      <c r="A3266" s="1" t="s">
        <v>197</v>
      </c>
    </row>
    <row r="3267" spans="1:1" ht="14.25" x14ac:dyDescent="0.2">
      <c r="A3267" s="1" t="s">
        <v>2</v>
      </c>
    </row>
    <row r="3268" spans="1:1" ht="14.25" x14ac:dyDescent="0.2">
      <c r="A3268" s="1">
        <v>1121</v>
      </c>
    </row>
    <row r="3269" spans="1:1" ht="14.25" x14ac:dyDescent="0.2">
      <c r="A3269" s="1" t="s">
        <v>3</v>
      </c>
    </row>
    <row r="3270" spans="1:1" ht="14.25" x14ac:dyDescent="0.2">
      <c r="A3270" s="1">
        <v>24.1</v>
      </c>
    </row>
    <row r="3271" spans="1:1" ht="14.25" x14ac:dyDescent="0.2">
      <c r="A3271" s="1" t="s">
        <v>4</v>
      </c>
    </row>
    <row r="3272" spans="1:1" ht="14.25" x14ac:dyDescent="0.2">
      <c r="A3272" s="2">
        <v>0.79175431712962963</v>
      </c>
    </row>
    <row r="3273" spans="1:1" ht="14.25" x14ac:dyDescent="0.2">
      <c r="A3273" s="1" t="s">
        <v>5</v>
      </c>
    </row>
    <row r="3274" spans="1:1" ht="14.25" x14ac:dyDescent="0.2">
      <c r="A3274" s="1">
        <v>-132.25</v>
      </c>
    </row>
    <row r="3275" spans="1:1" ht="14.25" x14ac:dyDescent="0.2">
      <c r="A3275" s="1" t="s">
        <v>6</v>
      </c>
    </row>
    <row r="3276" spans="1:1" ht="14.25" x14ac:dyDescent="0.2">
      <c r="A3276" s="1">
        <v>-13.25</v>
      </c>
    </row>
    <row r="3277" spans="1:1" ht="14.25" x14ac:dyDescent="0.2">
      <c r="A3277" s="1" t="s">
        <v>7</v>
      </c>
    </row>
    <row r="3278" spans="1:1" ht="14.25" x14ac:dyDescent="0.2">
      <c r="A3278" s="1">
        <v>-1878.75</v>
      </c>
    </row>
    <row r="3279" spans="1:1" ht="14.25" x14ac:dyDescent="0.2">
      <c r="A3279" s="1" t="s">
        <v>8</v>
      </c>
    </row>
    <row r="3280" spans="1:1" ht="14.25" x14ac:dyDescent="0.2">
      <c r="A3280" s="1">
        <v>-4737.4660000000003</v>
      </c>
    </row>
    <row r="3281" spans="1:1" ht="14.25" x14ac:dyDescent="0.2">
      <c r="A3281" s="1" t="s">
        <v>9</v>
      </c>
    </row>
    <row r="3282" spans="1:1" ht="14.25" x14ac:dyDescent="0.2">
      <c r="A3282" s="1" t="s">
        <v>0</v>
      </c>
    </row>
    <row r="3283" spans="1:1" ht="14.25" x14ac:dyDescent="0.2">
      <c r="A3283" s="1" t="s">
        <v>198</v>
      </c>
    </row>
    <row r="3284" spans="1:1" ht="14.25" x14ac:dyDescent="0.2">
      <c r="A3284" s="1" t="s">
        <v>2</v>
      </c>
    </row>
    <row r="3285" spans="1:1" ht="14.25" x14ac:dyDescent="0.2">
      <c r="A3285" s="1">
        <v>583</v>
      </c>
    </row>
    <row r="3286" spans="1:1" ht="14.25" x14ac:dyDescent="0.2">
      <c r="A3286" s="1" t="s">
        <v>3</v>
      </c>
    </row>
    <row r="3287" spans="1:1" ht="14.25" x14ac:dyDescent="0.2">
      <c r="A3287" s="1">
        <v>65.33</v>
      </c>
    </row>
    <row r="3288" spans="1:1" ht="14.25" x14ac:dyDescent="0.2">
      <c r="A3288" s="1" t="s">
        <v>4</v>
      </c>
    </row>
    <row r="3289" spans="1:1" ht="14.25" x14ac:dyDescent="0.2">
      <c r="A3289" s="2">
        <v>0.79175423611111118</v>
      </c>
    </row>
    <row r="3290" spans="1:1" ht="14.25" x14ac:dyDescent="0.2">
      <c r="A3290" s="1" t="s">
        <v>5</v>
      </c>
    </row>
    <row r="3291" spans="1:1" ht="14.25" x14ac:dyDescent="0.2">
      <c r="A3291" s="1">
        <v>-120.5</v>
      </c>
    </row>
    <row r="3292" spans="1:1" ht="14.25" x14ac:dyDescent="0.2">
      <c r="A3292" s="1" t="s">
        <v>6</v>
      </c>
    </row>
    <row r="3293" spans="1:1" ht="14.25" x14ac:dyDescent="0.2">
      <c r="A3293" s="1">
        <v>-3.5</v>
      </c>
    </row>
    <row r="3294" spans="1:1" ht="14.25" x14ac:dyDescent="0.2">
      <c r="A3294" s="1" t="s">
        <v>7</v>
      </c>
    </row>
    <row r="3295" spans="1:1" ht="14.25" x14ac:dyDescent="0.2">
      <c r="A3295" s="1">
        <v>2530.3200000000002</v>
      </c>
    </row>
    <row r="3296" spans="1:1" ht="14.25" x14ac:dyDescent="0.2">
      <c r="A3296" s="1" t="s">
        <v>8</v>
      </c>
    </row>
    <row r="3297" spans="1:1" ht="14.25" x14ac:dyDescent="0.2">
      <c r="A3297" s="1">
        <v>-6251.61</v>
      </c>
    </row>
    <row r="3298" spans="1:1" ht="14.25" x14ac:dyDescent="0.2">
      <c r="A3298" s="1" t="s">
        <v>9</v>
      </c>
    </row>
    <row r="3299" spans="1:1" ht="14.25" x14ac:dyDescent="0.2">
      <c r="A3299" s="1" t="s">
        <v>0</v>
      </c>
    </row>
    <row r="3300" spans="1:1" ht="14.25" x14ac:dyDescent="0.2">
      <c r="A3300" s="1" t="s">
        <v>199</v>
      </c>
    </row>
    <row r="3301" spans="1:1" ht="14.25" x14ac:dyDescent="0.2">
      <c r="A3301" s="1" t="s">
        <v>2</v>
      </c>
    </row>
    <row r="3302" spans="1:1" ht="14.25" x14ac:dyDescent="0.2">
      <c r="A3302" s="1">
        <v>580</v>
      </c>
    </row>
    <row r="3303" spans="1:1" ht="14.25" x14ac:dyDescent="0.2">
      <c r="A3303" s="1" t="s">
        <v>3</v>
      </c>
    </row>
    <row r="3304" spans="1:1" ht="14.25" x14ac:dyDescent="0.2">
      <c r="A3304" s="1">
        <v>65.959999999999994</v>
      </c>
    </row>
    <row r="3305" spans="1:1" ht="14.25" x14ac:dyDescent="0.2">
      <c r="A3305" s="1" t="s">
        <v>4</v>
      </c>
    </row>
    <row r="3306" spans="1:1" ht="14.25" x14ac:dyDescent="0.2">
      <c r="A3306" s="2">
        <v>0.79175424768518521</v>
      </c>
    </row>
    <row r="3307" spans="1:1" ht="14.25" x14ac:dyDescent="0.2">
      <c r="A3307" s="1" t="s">
        <v>5</v>
      </c>
    </row>
    <row r="3308" spans="1:1" ht="14.25" x14ac:dyDescent="0.2">
      <c r="A3308" s="1">
        <v>-134</v>
      </c>
    </row>
    <row r="3309" spans="1:1" ht="14.25" x14ac:dyDescent="0.2">
      <c r="A3309" s="1" t="s">
        <v>6</v>
      </c>
    </row>
    <row r="3310" spans="1:1" ht="14.25" x14ac:dyDescent="0.2">
      <c r="A3310" s="1">
        <v>-16</v>
      </c>
    </row>
    <row r="3311" spans="1:1" ht="14.25" x14ac:dyDescent="0.2">
      <c r="A3311" s="1" t="s">
        <v>7</v>
      </c>
    </row>
    <row r="3312" spans="1:1" ht="14.25" x14ac:dyDescent="0.2">
      <c r="A3312" s="1">
        <v>1889.04</v>
      </c>
    </row>
    <row r="3313" spans="1:1" ht="14.25" x14ac:dyDescent="0.2">
      <c r="A3313" s="1" t="s">
        <v>8</v>
      </c>
    </row>
    <row r="3314" spans="1:1" ht="14.25" x14ac:dyDescent="0.2">
      <c r="A3314" s="1">
        <v>-3776.971</v>
      </c>
    </row>
    <row r="3315" spans="1:1" ht="14.25" x14ac:dyDescent="0.2">
      <c r="A3315" s="1" t="s">
        <v>9</v>
      </c>
    </row>
    <row r="3316" spans="1:1" ht="14.25" x14ac:dyDescent="0.2">
      <c r="A3316" s="1" t="s">
        <v>0</v>
      </c>
    </row>
    <row r="3317" spans="1:1" ht="14.25" x14ac:dyDescent="0.2">
      <c r="A3317" s="1" t="s">
        <v>200</v>
      </c>
    </row>
    <row r="3318" spans="1:1" ht="14.25" x14ac:dyDescent="0.2">
      <c r="A3318" s="1" t="s">
        <v>2</v>
      </c>
    </row>
    <row r="3319" spans="1:1" ht="14.25" x14ac:dyDescent="0.2">
      <c r="A3319" s="1">
        <v>1136</v>
      </c>
    </row>
    <row r="3320" spans="1:1" ht="14.25" x14ac:dyDescent="0.2">
      <c r="A3320" s="1" t="s">
        <v>3</v>
      </c>
    </row>
    <row r="3321" spans="1:1" ht="14.25" x14ac:dyDescent="0.2">
      <c r="A3321" s="1">
        <v>23.61</v>
      </c>
    </row>
    <row r="3322" spans="1:1" ht="14.25" x14ac:dyDescent="0.2">
      <c r="A3322" s="1" t="s">
        <v>4</v>
      </c>
    </row>
    <row r="3323" spans="1:1" ht="14.25" x14ac:dyDescent="0.2">
      <c r="A3323" s="2">
        <v>0.79175429398148145</v>
      </c>
    </row>
    <row r="3324" spans="1:1" ht="14.25" x14ac:dyDescent="0.2">
      <c r="A3324" s="1" t="s">
        <v>5</v>
      </c>
    </row>
    <row r="3325" spans="1:1" ht="14.25" x14ac:dyDescent="0.2">
      <c r="A3325" s="1">
        <v>-133.25</v>
      </c>
    </row>
    <row r="3326" spans="1:1" ht="14.25" x14ac:dyDescent="0.2">
      <c r="A3326" s="1" t="s">
        <v>6</v>
      </c>
    </row>
    <row r="3327" spans="1:1" ht="14.25" x14ac:dyDescent="0.2">
      <c r="A3327" s="1">
        <v>-13.25</v>
      </c>
    </row>
    <row r="3328" spans="1:1" ht="14.25" x14ac:dyDescent="0.2">
      <c r="A3328" s="1" t="s">
        <v>7</v>
      </c>
    </row>
    <row r="3329" spans="1:1" ht="14.25" x14ac:dyDescent="0.2">
      <c r="A3329" s="1">
        <v>-798.87</v>
      </c>
    </row>
    <row r="3330" spans="1:1" ht="14.25" x14ac:dyDescent="0.2">
      <c r="A3330" s="1" t="s">
        <v>8</v>
      </c>
    </row>
    <row r="3331" spans="1:1" ht="14.25" x14ac:dyDescent="0.2">
      <c r="A3331" s="1">
        <v>-1411.383</v>
      </c>
    </row>
    <row r="3332" spans="1:1" ht="14.25" x14ac:dyDescent="0.2">
      <c r="A3332" s="1" t="s">
        <v>9</v>
      </c>
    </row>
    <row r="3333" spans="1:1" ht="14.25" x14ac:dyDescent="0.2">
      <c r="A3333" s="1" t="s">
        <v>0</v>
      </c>
    </row>
    <row r="3334" spans="1:1" ht="14.25" x14ac:dyDescent="0.2">
      <c r="A3334" s="1" t="s">
        <v>201</v>
      </c>
    </row>
    <row r="3335" spans="1:1" ht="14.25" x14ac:dyDescent="0.2">
      <c r="A3335" s="1" t="s">
        <v>2</v>
      </c>
    </row>
    <row r="3336" spans="1:1" ht="14.25" x14ac:dyDescent="0.2">
      <c r="A3336" s="1">
        <v>561</v>
      </c>
    </row>
    <row r="3337" spans="1:1" ht="14.25" x14ac:dyDescent="0.2">
      <c r="A3337" s="1" t="s">
        <v>3</v>
      </c>
    </row>
    <row r="3338" spans="1:1" ht="14.25" x14ac:dyDescent="0.2">
      <c r="A3338" s="1">
        <v>71.42</v>
      </c>
    </row>
    <row r="3339" spans="1:1" ht="14.25" x14ac:dyDescent="0.2">
      <c r="A3339" s="1" t="s">
        <v>4</v>
      </c>
    </row>
    <row r="3340" spans="1:1" ht="14.25" x14ac:dyDescent="0.2">
      <c r="A3340" s="2">
        <v>0.79175436342592587</v>
      </c>
    </row>
    <row r="3341" spans="1:1" ht="14.25" x14ac:dyDescent="0.2">
      <c r="A3341" s="1" t="s">
        <v>5</v>
      </c>
    </row>
    <row r="3342" spans="1:1" ht="14.25" x14ac:dyDescent="0.2">
      <c r="A3342" s="1">
        <v>-110.25</v>
      </c>
    </row>
    <row r="3343" spans="1:1" ht="14.25" x14ac:dyDescent="0.2">
      <c r="A3343" s="1" t="s">
        <v>6</v>
      </c>
    </row>
    <row r="3344" spans="1:1" ht="14.25" x14ac:dyDescent="0.2">
      <c r="A3344" s="1">
        <v>-10.25</v>
      </c>
    </row>
    <row r="3345" spans="1:1" ht="14.25" x14ac:dyDescent="0.2">
      <c r="A3345" s="1" t="s">
        <v>7</v>
      </c>
    </row>
    <row r="3346" spans="1:1" ht="14.25" x14ac:dyDescent="0.2">
      <c r="A3346" s="1">
        <v>-1931.98</v>
      </c>
    </row>
    <row r="3347" spans="1:1" ht="14.25" x14ac:dyDescent="0.2">
      <c r="A3347" s="1" t="s">
        <v>8</v>
      </c>
    </row>
    <row r="3348" spans="1:1" ht="14.25" x14ac:dyDescent="0.2">
      <c r="A3348" s="1">
        <v>-1277.1659999999999</v>
      </c>
    </row>
    <row r="3349" spans="1:1" ht="14.25" x14ac:dyDescent="0.2">
      <c r="A3349" s="1" t="s">
        <v>9</v>
      </c>
    </row>
    <row r="3350" spans="1:1" ht="14.25" x14ac:dyDescent="0.2">
      <c r="A3350" s="1" t="s">
        <v>0</v>
      </c>
    </row>
    <row r="3351" spans="1:1" ht="14.25" x14ac:dyDescent="0.2">
      <c r="A3351" s="1" t="s">
        <v>202</v>
      </c>
    </row>
    <row r="3352" spans="1:1" ht="14.25" x14ac:dyDescent="0.2">
      <c r="A3352" s="1" t="s">
        <v>2</v>
      </c>
    </row>
    <row r="3353" spans="1:1" ht="14.25" x14ac:dyDescent="0.2">
      <c r="A3353" s="1">
        <v>729</v>
      </c>
    </row>
    <row r="3354" spans="1:1" ht="14.25" x14ac:dyDescent="0.2">
      <c r="A3354" s="1" t="s">
        <v>3</v>
      </c>
    </row>
    <row r="3355" spans="1:1" ht="14.25" x14ac:dyDescent="0.2">
      <c r="A3355" s="1">
        <v>44.89</v>
      </c>
    </row>
    <row r="3356" spans="1:1" ht="14.25" x14ac:dyDescent="0.2">
      <c r="A3356" s="1" t="s">
        <v>4</v>
      </c>
    </row>
    <row r="3357" spans="1:1" ht="14.25" x14ac:dyDescent="0.2">
      <c r="A3357" s="2">
        <v>0.79175430555555559</v>
      </c>
    </row>
    <row r="3358" spans="1:1" ht="14.25" x14ac:dyDescent="0.2">
      <c r="A3358" s="1" t="s">
        <v>5</v>
      </c>
    </row>
    <row r="3359" spans="1:1" ht="14.25" x14ac:dyDescent="0.2">
      <c r="A3359" s="1">
        <v>-131.75</v>
      </c>
    </row>
    <row r="3360" spans="1:1" ht="14.25" x14ac:dyDescent="0.2">
      <c r="A3360" s="1" t="s">
        <v>6</v>
      </c>
    </row>
    <row r="3361" spans="1:1" ht="14.25" x14ac:dyDescent="0.2">
      <c r="A3361" s="1">
        <v>-13.75</v>
      </c>
    </row>
    <row r="3362" spans="1:1" ht="14.25" x14ac:dyDescent="0.2">
      <c r="A3362" s="1" t="s">
        <v>7</v>
      </c>
    </row>
    <row r="3363" spans="1:1" ht="14.25" x14ac:dyDescent="0.2">
      <c r="A3363" s="1">
        <v>-2662.53</v>
      </c>
    </row>
    <row r="3364" spans="1:1" ht="14.25" x14ac:dyDescent="0.2">
      <c r="A3364" s="1" t="s">
        <v>8</v>
      </c>
    </row>
    <row r="3365" spans="1:1" ht="14.25" x14ac:dyDescent="0.2">
      <c r="A3365" s="1">
        <v>2984.2469999999998</v>
      </c>
    </row>
    <row r="3366" spans="1:1" ht="14.25" x14ac:dyDescent="0.2">
      <c r="A3366" s="1" t="s">
        <v>9</v>
      </c>
    </row>
    <row r="3367" spans="1:1" ht="14.25" x14ac:dyDescent="0.2">
      <c r="A3367" s="1" t="s">
        <v>0</v>
      </c>
    </row>
    <row r="3368" spans="1:1" ht="14.25" x14ac:dyDescent="0.2">
      <c r="A3368" s="1" t="s">
        <v>203</v>
      </c>
    </row>
    <row r="3369" spans="1:1" ht="14.25" x14ac:dyDescent="0.2">
      <c r="A3369" s="1" t="s">
        <v>2</v>
      </c>
    </row>
    <row r="3370" spans="1:1" ht="14.25" x14ac:dyDescent="0.2">
      <c r="A3370" s="1">
        <v>698</v>
      </c>
    </row>
    <row r="3371" spans="1:1" ht="14.25" x14ac:dyDescent="0.2">
      <c r="A3371" s="1" t="s">
        <v>3</v>
      </c>
    </row>
    <row r="3372" spans="1:1" ht="14.25" x14ac:dyDescent="0.2">
      <c r="A3372" s="1">
        <v>47.92</v>
      </c>
    </row>
    <row r="3373" spans="1:1" ht="14.25" x14ac:dyDescent="0.2">
      <c r="A3373" s="1" t="s">
        <v>4</v>
      </c>
    </row>
    <row r="3374" spans="1:1" ht="14.25" x14ac:dyDescent="0.2">
      <c r="A3374" s="2">
        <v>0.79175428240740742</v>
      </c>
    </row>
    <row r="3375" spans="1:1" ht="14.25" x14ac:dyDescent="0.2">
      <c r="A3375" s="1" t="s">
        <v>5</v>
      </c>
    </row>
    <row r="3376" spans="1:1" ht="14.25" x14ac:dyDescent="0.2">
      <c r="A3376" s="1">
        <v>-119.75</v>
      </c>
    </row>
    <row r="3377" spans="1:1" ht="14.25" x14ac:dyDescent="0.2">
      <c r="A3377" s="1" t="s">
        <v>6</v>
      </c>
    </row>
    <row r="3378" spans="1:1" ht="14.25" x14ac:dyDescent="0.2">
      <c r="A3378" s="1">
        <v>-2.75</v>
      </c>
    </row>
    <row r="3379" spans="1:1" ht="14.25" x14ac:dyDescent="0.2">
      <c r="A3379" s="1" t="s">
        <v>7</v>
      </c>
    </row>
    <row r="3380" spans="1:1" ht="14.25" x14ac:dyDescent="0.2">
      <c r="A3380" s="1">
        <v>5645.61</v>
      </c>
    </row>
    <row r="3381" spans="1:1" ht="14.25" x14ac:dyDescent="0.2">
      <c r="A3381" s="1" t="s">
        <v>8</v>
      </c>
    </row>
    <row r="3382" spans="1:1" ht="14.25" x14ac:dyDescent="0.2">
      <c r="A3382" s="1">
        <v>-8248.0990000000002</v>
      </c>
    </row>
    <row r="3383" spans="1:1" ht="14.25" x14ac:dyDescent="0.2">
      <c r="A3383" s="1" t="s">
        <v>9</v>
      </c>
    </row>
    <row r="3384" spans="1:1" ht="14.25" x14ac:dyDescent="0.2">
      <c r="A3384" s="1" t="s">
        <v>0</v>
      </c>
    </row>
    <row r="3385" spans="1:1" ht="14.25" x14ac:dyDescent="0.2">
      <c r="A3385" s="1" t="s">
        <v>204</v>
      </c>
    </row>
    <row r="3386" spans="1:1" ht="14.25" x14ac:dyDescent="0.2">
      <c r="A3386" s="1" t="s">
        <v>2</v>
      </c>
    </row>
    <row r="3387" spans="1:1" ht="14.25" x14ac:dyDescent="0.2">
      <c r="A3387" s="1">
        <v>592</v>
      </c>
    </row>
    <row r="3388" spans="1:1" ht="14.25" x14ac:dyDescent="0.2">
      <c r="A3388" s="1" t="s">
        <v>3</v>
      </c>
    </row>
    <row r="3389" spans="1:1" ht="14.25" x14ac:dyDescent="0.2">
      <c r="A3389" s="1">
        <v>63.17</v>
      </c>
    </row>
    <row r="3390" spans="1:1" ht="14.25" x14ac:dyDescent="0.2">
      <c r="A3390" s="1" t="s">
        <v>4</v>
      </c>
    </row>
    <row r="3391" spans="1:1" ht="14.25" x14ac:dyDescent="0.2">
      <c r="A3391" s="2">
        <v>0.79175428240740742</v>
      </c>
    </row>
    <row r="3392" spans="1:1" ht="14.25" x14ac:dyDescent="0.2">
      <c r="A3392" s="1" t="s">
        <v>5</v>
      </c>
    </row>
    <row r="3393" spans="1:1" ht="14.25" x14ac:dyDescent="0.2">
      <c r="A3393" s="1">
        <v>-132.5</v>
      </c>
    </row>
    <row r="3394" spans="1:1" ht="14.25" x14ac:dyDescent="0.2">
      <c r="A3394" s="1" t="s">
        <v>6</v>
      </c>
    </row>
    <row r="3395" spans="1:1" ht="14.25" x14ac:dyDescent="0.2">
      <c r="A3395" s="1">
        <v>-14.5</v>
      </c>
    </row>
    <row r="3396" spans="1:1" ht="14.25" x14ac:dyDescent="0.2">
      <c r="A3396" s="1" t="s">
        <v>7</v>
      </c>
    </row>
    <row r="3397" spans="1:1" ht="14.25" x14ac:dyDescent="0.2">
      <c r="A3397" s="1">
        <v>3534.18</v>
      </c>
    </row>
    <row r="3398" spans="1:1" ht="14.25" x14ac:dyDescent="0.2">
      <c r="A3398" s="1" t="s">
        <v>8</v>
      </c>
    </row>
    <row r="3399" spans="1:1" ht="14.25" x14ac:dyDescent="0.2">
      <c r="A3399" s="1">
        <v>-9577.6929999999993</v>
      </c>
    </row>
    <row r="3400" spans="1:1" ht="14.25" x14ac:dyDescent="0.2">
      <c r="A3400" s="1" t="s">
        <v>9</v>
      </c>
    </row>
    <row r="3401" spans="1:1" ht="14.25" x14ac:dyDescent="0.2">
      <c r="A3401" s="1" t="s">
        <v>0</v>
      </c>
    </row>
    <row r="3402" spans="1:1" ht="14.25" x14ac:dyDescent="0.2">
      <c r="A3402" s="1" t="s">
        <v>205</v>
      </c>
    </row>
    <row r="3403" spans="1:1" ht="14.25" x14ac:dyDescent="0.2">
      <c r="A3403" s="1" t="s">
        <v>2</v>
      </c>
    </row>
    <row r="3404" spans="1:1" ht="14.25" x14ac:dyDescent="0.2">
      <c r="A3404" s="1">
        <v>788</v>
      </c>
    </row>
    <row r="3405" spans="1:1" ht="14.25" x14ac:dyDescent="0.2">
      <c r="A3405" s="1" t="s">
        <v>3</v>
      </c>
    </row>
    <row r="3406" spans="1:1" ht="14.25" x14ac:dyDescent="0.2">
      <c r="A3406" s="1">
        <v>40.06</v>
      </c>
    </row>
    <row r="3407" spans="1:1" ht="14.25" x14ac:dyDescent="0.2">
      <c r="A3407" s="1" t="s">
        <v>4</v>
      </c>
    </row>
    <row r="3408" spans="1:1" ht="14.25" x14ac:dyDescent="0.2">
      <c r="A3408" s="2">
        <v>0.73588434027777783</v>
      </c>
    </row>
    <row r="3409" spans="1:1" ht="14.25" x14ac:dyDescent="0.2">
      <c r="A3409" s="1" t="s">
        <v>5</v>
      </c>
    </row>
    <row r="3410" spans="1:1" ht="14.25" x14ac:dyDescent="0.2">
      <c r="A3410" s="1">
        <v>-120</v>
      </c>
    </row>
    <row r="3411" spans="1:1" ht="14.25" x14ac:dyDescent="0.2">
      <c r="A3411" s="1" t="s">
        <v>6</v>
      </c>
    </row>
    <row r="3412" spans="1:1" ht="14.25" x14ac:dyDescent="0.2">
      <c r="A3412" s="1">
        <v>-10</v>
      </c>
    </row>
    <row r="3413" spans="1:1" ht="14.25" x14ac:dyDescent="0.2">
      <c r="A3413" s="1" t="s">
        <v>7</v>
      </c>
    </row>
    <row r="3414" spans="1:1" ht="14.25" x14ac:dyDescent="0.2">
      <c r="A3414" s="1">
        <v>-3906.3</v>
      </c>
    </row>
    <row r="3415" spans="1:1" ht="14.25" x14ac:dyDescent="0.2">
      <c r="A3415" s="1" t="s">
        <v>8</v>
      </c>
    </row>
    <row r="3416" spans="1:1" ht="14.25" x14ac:dyDescent="0.2">
      <c r="A3416" s="1">
        <v>4536.1400000000003</v>
      </c>
    </row>
    <row r="3417" spans="1:1" ht="14.25" x14ac:dyDescent="0.2">
      <c r="A3417" s="1" t="s">
        <v>9</v>
      </c>
    </row>
    <row r="3418" spans="1:1" ht="14.25" x14ac:dyDescent="0.2">
      <c r="A3418" s="1" t="s">
        <v>0</v>
      </c>
    </row>
    <row r="3419" spans="1:1" ht="14.25" x14ac:dyDescent="0.2">
      <c r="A3419" s="1" t="s">
        <v>206</v>
      </c>
    </row>
    <row r="3420" spans="1:1" ht="14.25" x14ac:dyDescent="0.2">
      <c r="A3420" s="1" t="s">
        <v>2</v>
      </c>
    </row>
    <row r="3421" spans="1:1" ht="14.25" x14ac:dyDescent="0.2">
      <c r="A3421" s="1">
        <v>539</v>
      </c>
    </row>
    <row r="3422" spans="1:1" ht="14.25" x14ac:dyDescent="0.2">
      <c r="A3422" s="1" t="s">
        <v>3</v>
      </c>
    </row>
    <row r="3423" spans="1:1" ht="14.25" x14ac:dyDescent="0.2">
      <c r="A3423" s="1">
        <v>82.02</v>
      </c>
    </row>
    <row r="3424" spans="1:1" ht="14.25" x14ac:dyDescent="0.2">
      <c r="A3424" s="1" t="s">
        <v>4</v>
      </c>
    </row>
    <row r="3425" spans="1:1" ht="14.25" x14ac:dyDescent="0.2">
      <c r="A3425" s="2">
        <v>0.79175437500000001</v>
      </c>
    </row>
    <row r="3426" spans="1:1" ht="14.25" x14ac:dyDescent="0.2">
      <c r="A3426" s="1" t="s">
        <v>5</v>
      </c>
    </row>
    <row r="3427" spans="1:1" ht="14.25" x14ac:dyDescent="0.2">
      <c r="A3427" s="1">
        <v>-130.25</v>
      </c>
    </row>
    <row r="3428" spans="1:1" ht="14.25" x14ac:dyDescent="0.2">
      <c r="A3428" s="1" t="s">
        <v>6</v>
      </c>
    </row>
    <row r="3429" spans="1:1" ht="14.25" x14ac:dyDescent="0.2">
      <c r="A3429" s="1">
        <v>-12.25</v>
      </c>
    </row>
    <row r="3430" spans="1:1" ht="14.25" x14ac:dyDescent="0.2">
      <c r="A3430" s="1" t="s">
        <v>7</v>
      </c>
    </row>
    <row r="3431" spans="1:1" ht="14.25" x14ac:dyDescent="0.2">
      <c r="A3431" s="1">
        <v>33.729999999999997</v>
      </c>
    </row>
    <row r="3432" spans="1:1" ht="14.25" x14ac:dyDescent="0.2">
      <c r="A3432" s="1" t="s">
        <v>8</v>
      </c>
    </row>
    <row r="3433" spans="1:1" ht="14.25" x14ac:dyDescent="0.2">
      <c r="A3433" s="1">
        <v>-3886.0230000000001</v>
      </c>
    </row>
    <row r="3434" spans="1:1" ht="14.25" x14ac:dyDescent="0.2">
      <c r="A3434" s="1" t="s">
        <v>9</v>
      </c>
    </row>
    <row r="3435" spans="1:1" ht="14.25" x14ac:dyDescent="0.2">
      <c r="A3435" s="1" t="s">
        <v>0</v>
      </c>
    </row>
    <row r="3436" spans="1:1" ht="14.25" x14ac:dyDescent="0.2">
      <c r="A3436" s="1" t="s">
        <v>207</v>
      </c>
    </row>
    <row r="3437" spans="1:1" ht="14.25" x14ac:dyDescent="0.2">
      <c r="A3437" s="1" t="s">
        <v>2</v>
      </c>
    </row>
    <row r="3438" spans="1:1" ht="14.25" x14ac:dyDescent="0.2">
      <c r="A3438" s="1">
        <v>813</v>
      </c>
    </row>
    <row r="3439" spans="1:1" ht="14.25" x14ac:dyDescent="0.2">
      <c r="A3439" s="1" t="s">
        <v>3</v>
      </c>
    </row>
    <row r="3440" spans="1:1" ht="14.25" x14ac:dyDescent="0.2">
      <c r="A3440" s="1">
        <v>38.340000000000003</v>
      </c>
    </row>
    <row r="3441" spans="1:1" ht="14.25" x14ac:dyDescent="0.2">
      <c r="A3441" s="1" t="s">
        <v>4</v>
      </c>
    </row>
    <row r="3442" spans="1:1" ht="14.25" x14ac:dyDescent="0.2">
      <c r="A3442" s="2">
        <v>0.79175431712962963</v>
      </c>
    </row>
    <row r="3443" spans="1:1" ht="14.25" x14ac:dyDescent="0.2">
      <c r="A3443" s="1" t="s">
        <v>5</v>
      </c>
    </row>
    <row r="3444" spans="1:1" ht="14.25" x14ac:dyDescent="0.2">
      <c r="A3444" s="1">
        <v>-129.75</v>
      </c>
    </row>
    <row r="3445" spans="1:1" ht="14.25" x14ac:dyDescent="0.2">
      <c r="A3445" s="1" t="s">
        <v>6</v>
      </c>
    </row>
    <row r="3446" spans="1:1" ht="14.25" x14ac:dyDescent="0.2">
      <c r="A3446" s="1">
        <v>-10.75</v>
      </c>
    </row>
    <row r="3447" spans="1:1" ht="14.25" x14ac:dyDescent="0.2">
      <c r="A3447" s="1" t="s">
        <v>7</v>
      </c>
    </row>
    <row r="3448" spans="1:1" ht="14.25" x14ac:dyDescent="0.2">
      <c r="A3448" s="1">
        <v>-6709.74</v>
      </c>
    </row>
    <row r="3449" spans="1:1" ht="14.25" x14ac:dyDescent="0.2">
      <c r="A3449" s="1" t="s">
        <v>8</v>
      </c>
    </row>
    <row r="3450" spans="1:1" ht="14.25" x14ac:dyDescent="0.2">
      <c r="A3450" s="1">
        <v>7778.3370000000004</v>
      </c>
    </row>
    <row r="3451" spans="1:1" ht="14.25" x14ac:dyDescent="0.2">
      <c r="A3451" s="1" t="s">
        <v>9</v>
      </c>
    </row>
    <row r="3452" spans="1:1" ht="14.25" x14ac:dyDescent="0.2">
      <c r="A3452" s="1" t="s">
        <v>0</v>
      </c>
    </row>
    <row r="3453" spans="1:1" ht="14.25" x14ac:dyDescent="0.2">
      <c r="A3453" s="1" t="s">
        <v>208</v>
      </c>
    </row>
    <row r="3454" spans="1:1" ht="14.25" x14ac:dyDescent="0.2">
      <c r="A3454" s="1" t="s">
        <v>2</v>
      </c>
    </row>
    <row r="3455" spans="1:1" ht="14.25" x14ac:dyDescent="0.2">
      <c r="A3455" s="1">
        <v>712</v>
      </c>
    </row>
    <row r="3456" spans="1:1" ht="14.25" x14ac:dyDescent="0.2">
      <c r="A3456" s="1" t="s">
        <v>3</v>
      </c>
    </row>
    <row r="3457" spans="1:1" ht="14.25" x14ac:dyDescent="0.2">
      <c r="A3457" s="1">
        <v>46.51</v>
      </c>
    </row>
    <row r="3458" spans="1:1" ht="14.25" x14ac:dyDescent="0.2">
      <c r="A3458" s="1" t="s">
        <v>4</v>
      </c>
    </row>
    <row r="3459" spans="1:1" ht="14.25" x14ac:dyDescent="0.2">
      <c r="A3459" s="2">
        <v>0.79175418981481471</v>
      </c>
    </row>
    <row r="3460" spans="1:1" ht="14.25" x14ac:dyDescent="0.2">
      <c r="A3460" s="1" t="s">
        <v>5</v>
      </c>
    </row>
    <row r="3461" spans="1:1" ht="14.25" x14ac:dyDescent="0.2">
      <c r="A3461" s="1">
        <v>-133.75</v>
      </c>
    </row>
    <row r="3462" spans="1:1" ht="14.25" x14ac:dyDescent="0.2">
      <c r="A3462" s="1" t="s">
        <v>6</v>
      </c>
    </row>
    <row r="3463" spans="1:1" ht="14.25" x14ac:dyDescent="0.2">
      <c r="A3463" s="1">
        <v>-14.75</v>
      </c>
    </row>
    <row r="3464" spans="1:1" ht="14.25" x14ac:dyDescent="0.2">
      <c r="A3464" s="1" t="s">
        <v>7</v>
      </c>
    </row>
    <row r="3465" spans="1:1" ht="14.25" x14ac:dyDescent="0.2">
      <c r="A3465" s="1">
        <v>-2892.46</v>
      </c>
    </row>
    <row r="3466" spans="1:1" ht="14.25" x14ac:dyDescent="0.2">
      <c r="A3466" s="1" t="s">
        <v>8</v>
      </c>
    </row>
    <row r="3467" spans="1:1" ht="14.25" x14ac:dyDescent="0.2">
      <c r="A3467" s="1">
        <v>1423.9659999999999</v>
      </c>
    </row>
    <row r="3468" spans="1:1" ht="14.25" x14ac:dyDescent="0.2">
      <c r="A3468" s="1" t="s">
        <v>9</v>
      </c>
    </row>
    <row r="3469" spans="1:1" ht="14.25" x14ac:dyDescent="0.2">
      <c r="A3469" s="1" t="s">
        <v>0</v>
      </c>
    </row>
    <row r="3470" spans="1:1" ht="14.25" x14ac:dyDescent="0.2">
      <c r="A3470" s="1" t="s">
        <v>209</v>
      </c>
    </row>
    <row r="3471" spans="1:1" ht="14.25" x14ac:dyDescent="0.2">
      <c r="A3471" s="1" t="s">
        <v>2</v>
      </c>
    </row>
    <row r="3472" spans="1:1" ht="14.25" x14ac:dyDescent="0.2">
      <c r="A3472" s="1">
        <v>583</v>
      </c>
    </row>
    <row r="3473" spans="1:1" ht="14.25" x14ac:dyDescent="0.2">
      <c r="A3473" s="1" t="s">
        <v>3</v>
      </c>
    </row>
    <row r="3474" spans="1:1" ht="14.25" x14ac:dyDescent="0.2">
      <c r="A3474" s="1">
        <v>65.290000000000006</v>
      </c>
    </row>
    <row r="3475" spans="1:1" ht="14.25" x14ac:dyDescent="0.2">
      <c r="A3475" s="1" t="s">
        <v>4</v>
      </c>
    </row>
    <row r="3476" spans="1:1" ht="14.25" x14ac:dyDescent="0.2">
      <c r="A3476" s="2">
        <v>0.79175429398148145</v>
      </c>
    </row>
    <row r="3477" spans="1:1" ht="14.25" x14ac:dyDescent="0.2">
      <c r="A3477" s="1" t="s">
        <v>5</v>
      </c>
    </row>
    <row r="3478" spans="1:1" ht="14.25" x14ac:dyDescent="0.2">
      <c r="A3478" s="1">
        <v>-130</v>
      </c>
    </row>
    <row r="3479" spans="1:1" ht="14.25" x14ac:dyDescent="0.2">
      <c r="A3479" s="1" t="s">
        <v>6</v>
      </c>
    </row>
    <row r="3480" spans="1:1" ht="14.25" x14ac:dyDescent="0.2">
      <c r="A3480" s="1">
        <v>-11</v>
      </c>
    </row>
    <row r="3481" spans="1:1" ht="14.25" x14ac:dyDescent="0.2">
      <c r="A3481" s="1" t="s">
        <v>7</v>
      </c>
    </row>
    <row r="3482" spans="1:1" ht="14.25" x14ac:dyDescent="0.2">
      <c r="A3482" s="1">
        <v>2531.37</v>
      </c>
    </row>
    <row r="3483" spans="1:1" ht="14.25" x14ac:dyDescent="0.2">
      <c r="A3483" s="1" t="s">
        <v>8</v>
      </c>
    </row>
    <row r="3484" spans="1:1" ht="14.25" x14ac:dyDescent="0.2">
      <c r="A3484" s="1">
        <v>-3550.4780000000001</v>
      </c>
    </row>
    <row r="3485" spans="1:1" ht="14.25" x14ac:dyDescent="0.2">
      <c r="A3485" s="1" t="s">
        <v>9</v>
      </c>
    </row>
    <row r="3486" spans="1:1" ht="14.25" x14ac:dyDescent="0.2">
      <c r="A3486" s="1" t="s">
        <v>0</v>
      </c>
    </row>
    <row r="3487" spans="1:1" ht="14.25" x14ac:dyDescent="0.2">
      <c r="A3487" s="1" t="s">
        <v>210</v>
      </c>
    </row>
    <row r="3488" spans="1:1" ht="14.25" x14ac:dyDescent="0.2">
      <c r="A3488" s="1" t="s">
        <v>2</v>
      </c>
    </row>
    <row r="3489" spans="1:1" ht="14.25" x14ac:dyDescent="0.2">
      <c r="A3489" s="1">
        <v>978</v>
      </c>
    </row>
    <row r="3490" spans="1:1" ht="14.25" x14ac:dyDescent="0.2">
      <c r="A3490" s="1" t="s">
        <v>3</v>
      </c>
    </row>
    <row r="3491" spans="1:1" ht="14.25" x14ac:dyDescent="0.2">
      <c r="A3491" s="1">
        <v>29.48</v>
      </c>
    </row>
    <row r="3492" spans="1:1" ht="14.25" x14ac:dyDescent="0.2">
      <c r="A3492" s="1" t="s">
        <v>4</v>
      </c>
    </row>
    <row r="3493" spans="1:1" ht="14.25" x14ac:dyDescent="0.2">
      <c r="A3493" s="2">
        <v>0.79175436342592587</v>
      </c>
    </row>
    <row r="3494" spans="1:1" ht="14.25" x14ac:dyDescent="0.2">
      <c r="A3494" s="1" t="s">
        <v>5</v>
      </c>
    </row>
    <row r="3495" spans="1:1" ht="14.25" x14ac:dyDescent="0.2">
      <c r="A3495" s="1">
        <v>-110.25</v>
      </c>
    </row>
    <row r="3496" spans="1:1" ht="14.25" x14ac:dyDescent="0.2">
      <c r="A3496" s="1" t="s">
        <v>6</v>
      </c>
    </row>
    <row r="3497" spans="1:1" ht="14.25" x14ac:dyDescent="0.2">
      <c r="A3497" s="1">
        <v>-14.25</v>
      </c>
    </row>
    <row r="3498" spans="1:1" ht="14.25" x14ac:dyDescent="0.2">
      <c r="A3498" s="1" t="s">
        <v>7</v>
      </c>
    </row>
    <row r="3499" spans="1:1" ht="14.25" x14ac:dyDescent="0.2">
      <c r="A3499" s="1">
        <v>-1905.42</v>
      </c>
    </row>
    <row r="3500" spans="1:1" ht="14.25" x14ac:dyDescent="0.2">
      <c r="A3500" s="1" t="s">
        <v>8</v>
      </c>
    </row>
    <row r="3501" spans="1:1" ht="14.25" x14ac:dyDescent="0.2">
      <c r="A3501" s="1">
        <v>1096.8109999999999</v>
      </c>
    </row>
    <row r="3502" spans="1:1" ht="14.25" x14ac:dyDescent="0.2">
      <c r="A3502" s="1" t="s">
        <v>9</v>
      </c>
    </row>
    <row r="3503" spans="1:1" ht="14.25" x14ac:dyDescent="0.2">
      <c r="A3503" s="1" t="s">
        <v>0</v>
      </c>
    </row>
    <row r="3504" spans="1:1" ht="14.25" x14ac:dyDescent="0.2">
      <c r="A3504" s="1" t="s">
        <v>211</v>
      </c>
    </row>
    <row r="3505" spans="1:1" ht="14.25" x14ac:dyDescent="0.2">
      <c r="A3505" s="1" t="s">
        <v>2</v>
      </c>
    </row>
    <row r="3506" spans="1:1" ht="14.25" x14ac:dyDescent="0.2">
      <c r="A3506" s="1">
        <v>662</v>
      </c>
    </row>
    <row r="3507" spans="1:1" ht="14.25" x14ac:dyDescent="0.2">
      <c r="A3507" s="1" t="s">
        <v>3</v>
      </c>
    </row>
    <row r="3508" spans="1:1" ht="14.25" x14ac:dyDescent="0.2">
      <c r="A3508" s="1">
        <v>51.97</v>
      </c>
    </row>
    <row r="3509" spans="1:1" ht="14.25" x14ac:dyDescent="0.2">
      <c r="A3509" s="1" t="s">
        <v>4</v>
      </c>
    </row>
    <row r="3510" spans="1:1" ht="14.25" x14ac:dyDescent="0.2">
      <c r="A3510" s="2">
        <v>0.79175420138888886</v>
      </c>
    </row>
    <row r="3511" spans="1:1" ht="14.25" x14ac:dyDescent="0.2">
      <c r="A3511" s="1" t="s">
        <v>5</v>
      </c>
    </row>
    <row r="3512" spans="1:1" ht="14.25" x14ac:dyDescent="0.2">
      <c r="A3512" s="1">
        <v>-102</v>
      </c>
    </row>
    <row r="3513" spans="1:1" ht="14.25" x14ac:dyDescent="0.2">
      <c r="A3513" s="1" t="s">
        <v>6</v>
      </c>
    </row>
    <row r="3514" spans="1:1" ht="14.25" x14ac:dyDescent="0.2">
      <c r="A3514" s="1">
        <v>0.25</v>
      </c>
    </row>
    <row r="3515" spans="1:1" ht="14.25" x14ac:dyDescent="0.2">
      <c r="A3515" s="1" t="s">
        <v>7</v>
      </c>
    </row>
    <row r="3516" spans="1:1" ht="14.25" x14ac:dyDescent="0.2">
      <c r="A3516" s="1">
        <v>4501.04</v>
      </c>
    </row>
    <row r="3517" spans="1:1" ht="14.25" x14ac:dyDescent="0.2">
      <c r="A3517" s="1" t="s">
        <v>8</v>
      </c>
    </row>
    <row r="3518" spans="1:1" ht="14.25" x14ac:dyDescent="0.2">
      <c r="A3518" s="1">
        <v>4141.875</v>
      </c>
    </row>
    <row r="3519" spans="1:1" ht="14.25" x14ac:dyDescent="0.2">
      <c r="A3519" s="1" t="s">
        <v>9</v>
      </c>
    </row>
    <row r="3520" spans="1:1" ht="14.25" x14ac:dyDescent="0.2">
      <c r="A3520" s="1" t="s">
        <v>0</v>
      </c>
    </row>
    <row r="3521" spans="1:1" ht="14.25" x14ac:dyDescent="0.2">
      <c r="A3521" s="1" t="s">
        <v>212</v>
      </c>
    </row>
    <row r="3522" spans="1:1" ht="14.25" x14ac:dyDescent="0.2">
      <c r="A3522" s="1" t="s">
        <v>2</v>
      </c>
    </row>
    <row r="3523" spans="1:1" ht="14.25" x14ac:dyDescent="0.2">
      <c r="A3523" s="1">
        <v>586</v>
      </c>
    </row>
    <row r="3524" spans="1:1" ht="14.25" x14ac:dyDescent="0.2">
      <c r="A3524" s="1" t="s">
        <v>3</v>
      </c>
    </row>
    <row r="3525" spans="1:1" ht="14.25" x14ac:dyDescent="0.2">
      <c r="A3525" s="1">
        <v>64.459999999999994</v>
      </c>
    </row>
    <row r="3526" spans="1:1" ht="14.25" x14ac:dyDescent="0.2">
      <c r="A3526" s="1" t="s">
        <v>4</v>
      </c>
    </row>
    <row r="3527" spans="1:1" ht="14.25" x14ac:dyDescent="0.2">
      <c r="A3527" s="2">
        <v>0.79175425925925935</v>
      </c>
    </row>
    <row r="3528" spans="1:1" ht="14.25" x14ac:dyDescent="0.2">
      <c r="A3528" s="1" t="s">
        <v>5</v>
      </c>
    </row>
    <row r="3529" spans="1:1" ht="14.25" x14ac:dyDescent="0.2">
      <c r="A3529" s="1">
        <v>-122.5</v>
      </c>
    </row>
    <row r="3530" spans="1:1" ht="14.25" x14ac:dyDescent="0.2">
      <c r="A3530" s="1" t="s">
        <v>6</v>
      </c>
    </row>
    <row r="3531" spans="1:1" ht="14.25" x14ac:dyDescent="0.2">
      <c r="A3531" s="1">
        <v>-7.5</v>
      </c>
    </row>
    <row r="3532" spans="1:1" ht="14.25" x14ac:dyDescent="0.2">
      <c r="A3532" s="1" t="s">
        <v>7</v>
      </c>
    </row>
    <row r="3533" spans="1:1" ht="14.25" x14ac:dyDescent="0.2">
      <c r="A3533" s="1">
        <v>4041.08</v>
      </c>
    </row>
    <row r="3534" spans="1:1" ht="14.25" x14ac:dyDescent="0.2">
      <c r="A3534" s="1" t="s">
        <v>8</v>
      </c>
    </row>
    <row r="3535" spans="1:1" ht="14.25" x14ac:dyDescent="0.2">
      <c r="A3535" s="1">
        <v>-4062.183</v>
      </c>
    </row>
    <row r="3536" spans="1:1" ht="14.25" x14ac:dyDescent="0.2">
      <c r="A3536" s="1" t="s">
        <v>9</v>
      </c>
    </row>
    <row r="3537" spans="1:1" ht="14.25" x14ac:dyDescent="0.2">
      <c r="A3537" s="1" t="s">
        <v>0</v>
      </c>
    </row>
    <row r="3538" spans="1:1" ht="14.25" x14ac:dyDescent="0.2">
      <c r="A3538" s="1" t="s">
        <v>213</v>
      </c>
    </row>
    <row r="3539" spans="1:1" ht="14.25" x14ac:dyDescent="0.2">
      <c r="A3539" s="1" t="s">
        <v>2</v>
      </c>
    </row>
    <row r="3540" spans="1:1" ht="14.25" x14ac:dyDescent="0.2">
      <c r="A3540" s="1">
        <v>790</v>
      </c>
    </row>
    <row r="3541" spans="1:1" ht="14.25" x14ac:dyDescent="0.2">
      <c r="A3541" s="1" t="s">
        <v>3</v>
      </c>
    </row>
    <row r="3542" spans="1:1" ht="14.25" x14ac:dyDescent="0.2">
      <c r="A3542" s="1">
        <v>39.909999999999997</v>
      </c>
    </row>
    <row r="3543" spans="1:1" ht="14.25" x14ac:dyDescent="0.2">
      <c r="A3543" s="1" t="s">
        <v>4</v>
      </c>
    </row>
    <row r="3544" spans="1:1" ht="14.25" x14ac:dyDescent="0.2">
      <c r="A3544" s="2">
        <v>0.79175496527777778</v>
      </c>
    </row>
    <row r="3545" spans="1:1" ht="14.25" x14ac:dyDescent="0.2">
      <c r="A3545" s="1" t="s">
        <v>5</v>
      </c>
    </row>
    <row r="3546" spans="1:1" ht="14.25" x14ac:dyDescent="0.2">
      <c r="A3546" s="1">
        <v>-131.75</v>
      </c>
    </row>
    <row r="3547" spans="1:1" ht="14.25" x14ac:dyDescent="0.2">
      <c r="A3547" s="1" t="s">
        <v>6</v>
      </c>
    </row>
    <row r="3548" spans="1:1" ht="14.25" x14ac:dyDescent="0.2">
      <c r="A3548" s="1">
        <v>-12.75</v>
      </c>
    </row>
    <row r="3549" spans="1:1" ht="14.25" x14ac:dyDescent="0.2">
      <c r="A3549" s="1" t="s">
        <v>7</v>
      </c>
    </row>
    <row r="3550" spans="1:1" ht="14.25" x14ac:dyDescent="0.2">
      <c r="A3550" s="1">
        <v>-6115.62</v>
      </c>
    </row>
    <row r="3551" spans="1:1" ht="14.25" x14ac:dyDescent="0.2">
      <c r="A3551" s="1" t="s">
        <v>8</v>
      </c>
    </row>
    <row r="3552" spans="1:1" ht="14.25" x14ac:dyDescent="0.2">
      <c r="A3552" s="1">
        <v>14.680059999999999</v>
      </c>
    </row>
    <row r="3553" spans="1:1" ht="14.25" x14ac:dyDescent="0.2">
      <c r="A3553" s="1" t="s">
        <v>9</v>
      </c>
    </row>
    <row r="3554" spans="1:1" ht="14.25" x14ac:dyDescent="0.2">
      <c r="A3554" s="1" t="s">
        <v>0</v>
      </c>
    </row>
    <row r="3555" spans="1:1" ht="14.25" x14ac:dyDescent="0.2">
      <c r="A3555" s="1" t="s">
        <v>214</v>
      </c>
    </row>
    <row r="3556" spans="1:1" ht="14.25" x14ac:dyDescent="0.2">
      <c r="A3556" s="1" t="s">
        <v>2</v>
      </c>
    </row>
    <row r="3557" spans="1:1" ht="14.25" x14ac:dyDescent="0.2">
      <c r="A3557" s="1">
        <v>1046</v>
      </c>
    </row>
    <row r="3558" spans="1:1" ht="14.25" x14ac:dyDescent="0.2">
      <c r="A3558" s="1" t="s">
        <v>3</v>
      </c>
    </row>
    <row r="3559" spans="1:1" ht="14.25" x14ac:dyDescent="0.2">
      <c r="A3559" s="1">
        <v>26.72</v>
      </c>
    </row>
    <row r="3560" spans="1:1" ht="14.25" x14ac:dyDescent="0.2">
      <c r="A3560" s="1" t="s">
        <v>4</v>
      </c>
    </row>
    <row r="3561" spans="1:1" ht="14.25" x14ac:dyDescent="0.2">
      <c r="A3561" s="2">
        <v>0.79175420138888886</v>
      </c>
    </row>
    <row r="3562" spans="1:1" ht="14.25" x14ac:dyDescent="0.2">
      <c r="A3562" s="1" t="s">
        <v>5</v>
      </c>
    </row>
    <row r="3563" spans="1:1" ht="14.25" x14ac:dyDescent="0.2">
      <c r="A3563" s="1">
        <v>-106.25</v>
      </c>
    </row>
    <row r="3564" spans="1:1" ht="14.25" x14ac:dyDescent="0.2">
      <c r="A3564" s="1" t="s">
        <v>6</v>
      </c>
    </row>
    <row r="3565" spans="1:1" ht="14.25" x14ac:dyDescent="0.2">
      <c r="A3565" s="1">
        <v>-8.25</v>
      </c>
    </row>
    <row r="3566" spans="1:1" ht="14.25" x14ac:dyDescent="0.2">
      <c r="A3566" s="1" t="s">
        <v>7</v>
      </c>
    </row>
    <row r="3567" spans="1:1" ht="14.25" x14ac:dyDescent="0.2">
      <c r="A3567" s="1">
        <v>-941.44</v>
      </c>
    </row>
    <row r="3568" spans="1:1" ht="14.25" x14ac:dyDescent="0.2">
      <c r="A3568" s="1" t="s">
        <v>8</v>
      </c>
    </row>
    <row r="3569" spans="1:1" ht="14.25" x14ac:dyDescent="0.2">
      <c r="A3569" s="1">
        <v>-308.28129999999999</v>
      </c>
    </row>
    <row r="3570" spans="1:1" ht="14.25" x14ac:dyDescent="0.2">
      <c r="A3570" s="1" t="s">
        <v>9</v>
      </c>
    </row>
    <row r="3571" spans="1:1" ht="14.25" x14ac:dyDescent="0.2">
      <c r="A3571" s="1" t="s">
        <v>0</v>
      </c>
    </row>
    <row r="3572" spans="1:1" ht="14.25" x14ac:dyDescent="0.2">
      <c r="A3572" s="1" t="s">
        <v>215</v>
      </c>
    </row>
    <row r="3573" spans="1:1" ht="14.25" x14ac:dyDescent="0.2">
      <c r="A3573" s="1" t="s">
        <v>2</v>
      </c>
    </row>
    <row r="3574" spans="1:1" ht="14.25" x14ac:dyDescent="0.2">
      <c r="A3574" s="1">
        <v>729</v>
      </c>
    </row>
    <row r="3575" spans="1:1" ht="14.25" x14ac:dyDescent="0.2">
      <c r="A3575" s="1" t="s">
        <v>3</v>
      </c>
    </row>
    <row r="3576" spans="1:1" ht="14.25" x14ac:dyDescent="0.2">
      <c r="A3576" s="1">
        <v>44.9</v>
      </c>
    </row>
    <row r="3577" spans="1:1" ht="14.25" x14ac:dyDescent="0.2">
      <c r="A3577" s="1" t="s">
        <v>4</v>
      </c>
    </row>
    <row r="3578" spans="1:1" ht="14.25" x14ac:dyDescent="0.2">
      <c r="A3578" s="2">
        <v>0.79175418981481471</v>
      </c>
    </row>
    <row r="3579" spans="1:1" ht="14.25" x14ac:dyDescent="0.2">
      <c r="A3579" s="1" t="s">
        <v>5</v>
      </c>
    </row>
    <row r="3580" spans="1:1" ht="14.25" x14ac:dyDescent="0.2">
      <c r="A3580" s="1">
        <v>-126.75</v>
      </c>
    </row>
    <row r="3581" spans="1:1" ht="14.25" x14ac:dyDescent="0.2">
      <c r="A3581" s="1" t="s">
        <v>6</v>
      </c>
    </row>
    <row r="3582" spans="1:1" ht="14.25" x14ac:dyDescent="0.2">
      <c r="A3582" s="1">
        <v>-15.75</v>
      </c>
    </row>
    <row r="3583" spans="1:1" ht="14.25" x14ac:dyDescent="0.2">
      <c r="A3583" s="1" t="s">
        <v>7</v>
      </c>
    </row>
    <row r="3584" spans="1:1" ht="14.25" x14ac:dyDescent="0.2">
      <c r="A3584" s="1">
        <v>-3756.89</v>
      </c>
    </row>
    <row r="3585" spans="1:1" ht="14.25" x14ac:dyDescent="0.2">
      <c r="A3585" s="1" t="s">
        <v>8</v>
      </c>
    </row>
    <row r="3586" spans="1:1" ht="14.25" x14ac:dyDescent="0.2">
      <c r="A3586" s="1">
        <v>853.54089999999997</v>
      </c>
    </row>
    <row r="3587" spans="1:1" ht="14.25" x14ac:dyDescent="0.2">
      <c r="A3587" s="1" t="s">
        <v>9</v>
      </c>
    </row>
    <row r="3588" spans="1:1" ht="14.25" x14ac:dyDescent="0.2">
      <c r="A3588" s="1" t="s">
        <v>0</v>
      </c>
    </row>
    <row r="3589" spans="1:1" ht="14.25" x14ac:dyDescent="0.2">
      <c r="A3589" s="1" t="s">
        <v>216</v>
      </c>
    </row>
    <row r="3590" spans="1:1" ht="14.25" x14ac:dyDescent="0.2">
      <c r="A3590" s="1" t="s">
        <v>2</v>
      </c>
    </row>
    <row r="3591" spans="1:1" ht="14.25" x14ac:dyDescent="0.2">
      <c r="A3591" s="1">
        <v>835</v>
      </c>
    </row>
    <row r="3592" spans="1:1" ht="14.25" x14ac:dyDescent="0.2">
      <c r="A3592" s="1" t="s">
        <v>3</v>
      </c>
    </row>
    <row r="3593" spans="1:1" ht="14.25" x14ac:dyDescent="0.2">
      <c r="A3593" s="1">
        <v>36.92</v>
      </c>
    </row>
    <row r="3594" spans="1:1" ht="14.25" x14ac:dyDescent="0.2">
      <c r="A3594" s="1" t="s">
        <v>4</v>
      </c>
    </row>
    <row r="3595" spans="1:1" ht="14.25" x14ac:dyDescent="0.2">
      <c r="A3595" s="2">
        <v>0.79175425925925935</v>
      </c>
    </row>
    <row r="3596" spans="1:1" ht="14.25" x14ac:dyDescent="0.2">
      <c r="A3596" s="1" t="s">
        <v>5</v>
      </c>
    </row>
    <row r="3597" spans="1:1" ht="14.25" x14ac:dyDescent="0.2">
      <c r="A3597" s="1">
        <v>-129</v>
      </c>
    </row>
    <row r="3598" spans="1:1" ht="14.25" x14ac:dyDescent="0.2">
      <c r="A3598" s="1" t="s">
        <v>6</v>
      </c>
    </row>
    <row r="3599" spans="1:1" ht="14.25" x14ac:dyDescent="0.2">
      <c r="A3599" s="1">
        <v>-11</v>
      </c>
    </row>
    <row r="3600" spans="1:1" ht="14.25" x14ac:dyDescent="0.2">
      <c r="A3600" s="1" t="s">
        <v>7</v>
      </c>
    </row>
    <row r="3601" spans="1:1" ht="14.25" x14ac:dyDescent="0.2">
      <c r="A3601" s="1">
        <v>1324.87</v>
      </c>
    </row>
    <row r="3602" spans="1:1" ht="14.25" x14ac:dyDescent="0.2">
      <c r="A3602" s="1" t="s">
        <v>8</v>
      </c>
    </row>
    <row r="3603" spans="1:1" ht="14.25" x14ac:dyDescent="0.2">
      <c r="A3603" s="1">
        <v>-3336.569</v>
      </c>
    </row>
    <row r="3604" spans="1:1" ht="14.25" x14ac:dyDescent="0.2">
      <c r="A3604" s="1" t="s">
        <v>9</v>
      </c>
    </row>
    <row r="3605" spans="1:1" ht="14.25" x14ac:dyDescent="0.2">
      <c r="A3605" s="1" t="s">
        <v>0</v>
      </c>
    </row>
    <row r="3606" spans="1:1" ht="14.25" x14ac:dyDescent="0.2">
      <c r="A3606" s="1" t="s">
        <v>217</v>
      </c>
    </row>
    <row r="3607" spans="1:1" ht="14.25" x14ac:dyDescent="0.2">
      <c r="A3607" s="1" t="s">
        <v>2</v>
      </c>
    </row>
    <row r="3608" spans="1:1" ht="14.25" x14ac:dyDescent="0.2">
      <c r="A3608" s="1">
        <v>794</v>
      </c>
    </row>
    <row r="3609" spans="1:1" ht="14.25" x14ac:dyDescent="0.2">
      <c r="A3609" s="1" t="s">
        <v>3</v>
      </c>
    </row>
    <row r="3610" spans="1:1" ht="14.25" x14ac:dyDescent="0.2">
      <c r="A3610" s="1">
        <v>39.64</v>
      </c>
    </row>
    <row r="3611" spans="1:1" ht="14.25" x14ac:dyDescent="0.2">
      <c r="A3611" s="1" t="s">
        <v>4</v>
      </c>
    </row>
    <row r="3612" spans="1:1" ht="14.25" x14ac:dyDescent="0.2">
      <c r="A3612" s="2">
        <v>0.76859604166666662</v>
      </c>
    </row>
    <row r="3613" spans="1:1" ht="14.25" x14ac:dyDescent="0.2">
      <c r="A3613" s="1" t="s">
        <v>5</v>
      </c>
    </row>
    <row r="3614" spans="1:1" ht="14.25" x14ac:dyDescent="0.2">
      <c r="A3614" s="1">
        <v>-132</v>
      </c>
    </row>
    <row r="3615" spans="1:1" ht="14.25" x14ac:dyDescent="0.2">
      <c r="A3615" s="1" t="s">
        <v>6</v>
      </c>
    </row>
    <row r="3616" spans="1:1" ht="14.25" x14ac:dyDescent="0.2">
      <c r="A3616" s="1">
        <v>-14</v>
      </c>
    </row>
    <row r="3617" spans="1:1" ht="14.25" x14ac:dyDescent="0.2">
      <c r="A3617" s="1" t="s">
        <v>7</v>
      </c>
    </row>
    <row r="3618" spans="1:1" ht="14.25" x14ac:dyDescent="0.2">
      <c r="A3618" s="1">
        <v>-4837.78</v>
      </c>
    </row>
    <row r="3619" spans="1:1" ht="14.25" x14ac:dyDescent="0.2">
      <c r="A3619" s="1" t="s">
        <v>8</v>
      </c>
    </row>
    <row r="3620" spans="1:1" ht="14.25" x14ac:dyDescent="0.2">
      <c r="A3620" s="1">
        <v>3554.6729999999998</v>
      </c>
    </row>
    <row r="3621" spans="1:1" ht="14.25" x14ac:dyDescent="0.2">
      <c r="A3621" s="1" t="s">
        <v>9</v>
      </c>
    </row>
    <row r="3622" spans="1:1" ht="14.25" x14ac:dyDescent="0.2">
      <c r="A3622" s="1" t="s">
        <v>0</v>
      </c>
    </row>
    <row r="3623" spans="1:1" ht="14.25" x14ac:dyDescent="0.2">
      <c r="A3623" s="1" t="s">
        <v>218</v>
      </c>
    </row>
    <row r="3624" spans="1:1" ht="14.25" x14ac:dyDescent="0.2">
      <c r="A3624" s="1" t="s">
        <v>2</v>
      </c>
    </row>
    <row r="3625" spans="1:1" ht="14.25" x14ac:dyDescent="0.2">
      <c r="A3625" s="1">
        <v>682</v>
      </c>
    </row>
    <row r="3626" spans="1:1" ht="14.25" x14ac:dyDescent="0.2">
      <c r="A3626" s="1" t="s">
        <v>3</v>
      </c>
    </row>
    <row r="3627" spans="1:1" ht="14.25" x14ac:dyDescent="0.2">
      <c r="A3627" s="1">
        <v>49.67</v>
      </c>
    </row>
    <row r="3628" spans="1:1" ht="14.25" x14ac:dyDescent="0.2">
      <c r="A3628" s="1" t="s">
        <v>4</v>
      </c>
    </row>
    <row r="3629" spans="1:1" ht="14.25" x14ac:dyDescent="0.2">
      <c r="A3629" s="2">
        <v>0.79174296296296298</v>
      </c>
    </row>
    <row r="3630" spans="1:1" ht="14.25" x14ac:dyDescent="0.2">
      <c r="A3630" s="1" t="s">
        <v>5</v>
      </c>
    </row>
    <row r="3631" spans="1:1" ht="14.25" x14ac:dyDescent="0.2">
      <c r="A3631" s="1">
        <v>-134.5</v>
      </c>
    </row>
    <row r="3632" spans="1:1" ht="14.25" x14ac:dyDescent="0.2">
      <c r="A3632" s="1" t="s">
        <v>6</v>
      </c>
    </row>
    <row r="3633" spans="1:1" ht="14.25" x14ac:dyDescent="0.2">
      <c r="A3633" s="1">
        <v>-15.5</v>
      </c>
    </row>
    <row r="3634" spans="1:1" ht="14.25" x14ac:dyDescent="0.2">
      <c r="A3634" s="1" t="s">
        <v>7</v>
      </c>
    </row>
    <row r="3635" spans="1:1" ht="14.25" x14ac:dyDescent="0.2">
      <c r="A3635" s="1">
        <v>-2503.1999999999998</v>
      </c>
    </row>
    <row r="3636" spans="1:1" ht="14.25" x14ac:dyDescent="0.2">
      <c r="A3636" s="1" t="s">
        <v>8</v>
      </c>
    </row>
    <row r="3637" spans="1:1" ht="14.25" x14ac:dyDescent="0.2">
      <c r="A3637" s="1">
        <v>-1117.7819999999999</v>
      </c>
    </row>
    <row r="3638" spans="1:1" ht="14.25" x14ac:dyDescent="0.2">
      <c r="A3638" s="1" t="s">
        <v>9</v>
      </c>
    </row>
    <row r="3639" spans="1:1" ht="14.25" x14ac:dyDescent="0.2">
      <c r="A3639" s="1" t="s">
        <v>0</v>
      </c>
    </row>
    <row r="3640" spans="1:1" ht="14.25" x14ac:dyDescent="0.2">
      <c r="A3640" s="1" t="s">
        <v>219</v>
      </c>
    </row>
    <row r="3641" spans="1:1" ht="14.25" x14ac:dyDescent="0.2">
      <c r="A3641" s="1" t="s">
        <v>2</v>
      </c>
    </row>
    <row r="3642" spans="1:1" ht="14.25" x14ac:dyDescent="0.2">
      <c r="A3642" s="1">
        <v>559</v>
      </c>
    </row>
    <row r="3643" spans="1:1" ht="14.25" x14ac:dyDescent="0.2">
      <c r="A3643" s="1" t="s">
        <v>3</v>
      </c>
    </row>
    <row r="3644" spans="1:1" ht="14.25" x14ac:dyDescent="0.2">
      <c r="A3644" s="1">
        <v>72.12</v>
      </c>
    </row>
    <row r="3645" spans="1:1" ht="14.25" x14ac:dyDescent="0.2">
      <c r="A3645" s="1" t="s">
        <v>4</v>
      </c>
    </row>
    <row r="3646" spans="1:1" ht="14.25" x14ac:dyDescent="0.2">
      <c r="A3646" s="2">
        <v>0.79175424768518521</v>
      </c>
    </row>
    <row r="3647" spans="1:1" ht="14.25" x14ac:dyDescent="0.2">
      <c r="A3647" s="1" t="s">
        <v>5</v>
      </c>
    </row>
    <row r="3648" spans="1:1" ht="14.25" x14ac:dyDescent="0.2">
      <c r="A3648" s="1">
        <v>-115</v>
      </c>
    </row>
    <row r="3649" spans="1:1" ht="14.25" x14ac:dyDescent="0.2">
      <c r="A3649" s="1" t="s">
        <v>6</v>
      </c>
    </row>
    <row r="3650" spans="1:1" ht="14.25" x14ac:dyDescent="0.2">
      <c r="A3650" s="1">
        <v>-8</v>
      </c>
    </row>
    <row r="3651" spans="1:1" ht="14.25" x14ac:dyDescent="0.2">
      <c r="A3651" s="1" t="s">
        <v>7</v>
      </c>
    </row>
    <row r="3652" spans="1:1" ht="14.25" x14ac:dyDescent="0.2">
      <c r="A3652" s="1">
        <v>-2811.82</v>
      </c>
    </row>
    <row r="3653" spans="1:1" ht="14.25" x14ac:dyDescent="0.2">
      <c r="A3653" s="1" t="s">
        <v>8</v>
      </c>
    </row>
    <row r="3654" spans="1:1" ht="14.25" x14ac:dyDescent="0.2">
      <c r="A3654" s="1">
        <v>-241.17250000000001</v>
      </c>
    </row>
    <row r="3655" spans="1:1" ht="14.25" x14ac:dyDescent="0.2">
      <c r="A3655" s="1" t="s">
        <v>9</v>
      </c>
    </row>
    <row r="3656" spans="1:1" ht="14.25" x14ac:dyDescent="0.2">
      <c r="A3656" s="1" t="s">
        <v>0</v>
      </c>
    </row>
    <row r="3657" spans="1:1" ht="14.25" x14ac:dyDescent="0.2">
      <c r="A3657" s="1" t="s">
        <v>220</v>
      </c>
    </row>
    <row r="3658" spans="1:1" ht="14.25" x14ac:dyDescent="0.2">
      <c r="A3658" s="1" t="s">
        <v>2</v>
      </c>
    </row>
    <row r="3659" spans="1:1" ht="14.25" x14ac:dyDescent="0.2">
      <c r="A3659" s="1">
        <v>1247</v>
      </c>
    </row>
    <row r="3660" spans="1:1" ht="14.25" x14ac:dyDescent="0.2">
      <c r="A3660" s="1" t="s">
        <v>3</v>
      </c>
    </row>
    <row r="3661" spans="1:1" ht="14.25" x14ac:dyDescent="0.2">
      <c r="A3661" s="1">
        <v>20.39</v>
      </c>
    </row>
    <row r="3662" spans="1:1" ht="14.25" x14ac:dyDescent="0.2">
      <c r="A3662" s="1" t="s">
        <v>4</v>
      </c>
    </row>
    <row r="3663" spans="1:1" ht="14.25" x14ac:dyDescent="0.2">
      <c r="A3663" s="2">
        <v>0.79175413194444444</v>
      </c>
    </row>
    <row r="3664" spans="1:1" ht="14.25" x14ac:dyDescent="0.2">
      <c r="A3664" s="1" t="s">
        <v>5</v>
      </c>
    </row>
    <row r="3665" spans="1:1" ht="14.25" x14ac:dyDescent="0.2">
      <c r="A3665" s="1">
        <v>-128.5</v>
      </c>
    </row>
    <row r="3666" spans="1:1" ht="14.25" x14ac:dyDescent="0.2">
      <c r="A3666" s="1" t="s">
        <v>6</v>
      </c>
    </row>
    <row r="3667" spans="1:1" ht="14.25" x14ac:dyDescent="0.2">
      <c r="A3667" s="1">
        <v>-19.5</v>
      </c>
    </row>
    <row r="3668" spans="1:1" ht="14.25" x14ac:dyDescent="0.2">
      <c r="A3668" s="1" t="s">
        <v>7</v>
      </c>
    </row>
    <row r="3669" spans="1:1" ht="14.25" x14ac:dyDescent="0.2">
      <c r="A3669" s="1">
        <v>6626.95</v>
      </c>
    </row>
    <row r="3670" spans="1:1" ht="14.25" x14ac:dyDescent="0.2">
      <c r="A3670" s="1" t="s">
        <v>8</v>
      </c>
    </row>
    <row r="3671" spans="1:1" ht="14.25" x14ac:dyDescent="0.2">
      <c r="A3671" s="1">
        <v>-8961.1309999999994</v>
      </c>
    </row>
    <row r="3672" spans="1:1" ht="14.25" x14ac:dyDescent="0.2">
      <c r="A3672" s="1" t="s">
        <v>9</v>
      </c>
    </row>
    <row r="3673" spans="1:1" ht="14.25" x14ac:dyDescent="0.2">
      <c r="A3673" s="1" t="s">
        <v>0</v>
      </c>
    </row>
    <row r="3674" spans="1:1" ht="14.25" x14ac:dyDescent="0.2">
      <c r="A3674" s="1" t="s">
        <v>221</v>
      </c>
    </row>
    <row r="3675" spans="1:1" ht="14.25" x14ac:dyDescent="0.2">
      <c r="A3675" s="1" t="s">
        <v>2</v>
      </c>
    </row>
    <row r="3676" spans="1:1" ht="14.25" x14ac:dyDescent="0.2">
      <c r="A3676" s="1">
        <v>1378</v>
      </c>
    </row>
    <row r="3677" spans="1:1" ht="14.25" x14ac:dyDescent="0.2">
      <c r="A3677" s="1" t="s">
        <v>3</v>
      </c>
    </row>
    <row r="3678" spans="1:1" ht="14.25" x14ac:dyDescent="0.2">
      <c r="A3678" s="1">
        <v>17.2</v>
      </c>
    </row>
    <row r="3679" spans="1:1" ht="14.25" x14ac:dyDescent="0.2">
      <c r="A3679" s="1" t="s">
        <v>4</v>
      </c>
    </row>
    <row r="3680" spans="1:1" ht="14.25" x14ac:dyDescent="0.2">
      <c r="A3680" s="2">
        <v>0.79175427083333327</v>
      </c>
    </row>
    <row r="3681" spans="1:1" ht="14.25" x14ac:dyDescent="0.2">
      <c r="A3681" s="1" t="s">
        <v>5</v>
      </c>
    </row>
    <row r="3682" spans="1:1" ht="14.25" x14ac:dyDescent="0.2">
      <c r="A3682" s="1">
        <v>-110</v>
      </c>
    </row>
    <row r="3683" spans="1:1" ht="14.25" x14ac:dyDescent="0.2">
      <c r="A3683" s="1" t="s">
        <v>6</v>
      </c>
    </row>
    <row r="3684" spans="1:1" ht="14.25" x14ac:dyDescent="0.2">
      <c r="A3684" s="1">
        <v>-8</v>
      </c>
    </row>
    <row r="3685" spans="1:1" ht="14.25" x14ac:dyDescent="0.2">
      <c r="A3685" s="1" t="s">
        <v>7</v>
      </c>
    </row>
    <row r="3686" spans="1:1" ht="14.25" x14ac:dyDescent="0.2">
      <c r="A3686" s="1">
        <v>6955.98</v>
      </c>
    </row>
    <row r="3687" spans="1:1" ht="14.25" x14ac:dyDescent="0.2">
      <c r="A3687" s="1" t="s">
        <v>8</v>
      </c>
    </row>
    <row r="3688" spans="1:1" ht="14.25" x14ac:dyDescent="0.2">
      <c r="A3688" s="1">
        <v>-8663.3349999999991</v>
      </c>
    </row>
    <row r="3689" spans="1:1" ht="14.25" x14ac:dyDescent="0.2">
      <c r="A3689" s="1" t="s">
        <v>9</v>
      </c>
    </row>
    <row r="3690" spans="1:1" ht="14.25" x14ac:dyDescent="0.2">
      <c r="A3690" s="1" t="s">
        <v>0</v>
      </c>
    </row>
    <row r="3691" spans="1:1" ht="14.25" x14ac:dyDescent="0.2">
      <c r="A3691" s="1" t="s">
        <v>222</v>
      </c>
    </row>
    <row r="3692" spans="1:1" ht="14.25" x14ac:dyDescent="0.2">
      <c r="A3692" s="1" t="s">
        <v>2</v>
      </c>
    </row>
    <row r="3693" spans="1:1" ht="14.25" x14ac:dyDescent="0.2">
      <c r="A3693" s="1">
        <v>742</v>
      </c>
    </row>
    <row r="3694" spans="1:1" ht="14.25" x14ac:dyDescent="0.2">
      <c r="A3694" s="1" t="s">
        <v>3</v>
      </c>
    </row>
    <row r="3695" spans="1:1" ht="14.25" x14ac:dyDescent="0.2">
      <c r="A3695" s="1">
        <v>43.69</v>
      </c>
    </row>
    <row r="3696" spans="1:1" ht="14.25" x14ac:dyDescent="0.2">
      <c r="A3696" s="1" t="s">
        <v>4</v>
      </c>
    </row>
    <row r="3697" spans="1:1" ht="14.25" x14ac:dyDescent="0.2">
      <c r="A3697" s="2">
        <v>0.79175428240740742</v>
      </c>
    </row>
    <row r="3698" spans="1:1" ht="14.25" x14ac:dyDescent="0.2">
      <c r="A3698" s="1" t="s">
        <v>5</v>
      </c>
    </row>
    <row r="3699" spans="1:1" ht="14.25" x14ac:dyDescent="0.2">
      <c r="A3699" s="1">
        <v>-109.25</v>
      </c>
    </row>
    <row r="3700" spans="1:1" ht="14.25" x14ac:dyDescent="0.2">
      <c r="A3700" s="1" t="s">
        <v>6</v>
      </c>
    </row>
    <row r="3701" spans="1:1" ht="14.25" x14ac:dyDescent="0.2">
      <c r="A3701" s="1">
        <v>-8.25</v>
      </c>
    </row>
    <row r="3702" spans="1:1" ht="14.25" x14ac:dyDescent="0.2">
      <c r="A3702" s="1" t="s">
        <v>7</v>
      </c>
    </row>
    <row r="3703" spans="1:1" ht="14.25" x14ac:dyDescent="0.2">
      <c r="A3703" s="1">
        <v>-4130.91</v>
      </c>
    </row>
    <row r="3704" spans="1:1" ht="14.25" x14ac:dyDescent="0.2">
      <c r="A3704" s="1" t="s">
        <v>8</v>
      </c>
    </row>
    <row r="3705" spans="1:1" ht="14.25" x14ac:dyDescent="0.2">
      <c r="A3705" s="1">
        <v>3001.0239999999999</v>
      </c>
    </row>
    <row r="3706" spans="1:1" ht="14.25" x14ac:dyDescent="0.2">
      <c r="A3706" s="1" t="s">
        <v>9</v>
      </c>
    </row>
    <row r="3707" spans="1:1" ht="14.25" x14ac:dyDescent="0.2">
      <c r="A3707" s="1" t="s">
        <v>0</v>
      </c>
    </row>
    <row r="3708" spans="1:1" ht="14.25" x14ac:dyDescent="0.2">
      <c r="A3708" s="1" t="s">
        <v>223</v>
      </c>
    </row>
    <row r="3709" spans="1:1" ht="14.25" x14ac:dyDescent="0.2">
      <c r="A3709" s="1" t="s">
        <v>2</v>
      </c>
    </row>
    <row r="3710" spans="1:1" ht="14.25" x14ac:dyDescent="0.2">
      <c r="A3710" s="1">
        <v>543</v>
      </c>
    </row>
    <row r="3711" spans="1:1" ht="14.25" x14ac:dyDescent="0.2">
      <c r="A3711" s="1" t="s">
        <v>3</v>
      </c>
    </row>
    <row r="3712" spans="1:1" ht="14.25" x14ac:dyDescent="0.2">
      <c r="A3712" s="1">
        <v>79.08</v>
      </c>
    </row>
    <row r="3713" spans="1:1" ht="14.25" x14ac:dyDescent="0.2">
      <c r="A3713" s="1" t="s">
        <v>4</v>
      </c>
    </row>
    <row r="3714" spans="1:1" ht="14.25" x14ac:dyDescent="0.2">
      <c r="A3714" s="2">
        <v>0.79175436342592587</v>
      </c>
    </row>
    <row r="3715" spans="1:1" ht="14.25" x14ac:dyDescent="0.2">
      <c r="A3715" s="1" t="s">
        <v>5</v>
      </c>
    </row>
    <row r="3716" spans="1:1" ht="14.25" x14ac:dyDescent="0.2">
      <c r="A3716" s="1">
        <v>-124.5</v>
      </c>
    </row>
    <row r="3717" spans="1:1" ht="14.25" x14ac:dyDescent="0.2">
      <c r="A3717" s="1" t="s">
        <v>6</v>
      </c>
    </row>
    <row r="3718" spans="1:1" ht="14.25" x14ac:dyDescent="0.2">
      <c r="A3718" s="1">
        <v>-6.5</v>
      </c>
    </row>
    <row r="3719" spans="1:1" ht="14.25" x14ac:dyDescent="0.2">
      <c r="A3719" s="1" t="s">
        <v>7</v>
      </c>
    </row>
    <row r="3720" spans="1:1" ht="14.25" x14ac:dyDescent="0.2">
      <c r="A3720" s="1">
        <v>-120.54</v>
      </c>
    </row>
    <row r="3721" spans="1:1" ht="14.25" x14ac:dyDescent="0.2">
      <c r="A3721" s="1" t="s">
        <v>8</v>
      </c>
    </row>
    <row r="3722" spans="1:1" ht="14.25" x14ac:dyDescent="0.2">
      <c r="A3722" s="1">
        <v>-4661.9690000000001</v>
      </c>
    </row>
    <row r="3723" spans="1:1" ht="14.25" x14ac:dyDescent="0.2">
      <c r="A3723" s="1" t="s">
        <v>9</v>
      </c>
    </row>
    <row r="3724" spans="1:1" ht="14.25" x14ac:dyDescent="0.2">
      <c r="A3724" s="1" t="s">
        <v>0</v>
      </c>
    </row>
    <row r="3725" spans="1:1" ht="14.25" x14ac:dyDescent="0.2">
      <c r="A3725" s="1" t="s">
        <v>224</v>
      </c>
    </row>
    <row r="3726" spans="1:1" ht="14.25" x14ac:dyDescent="0.2">
      <c r="A3726" s="1" t="s">
        <v>2</v>
      </c>
    </row>
    <row r="3727" spans="1:1" ht="14.25" x14ac:dyDescent="0.2">
      <c r="A3727" s="1">
        <v>1198</v>
      </c>
    </row>
    <row r="3728" spans="1:1" ht="14.25" x14ac:dyDescent="0.2">
      <c r="A3728" s="1" t="s">
        <v>3</v>
      </c>
    </row>
    <row r="3729" spans="1:1" ht="14.25" x14ac:dyDescent="0.2">
      <c r="A3729" s="1">
        <v>21.74</v>
      </c>
    </row>
    <row r="3730" spans="1:1" ht="14.25" x14ac:dyDescent="0.2">
      <c r="A3730" s="1" t="s">
        <v>4</v>
      </c>
    </row>
    <row r="3731" spans="1:1" ht="14.25" x14ac:dyDescent="0.2">
      <c r="A3731" s="2">
        <v>0.79175430555555559</v>
      </c>
    </row>
    <row r="3732" spans="1:1" ht="14.25" x14ac:dyDescent="0.2">
      <c r="A3732" s="1" t="s">
        <v>5</v>
      </c>
    </row>
    <row r="3733" spans="1:1" ht="14.25" x14ac:dyDescent="0.2">
      <c r="A3733" s="1">
        <v>-130.25</v>
      </c>
    </row>
    <row r="3734" spans="1:1" ht="14.25" x14ac:dyDescent="0.2">
      <c r="A3734" s="1" t="s">
        <v>6</v>
      </c>
    </row>
    <row r="3735" spans="1:1" ht="14.25" x14ac:dyDescent="0.2">
      <c r="A3735" s="1">
        <v>-14.25</v>
      </c>
    </row>
    <row r="3736" spans="1:1" ht="14.25" x14ac:dyDescent="0.2">
      <c r="A3736" s="1" t="s">
        <v>7</v>
      </c>
    </row>
    <row r="3737" spans="1:1" ht="14.25" x14ac:dyDescent="0.2">
      <c r="A3737" s="1">
        <v>8481.6200000000008</v>
      </c>
    </row>
    <row r="3738" spans="1:1" ht="14.25" x14ac:dyDescent="0.2">
      <c r="A3738" s="1" t="s">
        <v>8</v>
      </c>
    </row>
    <row r="3739" spans="1:1" ht="14.25" x14ac:dyDescent="0.2">
      <c r="A3739" s="1">
        <v>-12807.31</v>
      </c>
    </row>
    <row r="3740" spans="1:1" ht="14.25" x14ac:dyDescent="0.2">
      <c r="A3740" s="1" t="s">
        <v>9</v>
      </c>
    </row>
    <row r="3741" spans="1:1" ht="14.25" x14ac:dyDescent="0.2">
      <c r="A3741" s="1" t="s">
        <v>0</v>
      </c>
    </row>
    <row r="3742" spans="1:1" ht="14.25" x14ac:dyDescent="0.2">
      <c r="A3742" s="1" t="s">
        <v>225</v>
      </c>
    </row>
    <row r="3743" spans="1:1" ht="14.25" x14ac:dyDescent="0.2">
      <c r="A3743" s="1" t="s">
        <v>2</v>
      </c>
    </row>
    <row r="3744" spans="1:1" ht="14.25" x14ac:dyDescent="0.2">
      <c r="A3744" s="1">
        <v>1544</v>
      </c>
    </row>
    <row r="3745" spans="1:1" ht="14.25" x14ac:dyDescent="0.2">
      <c r="A3745" s="1" t="s">
        <v>3</v>
      </c>
    </row>
    <row r="3746" spans="1:1" ht="14.25" x14ac:dyDescent="0.2">
      <c r="A3746" s="1">
        <v>13.84</v>
      </c>
    </row>
    <row r="3747" spans="1:1" ht="14.25" x14ac:dyDescent="0.2">
      <c r="A3747" s="1" t="s">
        <v>4</v>
      </c>
    </row>
    <row r="3748" spans="1:1" ht="14.25" x14ac:dyDescent="0.2">
      <c r="A3748" s="2">
        <v>0.79175429398148145</v>
      </c>
    </row>
    <row r="3749" spans="1:1" ht="14.25" x14ac:dyDescent="0.2">
      <c r="A3749" s="1" t="s">
        <v>5</v>
      </c>
    </row>
    <row r="3750" spans="1:1" ht="14.25" x14ac:dyDescent="0.2">
      <c r="A3750" s="1">
        <v>-90.75</v>
      </c>
    </row>
    <row r="3751" spans="1:1" ht="14.25" x14ac:dyDescent="0.2">
      <c r="A3751" s="1" t="s">
        <v>6</v>
      </c>
    </row>
    <row r="3752" spans="1:1" ht="14.25" x14ac:dyDescent="0.2">
      <c r="A3752" s="1">
        <v>-11.75</v>
      </c>
    </row>
    <row r="3753" spans="1:1" ht="14.25" x14ac:dyDescent="0.2">
      <c r="A3753" s="1" t="s">
        <v>7</v>
      </c>
    </row>
    <row r="3754" spans="1:1" ht="14.25" x14ac:dyDescent="0.2">
      <c r="A3754" s="1">
        <v>-9444.4</v>
      </c>
    </row>
    <row r="3755" spans="1:1" ht="14.25" x14ac:dyDescent="0.2">
      <c r="A3755" s="1" t="s">
        <v>8</v>
      </c>
    </row>
    <row r="3756" spans="1:1" ht="14.25" x14ac:dyDescent="0.2">
      <c r="A3756" s="1">
        <v>7535.067</v>
      </c>
    </row>
    <row r="3757" spans="1:1" ht="14.25" x14ac:dyDescent="0.2">
      <c r="A3757" s="1" t="s">
        <v>9</v>
      </c>
    </row>
    <row r="3758" spans="1:1" ht="14.25" x14ac:dyDescent="0.2">
      <c r="A3758" s="1" t="s">
        <v>0</v>
      </c>
    </row>
    <row r="3759" spans="1:1" ht="14.25" x14ac:dyDescent="0.2">
      <c r="A3759" s="1" t="s">
        <v>226</v>
      </c>
    </row>
    <row r="3760" spans="1:1" ht="14.25" x14ac:dyDescent="0.2">
      <c r="A3760" s="1" t="s">
        <v>2</v>
      </c>
    </row>
    <row r="3761" spans="1:1" ht="14.25" x14ac:dyDescent="0.2">
      <c r="A3761" s="1">
        <v>740</v>
      </c>
    </row>
    <row r="3762" spans="1:1" ht="14.25" x14ac:dyDescent="0.2">
      <c r="A3762" s="1" t="s">
        <v>3</v>
      </c>
    </row>
    <row r="3763" spans="1:1" ht="14.25" x14ac:dyDescent="0.2">
      <c r="A3763" s="1">
        <v>43.89</v>
      </c>
    </row>
    <row r="3764" spans="1:1" ht="14.25" x14ac:dyDescent="0.2">
      <c r="A3764" s="1" t="s">
        <v>4</v>
      </c>
    </row>
    <row r="3765" spans="1:1" ht="14.25" x14ac:dyDescent="0.2">
      <c r="A3765" s="2">
        <v>0.79175429398148145</v>
      </c>
    </row>
    <row r="3766" spans="1:1" ht="14.25" x14ac:dyDescent="0.2">
      <c r="A3766" s="1" t="s">
        <v>5</v>
      </c>
    </row>
    <row r="3767" spans="1:1" ht="14.25" x14ac:dyDescent="0.2">
      <c r="A3767" s="1">
        <v>-109.25</v>
      </c>
    </row>
    <row r="3768" spans="1:1" ht="14.25" x14ac:dyDescent="0.2">
      <c r="A3768" s="1" t="s">
        <v>6</v>
      </c>
    </row>
    <row r="3769" spans="1:1" ht="14.25" x14ac:dyDescent="0.2">
      <c r="A3769" s="1">
        <v>-9.25</v>
      </c>
    </row>
    <row r="3770" spans="1:1" ht="14.25" x14ac:dyDescent="0.2">
      <c r="A3770" s="1" t="s">
        <v>7</v>
      </c>
    </row>
    <row r="3771" spans="1:1" ht="14.25" x14ac:dyDescent="0.2">
      <c r="A3771" s="1">
        <v>-6938.81</v>
      </c>
    </row>
    <row r="3772" spans="1:1" ht="14.25" x14ac:dyDescent="0.2">
      <c r="A3772" s="1" t="s">
        <v>8</v>
      </c>
    </row>
    <row r="3773" spans="1:1" ht="14.25" x14ac:dyDescent="0.2">
      <c r="A3773" s="1">
        <v>8537.5059999999994</v>
      </c>
    </row>
    <row r="3774" spans="1:1" ht="14.25" x14ac:dyDescent="0.2">
      <c r="A3774" s="1" t="s">
        <v>9</v>
      </c>
    </row>
    <row r="3775" spans="1:1" ht="14.25" x14ac:dyDescent="0.2">
      <c r="A3775" s="1" t="s">
        <v>0</v>
      </c>
    </row>
    <row r="3776" spans="1:1" ht="14.25" x14ac:dyDescent="0.2">
      <c r="A3776" s="1" t="s">
        <v>227</v>
      </c>
    </row>
    <row r="3777" spans="1:1" ht="14.25" x14ac:dyDescent="0.2">
      <c r="A3777" s="1" t="s">
        <v>2</v>
      </c>
    </row>
    <row r="3778" spans="1:1" ht="14.25" x14ac:dyDescent="0.2">
      <c r="A3778" s="1">
        <v>1539</v>
      </c>
    </row>
    <row r="3779" spans="1:1" ht="14.25" x14ac:dyDescent="0.2">
      <c r="A3779" s="1" t="s">
        <v>3</v>
      </c>
    </row>
    <row r="3780" spans="1:1" ht="14.25" x14ac:dyDescent="0.2">
      <c r="A3780" s="1">
        <v>13.93</v>
      </c>
    </row>
    <row r="3781" spans="1:1" ht="14.25" x14ac:dyDescent="0.2">
      <c r="A3781" s="1" t="s">
        <v>4</v>
      </c>
    </row>
    <row r="3782" spans="1:1" ht="14.25" x14ac:dyDescent="0.2">
      <c r="A3782" s="2">
        <v>0.79175432870370377</v>
      </c>
    </row>
    <row r="3783" spans="1:1" ht="14.25" x14ac:dyDescent="0.2">
      <c r="A3783" s="1" t="s">
        <v>5</v>
      </c>
    </row>
    <row r="3784" spans="1:1" ht="14.25" x14ac:dyDescent="0.2">
      <c r="A3784" s="1">
        <v>-110</v>
      </c>
    </row>
    <row r="3785" spans="1:1" ht="14.25" x14ac:dyDescent="0.2">
      <c r="A3785" s="1" t="s">
        <v>6</v>
      </c>
    </row>
    <row r="3786" spans="1:1" ht="14.25" x14ac:dyDescent="0.2">
      <c r="A3786" s="1">
        <v>-3</v>
      </c>
    </row>
    <row r="3787" spans="1:1" ht="14.25" x14ac:dyDescent="0.2">
      <c r="A3787" s="1" t="s">
        <v>7</v>
      </c>
    </row>
    <row r="3788" spans="1:1" ht="14.25" x14ac:dyDescent="0.2">
      <c r="A3788" s="1">
        <v>-9429.6200000000008</v>
      </c>
    </row>
    <row r="3789" spans="1:1" ht="14.25" x14ac:dyDescent="0.2">
      <c r="A3789" s="1" t="s">
        <v>8</v>
      </c>
    </row>
    <row r="3790" spans="1:1" ht="14.25" x14ac:dyDescent="0.2">
      <c r="A3790" s="1">
        <v>8139.0469999999996</v>
      </c>
    </row>
    <row r="3791" spans="1:1" ht="14.25" x14ac:dyDescent="0.2">
      <c r="A3791" s="1" t="s">
        <v>9</v>
      </c>
    </row>
    <row r="3792" spans="1:1" ht="14.25" x14ac:dyDescent="0.2">
      <c r="A3792" s="1" t="s">
        <v>0</v>
      </c>
    </row>
    <row r="3793" spans="1:1" ht="14.25" x14ac:dyDescent="0.2">
      <c r="A3793" s="1" t="s">
        <v>228</v>
      </c>
    </row>
    <row r="3794" spans="1:1" ht="14.25" x14ac:dyDescent="0.2">
      <c r="A3794" s="1" t="s">
        <v>2</v>
      </c>
    </row>
    <row r="3795" spans="1:1" ht="14.25" x14ac:dyDescent="0.2">
      <c r="A3795" s="1">
        <v>667</v>
      </c>
    </row>
    <row r="3796" spans="1:1" ht="14.25" x14ac:dyDescent="0.2">
      <c r="A3796" s="1" t="s">
        <v>3</v>
      </c>
    </row>
    <row r="3797" spans="1:1" ht="14.25" x14ac:dyDescent="0.2">
      <c r="A3797" s="1">
        <v>51.4</v>
      </c>
    </row>
    <row r="3798" spans="1:1" ht="14.25" x14ac:dyDescent="0.2">
      <c r="A3798" s="1" t="s">
        <v>4</v>
      </c>
    </row>
    <row r="3799" spans="1:1" ht="14.25" x14ac:dyDescent="0.2">
      <c r="A3799" s="2">
        <v>0.79175425925925935</v>
      </c>
    </row>
    <row r="3800" spans="1:1" ht="14.25" x14ac:dyDescent="0.2">
      <c r="A3800" s="1" t="s">
        <v>5</v>
      </c>
    </row>
    <row r="3801" spans="1:1" ht="14.25" x14ac:dyDescent="0.2">
      <c r="A3801" s="1">
        <v>-127.5</v>
      </c>
    </row>
    <row r="3802" spans="1:1" ht="14.25" x14ac:dyDescent="0.2">
      <c r="A3802" s="1" t="s">
        <v>6</v>
      </c>
    </row>
    <row r="3803" spans="1:1" ht="14.25" x14ac:dyDescent="0.2">
      <c r="A3803" s="1">
        <v>-12.5</v>
      </c>
    </row>
    <row r="3804" spans="1:1" ht="14.25" x14ac:dyDescent="0.2">
      <c r="A3804" s="1" t="s">
        <v>7</v>
      </c>
    </row>
    <row r="3805" spans="1:1" ht="14.25" x14ac:dyDescent="0.2">
      <c r="A3805" s="1">
        <v>5353.17</v>
      </c>
    </row>
    <row r="3806" spans="1:1" ht="14.25" x14ac:dyDescent="0.2">
      <c r="A3806" s="1" t="s">
        <v>8</v>
      </c>
    </row>
    <row r="3807" spans="1:1" ht="14.25" x14ac:dyDescent="0.2">
      <c r="A3807" s="1">
        <v>-9179.2340000000004</v>
      </c>
    </row>
    <row r="3808" spans="1:1" ht="14.25" x14ac:dyDescent="0.2">
      <c r="A3808" s="1" t="s">
        <v>9</v>
      </c>
    </row>
    <row r="3809" spans="1:1" ht="14.25" x14ac:dyDescent="0.2">
      <c r="A3809" s="1" t="s">
        <v>0</v>
      </c>
    </row>
    <row r="3810" spans="1:1" ht="14.25" x14ac:dyDescent="0.2">
      <c r="A3810" s="1" t="s">
        <v>229</v>
      </c>
    </row>
    <row r="3811" spans="1:1" ht="14.25" x14ac:dyDescent="0.2">
      <c r="A3811" s="1" t="s">
        <v>2</v>
      </c>
    </row>
    <row r="3812" spans="1:1" ht="14.25" x14ac:dyDescent="0.2">
      <c r="A3812" s="1">
        <v>1010</v>
      </c>
    </row>
    <row r="3813" spans="1:1" ht="14.25" x14ac:dyDescent="0.2">
      <c r="A3813" s="1" t="s">
        <v>3</v>
      </c>
    </row>
    <row r="3814" spans="1:1" ht="14.25" x14ac:dyDescent="0.2">
      <c r="A3814" s="1">
        <v>28.13</v>
      </c>
    </row>
    <row r="3815" spans="1:1" ht="14.25" x14ac:dyDescent="0.2">
      <c r="A3815" s="1" t="s">
        <v>4</v>
      </c>
    </row>
    <row r="3816" spans="1:1" ht="14.25" x14ac:dyDescent="0.2">
      <c r="A3816" s="2">
        <v>0.79175431712962963</v>
      </c>
    </row>
    <row r="3817" spans="1:1" ht="14.25" x14ac:dyDescent="0.2">
      <c r="A3817" s="1" t="s">
        <v>5</v>
      </c>
    </row>
    <row r="3818" spans="1:1" ht="14.25" x14ac:dyDescent="0.2">
      <c r="A3818" s="1">
        <v>-116</v>
      </c>
    </row>
    <row r="3819" spans="1:1" ht="14.25" x14ac:dyDescent="0.2">
      <c r="A3819" s="1" t="s">
        <v>6</v>
      </c>
    </row>
    <row r="3820" spans="1:1" ht="14.25" x14ac:dyDescent="0.2">
      <c r="A3820" s="1">
        <v>-9</v>
      </c>
    </row>
    <row r="3821" spans="1:1" ht="14.25" x14ac:dyDescent="0.2">
      <c r="A3821" s="1" t="s">
        <v>7</v>
      </c>
    </row>
    <row r="3822" spans="1:1" ht="14.25" x14ac:dyDescent="0.2">
      <c r="A3822" s="1">
        <v>7094.02</v>
      </c>
    </row>
    <row r="3823" spans="1:1" ht="14.25" x14ac:dyDescent="0.2">
      <c r="A3823" s="1" t="s">
        <v>8</v>
      </c>
    </row>
    <row r="3824" spans="1:1" ht="14.25" x14ac:dyDescent="0.2">
      <c r="A3824" s="1">
        <v>-9749.6589999999997</v>
      </c>
    </row>
    <row r="3825" spans="1:1" ht="14.25" x14ac:dyDescent="0.2">
      <c r="A3825" s="1" t="s">
        <v>9</v>
      </c>
    </row>
    <row r="3826" spans="1:1" ht="14.25" x14ac:dyDescent="0.2">
      <c r="A3826" s="1" t="s">
        <v>0</v>
      </c>
    </row>
    <row r="3827" spans="1:1" ht="14.25" x14ac:dyDescent="0.2">
      <c r="A3827" s="1" t="s">
        <v>230</v>
      </c>
    </row>
    <row r="3828" spans="1:1" ht="14.25" x14ac:dyDescent="0.2">
      <c r="A3828" s="1" t="s">
        <v>2</v>
      </c>
    </row>
    <row r="3829" spans="1:1" ht="14.25" x14ac:dyDescent="0.2">
      <c r="A3829" s="1">
        <v>557</v>
      </c>
    </row>
    <row r="3830" spans="1:1" ht="14.25" x14ac:dyDescent="0.2">
      <c r="A3830" s="1" t="s">
        <v>3</v>
      </c>
    </row>
    <row r="3831" spans="1:1" ht="14.25" x14ac:dyDescent="0.2">
      <c r="A3831" s="1">
        <v>72.56</v>
      </c>
    </row>
    <row r="3832" spans="1:1" ht="14.25" x14ac:dyDescent="0.2">
      <c r="A3832" s="1" t="s">
        <v>4</v>
      </c>
    </row>
    <row r="3833" spans="1:1" ht="14.25" x14ac:dyDescent="0.2">
      <c r="A3833" s="2">
        <v>0.79175401620370367</v>
      </c>
    </row>
    <row r="3834" spans="1:1" ht="14.25" x14ac:dyDescent="0.2">
      <c r="A3834" s="1" t="s">
        <v>5</v>
      </c>
    </row>
    <row r="3835" spans="1:1" ht="14.25" x14ac:dyDescent="0.2">
      <c r="A3835" s="1">
        <v>-132</v>
      </c>
    </row>
    <row r="3836" spans="1:1" ht="14.25" x14ac:dyDescent="0.2">
      <c r="A3836" s="1" t="s">
        <v>6</v>
      </c>
    </row>
    <row r="3837" spans="1:1" ht="14.25" x14ac:dyDescent="0.2">
      <c r="A3837" s="1">
        <v>-17</v>
      </c>
    </row>
    <row r="3838" spans="1:1" ht="14.25" x14ac:dyDescent="0.2">
      <c r="A3838" s="1" t="s">
        <v>7</v>
      </c>
    </row>
    <row r="3839" spans="1:1" ht="14.25" x14ac:dyDescent="0.2">
      <c r="A3839" s="1">
        <v>-2809.84</v>
      </c>
    </row>
    <row r="3840" spans="1:1" ht="14.25" x14ac:dyDescent="0.2">
      <c r="A3840" s="1" t="s">
        <v>8</v>
      </c>
    </row>
    <row r="3841" spans="1:1" ht="14.25" x14ac:dyDescent="0.2">
      <c r="A3841" s="1">
        <v>3873.44</v>
      </c>
    </row>
    <row r="3842" spans="1:1" ht="14.25" x14ac:dyDescent="0.2">
      <c r="A3842" s="1" t="s">
        <v>9</v>
      </c>
    </row>
    <row r="3843" spans="1:1" ht="14.25" x14ac:dyDescent="0.2">
      <c r="A3843" s="1" t="s">
        <v>0</v>
      </c>
    </row>
    <row r="3844" spans="1:1" ht="14.25" x14ac:dyDescent="0.2">
      <c r="A3844" s="1" t="s">
        <v>231</v>
      </c>
    </row>
    <row r="3845" spans="1:1" ht="14.25" x14ac:dyDescent="0.2">
      <c r="A3845" s="1" t="s">
        <v>2</v>
      </c>
    </row>
    <row r="3846" spans="1:1" ht="14.25" x14ac:dyDescent="0.2">
      <c r="A3846" s="1">
        <v>865</v>
      </c>
    </row>
    <row r="3847" spans="1:1" ht="14.25" x14ac:dyDescent="0.2">
      <c r="A3847" s="1" t="s">
        <v>3</v>
      </c>
    </row>
    <row r="3848" spans="1:1" ht="14.25" x14ac:dyDescent="0.2">
      <c r="A3848" s="1">
        <v>35.11</v>
      </c>
    </row>
    <row r="3849" spans="1:1" ht="14.25" x14ac:dyDescent="0.2">
      <c r="A3849" s="1" t="s">
        <v>4</v>
      </c>
    </row>
    <row r="3850" spans="1:1" ht="14.25" x14ac:dyDescent="0.2">
      <c r="A3850" s="2">
        <v>0.79175432870370377</v>
      </c>
    </row>
    <row r="3851" spans="1:1" ht="14.25" x14ac:dyDescent="0.2">
      <c r="A3851" s="1" t="s">
        <v>5</v>
      </c>
    </row>
    <row r="3852" spans="1:1" ht="14.25" x14ac:dyDescent="0.2">
      <c r="A3852" s="1">
        <v>-126</v>
      </c>
    </row>
    <row r="3853" spans="1:1" ht="14.25" x14ac:dyDescent="0.2">
      <c r="A3853" s="1" t="s">
        <v>6</v>
      </c>
    </row>
    <row r="3854" spans="1:1" ht="14.25" x14ac:dyDescent="0.2">
      <c r="A3854" s="1">
        <v>-7</v>
      </c>
    </row>
    <row r="3855" spans="1:1" ht="14.25" x14ac:dyDescent="0.2">
      <c r="A3855" s="1" t="s">
        <v>7</v>
      </c>
    </row>
    <row r="3856" spans="1:1" ht="14.25" x14ac:dyDescent="0.2">
      <c r="A3856" s="1">
        <v>-7697.37</v>
      </c>
    </row>
    <row r="3857" spans="1:1" ht="14.25" x14ac:dyDescent="0.2">
      <c r="A3857" s="1" t="s">
        <v>8</v>
      </c>
    </row>
    <row r="3858" spans="1:1" ht="14.25" x14ac:dyDescent="0.2">
      <c r="A3858" s="1">
        <v>7400.85</v>
      </c>
    </row>
    <row r="3859" spans="1:1" ht="14.25" x14ac:dyDescent="0.2">
      <c r="A3859" s="1" t="s">
        <v>9</v>
      </c>
    </row>
    <row r="3860" spans="1:1" ht="14.25" x14ac:dyDescent="0.2">
      <c r="A3860" s="1" t="s">
        <v>0</v>
      </c>
    </row>
    <row r="3861" spans="1:1" ht="14.25" x14ac:dyDescent="0.2">
      <c r="A3861" s="1" t="s">
        <v>232</v>
      </c>
    </row>
    <row r="3862" spans="1:1" ht="14.25" x14ac:dyDescent="0.2">
      <c r="A3862" s="1" t="s">
        <v>2</v>
      </c>
    </row>
    <row r="3863" spans="1:1" ht="14.25" x14ac:dyDescent="0.2">
      <c r="A3863" s="1">
        <v>686</v>
      </c>
    </row>
    <row r="3864" spans="1:1" ht="14.25" x14ac:dyDescent="0.2">
      <c r="A3864" s="1" t="s">
        <v>3</v>
      </c>
    </row>
    <row r="3865" spans="1:1" ht="14.25" x14ac:dyDescent="0.2">
      <c r="A3865" s="1">
        <v>49.17</v>
      </c>
    </row>
    <row r="3866" spans="1:1" ht="14.25" x14ac:dyDescent="0.2">
      <c r="A3866" s="1" t="s">
        <v>4</v>
      </c>
    </row>
    <row r="3867" spans="1:1" ht="14.25" x14ac:dyDescent="0.2">
      <c r="A3867" s="2">
        <v>0.79175430555555559</v>
      </c>
    </row>
    <row r="3868" spans="1:1" ht="14.25" x14ac:dyDescent="0.2">
      <c r="A3868" s="1" t="s">
        <v>5</v>
      </c>
    </row>
    <row r="3869" spans="1:1" ht="14.25" x14ac:dyDescent="0.2">
      <c r="A3869" s="1">
        <v>-127.25</v>
      </c>
    </row>
    <row r="3870" spans="1:1" ht="14.25" x14ac:dyDescent="0.2">
      <c r="A3870" s="1" t="s">
        <v>6</v>
      </c>
    </row>
    <row r="3871" spans="1:1" ht="14.25" x14ac:dyDescent="0.2">
      <c r="A3871" s="1">
        <v>-11.25</v>
      </c>
    </row>
    <row r="3872" spans="1:1" ht="14.25" x14ac:dyDescent="0.2">
      <c r="A3872" s="1" t="s">
        <v>7</v>
      </c>
    </row>
    <row r="3873" spans="1:1" ht="14.25" x14ac:dyDescent="0.2">
      <c r="A3873" s="1">
        <v>-3447.2</v>
      </c>
    </row>
    <row r="3874" spans="1:1" ht="14.25" x14ac:dyDescent="0.2">
      <c r="A3874" s="1" t="s">
        <v>8</v>
      </c>
    </row>
    <row r="3875" spans="1:1" ht="14.25" x14ac:dyDescent="0.2">
      <c r="A3875" s="1">
        <v>245.36680000000001</v>
      </c>
    </row>
    <row r="3876" spans="1:1" ht="14.25" x14ac:dyDescent="0.2">
      <c r="A3876" s="1" t="s">
        <v>9</v>
      </c>
    </row>
    <row r="3877" spans="1:1" ht="14.25" x14ac:dyDescent="0.2">
      <c r="A3877" s="1" t="s">
        <v>0</v>
      </c>
    </row>
    <row r="3878" spans="1:1" ht="14.25" x14ac:dyDescent="0.2">
      <c r="A3878" s="1" t="s">
        <v>233</v>
      </c>
    </row>
    <row r="3879" spans="1:1" ht="14.25" x14ac:dyDescent="0.2">
      <c r="A3879" s="1" t="s">
        <v>2</v>
      </c>
    </row>
    <row r="3880" spans="1:1" ht="14.25" x14ac:dyDescent="0.2">
      <c r="A3880" s="1">
        <v>1575</v>
      </c>
    </row>
    <row r="3881" spans="1:1" ht="14.25" x14ac:dyDescent="0.2">
      <c r="A3881" s="1" t="s">
        <v>3</v>
      </c>
    </row>
    <row r="3882" spans="1:1" ht="14.25" x14ac:dyDescent="0.2">
      <c r="A3882" s="1">
        <v>13.27</v>
      </c>
    </row>
    <row r="3883" spans="1:1" ht="14.25" x14ac:dyDescent="0.2">
      <c r="A3883" s="1" t="s">
        <v>4</v>
      </c>
    </row>
    <row r="3884" spans="1:1" ht="14.25" x14ac:dyDescent="0.2">
      <c r="A3884" s="2">
        <v>0.79175410879629637</v>
      </c>
    </row>
    <row r="3885" spans="1:1" ht="14.25" x14ac:dyDescent="0.2">
      <c r="A3885" s="1" t="s">
        <v>5</v>
      </c>
    </row>
    <row r="3886" spans="1:1" ht="14.25" x14ac:dyDescent="0.2">
      <c r="A3886" s="1">
        <v>-114.25</v>
      </c>
    </row>
    <row r="3887" spans="1:1" ht="14.25" x14ac:dyDescent="0.2">
      <c r="A3887" s="1" t="s">
        <v>6</v>
      </c>
    </row>
    <row r="3888" spans="1:1" ht="14.25" x14ac:dyDescent="0.2">
      <c r="A3888" s="1">
        <v>-18.25</v>
      </c>
    </row>
    <row r="3889" spans="1:1" ht="14.25" x14ac:dyDescent="0.2">
      <c r="A3889" s="1" t="s">
        <v>7</v>
      </c>
    </row>
    <row r="3890" spans="1:1" ht="14.25" x14ac:dyDescent="0.2">
      <c r="A3890" s="1">
        <v>6298.19</v>
      </c>
    </row>
    <row r="3891" spans="1:1" ht="14.25" x14ac:dyDescent="0.2">
      <c r="A3891" s="1" t="s">
        <v>8</v>
      </c>
    </row>
    <row r="3892" spans="1:1" ht="14.25" x14ac:dyDescent="0.2">
      <c r="A3892" s="1">
        <v>-6956.2529999999997</v>
      </c>
    </row>
    <row r="3893" spans="1:1" ht="14.25" x14ac:dyDescent="0.2">
      <c r="A3893" s="1" t="s">
        <v>9</v>
      </c>
    </row>
    <row r="3894" spans="1:1" ht="14.25" x14ac:dyDescent="0.2">
      <c r="A3894" s="1" t="s">
        <v>0</v>
      </c>
    </row>
    <row r="3895" spans="1:1" ht="14.25" x14ac:dyDescent="0.2">
      <c r="A3895" s="1" t="s">
        <v>234</v>
      </c>
    </row>
    <row r="3896" spans="1:1" ht="14.25" x14ac:dyDescent="0.2">
      <c r="A3896" s="1" t="s">
        <v>2</v>
      </c>
    </row>
    <row r="3897" spans="1:1" ht="14.25" x14ac:dyDescent="0.2">
      <c r="A3897" s="1">
        <v>554</v>
      </c>
    </row>
    <row r="3898" spans="1:1" ht="14.25" x14ac:dyDescent="0.2">
      <c r="A3898" s="1" t="s">
        <v>3</v>
      </c>
    </row>
    <row r="3899" spans="1:1" ht="14.25" x14ac:dyDescent="0.2">
      <c r="A3899" s="1">
        <v>73.64</v>
      </c>
    </row>
    <row r="3900" spans="1:1" ht="14.25" x14ac:dyDescent="0.2">
      <c r="A3900" s="1" t="s">
        <v>4</v>
      </c>
    </row>
    <row r="3901" spans="1:1" ht="14.25" x14ac:dyDescent="0.2">
      <c r="A3901" s="2">
        <v>0.79175435185185183</v>
      </c>
    </row>
    <row r="3902" spans="1:1" ht="14.25" x14ac:dyDescent="0.2">
      <c r="A3902" s="1" t="s">
        <v>5</v>
      </c>
    </row>
    <row r="3903" spans="1:1" ht="14.25" x14ac:dyDescent="0.2">
      <c r="A3903" s="1">
        <v>-91</v>
      </c>
    </row>
    <row r="3904" spans="1:1" ht="14.25" x14ac:dyDescent="0.2">
      <c r="A3904" s="1" t="s">
        <v>6</v>
      </c>
    </row>
    <row r="3905" spans="1:1" ht="14.25" x14ac:dyDescent="0.2">
      <c r="A3905" s="1">
        <v>5.5</v>
      </c>
    </row>
    <row r="3906" spans="1:1" ht="14.25" x14ac:dyDescent="0.2">
      <c r="A3906" s="1" t="s">
        <v>7</v>
      </c>
    </row>
    <row r="3907" spans="1:1" ht="14.25" x14ac:dyDescent="0.2">
      <c r="A3907" s="1">
        <v>-1416.87</v>
      </c>
    </row>
    <row r="3908" spans="1:1" ht="14.25" x14ac:dyDescent="0.2">
      <c r="A3908" s="1" t="s">
        <v>8</v>
      </c>
    </row>
    <row r="3909" spans="1:1" ht="14.25" x14ac:dyDescent="0.2">
      <c r="A3909" s="1">
        <v>-790.62630000000001</v>
      </c>
    </row>
    <row r="3910" spans="1:1" ht="14.25" x14ac:dyDescent="0.2">
      <c r="A3910" s="1" t="s">
        <v>9</v>
      </c>
    </row>
    <row r="3911" spans="1:1" ht="14.25" x14ac:dyDescent="0.2">
      <c r="A3911" s="1" t="s">
        <v>0</v>
      </c>
    </row>
    <row r="3912" spans="1:1" ht="14.25" x14ac:dyDescent="0.2">
      <c r="A3912" s="1" t="s">
        <v>235</v>
      </c>
    </row>
    <row r="3913" spans="1:1" ht="14.25" x14ac:dyDescent="0.2">
      <c r="A3913" s="1" t="s">
        <v>2</v>
      </c>
    </row>
    <row r="3914" spans="1:1" ht="14.25" x14ac:dyDescent="0.2">
      <c r="A3914" s="1">
        <v>974</v>
      </c>
    </row>
    <row r="3915" spans="1:1" ht="14.25" x14ac:dyDescent="0.2">
      <c r="A3915" s="1" t="s">
        <v>3</v>
      </c>
    </row>
    <row r="3916" spans="1:1" ht="14.25" x14ac:dyDescent="0.2">
      <c r="A3916" s="1">
        <v>29.63</v>
      </c>
    </row>
    <row r="3917" spans="1:1" ht="14.25" x14ac:dyDescent="0.2">
      <c r="A3917" s="1" t="s">
        <v>4</v>
      </c>
    </row>
    <row r="3918" spans="1:1" ht="14.25" x14ac:dyDescent="0.2">
      <c r="A3918" s="2">
        <v>0.79175435185185183</v>
      </c>
    </row>
    <row r="3919" spans="1:1" ht="14.25" x14ac:dyDescent="0.2">
      <c r="A3919" s="1" t="s">
        <v>5</v>
      </c>
    </row>
    <row r="3920" spans="1:1" ht="14.25" x14ac:dyDescent="0.2">
      <c r="A3920" s="1">
        <v>-109.5</v>
      </c>
    </row>
    <row r="3921" spans="1:1" ht="14.25" x14ac:dyDescent="0.2">
      <c r="A3921" s="1" t="s">
        <v>6</v>
      </c>
    </row>
    <row r="3922" spans="1:1" ht="14.25" x14ac:dyDescent="0.2">
      <c r="A3922" s="1">
        <v>-3.5</v>
      </c>
    </row>
    <row r="3923" spans="1:1" ht="14.25" x14ac:dyDescent="0.2">
      <c r="A3923" s="1" t="s">
        <v>7</v>
      </c>
    </row>
    <row r="3924" spans="1:1" ht="14.25" x14ac:dyDescent="0.2">
      <c r="A3924" s="1">
        <v>-8921.2000000000007</v>
      </c>
    </row>
    <row r="3925" spans="1:1" ht="14.25" x14ac:dyDescent="0.2">
      <c r="A3925" s="1" t="s">
        <v>8</v>
      </c>
    </row>
    <row r="3926" spans="1:1" ht="14.25" x14ac:dyDescent="0.2">
      <c r="A3926" s="1">
        <v>9850.3230000000003</v>
      </c>
    </row>
    <row r="3927" spans="1:1" ht="14.25" x14ac:dyDescent="0.2">
      <c r="A3927" s="1" t="s">
        <v>9</v>
      </c>
    </row>
    <row r="3928" spans="1:1" ht="14.25" x14ac:dyDescent="0.2">
      <c r="A3928" s="1" t="s">
        <v>0</v>
      </c>
    </row>
    <row r="3929" spans="1:1" ht="14.25" x14ac:dyDescent="0.2">
      <c r="A3929" s="1" t="s">
        <v>236</v>
      </c>
    </row>
    <row r="3930" spans="1:1" ht="14.25" x14ac:dyDescent="0.2">
      <c r="A3930" s="1" t="s">
        <v>2</v>
      </c>
    </row>
    <row r="3931" spans="1:1" ht="14.25" x14ac:dyDescent="0.2">
      <c r="A3931" s="1">
        <v>788</v>
      </c>
    </row>
    <row r="3932" spans="1:1" ht="14.25" x14ac:dyDescent="0.2">
      <c r="A3932" s="1" t="s">
        <v>3</v>
      </c>
    </row>
    <row r="3933" spans="1:1" ht="14.25" x14ac:dyDescent="0.2">
      <c r="A3933" s="1">
        <v>40.1</v>
      </c>
    </row>
    <row r="3934" spans="1:1" ht="14.25" x14ac:dyDescent="0.2">
      <c r="A3934" s="1" t="s">
        <v>4</v>
      </c>
    </row>
    <row r="3935" spans="1:1" ht="14.25" x14ac:dyDescent="0.2">
      <c r="A3935" s="2">
        <v>0.81684372685185191</v>
      </c>
    </row>
    <row r="3936" spans="1:1" ht="14.25" x14ac:dyDescent="0.2">
      <c r="A3936" s="1" t="s">
        <v>5</v>
      </c>
    </row>
    <row r="3937" spans="1:1" ht="14.25" x14ac:dyDescent="0.2">
      <c r="A3937" s="1">
        <v>-128.75</v>
      </c>
    </row>
    <row r="3938" spans="1:1" ht="14.25" x14ac:dyDescent="0.2">
      <c r="A3938" s="1" t="s">
        <v>6</v>
      </c>
    </row>
    <row r="3939" spans="1:1" ht="14.25" x14ac:dyDescent="0.2">
      <c r="A3939" s="1">
        <v>-13.75</v>
      </c>
    </row>
    <row r="3940" spans="1:1" ht="14.25" x14ac:dyDescent="0.2">
      <c r="A3940" s="1" t="s">
        <v>7</v>
      </c>
    </row>
    <row r="3941" spans="1:1" ht="14.25" x14ac:dyDescent="0.2">
      <c r="A3941" s="1">
        <v>-4336.92</v>
      </c>
    </row>
    <row r="3942" spans="1:1" ht="14.25" x14ac:dyDescent="0.2">
      <c r="A3942" s="1" t="s">
        <v>8</v>
      </c>
    </row>
    <row r="3943" spans="1:1" ht="14.25" x14ac:dyDescent="0.2">
      <c r="A3943" s="1">
        <v>912.26110000000006</v>
      </c>
    </row>
    <row r="3944" spans="1:1" ht="14.25" x14ac:dyDescent="0.2">
      <c r="A3944" s="1" t="s">
        <v>9</v>
      </c>
    </row>
    <row r="3945" spans="1:1" ht="14.25" x14ac:dyDescent="0.2">
      <c r="A3945" s="1" t="s">
        <v>0</v>
      </c>
    </row>
    <row r="3946" spans="1:1" ht="14.25" x14ac:dyDescent="0.2">
      <c r="A3946" s="1" t="s">
        <v>237</v>
      </c>
    </row>
    <row r="3947" spans="1:1" ht="14.25" x14ac:dyDescent="0.2">
      <c r="A3947" s="1" t="s">
        <v>2</v>
      </c>
    </row>
    <row r="3948" spans="1:1" ht="14.25" x14ac:dyDescent="0.2">
      <c r="A3948" s="1">
        <v>579</v>
      </c>
    </row>
    <row r="3949" spans="1:1" ht="14.25" x14ac:dyDescent="0.2">
      <c r="A3949" s="1" t="s">
        <v>3</v>
      </c>
    </row>
    <row r="3950" spans="1:1" ht="14.25" x14ac:dyDescent="0.2">
      <c r="A3950" s="1">
        <v>66.099999999999994</v>
      </c>
    </row>
    <row r="3951" spans="1:1" ht="14.25" x14ac:dyDescent="0.2">
      <c r="A3951" s="1" t="s">
        <v>4</v>
      </c>
    </row>
    <row r="3952" spans="1:1" ht="14.25" x14ac:dyDescent="0.2">
      <c r="A3952" s="2">
        <v>0.79175226851851843</v>
      </c>
    </row>
    <row r="3953" spans="1:1" ht="14.25" x14ac:dyDescent="0.2">
      <c r="A3953" s="1" t="s">
        <v>5</v>
      </c>
    </row>
    <row r="3954" spans="1:1" ht="14.25" x14ac:dyDescent="0.2">
      <c r="A3954" s="1">
        <v>-121</v>
      </c>
    </row>
    <row r="3955" spans="1:1" ht="14.25" x14ac:dyDescent="0.2">
      <c r="A3955" s="1" t="s">
        <v>6</v>
      </c>
    </row>
    <row r="3956" spans="1:1" ht="14.25" x14ac:dyDescent="0.2">
      <c r="A3956" s="1">
        <v>-19</v>
      </c>
    </row>
    <row r="3957" spans="1:1" ht="14.25" x14ac:dyDescent="0.2">
      <c r="A3957" s="1" t="s">
        <v>7</v>
      </c>
    </row>
    <row r="3958" spans="1:1" ht="14.25" x14ac:dyDescent="0.2">
      <c r="A3958" s="1">
        <v>1873.07</v>
      </c>
    </row>
    <row r="3959" spans="1:1" ht="14.25" x14ac:dyDescent="0.2">
      <c r="A3959" s="1" t="s">
        <v>8</v>
      </c>
    </row>
    <row r="3960" spans="1:1" ht="14.25" x14ac:dyDescent="0.2">
      <c r="A3960" s="1">
        <v>7287.6030000000001</v>
      </c>
    </row>
    <row r="3961" spans="1:1" ht="14.25" x14ac:dyDescent="0.2">
      <c r="A3961" s="1" t="s">
        <v>9</v>
      </c>
    </row>
    <row r="3962" spans="1:1" ht="14.25" x14ac:dyDescent="0.2">
      <c r="A3962" s="1" t="s">
        <v>0</v>
      </c>
    </row>
    <row r="3963" spans="1:1" ht="14.25" x14ac:dyDescent="0.2">
      <c r="A3963" s="1" t="s">
        <v>238</v>
      </c>
    </row>
    <row r="3964" spans="1:1" ht="14.25" x14ac:dyDescent="0.2">
      <c r="A3964" s="1" t="s">
        <v>2</v>
      </c>
    </row>
    <row r="3965" spans="1:1" ht="14.25" x14ac:dyDescent="0.2">
      <c r="A3965" s="1">
        <v>594</v>
      </c>
    </row>
    <row r="3966" spans="1:1" ht="14.25" x14ac:dyDescent="0.2">
      <c r="A3966" s="1" t="s">
        <v>3</v>
      </c>
    </row>
    <row r="3967" spans="1:1" ht="14.25" x14ac:dyDescent="0.2">
      <c r="A3967" s="1">
        <v>62.78</v>
      </c>
    </row>
    <row r="3968" spans="1:1" ht="14.25" x14ac:dyDescent="0.2">
      <c r="A3968" s="1" t="s">
        <v>4</v>
      </c>
    </row>
    <row r="3969" spans="1:1" ht="14.25" x14ac:dyDescent="0.2">
      <c r="A3969" s="2">
        <v>0.79175432870370377</v>
      </c>
    </row>
    <row r="3970" spans="1:1" ht="14.25" x14ac:dyDescent="0.2">
      <c r="A3970" s="1" t="s">
        <v>5</v>
      </c>
    </row>
    <row r="3971" spans="1:1" ht="14.25" x14ac:dyDescent="0.2">
      <c r="A3971" s="1">
        <v>-99</v>
      </c>
    </row>
    <row r="3972" spans="1:1" ht="14.25" x14ac:dyDescent="0.2">
      <c r="A3972" s="1" t="s">
        <v>6</v>
      </c>
    </row>
    <row r="3973" spans="1:1" ht="14.25" x14ac:dyDescent="0.2">
      <c r="A3973" s="1">
        <v>2</v>
      </c>
    </row>
    <row r="3974" spans="1:1" ht="14.25" x14ac:dyDescent="0.2">
      <c r="A3974" s="1" t="s">
        <v>7</v>
      </c>
    </row>
    <row r="3975" spans="1:1" ht="14.25" x14ac:dyDescent="0.2">
      <c r="A3975" s="1">
        <v>319.05</v>
      </c>
    </row>
    <row r="3976" spans="1:1" ht="14.25" x14ac:dyDescent="0.2">
      <c r="A3976" s="1" t="s">
        <v>8</v>
      </c>
    </row>
    <row r="3977" spans="1:1" ht="14.25" x14ac:dyDescent="0.2">
      <c r="A3977" s="1">
        <v>-3051.3560000000002</v>
      </c>
    </row>
    <row r="3978" spans="1:1" ht="14.25" x14ac:dyDescent="0.2">
      <c r="A3978" s="1" t="s">
        <v>9</v>
      </c>
    </row>
    <row r="3979" spans="1:1" ht="14.25" x14ac:dyDescent="0.2">
      <c r="A3979" s="1" t="s">
        <v>0</v>
      </c>
    </row>
    <row r="3980" spans="1:1" ht="14.25" x14ac:dyDescent="0.2">
      <c r="A3980" s="1" t="s">
        <v>239</v>
      </c>
    </row>
    <row r="3981" spans="1:1" ht="14.25" x14ac:dyDescent="0.2">
      <c r="A3981" s="1" t="s">
        <v>2</v>
      </c>
    </row>
    <row r="3982" spans="1:1" ht="14.25" x14ac:dyDescent="0.2">
      <c r="A3982" s="1">
        <v>598</v>
      </c>
    </row>
    <row r="3983" spans="1:1" ht="14.25" x14ac:dyDescent="0.2">
      <c r="A3983" s="1" t="s">
        <v>3</v>
      </c>
    </row>
    <row r="3984" spans="1:1" ht="14.25" x14ac:dyDescent="0.2">
      <c r="A3984" s="1">
        <v>62.09</v>
      </c>
    </row>
    <row r="3985" spans="1:1" ht="14.25" x14ac:dyDescent="0.2">
      <c r="A3985" s="1" t="s">
        <v>4</v>
      </c>
    </row>
    <row r="3986" spans="1:1" ht="14.25" x14ac:dyDescent="0.2">
      <c r="A3986" s="2">
        <v>0.79175429398148145</v>
      </c>
    </row>
    <row r="3987" spans="1:1" ht="14.25" x14ac:dyDescent="0.2">
      <c r="A3987" s="1" t="s">
        <v>5</v>
      </c>
    </row>
    <row r="3988" spans="1:1" ht="14.25" x14ac:dyDescent="0.2">
      <c r="A3988" s="1">
        <v>-130</v>
      </c>
    </row>
    <row r="3989" spans="1:1" ht="14.25" x14ac:dyDescent="0.2">
      <c r="A3989" s="1" t="s">
        <v>6</v>
      </c>
    </row>
    <row r="3990" spans="1:1" ht="14.25" x14ac:dyDescent="0.2">
      <c r="A3990" s="1">
        <v>-13</v>
      </c>
    </row>
    <row r="3991" spans="1:1" ht="14.25" x14ac:dyDescent="0.2">
      <c r="A3991" s="1" t="s">
        <v>7</v>
      </c>
    </row>
    <row r="3992" spans="1:1" ht="14.25" x14ac:dyDescent="0.2">
      <c r="A3992" s="1">
        <v>-3556.37</v>
      </c>
    </row>
    <row r="3993" spans="1:1" ht="14.25" x14ac:dyDescent="0.2">
      <c r="A3993" s="1" t="s">
        <v>8</v>
      </c>
    </row>
    <row r="3994" spans="1:1" ht="14.25" x14ac:dyDescent="0.2">
      <c r="A3994" s="1">
        <v>1977.614</v>
      </c>
    </row>
    <row r="3995" spans="1:1" ht="14.25" x14ac:dyDescent="0.2">
      <c r="A3995" s="1" t="s">
        <v>9</v>
      </c>
    </row>
    <row r="3996" spans="1:1" ht="14.25" x14ac:dyDescent="0.2">
      <c r="A3996" s="1" t="s">
        <v>0</v>
      </c>
    </row>
    <row r="3997" spans="1:1" ht="14.25" x14ac:dyDescent="0.2">
      <c r="A3997" s="1" t="s">
        <v>240</v>
      </c>
    </row>
    <row r="3998" spans="1:1" ht="14.25" x14ac:dyDescent="0.2">
      <c r="A3998" s="1" t="s">
        <v>2</v>
      </c>
    </row>
    <row r="3999" spans="1:1" ht="14.25" x14ac:dyDescent="0.2">
      <c r="A3999" s="1">
        <v>792</v>
      </c>
    </row>
    <row r="4000" spans="1:1" ht="14.25" x14ac:dyDescent="0.2">
      <c r="A4000" s="1" t="s">
        <v>3</v>
      </c>
    </row>
    <row r="4001" spans="1:1" ht="14.25" x14ac:dyDescent="0.2">
      <c r="A4001" s="1">
        <v>39.79</v>
      </c>
    </row>
    <row r="4002" spans="1:1" ht="14.25" x14ac:dyDescent="0.2">
      <c r="A4002" s="1" t="s">
        <v>4</v>
      </c>
    </row>
    <row r="4003" spans="1:1" ht="14.25" x14ac:dyDescent="0.2">
      <c r="A4003" s="2">
        <v>0.79175414351851847</v>
      </c>
    </row>
    <row r="4004" spans="1:1" ht="14.25" x14ac:dyDescent="0.2">
      <c r="A4004" s="1" t="s">
        <v>5</v>
      </c>
    </row>
    <row r="4005" spans="1:1" ht="14.25" x14ac:dyDescent="0.2">
      <c r="A4005" s="1">
        <v>-111.5</v>
      </c>
    </row>
    <row r="4006" spans="1:1" ht="14.25" x14ac:dyDescent="0.2">
      <c r="A4006" s="1" t="s">
        <v>6</v>
      </c>
    </row>
    <row r="4007" spans="1:1" ht="14.25" x14ac:dyDescent="0.2">
      <c r="A4007" s="1">
        <v>-6.5</v>
      </c>
    </row>
    <row r="4008" spans="1:1" ht="14.25" x14ac:dyDescent="0.2">
      <c r="A4008" s="1" t="s">
        <v>7</v>
      </c>
    </row>
    <row r="4009" spans="1:1" ht="14.25" x14ac:dyDescent="0.2">
      <c r="A4009" s="1">
        <v>-6590.9</v>
      </c>
    </row>
    <row r="4010" spans="1:1" ht="14.25" x14ac:dyDescent="0.2">
      <c r="A4010" s="1" t="s">
        <v>8</v>
      </c>
    </row>
    <row r="4011" spans="1:1" ht="14.25" x14ac:dyDescent="0.2">
      <c r="A4011" s="1">
        <v>4011.8519999999999</v>
      </c>
    </row>
    <row r="4012" spans="1:1" ht="14.25" x14ac:dyDescent="0.2">
      <c r="A4012" s="1" t="s">
        <v>9</v>
      </c>
    </row>
    <row r="4013" spans="1:1" ht="14.25" x14ac:dyDescent="0.2">
      <c r="A4013" s="1" t="s">
        <v>0</v>
      </c>
    </row>
    <row r="4014" spans="1:1" ht="14.25" x14ac:dyDescent="0.2">
      <c r="A4014" s="1" t="s">
        <v>241</v>
      </c>
    </row>
    <row r="4015" spans="1:1" ht="14.25" x14ac:dyDescent="0.2">
      <c r="A4015" s="1" t="s">
        <v>2</v>
      </c>
    </row>
    <row r="4016" spans="1:1" ht="14.25" x14ac:dyDescent="0.2">
      <c r="A4016" s="1">
        <v>590</v>
      </c>
    </row>
    <row r="4017" spans="1:1" ht="14.25" x14ac:dyDescent="0.2">
      <c r="A4017" s="1" t="s">
        <v>3</v>
      </c>
    </row>
    <row r="4018" spans="1:1" ht="14.25" x14ac:dyDescent="0.2">
      <c r="A4018" s="1">
        <v>63.72</v>
      </c>
    </row>
    <row r="4019" spans="1:1" ht="14.25" x14ac:dyDescent="0.2">
      <c r="A4019" s="1" t="s">
        <v>4</v>
      </c>
    </row>
    <row r="4020" spans="1:1" ht="14.25" x14ac:dyDescent="0.2">
      <c r="A4020" s="2">
        <v>0.79175431712962963</v>
      </c>
    </row>
    <row r="4021" spans="1:1" ht="14.25" x14ac:dyDescent="0.2">
      <c r="A4021" s="1" t="s">
        <v>5</v>
      </c>
    </row>
    <row r="4022" spans="1:1" ht="14.25" x14ac:dyDescent="0.2">
      <c r="A4022" s="1">
        <v>-124.75</v>
      </c>
    </row>
    <row r="4023" spans="1:1" ht="14.25" x14ac:dyDescent="0.2">
      <c r="A4023" s="1" t="s">
        <v>6</v>
      </c>
    </row>
    <row r="4024" spans="1:1" ht="14.25" x14ac:dyDescent="0.2">
      <c r="A4024" s="1">
        <v>-6.75</v>
      </c>
    </row>
    <row r="4025" spans="1:1" ht="14.25" x14ac:dyDescent="0.2">
      <c r="A4025" s="1" t="s">
        <v>7</v>
      </c>
    </row>
    <row r="4026" spans="1:1" ht="14.25" x14ac:dyDescent="0.2">
      <c r="A4026" s="1">
        <v>2510.2600000000002</v>
      </c>
    </row>
    <row r="4027" spans="1:1" ht="14.25" x14ac:dyDescent="0.2">
      <c r="A4027" s="1" t="s">
        <v>8</v>
      </c>
    </row>
    <row r="4028" spans="1:1" ht="14.25" x14ac:dyDescent="0.2">
      <c r="A4028" s="1">
        <v>-1893.7280000000001</v>
      </c>
    </row>
    <row r="4029" spans="1:1" ht="14.25" x14ac:dyDescent="0.2">
      <c r="A4029" s="1" t="s">
        <v>9</v>
      </c>
    </row>
    <row r="4030" spans="1:1" ht="14.25" x14ac:dyDescent="0.2">
      <c r="A4030" s="1" t="s">
        <v>0</v>
      </c>
    </row>
    <row r="4031" spans="1:1" ht="14.25" x14ac:dyDescent="0.2">
      <c r="A4031" s="1" t="s">
        <v>242</v>
      </c>
    </row>
    <row r="4032" spans="1:1" ht="14.25" x14ac:dyDescent="0.2">
      <c r="A4032" s="1" t="s">
        <v>2</v>
      </c>
    </row>
    <row r="4033" spans="1:1" ht="14.25" x14ac:dyDescent="0.2">
      <c r="A4033" s="1">
        <v>1537</v>
      </c>
    </row>
    <row r="4034" spans="1:1" ht="14.25" x14ac:dyDescent="0.2">
      <c r="A4034" s="1" t="s">
        <v>3</v>
      </c>
    </row>
    <row r="4035" spans="1:1" ht="14.25" x14ac:dyDescent="0.2">
      <c r="A4035" s="1">
        <v>13.97</v>
      </c>
    </row>
    <row r="4036" spans="1:1" ht="14.25" x14ac:dyDescent="0.2">
      <c r="A4036" s="1" t="s">
        <v>4</v>
      </c>
    </row>
    <row r="4037" spans="1:1" ht="14.25" x14ac:dyDescent="0.2">
      <c r="A4037" s="2">
        <v>0.79175427083333327</v>
      </c>
    </row>
    <row r="4038" spans="1:1" ht="14.25" x14ac:dyDescent="0.2">
      <c r="A4038" s="1" t="s">
        <v>5</v>
      </c>
    </row>
    <row r="4039" spans="1:1" ht="14.25" x14ac:dyDescent="0.2">
      <c r="A4039" s="1">
        <v>-131.75</v>
      </c>
    </row>
    <row r="4040" spans="1:1" ht="14.25" x14ac:dyDescent="0.2">
      <c r="A4040" s="1" t="s">
        <v>6</v>
      </c>
    </row>
    <row r="4041" spans="1:1" ht="14.25" x14ac:dyDescent="0.2">
      <c r="A4041" s="1">
        <v>-14.75</v>
      </c>
    </row>
    <row r="4042" spans="1:1" ht="14.25" x14ac:dyDescent="0.2">
      <c r="A4042" s="1" t="s">
        <v>7</v>
      </c>
    </row>
    <row r="4043" spans="1:1" ht="14.25" x14ac:dyDescent="0.2">
      <c r="A4043" s="1">
        <v>6676.71</v>
      </c>
    </row>
    <row r="4044" spans="1:1" ht="14.25" x14ac:dyDescent="0.2">
      <c r="A4044" s="1" t="s">
        <v>8</v>
      </c>
    </row>
    <row r="4045" spans="1:1" ht="14.25" x14ac:dyDescent="0.2">
      <c r="A4045" s="1">
        <v>-10244.59</v>
      </c>
    </row>
    <row r="4046" spans="1:1" ht="14.25" x14ac:dyDescent="0.2">
      <c r="A4046" s="1" t="s">
        <v>9</v>
      </c>
    </row>
    <row r="4047" spans="1:1" ht="14.25" x14ac:dyDescent="0.2">
      <c r="A4047" s="1" t="s">
        <v>0</v>
      </c>
    </row>
    <row r="4048" spans="1:1" ht="14.25" x14ac:dyDescent="0.2">
      <c r="A4048" s="1" t="s">
        <v>243</v>
      </c>
    </row>
    <row r="4049" spans="1:1" ht="14.25" x14ac:dyDescent="0.2">
      <c r="A4049" s="1" t="s">
        <v>2</v>
      </c>
    </row>
    <row r="4050" spans="1:1" ht="14.25" x14ac:dyDescent="0.2">
      <c r="A4050" s="1">
        <v>1114</v>
      </c>
    </row>
    <row r="4051" spans="1:1" ht="14.25" x14ac:dyDescent="0.2">
      <c r="A4051" s="1" t="s">
        <v>3</v>
      </c>
    </row>
    <row r="4052" spans="1:1" ht="14.25" x14ac:dyDescent="0.2">
      <c r="A4052" s="1">
        <v>24.32</v>
      </c>
    </row>
    <row r="4053" spans="1:1" ht="14.25" x14ac:dyDescent="0.2">
      <c r="A4053" s="1" t="s">
        <v>4</v>
      </c>
    </row>
    <row r="4054" spans="1:1" ht="14.25" x14ac:dyDescent="0.2">
      <c r="A4054" s="2">
        <v>0.79175428240740742</v>
      </c>
    </row>
    <row r="4055" spans="1:1" ht="14.25" x14ac:dyDescent="0.2">
      <c r="A4055" s="1" t="s">
        <v>5</v>
      </c>
    </row>
    <row r="4056" spans="1:1" ht="14.25" x14ac:dyDescent="0.2">
      <c r="A4056" s="1">
        <v>-125.75</v>
      </c>
    </row>
    <row r="4057" spans="1:1" ht="14.25" x14ac:dyDescent="0.2">
      <c r="A4057" s="1" t="s">
        <v>6</v>
      </c>
    </row>
    <row r="4058" spans="1:1" ht="14.25" x14ac:dyDescent="0.2">
      <c r="A4058" s="1">
        <v>-10.75</v>
      </c>
    </row>
    <row r="4059" spans="1:1" ht="14.25" x14ac:dyDescent="0.2">
      <c r="A4059" s="1" t="s">
        <v>7</v>
      </c>
    </row>
    <row r="4060" spans="1:1" ht="14.25" x14ac:dyDescent="0.2">
      <c r="A4060" s="1">
        <v>-1412.7</v>
      </c>
    </row>
    <row r="4061" spans="1:1" ht="14.25" x14ac:dyDescent="0.2">
      <c r="A4061" s="1" t="s">
        <v>8</v>
      </c>
    </row>
    <row r="4062" spans="1:1" ht="14.25" x14ac:dyDescent="0.2">
      <c r="A4062" s="1">
        <v>-572.52250000000004</v>
      </c>
    </row>
    <row r="4063" spans="1:1" ht="14.25" x14ac:dyDescent="0.2">
      <c r="A4063" s="1" t="s">
        <v>9</v>
      </c>
    </row>
    <row r="4064" spans="1:1" ht="14.25" x14ac:dyDescent="0.2">
      <c r="A4064" s="1" t="s">
        <v>0</v>
      </c>
    </row>
    <row r="4065" spans="1:1" ht="14.25" x14ac:dyDescent="0.2">
      <c r="A4065" s="1" t="s">
        <v>244</v>
      </c>
    </row>
    <row r="4066" spans="1:1" ht="14.25" x14ac:dyDescent="0.2">
      <c r="A4066" s="1" t="s">
        <v>2</v>
      </c>
    </row>
    <row r="4067" spans="1:1" ht="14.25" x14ac:dyDescent="0.2">
      <c r="A4067" s="1">
        <v>1084</v>
      </c>
    </row>
    <row r="4068" spans="1:1" ht="14.25" x14ac:dyDescent="0.2">
      <c r="A4068" s="1" t="s">
        <v>3</v>
      </c>
    </row>
    <row r="4069" spans="1:1" ht="14.25" x14ac:dyDescent="0.2">
      <c r="A4069" s="1">
        <v>25.35</v>
      </c>
    </row>
    <row r="4070" spans="1:1" ht="14.25" x14ac:dyDescent="0.2">
      <c r="A4070" s="1" t="s">
        <v>4</v>
      </c>
    </row>
    <row r="4071" spans="1:1" ht="14.25" x14ac:dyDescent="0.2">
      <c r="A4071" s="2">
        <v>0.79175436342592587</v>
      </c>
    </row>
    <row r="4072" spans="1:1" ht="14.25" x14ac:dyDescent="0.2">
      <c r="A4072" s="1" t="s">
        <v>5</v>
      </c>
    </row>
    <row r="4073" spans="1:1" ht="14.25" x14ac:dyDescent="0.2">
      <c r="A4073" s="1">
        <v>-128.25</v>
      </c>
    </row>
    <row r="4074" spans="1:1" ht="14.25" x14ac:dyDescent="0.2">
      <c r="A4074" s="1" t="s">
        <v>6</v>
      </c>
    </row>
    <row r="4075" spans="1:1" ht="14.25" x14ac:dyDescent="0.2">
      <c r="A4075" s="1">
        <v>-13.25</v>
      </c>
    </row>
    <row r="4076" spans="1:1" ht="14.25" x14ac:dyDescent="0.2">
      <c r="A4076" s="1" t="s">
        <v>7</v>
      </c>
    </row>
    <row r="4077" spans="1:1" ht="14.25" x14ac:dyDescent="0.2">
      <c r="A4077" s="1">
        <v>3956.37</v>
      </c>
    </row>
    <row r="4078" spans="1:1" ht="14.25" x14ac:dyDescent="0.2">
      <c r="A4078" s="1" t="s">
        <v>8</v>
      </c>
    </row>
    <row r="4079" spans="1:1" ht="14.25" x14ac:dyDescent="0.2">
      <c r="A4079" s="1">
        <v>-6230.6390000000001</v>
      </c>
    </row>
    <row r="4080" spans="1:1" ht="14.25" x14ac:dyDescent="0.2">
      <c r="A4080" s="1" t="s">
        <v>9</v>
      </c>
    </row>
    <row r="4081" spans="1:1" ht="14.25" x14ac:dyDescent="0.2">
      <c r="A4081" s="1" t="s">
        <v>0</v>
      </c>
    </row>
    <row r="4082" spans="1:1" ht="14.25" x14ac:dyDescent="0.2">
      <c r="A4082" s="1" t="s">
        <v>245</v>
      </c>
    </row>
    <row r="4083" spans="1:1" ht="14.25" x14ac:dyDescent="0.2">
      <c r="A4083" s="1" t="s">
        <v>2</v>
      </c>
    </row>
    <row r="4084" spans="1:1" ht="14.25" x14ac:dyDescent="0.2">
      <c r="A4084" s="1">
        <v>977</v>
      </c>
    </row>
    <row r="4085" spans="1:1" ht="14.25" x14ac:dyDescent="0.2">
      <c r="A4085" s="1" t="s">
        <v>3</v>
      </c>
    </row>
    <row r="4086" spans="1:1" ht="14.25" x14ac:dyDescent="0.2">
      <c r="A4086" s="1">
        <v>29.52</v>
      </c>
    </row>
    <row r="4087" spans="1:1" ht="14.25" x14ac:dyDescent="0.2">
      <c r="A4087" s="1" t="s">
        <v>4</v>
      </c>
    </row>
    <row r="4088" spans="1:1" ht="14.25" x14ac:dyDescent="0.2">
      <c r="A4088" s="2">
        <v>0.79175425925925935</v>
      </c>
    </row>
    <row r="4089" spans="1:1" ht="14.25" x14ac:dyDescent="0.2">
      <c r="A4089" s="1" t="s">
        <v>5</v>
      </c>
    </row>
    <row r="4090" spans="1:1" ht="14.25" x14ac:dyDescent="0.2">
      <c r="A4090" s="1">
        <v>-126.25</v>
      </c>
    </row>
    <row r="4091" spans="1:1" ht="14.25" x14ac:dyDescent="0.2">
      <c r="A4091" s="1" t="s">
        <v>6</v>
      </c>
    </row>
    <row r="4092" spans="1:1" ht="14.25" x14ac:dyDescent="0.2">
      <c r="A4092" s="1">
        <v>-15.25</v>
      </c>
    </row>
    <row r="4093" spans="1:1" ht="14.25" x14ac:dyDescent="0.2">
      <c r="A4093" s="1" t="s">
        <v>7</v>
      </c>
    </row>
    <row r="4094" spans="1:1" ht="14.25" x14ac:dyDescent="0.2">
      <c r="A4094" s="1">
        <v>6985.64</v>
      </c>
    </row>
    <row r="4095" spans="1:1" ht="14.25" x14ac:dyDescent="0.2">
      <c r="A4095" s="1" t="s">
        <v>8</v>
      </c>
    </row>
    <row r="4096" spans="1:1" ht="14.25" x14ac:dyDescent="0.2">
      <c r="A4096" s="1">
        <v>-9888.0709999999999</v>
      </c>
    </row>
    <row r="4097" spans="1:1" ht="14.25" x14ac:dyDescent="0.2">
      <c r="A4097" s="1" t="s">
        <v>9</v>
      </c>
    </row>
    <row r="4098" spans="1:1" ht="14.25" x14ac:dyDescent="0.2">
      <c r="A4098" s="1" t="s">
        <v>0</v>
      </c>
    </row>
    <row r="4099" spans="1:1" ht="14.25" x14ac:dyDescent="0.2">
      <c r="A4099" s="1" t="s">
        <v>246</v>
      </c>
    </row>
    <row r="4100" spans="1:1" ht="14.25" x14ac:dyDescent="0.2">
      <c r="A4100" s="1" t="s">
        <v>2</v>
      </c>
    </row>
    <row r="4101" spans="1:1" ht="14.25" x14ac:dyDescent="0.2">
      <c r="A4101" s="1">
        <v>686</v>
      </c>
    </row>
    <row r="4102" spans="1:1" ht="14.25" x14ac:dyDescent="0.2">
      <c r="A4102" s="1" t="s">
        <v>3</v>
      </c>
    </row>
    <row r="4103" spans="1:1" ht="14.25" x14ac:dyDescent="0.2">
      <c r="A4103" s="1">
        <v>49.24</v>
      </c>
    </row>
    <row r="4104" spans="1:1" ht="14.25" x14ac:dyDescent="0.2">
      <c r="A4104" s="1" t="s">
        <v>4</v>
      </c>
    </row>
    <row r="4105" spans="1:1" ht="14.25" x14ac:dyDescent="0.2">
      <c r="A4105" s="2">
        <v>0.79175424768518521</v>
      </c>
    </row>
    <row r="4106" spans="1:1" ht="14.25" x14ac:dyDescent="0.2">
      <c r="A4106" s="1" t="s">
        <v>5</v>
      </c>
    </row>
    <row r="4107" spans="1:1" ht="14.25" x14ac:dyDescent="0.2">
      <c r="A4107" s="1">
        <v>-133.5</v>
      </c>
    </row>
    <row r="4108" spans="1:1" ht="14.25" x14ac:dyDescent="0.2">
      <c r="A4108" s="1" t="s">
        <v>6</v>
      </c>
    </row>
    <row r="4109" spans="1:1" ht="14.25" x14ac:dyDescent="0.2">
      <c r="A4109" s="1">
        <v>-13.5</v>
      </c>
    </row>
    <row r="4110" spans="1:1" ht="14.25" x14ac:dyDescent="0.2">
      <c r="A4110" s="1" t="s">
        <v>7</v>
      </c>
    </row>
    <row r="4111" spans="1:1" ht="14.25" x14ac:dyDescent="0.2">
      <c r="A4111" s="1">
        <v>-2465.85</v>
      </c>
    </row>
    <row r="4112" spans="1:1" ht="14.25" x14ac:dyDescent="0.2">
      <c r="A4112" s="1" t="s">
        <v>8</v>
      </c>
    </row>
    <row r="4113" spans="1:1" ht="14.25" x14ac:dyDescent="0.2">
      <c r="A4113" s="1">
        <v>3193.962</v>
      </c>
    </row>
    <row r="4114" spans="1:1" ht="14.25" x14ac:dyDescent="0.2">
      <c r="A4114" s="1" t="s">
        <v>9</v>
      </c>
    </row>
    <row r="4115" spans="1:1" ht="14.25" x14ac:dyDescent="0.2">
      <c r="A4115" s="1" t="s">
        <v>0</v>
      </c>
    </row>
    <row r="4116" spans="1:1" ht="14.25" x14ac:dyDescent="0.2">
      <c r="A4116" s="1" t="s">
        <v>247</v>
      </c>
    </row>
    <row r="4117" spans="1:1" ht="14.25" x14ac:dyDescent="0.2">
      <c r="A4117" s="1" t="s">
        <v>2</v>
      </c>
    </row>
    <row r="4118" spans="1:1" ht="14.25" x14ac:dyDescent="0.2">
      <c r="A4118" s="1">
        <v>639</v>
      </c>
    </row>
    <row r="4119" spans="1:1" ht="14.25" x14ac:dyDescent="0.2">
      <c r="A4119" s="1" t="s">
        <v>3</v>
      </c>
    </row>
    <row r="4120" spans="1:1" ht="14.25" x14ac:dyDescent="0.2">
      <c r="A4120" s="1">
        <v>55.11</v>
      </c>
    </row>
    <row r="4121" spans="1:1" ht="14.25" x14ac:dyDescent="0.2">
      <c r="A4121" s="1" t="s">
        <v>4</v>
      </c>
    </row>
    <row r="4122" spans="1:1" ht="14.25" x14ac:dyDescent="0.2">
      <c r="A4122" s="2">
        <v>0.79175434027777769</v>
      </c>
    </row>
    <row r="4123" spans="1:1" ht="14.25" x14ac:dyDescent="0.2">
      <c r="A4123" s="1" t="s">
        <v>5</v>
      </c>
    </row>
    <row r="4124" spans="1:1" ht="14.25" x14ac:dyDescent="0.2">
      <c r="A4124" s="1">
        <v>-127.5</v>
      </c>
    </row>
    <row r="4125" spans="1:1" ht="14.25" x14ac:dyDescent="0.2">
      <c r="A4125" s="1" t="s">
        <v>6</v>
      </c>
    </row>
    <row r="4126" spans="1:1" ht="14.25" x14ac:dyDescent="0.2">
      <c r="A4126" s="1">
        <v>-10.5</v>
      </c>
    </row>
    <row r="4127" spans="1:1" ht="14.25" x14ac:dyDescent="0.2">
      <c r="A4127" s="1" t="s">
        <v>7</v>
      </c>
    </row>
    <row r="4128" spans="1:1" ht="14.25" x14ac:dyDescent="0.2">
      <c r="A4128" s="1">
        <v>-2296.1</v>
      </c>
    </row>
    <row r="4129" spans="1:1" ht="14.25" x14ac:dyDescent="0.2">
      <c r="A4129" s="1" t="s">
        <v>8</v>
      </c>
    </row>
    <row r="4130" spans="1:1" ht="14.25" x14ac:dyDescent="0.2">
      <c r="A4130" s="1">
        <v>-803.20920000000001</v>
      </c>
    </row>
    <row r="4131" spans="1:1" ht="14.25" x14ac:dyDescent="0.2">
      <c r="A4131" s="1" t="s">
        <v>9</v>
      </c>
    </row>
    <row r="4132" spans="1:1" ht="14.25" x14ac:dyDescent="0.2">
      <c r="A4132" s="1" t="s">
        <v>0</v>
      </c>
    </row>
    <row r="4133" spans="1:1" ht="14.25" x14ac:dyDescent="0.2">
      <c r="A4133" s="1" t="s">
        <v>248</v>
      </c>
    </row>
    <row r="4134" spans="1:1" ht="14.25" x14ac:dyDescent="0.2">
      <c r="A4134" s="1" t="s">
        <v>2</v>
      </c>
    </row>
    <row r="4135" spans="1:1" ht="14.25" x14ac:dyDescent="0.2">
      <c r="A4135" s="1">
        <v>687</v>
      </c>
    </row>
    <row r="4136" spans="1:1" ht="14.25" x14ac:dyDescent="0.2">
      <c r="A4136" s="1" t="s">
        <v>3</v>
      </c>
    </row>
    <row r="4137" spans="1:1" ht="14.25" x14ac:dyDescent="0.2">
      <c r="A4137" s="1">
        <v>49.09</v>
      </c>
    </row>
    <row r="4138" spans="1:1" ht="14.25" x14ac:dyDescent="0.2">
      <c r="A4138" s="1" t="s">
        <v>4</v>
      </c>
    </row>
    <row r="4139" spans="1:1" ht="14.25" x14ac:dyDescent="0.2">
      <c r="A4139" s="2">
        <v>0.7917540856481482</v>
      </c>
    </row>
    <row r="4140" spans="1:1" ht="14.25" x14ac:dyDescent="0.2">
      <c r="A4140" s="1" t="s">
        <v>5</v>
      </c>
    </row>
    <row r="4141" spans="1:1" ht="14.25" x14ac:dyDescent="0.2">
      <c r="A4141" s="1">
        <v>-127.5</v>
      </c>
    </row>
    <row r="4142" spans="1:1" ht="14.25" x14ac:dyDescent="0.2">
      <c r="A4142" s="1" t="s">
        <v>6</v>
      </c>
    </row>
    <row r="4143" spans="1:1" ht="14.25" x14ac:dyDescent="0.2">
      <c r="A4143" s="1">
        <v>-7.5</v>
      </c>
    </row>
    <row r="4144" spans="1:1" ht="14.25" x14ac:dyDescent="0.2">
      <c r="A4144" s="1" t="s">
        <v>7</v>
      </c>
    </row>
    <row r="4145" spans="1:1" ht="14.25" x14ac:dyDescent="0.2">
      <c r="A4145" s="1">
        <v>1490.5</v>
      </c>
    </row>
    <row r="4146" spans="1:1" ht="14.25" x14ac:dyDescent="0.2">
      <c r="A4146" s="1" t="s">
        <v>8</v>
      </c>
    </row>
    <row r="4147" spans="1:1" ht="14.25" x14ac:dyDescent="0.2">
      <c r="A4147" s="1">
        <v>874.51239999999996</v>
      </c>
    </row>
    <row r="4148" spans="1:1" ht="14.25" x14ac:dyDescent="0.2">
      <c r="A4148" s="1" t="s">
        <v>9</v>
      </c>
    </row>
    <row r="4149" spans="1:1" ht="14.25" x14ac:dyDescent="0.2">
      <c r="A4149" s="1" t="s">
        <v>0</v>
      </c>
    </row>
    <row r="4150" spans="1:1" ht="14.25" x14ac:dyDescent="0.2">
      <c r="A4150" s="1" t="s">
        <v>249</v>
      </c>
    </row>
    <row r="4151" spans="1:1" ht="14.25" x14ac:dyDescent="0.2">
      <c r="A4151" s="1" t="s">
        <v>2</v>
      </c>
    </row>
    <row r="4152" spans="1:1" ht="14.25" x14ac:dyDescent="0.2">
      <c r="A4152" s="1">
        <v>1349</v>
      </c>
    </row>
    <row r="4153" spans="1:1" ht="14.25" x14ac:dyDescent="0.2">
      <c r="A4153" s="1" t="s">
        <v>3</v>
      </c>
    </row>
    <row r="4154" spans="1:1" ht="14.25" x14ac:dyDescent="0.2">
      <c r="A4154" s="1">
        <v>17.850000000000001</v>
      </c>
    </row>
    <row r="4155" spans="1:1" ht="14.25" x14ac:dyDescent="0.2">
      <c r="A4155" s="1" t="s">
        <v>4</v>
      </c>
    </row>
    <row r="4156" spans="1:1" ht="14.25" x14ac:dyDescent="0.2">
      <c r="A4156" s="2">
        <v>0.79175065972222225</v>
      </c>
    </row>
    <row r="4157" spans="1:1" ht="14.25" x14ac:dyDescent="0.2">
      <c r="A4157" s="1" t="s">
        <v>5</v>
      </c>
    </row>
    <row r="4158" spans="1:1" ht="14.25" x14ac:dyDescent="0.2">
      <c r="A4158" s="1">
        <v>-131.75</v>
      </c>
    </row>
    <row r="4159" spans="1:1" ht="14.25" x14ac:dyDescent="0.2">
      <c r="A4159" s="1" t="s">
        <v>6</v>
      </c>
    </row>
    <row r="4160" spans="1:1" ht="14.25" x14ac:dyDescent="0.2">
      <c r="A4160" s="1">
        <v>-14.75</v>
      </c>
    </row>
    <row r="4161" spans="1:1" ht="14.25" x14ac:dyDescent="0.2">
      <c r="A4161" s="1" t="s">
        <v>7</v>
      </c>
    </row>
    <row r="4162" spans="1:1" ht="14.25" x14ac:dyDescent="0.2">
      <c r="A4162" s="1">
        <v>7751.17</v>
      </c>
    </row>
    <row r="4163" spans="1:1" ht="14.25" x14ac:dyDescent="0.2">
      <c r="A4163" s="1" t="s">
        <v>8</v>
      </c>
    </row>
    <row r="4164" spans="1:1" ht="14.25" x14ac:dyDescent="0.2">
      <c r="A4164" s="1">
        <v>-11439.96</v>
      </c>
    </row>
    <row r="4165" spans="1:1" ht="14.25" x14ac:dyDescent="0.2">
      <c r="A4165" s="1" t="s">
        <v>9</v>
      </c>
    </row>
    <row r="4166" spans="1:1" ht="14.25" x14ac:dyDescent="0.2">
      <c r="A4166" s="1" t="s">
        <v>0</v>
      </c>
    </row>
    <row r="4167" spans="1:1" ht="14.25" x14ac:dyDescent="0.2">
      <c r="A4167" s="1" t="s">
        <v>250</v>
      </c>
    </row>
    <row r="4168" spans="1:1" ht="14.25" x14ac:dyDescent="0.2">
      <c r="A4168" s="1" t="s">
        <v>2</v>
      </c>
    </row>
    <row r="4169" spans="1:1" ht="14.25" x14ac:dyDescent="0.2">
      <c r="A4169" s="1">
        <v>1029</v>
      </c>
    </row>
    <row r="4170" spans="1:1" ht="14.25" x14ac:dyDescent="0.2">
      <c r="A4170" s="1" t="s">
        <v>3</v>
      </c>
    </row>
    <row r="4171" spans="1:1" ht="14.25" x14ac:dyDescent="0.2">
      <c r="A4171" s="1">
        <v>27.36</v>
      </c>
    </row>
    <row r="4172" spans="1:1" ht="14.25" x14ac:dyDescent="0.2">
      <c r="A4172" s="1" t="s">
        <v>4</v>
      </c>
    </row>
    <row r="4173" spans="1:1" ht="14.25" x14ac:dyDescent="0.2">
      <c r="A4173" s="2">
        <v>0.79175435185185183</v>
      </c>
    </row>
    <row r="4174" spans="1:1" ht="14.25" x14ac:dyDescent="0.2">
      <c r="A4174" s="1" t="s">
        <v>5</v>
      </c>
    </row>
    <row r="4175" spans="1:1" ht="14.25" x14ac:dyDescent="0.2">
      <c r="A4175" s="1">
        <v>-126.75</v>
      </c>
    </row>
    <row r="4176" spans="1:1" ht="14.25" x14ac:dyDescent="0.2">
      <c r="A4176" s="1" t="s">
        <v>6</v>
      </c>
    </row>
    <row r="4177" spans="1:1" ht="14.25" x14ac:dyDescent="0.2">
      <c r="A4177" s="1">
        <v>-11.75</v>
      </c>
    </row>
    <row r="4178" spans="1:1" ht="14.25" x14ac:dyDescent="0.2">
      <c r="A4178" s="1" t="s">
        <v>7</v>
      </c>
    </row>
    <row r="4179" spans="1:1" ht="14.25" x14ac:dyDescent="0.2">
      <c r="A4179" s="1">
        <v>7005.59</v>
      </c>
    </row>
    <row r="4180" spans="1:1" ht="14.25" x14ac:dyDescent="0.2">
      <c r="A4180" s="1" t="s">
        <v>8</v>
      </c>
    </row>
    <row r="4181" spans="1:1" ht="14.25" x14ac:dyDescent="0.2">
      <c r="A4181" s="1">
        <v>-11381.24</v>
      </c>
    </row>
    <row r="4182" spans="1:1" ht="14.25" x14ac:dyDescent="0.2">
      <c r="A4182" s="1" t="s">
        <v>9</v>
      </c>
    </row>
    <row r="4183" spans="1:1" ht="14.25" x14ac:dyDescent="0.2">
      <c r="A4183" s="1" t="s">
        <v>0</v>
      </c>
    </row>
    <row r="4184" spans="1:1" ht="14.25" x14ac:dyDescent="0.2">
      <c r="A4184" s="1" t="s">
        <v>251</v>
      </c>
    </row>
    <row r="4185" spans="1:1" ht="14.25" x14ac:dyDescent="0.2">
      <c r="A4185" s="1" t="s">
        <v>2</v>
      </c>
    </row>
    <row r="4186" spans="1:1" ht="14.25" x14ac:dyDescent="0.2">
      <c r="A4186" s="1">
        <v>976</v>
      </c>
    </row>
    <row r="4187" spans="1:1" ht="14.25" x14ac:dyDescent="0.2">
      <c r="A4187" s="1" t="s">
        <v>3</v>
      </c>
    </row>
    <row r="4188" spans="1:1" ht="14.25" x14ac:dyDescent="0.2">
      <c r="A4188" s="1">
        <v>29.55</v>
      </c>
    </row>
    <row r="4189" spans="1:1" ht="14.25" x14ac:dyDescent="0.2">
      <c r="A4189" s="1" t="s">
        <v>4</v>
      </c>
    </row>
    <row r="4190" spans="1:1" ht="14.25" x14ac:dyDescent="0.2">
      <c r="A4190" s="2">
        <v>0.7917544675925926</v>
      </c>
    </row>
    <row r="4191" spans="1:1" ht="14.25" x14ac:dyDescent="0.2">
      <c r="A4191" s="1" t="s">
        <v>5</v>
      </c>
    </row>
    <row r="4192" spans="1:1" ht="14.25" x14ac:dyDescent="0.2">
      <c r="A4192" s="1">
        <v>-122.25</v>
      </c>
    </row>
    <row r="4193" spans="1:1" ht="14.25" x14ac:dyDescent="0.2">
      <c r="A4193" s="1" t="s">
        <v>6</v>
      </c>
    </row>
    <row r="4194" spans="1:1" ht="14.25" x14ac:dyDescent="0.2">
      <c r="A4194" s="1">
        <v>-6.25</v>
      </c>
    </row>
    <row r="4195" spans="1:1" ht="14.25" x14ac:dyDescent="0.2">
      <c r="A4195" s="1" t="s">
        <v>7</v>
      </c>
    </row>
    <row r="4196" spans="1:1" ht="14.25" x14ac:dyDescent="0.2">
      <c r="A4196" s="1">
        <v>4407.66</v>
      </c>
    </row>
    <row r="4197" spans="1:1" ht="14.25" x14ac:dyDescent="0.2">
      <c r="A4197" s="1" t="s">
        <v>8</v>
      </c>
    </row>
    <row r="4198" spans="1:1" ht="14.25" x14ac:dyDescent="0.2">
      <c r="A4198" s="1">
        <v>-10118.76</v>
      </c>
    </row>
    <row r="4199" spans="1:1" ht="14.25" x14ac:dyDescent="0.2">
      <c r="A4199" s="1" t="s">
        <v>9</v>
      </c>
    </row>
    <row r="4200" spans="1:1" ht="14.25" x14ac:dyDescent="0.2">
      <c r="A4200" s="1" t="s">
        <v>0</v>
      </c>
    </row>
    <row r="4201" spans="1:1" ht="14.25" x14ac:dyDescent="0.2">
      <c r="A4201" s="1" t="s">
        <v>252</v>
      </c>
    </row>
    <row r="4202" spans="1:1" ht="14.25" x14ac:dyDescent="0.2">
      <c r="A4202" s="1" t="s">
        <v>2</v>
      </c>
    </row>
    <row r="4203" spans="1:1" ht="14.25" x14ac:dyDescent="0.2">
      <c r="A4203" s="1">
        <v>619</v>
      </c>
    </row>
    <row r="4204" spans="1:1" ht="14.25" x14ac:dyDescent="0.2">
      <c r="A4204" s="1" t="s">
        <v>3</v>
      </c>
    </row>
    <row r="4205" spans="1:1" ht="14.25" x14ac:dyDescent="0.2">
      <c r="A4205" s="1">
        <v>58.22</v>
      </c>
    </row>
    <row r="4206" spans="1:1" ht="14.25" x14ac:dyDescent="0.2">
      <c r="A4206" s="1" t="s">
        <v>4</v>
      </c>
    </row>
    <row r="4207" spans="1:1" ht="14.25" x14ac:dyDescent="0.2">
      <c r="A4207" s="2">
        <v>0.79175450231481481</v>
      </c>
    </row>
    <row r="4208" spans="1:1" ht="14.25" x14ac:dyDescent="0.2">
      <c r="A4208" s="1" t="s">
        <v>5</v>
      </c>
    </row>
    <row r="4209" spans="1:1" ht="14.25" x14ac:dyDescent="0.2">
      <c r="A4209" s="1">
        <v>-122.75</v>
      </c>
    </row>
    <row r="4210" spans="1:1" ht="14.25" x14ac:dyDescent="0.2">
      <c r="A4210" s="1" t="s">
        <v>6</v>
      </c>
    </row>
    <row r="4211" spans="1:1" ht="14.25" x14ac:dyDescent="0.2">
      <c r="A4211" s="1">
        <v>-5.75</v>
      </c>
    </row>
    <row r="4212" spans="1:1" ht="14.25" x14ac:dyDescent="0.2">
      <c r="A4212" s="1" t="s">
        <v>7</v>
      </c>
    </row>
    <row r="4213" spans="1:1" ht="14.25" x14ac:dyDescent="0.2">
      <c r="A4213" s="1">
        <v>4255.76</v>
      </c>
    </row>
    <row r="4214" spans="1:1" ht="14.25" x14ac:dyDescent="0.2">
      <c r="A4214" s="1" t="s">
        <v>8</v>
      </c>
    </row>
    <row r="4215" spans="1:1" ht="14.25" x14ac:dyDescent="0.2">
      <c r="A4215" s="1">
        <v>-8877.2440000000006</v>
      </c>
    </row>
    <row r="4216" spans="1:1" ht="14.25" x14ac:dyDescent="0.2">
      <c r="A4216" s="1" t="s">
        <v>9</v>
      </c>
    </row>
    <row r="4217" spans="1:1" ht="14.25" x14ac:dyDescent="0.2">
      <c r="A4217" s="1" t="s">
        <v>0</v>
      </c>
    </row>
    <row r="4218" spans="1:1" ht="14.25" x14ac:dyDescent="0.2">
      <c r="A4218" s="1" t="s">
        <v>253</v>
      </c>
    </row>
    <row r="4219" spans="1:1" ht="14.25" x14ac:dyDescent="0.2">
      <c r="A4219" s="1" t="s">
        <v>2</v>
      </c>
    </row>
    <row r="4220" spans="1:1" ht="14.25" x14ac:dyDescent="0.2">
      <c r="A4220" s="1">
        <v>791</v>
      </c>
    </row>
    <row r="4221" spans="1:1" ht="14.25" x14ac:dyDescent="0.2">
      <c r="A4221" s="1" t="s">
        <v>3</v>
      </c>
    </row>
    <row r="4222" spans="1:1" ht="14.25" x14ac:dyDescent="0.2">
      <c r="A4222" s="1">
        <v>39.9</v>
      </c>
    </row>
    <row r="4223" spans="1:1" ht="14.25" x14ac:dyDescent="0.2">
      <c r="A4223" s="1" t="s">
        <v>4</v>
      </c>
    </row>
    <row r="4224" spans="1:1" ht="14.25" x14ac:dyDescent="0.2">
      <c r="A4224" s="2">
        <v>0.7917544675925926</v>
      </c>
    </row>
    <row r="4225" spans="1:1" ht="14.25" x14ac:dyDescent="0.2">
      <c r="A4225" s="1" t="s">
        <v>5</v>
      </c>
    </row>
    <row r="4226" spans="1:1" ht="14.25" x14ac:dyDescent="0.2">
      <c r="A4226" s="1">
        <v>-129.5</v>
      </c>
    </row>
    <row r="4227" spans="1:1" ht="14.25" x14ac:dyDescent="0.2">
      <c r="A4227" s="1" t="s">
        <v>6</v>
      </c>
    </row>
    <row r="4228" spans="1:1" ht="14.25" x14ac:dyDescent="0.2">
      <c r="A4228" s="1">
        <v>-13.5</v>
      </c>
    </row>
    <row r="4229" spans="1:1" ht="14.25" x14ac:dyDescent="0.2">
      <c r="A4229" s="1" t="s">
        <v>7</v>
      </c>
    </row>
    <row r="4230" spans="1:1" ht="14.25" x14ac:dyDescent="0.2">
      <c r="A4230" s="1">
        <v>-3840.37</v>
      </c>
    </row>
    <row r="4231" spans="1:1" ht="14.25" x14ac:dyDescent="0.2">
      <c r="A4231" s="1" t="s">
        <v>8</v>
      </c>
    </row>
    <row r="4232" spans="1:1" ht="14.25" x14ac:dyDescent="0.2">
      <c r="A4232" s="1">
        <v>643.82569999999998</v>
      </c>
    </row>
    <row r="4233" spans="1:1" ht="14.25" x14ac:dyDescent="0.2">
      <c r="A4233" s="1" t="s">
        <v>9</v>
      </c>
    </row>
    <row r="4234" spans="1:1" ht="14.25" x14ac:dyDescent="0.2">
      <c r="A4234" s="1" t="s">
        <v>0</v>
      </c>
    </row>
    <row r="4235" spans="1:1" ht="14.25" x14ac:dyDescent="0.2">
      <c r="A4235" s="1" t="s">
        <v>254</v>
      </c>
    </row>
    <row r="4236" spans="1:1" ht="14.25" x14ac:dyDescent="0.2">
      <c r="A4236" s="1" t="s">
        <v>2</v>
      </c>
    </row>
    <row r="4237" spans="1:1" ht="14.25" x14ac:dyDescent="0.2">
      <c r="A4237" s="1">
        <v>833</v>
      </c>
    </row>
    <row r="4238" spans="1:1" ht="14.25" x14ac:dyDescent="0.2">
      <c r="A4238" s="1" t="s">
        <v>3</v>
      </c>
    </row>
    <row r="4239" spans="1:1" ht="14.25" x14ac:dyDescent="0.2">
      <c r="A4239" s="1">
        <v>37.049999999999997</v>
      </c>
    </row>
    <row r="4240" spans="1:1" ht="14.25" x14ac:dyDescent="0.2">
      <c r="A4240" s="1" t="s">
        <v>4</v>
      </c>
    </row>
    <row r="4241" spans="1:1" ht="14.25" x14ac:dyDescent="0.2">
      <c r="A4241" s="2">
        <v>0.79175429398148145</v>
      </c>
    </row>
    <row r="4242" spans="1:1" ht="14.25" x14ac:dyDescent="0.2">
      <c r="A4242" s="1" t="s">
        <v>5</v>
      </c>
    </row>
    <row r="4243" spans="1:1" ht="14.25" x14ac:dyDescent="0.2">
      <c r="A4243" s="1">
        <v>-120.75</v>
      </c>
    </row>
    <row r="4244" spans="1:1" ht="14.25" x14ac:dyDescent="0.2">
      <c r="A4244" s="1" t="s">
        <v>6</v>
      </c>
    </row>
    <row r="4245" spans="1:1" ht="14.25" x14ac:dyDescent="0.2">
      <c r="A4245" s="1">
        <v>-2.75</v>
      </c>
    </row>
    <row r="4246" spans="1:1" ht="14.25" x14ac:dyDescent="0.2">
      <c r="A4246" s="1" t="s">
        <v>7</v>
      </c>
    </row>
    <row r="4247" spans="1:1" ht="14.25" x14ac:dyDescent="0.2">
      <c r="A4247" s="1">
        <v>-7893.69</v>
      </c>
    </row>
    <row r="4248" spans="1:1" ht="14.25" x14ac:dyDescent="0.2">
      <c r="A4248" s="1" t="s">
        <v>8</v>
      </c>
    </row>
    <row r="4249" spans="1:1" ht="14.25" x14ac:dyDescent="0.2">
      <c r="A4249" s="1">
        <v>7648.3130000000001</v>
      </c>
    </row>
    <row r="4250" spans="1:1" ht="14.25" x14ac:dyDescent="0.2">
      <c r="A4250" s="1" t="s">
        <v>9</v>
      </c>
    </row>
    <row r="4251" spans="1:1" ht="14.25" x14ac:dyDescent="0.2">
      <c r="A4251" s="1" t="s">
        <v>0</v>
      </c>
    </row>
    <row r="4252" spans="1:1" ht="14.25" x14ac:dyDescent="0.2">
      <c r="A4252" s="1" t="s">
        <v>255</v>
      </c>
    </row>
    <row r="4253" spans="1:1" ht="14.25" x14ac:dyDescent="0.2">
      <c r="A4253" s="1" t="s">
        <v>2</v>
      </c>
    </row>
    <row r="4254" spans="1:1" ht="14.25" x14ac:dyDescent="0.2">
      <c r="A4254" s="1">
        <v>1860</v>
      </c>
    </row>
    <row r="4255" spans="1:1" ht="14.25" x14ac:dyDescent="0.2">
      <c r="A4255" s="1" t="s">
        <v>3</v>
      </c>
    </row>
    <row r="4256" spans="1:1" ht="14.25" x14ac:dyDescent="0.2">
      <c r="A4256" s="1">
        <v>8.81</v>
      </c>
    </row>
    <row r="4257" spans="1:1" ht="14.25" x14ac:dyDescent="0.2">
      <c r="A4257" s="1" t="s">
        <v>4</v>
      </c>
    </row>
    <row r="4258" spans="1:1" ht="14.25" x14ac:dyDescent="0.2">
      <c r="A4258" s="2">
        <v>0.79175406250000002</v>
      </c>
    </row>
    <row r="4259" spans="1:1" ht="14.25" x14ac:dyDescent="0.2">
      <c r="A4259" s="1" t="s">
        <v>5</v>
      </c>
    </row>
    <row r="4260" spans="1:1" ht="14.25" x14ac:dyDescent="0.2">
      <c r="A4260" s="1">
        <v>-131</v>
      </c>
    </row>
    <row r="4261" spans="1:1" ht="14.25" x14ac:dyDescent="0.2">
      <c r="A4261" s="1" t="s">
        <v>6</v>
      </c>
    </row>
    <row r="4262" spans="1:1" ht="14.25" x14ac:dyDescent="0.2">
      <c r="A4262" s="1">
        <v>-17</v>
      </c>
    </row>
    <row r="4263" spans="1:1" ht="14.25" x14ac:dyDescent="0.2">
      <c r="A4263" s="1" t="s">
        <v>7</v>
      </c>
    </row>
    <row r="4264" spans="1:1" ht="14.25" x14ac:dyDescent="0.2">
      <c r="A4264" s="1">
        <v>6110.29</v>
      </c>
    </row>
    <row r="4265" spans="1:1" ht="14.25" x14ac:dyDescent="0.2">
      <c r="A4265" s="1" t="s">
        <v>8</v>
      </c>
    </row>
    <row r="4266" spans="1:1" ht="14.25" x14ac:dyDescent="0.2">
      <c r="A4266" s="1">
        <v>-5660.2129999999997</v>
      </c>
    </row>
    <row r="4267" spans="1:1" ht="14.25" x14ac:dyDescent="0.2">
      <c r="A4267" s="1" t="s">
        <v>9</v>
      </c>
    </row>
    <row r="4268" spans="1:1" ht="14.25" x14ac:dyDescent="0.2">
      <c r="A4268" s="1" t="s">
        <v>0</v>
      </c>
    </row>
    <row r="4269" spans="1:1" ht="14.25" x14ac:dyDescent="0.2">
      <c r="A4269" s="1" t="s">
        <v>256</v>
      </c>
    </row>
    <row r="4270" spans="1:1" ht="14.25" x14ac:dyDescent="0.2">
      <c r="A4270" s="1" t="s">
        <v>2</v>
      </c>
    </row>
    <row r="4271" spans="1:1" ht="14.25" x14ac:dyDescent="0.2">
      <c r="A4271" s="1">
        <v>1606</v>
      </c>
    </row>
    <row r="4272" spans="1:1" ht="14.25" x14ac:dyDescent="0.2">
      <c r="A4272" s="1" t="s">
        <v>3</v>
      </c>
    </row>
    <row r="4273" spans="1:1" ht="14.25" x14ac:dyDescent="0.2">
      <c r="A4273" s="1">
        <v>12.73</v>
      </c>
    </row>
    <row r="4274" spans="1:1" ht="14.25" x14ac:dyDescent="0.2">
      <c r="A4274" s="1" t="s">
        <v>4</v>
      </c>
    </row>
    <row r="4275" spans="1:1" ht="14.25" x14ac:dyDescent="0.2">
      <c r="A4275" s="2">
        <v>0.79175425925925935</v>
      </c>
    </row>
    <row r="4276" spans="1:1" ht="14.25" x14ac:dyDescent="0.2">
      <c r="A4276" s="1" t="s">
        <v>5</v>
      </c>
    </row>
    <row r="4277" spans="1:1" ht="14.25" x14ac:dyDescent="0.2">
      <c r="A4277" s="1">
        <v>-129.25</v>
      </c>
    </row>
    <row r="4278" spans="1:1" ht="14.25" x14ac:dyDescent="0.2">
      <c r="A4278" s="1" t="s">
        <v>6</v>
      </c>
    </row>
    <row r="4279" spans="1:1" ht="14.25" x14ac:dyDescent="0.2">
      <c r="A4279" s="1">
        <v>-10.25</v>
      </c>
    </row>
    <row r="4280" spans="1:1" ht="14.25" x14ac:dyDescent="0.2">
      <c r="A4280" s="1" t="s">
        <v>7</v>
      </c>
    </row>
    <row r="4281" spans="1:1" ht="14.25" x14ac:dyDescent="0.2">
      <c r="A4281" s="1">
        <v>6185.66</v>
      </c>
    </row>
    <row r="4282" spans="1:1" ht="14.25" x14ac:dyDescent="0.2">
      <c r="A4282" s="1" t="s">
        <v>8</v>
      </c>
    </row>
    <row r="4283" spans="1:1" ht="14.25" x14ac:dyDescent="0.2">
      <c r="A4283" s="1">
        <v>-9359.59</v>
      </c>
    </row>
    <row r="4284" spans="1:1" ht="14.25" x14ac:dyDescent="0.2">
      <c r="A4284" s="1" t="s">
        <v>9</v>
      </c>
    </row>
    <row r="4285" spans="1:1" ht="14.25" x14ac:dyDescent="0.2">
      <c r="A4285" s="1" t="s">
        <v>0</v>
      </c>
    </row>
    <row r="4286" spans="1:1" ht="14.25" x14ac:dyDescent="0.2">
      <c r="A4286" s="1" t="s">
        <v>257</v>
      </c>
    </row>
    <row r="4287" spans="1:1" ht="14.25" x14ac:dyDescent="0.2">
      <c r="A4287" s="1" t="s">
        <v>2</v>
      </c>
    </row>
    <row r="4288" spans="1:1" ht="14.25" x14ac:dyDescent="0.2">
      <c r="A4288" s="1">
        <v>545</v>
      </c>
    </row>
    <row r="4289" spans="1:1" ht="14.25" x14ac:dyDescent="0.2">
      <c r="A4289" s="1" t="s">
        <v>3</v>
      </c>
    </row>
    <row r="4290" spans="1:1" ht="14.25" x14ac:dyDescent="0.2">
      <c r="A4290" s="1">
        <v>77.62</v>
      </c>
    </row>
    <row r="4291" spans="1:1" ht="14.25" x14ac:dyDescent="0.2">
      <c r="A4291" s="1" t="s">
        <v>4</v>
      </c>
    </row>
    <row r="4292" spans="1:1" ht="14.25" x14ac:dyDescent="0.2">
      <c r="A4292" s="2">
        <v>0.79175432870370377</v>
      </c>
    </row>
    <row r="4293" spans="1:1" ht="14.25" x14ac:dyDescent="0.2">
      <c r="A4293" s="1" t="s">
        <v>5</v>
      </c>
    </row>
    <row r="4294" spans="1:1" ht="14.25" x14ac:dyDescent="0.2">
      <c r="A4294" s="1">
        <v>-116</v>
      </c>
    </row>
    <row r="4295" spans="1:1" ht="14.25" x14ac:dyDescent="0.2">
      <c r="A4295" s="1" t="s">
        <v>6</v>
      </c>
    </row>
    <row r="4296" spans="1:1" ht="14.25" x14ac:dyDescent="0.2">
      <c r="A4296" s="1">
        <v>0</v>
      </c>
    </row>
    <row r="4297" spans="1:1" ht="14.25" x14ac:dyDescent="0.2">
      <c r="A4297" s="1" t="s">
        <v>7</v>
      </c>
    </row>
    <row r="4298" spans="1:1" ht="14.25" x14ac:dyDescent="0.2">
      <c r="A4298" s="1">
        <v>1395.85</v>
      </c>
    </row>
    <row r="4299" spans="1:1" ht="14.25" x14ac:dyDescent="0.2">
      <c r="A4299" s="1" t="s">
        <v>8</v>
      </c>
    </row>
    <row r="4300" spans="1:1" ht="14.25" x14ac:dyDescent="0.2">
      <c r="A4300" s="1">
        <v>-3168.797</v>
      </c>
    </row>
    <row r="4301" spans="1:1" ht="14.25" x14ac:dyDescent="0.2">
      <c r="A4301" s="1" t="s">
        <v>9</v>
      </c>
    </row>
    <row r="4302" spans="1:1" ht="14.25" x14ac:dyDescent="0.2">
      <c r="A4302" s="1" t="s">
        <v>0</v>
      </c>
    </row>
    <row r="4303" spans="1:1" ht="14.25" x14ac:dyDescent="0.2">
      <c r="A4303" s="1" t="s">
        <v>258</v>
      </c>
    </row>
    <row r="4304" spans="1:1" ht="14.25" x14ac:dyDescent="0.2">
      <c r="A4304" s="1" t="s">
        <v>2</v>
      </c>
    </row>
    <row r="4305" spans="1:1" ht="14.25" x14ac:dyDescent="0.2">
      <c r="A4305" s="1">
        <v>700</v>
      </c>
    </row>
    <row r="4306" spans="1:1" ht="14.25" x14ac:dyDescent="0.2">
      <c r="A4306" s="1" t="s">
        <v>3</v>
      </c>
    </row>
    <row r="4307" spans="1:1" ht="14.25" x14ac:dyDescent="0.2">
      <c r="A4307" s="1">
        <v>47.69</v>
      </c>
    </row>
    <row r="4308" spans="1:1" ht="14.25" x14ac:dyDescent="0.2">
      <c r="A4308" s="1" t="s">
        <v>4</v>
      </c>
    </row>
    <row r="4309" spans="1:1" ht="14.25" x14ac:dyDescent="0.2">
      <c r="A4309" s="2">
        <v>0.79175431712962963</v>
      </c>
    </row>
    <row r="4310" spans="1:1" ht="14.25" x14ac:dyDescent="0.2">
      <c r="A4310" s="1" t="s">
        <v>5</v>
      </c>
    </row>
    <row r="4311" spans="1:1" ht="14.25" x14ac:dyDescent="0.2">
      <c r="A4311" s="1">
        <v>-127.25</v>
      </c>
    </row>
    <row r="4312" spans="1:1" ht="14.25" x14ac:dyDescent="0.2">
      <c r="A4312" s="1" t="s">
        <v>6</v>
      </c>
    </row>
    <row r="4313" spans="1:1" ht="14.25" x14ac:dyDescent="0.2">
      <c r="A4313" s="1">
        <v>-9.25</v>
      </c>
    </row>
    <row r="4314" spans="1:1" ht="14.25" x14ac:dyDescent="0.2">
      <c r="A4314" s="1" t="s">
        <v>7</v>
      </c>
    </row>
    <row r="4315" spans="1:1" ht="14.25" x14ac:dyDescent="0.2">
      <c r="A4315" s="1">
        <v>2074.44</v>
      </c>
    </row>
    <row r="4316" spans="1:1" ht="14.25" x14ac:dyDescent="0.2">
      <c r="A4316" s="1" t="s">
        <v>8</v>
      </c>
    </row>
    <row r="4317" spans="1:1" ht="14.25" x14ac:dyDescent="0.2">
      <c r="A4317" s="1">
        <v>836.76369999999997</v>
      </c>
    </row>
    <row r="4318" spans="1:1" ht="14.25" x14ac:dyDescent="0.2">
      <c r="A4318" s="1" t="s">
        <v>9</v>
      </c>
    </row>
    <row r="4319" spans="1:1" ht="14.25" x14ac:dyDescent="0.2">
      <c r="A4319" s="1" t="s">
        <v>0</v>
      </c>
    </row>
    <row r="4320" spans="1:1" ht="14.25" x14ac:dyDescent="0.2">
      <c r="A4320" s="1" t="s">
        <v>259</v>
      </c>
    </row>
    <row r="4321" spans="1:1" ht="14.25" x14ac:dyDescent="0.2">
      <c r="A4321" s="1" t="s">
        <v>2</v>
      </c>
    </row>
    <row r="4322" spans="1:1" ht="14.25" x14ac:dyDescent="0.2">
      <c r="A4322" s="1">
        <v>810</v>
      </c>
    </row>
    <row r="4323" spans="1:1" ht="14.25" x14ac:dyDescent="0.2">
      <c r="A4323" s="1" t="s">
        <v>3</v>
      </c>
    </row>
    <row r="4324" spans="1:1" ht="14.25" x14ac:dyDescent="0.2">
      <c r="A4324" s="1">
        <v>38.51</v>
      </c>
    </row>
    <row r="4325" spans="1:1" ht="14.25" x14ac:dyDescent="0.2">
      <c r="A4325" s="1" t="s">
        <v>4</v>
      </c>
    </row>
    <row r="4326" spans="1:1" ht="14.25" x14ac:dyDescent="0.2">
      <c r="A4326" s="2">
        <v>0.79175427083333327</v>
      </c>
    </row>
    <row r="4327" spans="1:1" ht="14.25" x14ac:dyDescent="0.2">
      <c r="A4327" s="1" t="s">
        <v>5</v>
      </c>
    </row>
    <row r="4328" spans="1:1" ht="14.25" x14ac:dyDescent="0.2">
      <c r="A4328" s="1">
        <v>-127</v>
      </c>
    </row>
    <row r="4329" spans="1:1" ht="14.25" x14ac:dyDescent="0.2">
      <c r="A4329" s="1" t="s">
        <v>6</v>
      </c>
    </row>
    <row r="4330" spans="1:1" ht="14.25" x14ac:dyDescent="0.2">
      <c r="A4330" s="1">
        <v>-9</v>
      </c>
    </row>
    <row r="4331" spans="1:1" ht="14.25" x14ac:dyDescent="0.2">
      <c r="A4331" s="1" t="s">
        <v>7</v>
      </c>
    </row>
    <row r="4332" spans="1:1" ht="14.25" x14ac:dyDescent="0.2">
      <c r="A4332" s="1">
        <v>-1582.63</v>
      </c>
    </row>
    <row r="4333" spans="1:1" ht="14.25" x14ac:dyDescent="0.2">
      <c r="A4333" s="1" t="s">
        <v>8</v>
      </c>
    </row>
    <row r="4334" spans="1:1" ht="14.25" x14ac:dyDescent="0.2">
      <c r="A4334" s="1">
        <v>-69.206019999999995</v>
      </c>
    </row>
    <row r="4335" spans="1:1" ht="14.25" x14ac:dyDescent="0.2">
      <c r="A4335" s="1" t="s">
        <v>9</v>
      </c>
    </row>
    <row r="4336" spans="1:1" ht="14.25" x14ac:dyDescent="0.2">
      <c r="A4336" s="1" t="s">
        <v>0</v>
      </c>
    </row>
    <row r="4337" spans="1:1" ht="14.25" x14ac:dyDescent="0.2">
      <c r="A4337" s="1" t="s">
        <v>260</v>
      </c>
    </row>
    <row r="4338" spans="1:1" ht="14.25" x14ac:dyDescent="0.2">
      <c r="A4338" s="1" t="s">
        <v>2</v>
      </c>
    </row>
    <row r="4339" spans="1:1" ht="14.25" x14ac:dyDescent="0.2">
      <c r="A4339" s="1">
        <v>1366</v>
      </c>
    </row>
    <row r="4340" spans="1:1" ht="14.25" x14ac:dyDescent="0.2">
      <c r="A4340" s="1" t="s">
        <v>3</v>
      </c>
    </row>
    <row r="4341" spans="1:1" ht="14.25" x14ac:dyDescent="0.2">
      <c r="A4341" s="1">
        <v>17.46</v>
      </c>
    </row>
    <row r="4342" spans="1:1" ht="14.25" x14ac:dyDescent="0.2">
      <c r="A4342" s="1" t="s">
        <v>4</v>
      </c>
    </row>
    <row r="4343" spans="1:1" ht="14.25" x14ac:dyDescent="0.2">
      <c r="A4343" s="2">
        <v>0.79175423611111118</v>
      </c>
    </row>
    <row r="4344" spans="1:1" ht="14.25" x14ac:dyDescent="0.2">
      <c r="A4344" s="1" t="s">
        <v>5</v>
      </c>
    </row>
    <row r="4345" spans="1:1" ht="14.25" x14ac:dyDescent="0.2">
      <c r="A4345" s="1">
        <v>-125</v>
      </c>
    </row>
    <row r="4346" spans="1:1" ht="14.25" x14ac:dyDescent="0.2">
      <c r="A4346" s="1" t="s">
        <v>6</v>
      </c>
    </row>
    <row r="4347" spans="1:1" ht="14.25" x14ac:dyDescent="0.2">
      <c r="A4347" s="1">
        <v>-9</v>
      </c>
    </row>
    <row r="4348" spans="1:1" ht="14.25" x14ac:dyDescent="0.2">
      <c r="A4348" s="1" t="s">
        <v>7</v>
      </c>
    </row>
    <row r="4349" spans="1:1" ht="14.25" x14ac:dyDescent="0.2">
      <c r="A4349" s="1">
        <v>6674.45</v>
      </c>
    </row>
    <row r="4350" spans="1:1" ht="14.25" x14ac:dyDescent="0.2">
      <c r="A4350" s="1" t="s">
        <v>8</v>
      </c>
    </row>
    <row r="4351" spans="1:1" ht="14.25" x14ac:dyDescent="0.2">
      <c r="A4351" s="1">
        <v>-9443.4760000000006</v>
      </c>
    </row>
    <row r="4352" spans="1:1" ht="14.25" x14ac:dyDescent="0.2">
      <c r="A4352" s="1" t="s">
        <v>9</v>
      </c>
    </row>
    <row r="4353" spans="1:1" ht="14.25" x14ac:dyDescent="0.2">
      <c r="A4353" s="1" t="s">
        <v>0</v>
      </c>
    </row>
    <row r="4354" spans="1:1" ht="14.25" x14ac:dyDescent="0.2">
      <c r="A4354" s="1" t="s">
        <v>261</v>
      </c>
    </row>
    <row r="4355" spans="1:1" ht="14.25" x14ac:dyDescent="0.2">
      <c r="A4355" s="1" t="s">
        <v>2</v>
      </c>
    </row>
    <row r="4356" spans="1:1" ht="14.25" x14ac:dyDescent="0.2">
      <c r="A4356" s="1">
        <v>745</v>
      </c>
    </row>
    <row r="4357" spans="1:1" ht="14.25" x14ac:dyDescent="0.2">
      <c r="A4357" s="1" t="s">
        <v>3</v>
      </c>
    </row>
    <row r="4358" spans="1:1" ht="14.25" x14ac:dyDescent="0.2">
      <c r="A4358" s="1">
        <v>43.49</v>
      </c>
    </row>
    <row r="4359" spans="1:1" ht="14.25" x14ac:dyDescent="0.2">
      <c r="A4359" s="1" t="s">
        <v>4</v>
      </c>
    </row>
    <row r="4360" spans="1:1" ht="14.25" x14ac:dyDescent="0.2">
      <c r="A4360" s="2">
        <v>0.79175453703703702</v>
      </c>
    </row>
    <row r="4361" spans="1:1" ht="14.25" x14ac:dyDescent="0.2">
      <c r="A4361" s="1" t="s">
        <v>5</v>
      </c>
    </row>
    <row r="4362" spans="1:1" ht="14.25" x14ac:dyDescent="0.2">
      <c r="A4362" s="1">
        <v>-127</v>
      </c>
    </row>
    <row r="4363" spans="1:1" ht="14.25" x14ac:dyDescent="0.2">
      <c r="A4363" s="1" t="s">
        <v>6</v>
      </c>
    </row>
    <row r="4364" spans="1:1" ht="14.25" x14ac:dyDescent="0.2">
      <c r="A4364" s="1">
        <v>-16</v>
      </c>
    </row>
    <row r="4365" spans="1:1" ht="14.25" x14ac:dyDescent="0.2">
      <c r="A4365" s="1" t="s">
        <v>7</v>
      </c>
    </row>
    <row r="4366" spans="1:1" ht="14.25" x14ac:dyDescent="0.2">
      <c r="A4366" s="1">
        <v>-2557.2800000000002</v>
      </c>
    </row>
    <row r="4367" spans="1:1" ht="14.25" x14ac:dyDescent="0.2">
      <c r="A4367" s="1" t="s">
        <v>8</v>
      </c>
    </row>
    <row r="4368" spans="1:1" ht="14.25" x14ac:dyDescent="0.2">
      <c r="A4368" s="1">
        <v>-3319.7919999999999</v>
      </c>
    </row>
    <row r="4369" spans="1:1" ht="14.25" x14ac:dyDescent="0.2">
      <c r="A4369" s="1" t="s">
        <v>9</v>
      </c>
    </row>
    <row r="4370" spans="1:1" ht="14.25" x14ac:dyDescent="0.2">
      <c r="A4370" s="1" t="s">
        <v>0</v>
      </c>
    </row>
    <row r="4371" spans="1:1" ht="14.25" x14ac:dyDescent="0.2">
      <c r="A4371" s="1" t="s">
        <v>262</v>
      </c>
    </row>
    <row r="4372" spans="1:1" ht="14.25" x14ac:dyDescent="0.2">
      <c r="A4372" s="1" t="s">
        <v>2</v>
      </c>
    </row>
    <row r="4373" spans="1:1" ht="14.25" x14ac:dyDescent="0.2">
      <c r="A4373" s="1">
        <v>1124</v>
      </c>
    </row>
    <row r="4374" spans="1:1" ht="14.25" x14ac:dyDescent="0.2">
      <c r="A4374" s="1" t="s">
        <v>3</v>
      </c>
    </row>
    <row r="4375" spans="1:1" ht="14.25" x14ac:dyDescent="0.2">
      <c r="A4375" s="1">
        <v>24.01</v>
      </c>
    </row>
    <row r="4376" spans="1:1" ht="14.25" x14ac:dyDescent="0.2">
      <c r="A4376" s="1" t="s">
        <v>4</v>
      </c>
    </row>
    <row r="4377" spans="1:1" ht="14.25" x14ac:dyDescent="0.2">
      <c r="A4377" s="2">
        <v>0.37072464120370369</v>
      </c>
    </row>
    <row r="4378" spans="1:1" ht="14.25" x14ac:dyDescent="0.2">
      <c r="A4378" s="1" t="s">
        <v>5</v>
      </c>
    </row>
    <row r="4379" spans="1:1" ht="14.25" x14ac:dyDescent="0.2">
      <c r="A4379" s="1">
        <v>-132</v>
      </c>
    </row>
    <row r="4380" spans="1:1" ht="14.25" x14ac:dyDescent="0.2">
      <c r="A4380" s="1" t="s">
        <v>6</v>
      </c>
    </row>
    <row r="4381" spans="1:1" ht="14.25" x14ac:dyDescent="0.2">
      <c r="A4381" s="1">
        <v>-15</v>
      </c>
    </row>
    <row r="4382" spans="1:1" ht="14.25" x14ac:dyDescent="0.2">
      <c r="A4382" s="1" t="s">
        <v>7</v>
      </c>
    </row>
    <row r="4383" spans="1:1" ht="14.25" x14ac:dyDescent="0.2">
      <c r="A4383" s="1">
        <v>-1873.44</v>
      </c>
    </row>
    <row r="4384" spans="1:1" ht="14.25" x14ac:dyDescent="0.2">
      <c r="A4384" s="1" t="s">
        <v>8</v>
      </c>
    </row>
    <row r="4385" spans="1:1" ht="14.25" x14ac:dyDescent="0.2">
      <c r="A4385" s="1">
        <v>-2875.1950000000002</v>
      </c>
    </row>
    <row r="4386" spans="1:1" ht="14.25" x14ac:dyDescent="0.2">
      <c r="A4386" s="1" t="s">
        <v>9</v>
      </c>
    </row>
    <row r="4387" spans="1:1" ht="14.25" x14ac:dyDescent="0.2">
      <c r="A4387" s="1" t="s">
        <v>0</v>
      </c>
    </row>
    <row r="4388" spans="1:1" ht="14.25" x14ac:dyDescent="0.2">
      <c r="A4388" s="1" t="s">
        <v>263</v>
      </c>
    </row>
    <row r="4389" spans="1:1" ht="14.25" x14ac:dyDescent="0.2">
      <c r="A4389" s="1" t="s">
        <v>2</v>
      </c>
    </row>
    <row r="4390" spans="1:1" ht="14.25" x14ac:dyDescent="0.2">
      <c r="A4390" s="1">
        <v>541</v>
      </c>
    </row>
    <row r="4391" spans="1:1" ht="14.25" x14ac:dyDescent="0.2">
      <c r="A4391" s="1" t="s">
        <v>3</v>
      </c>
    </row>
    <row r="4392" spans="1:1" ht="14.25" x14ac:dyDescent="0.2">
      <c r="A4392" s="1">
        <v>80.430000000000007</v>
      </c>
    </row>
    <row r="4393" spans="1:1" ht="14.25" x14ac:dyDescent="0.2">
      <c r="A4393" s="1" t="s">
        <v>4</v>
      </c>
    </row>
    <row r="4394" spans="1:1" ht="14.25" x14ac:dyDescent="0.2">
      <c r="A4394" s="2">
        <v>0.79175430555555559</v>
      </c>
    </row>
    <row r="4395" spans="1:1" ht="14.25" x14ac:dyDescent="0.2">
      <c r="A4395" s="1" t="s">
        <v>5</v>
      </c>
    </row>
    <row r="4396" spans="1:1" ht="14.25" x14ac:dyDescent="0.2">
      <c r="A4396" s="1">
        <v>-128.25</v>
      </c>
    </row>
    <row r="4397" spans="1:1" ht="14.25" x14ac:dyDescent="0.2">
      <c r="A4397" s="1" t="s">
        <v>6</v>
      </c>
    </row>
    <row r="4398" spans="1:1" ht="14.25" x14ac:dyDescent="0.2">
      <c r="A4398" s="1">
        <v>-12.25</v>
      </c>
    </row>
    <row r="4399" spans="1:1" ht="14.25" x14ac:dyDescent="0.2">
      <c r="A4399" s="1" t="s">
        <v>7</v>
      </c>
    </row>
    <row r="4400" spans="1:1" ht="14.25" x14ac:dyDescent="0.2">
      <c r="A4400" s="1">
        <v>632.54</v>
      </c>
    </row>
    <row r="4401" spans="1:1" ht="14.25" x14ac:dyDescent="0.2">
      <c r="A4401" s="1" t="s">
        <v>8</v>
      </c>
    </row>
    <row r="4402" spans="1:1" ht="14.25" x14ac:dyDescent="0.2">
      <c r="A4402" s="1">
        <v>7086.2759999999998</v>
      </c>
    </row>
    <row r="4403" spans="1:1" ht="14.25" x14ac:dyDescent="0.2">
      <c r="A4403" s="1" t="s">
        <v>9</v>
      </c>
    </row>
    <row r="4404" spans="1:1" ht="14.25" x14ac:dyDescent="0.2">
      <c r="A4404" s="1" t="s">
        <v>0</v>
      </c>
    </row>
    <row r="4405" spans="1:1" ht="14.25" x14ac:dyDescent="0.2">
      <c r="A4405" s="1" t="s">
        <v>264</v>
      </c>
    </row>
    <row r="4406" spans="1:1" ht="14.25" x14ac:dyDescent="0.2">
      <c r="A4406" s="1" t="s">
        <v>2</v>
      </c>
    </row>
    <row r="4407" spans="1:1" ht="14.25" x14ac:dyDescent="0.2">
      <c r="A4407" s="1">
        <v>794</v>
      </c>
    </row>
    <row r="4408" spans="1:1" ht="14.25" x14ac:dyDescent="0.2">
      <c r="A4408" s="1" t="s">
        <v>3</v>
      </c>
    </row>
    <row r="4409" spans="1:1" ht="14.25" x14ac:dyDescent="0.2">
      <c r="A4409" s="1">
        <v>39.630000000000003</v>
      </c>
    </row>
    <row r="4410" spans="1:1" ht="14.25" x14ac:dyDescent="0.2">
      <c r="A4410" s="1" t="s">
        <v>4</v>
      </c>
    </row>
    <row r="4411" spans="1:1" ht="14.25" x14ac:dyDescent="0.2">
      <c r="A4411" s="2">
        <v>0.76865803240740738</v>
      </c>
    </row>
    <row r="4412" spans="1:1" ht="14.25" x14ac:dyDescent="0.2">
      <c r="A4412" s="1" t="s">
        <v>5</v>
      </c>
    </row>
    <row r="4413" spans="1:1" ht="14.25" x14ac:dyDescent="0.2">
      <c r="A4413" s="1">
        <v>-108</v>
      </c>
    </row>
    <row r="4414" spans="1:1" ht="14.25" x14ac:dyDescent="0.2">
      <c r="A4414" s="1" t="s">
        <v>6</v>
      </c>
    </row>
    <row r="4415" spans="1:1" ht="14.25" x14ac:dyDescent="0.2">
      <c r="A4415" s="1">
        <v>-11</v>
      </c>
    </row>
    <row r="4416" spans="1:1" ht="14.25" x14ac:dyDescent="0.2">
      <c r="A4416" s="1" t="s">
        <v>7</v>
      </c>
    </row>
    <row r="4417" spans="1:1" ht="14.25" x14ac:dyDescent="0.2">
      <c r="A4417" s="1">
        <v>-4842.3900000000003</v>
      </c>
    </row>
    <row r="4418" spans="1:1" ht="14.25" x14ac:dyDescent="0.2">
      <c r="A4418" s="1" t="s">
        <v>8</v>
      </c>
    </row>
    <row r="4419" spans="1:1" ht="14.25" x14ac:dyDescent="0.2">
      <c r="A4419" s="1">
        <v>11540.63</v>
      </c>
    </row>
    <row r="4420" spans="1:1" ht="14.25" x14ac:dyDescent="0.2">
      <c r="A4420" s="1" t="s">
        <v>9</v>
      </c>
    </row>
    <row r="4421" spans="1:1" ht="14.25" x14ac:dyDescent="0.2">
      <c r="A4421" s="1" t="s">
        <v>0</v>
      </c>
    </row>
    <row r="4422" spans="1:1" ht="14.25" x14ac:dyDescent="0.2">
      <c r="A4422" s="1" t="s">
        <v>265</v>
      </c>
    </row>
    <row r="4423" spans="1:1" ht="14.25" x14ac:dyDescent="0.2">
      <c r="A4423" s="1" t="s">
        <v>2</v>
      </c>
    </row>
    <row r="4424" spans="1:1" ht="14.25" x14ac:dyDescent="0.2">
      <c r="A4424" s="1">
        <v>692</v>
      </c>
    </row>
    <row r="4425" spans="1:1" ht="14.25" x14ac:dyDescent="0.2">
      <c r="A4425" s="1" t="s">
        <v>3</v>
      </c>
    </row>
    <row r="4426" spans="1:1" ht="14.25" x14ac:dyDescent="0.2">
      <c r="A4426" s="1">
        <v>48.58</v>
      </c>
    </row>
    <row r="4427" spans="1:1" ht="14.25" x14ac:dyDescent="0.2">
      <c r="A4427" s="1" t="s">
        <v>4</v>
      </c>
    </row>
    <row r="4428" spans="1:1" ht="14.25" x14ac:dyDescent="0.2">
      <c r="A4428" s="2">
        <v>0.79175430555555559</v>
      </c>
    </row>
    <row r="4429" spans="1:1" ht="14.25" x14ac:dyDescent="0.2">
      <c r="A4429" s="1" t="s">
        <v>5</v>
      </c>
    </row>
    <row r="4430" spans="1:1" ht="14.25" x14ac:dyDescent="0.2">
      <c r="A4430" s="1">
        <v>-129.75</v>
      </c>
    </row>
    <row r="4431" spans="1:1" ht="14.25" x14ac:dyDescent="0.2">
      <c r="A4431" s="1" t="s">
        <v>6</v>
      </c>
    </row>
    <row r="4432" spans="1:1" ht="14.25" x14ac:dyDescent="0.2">
      <c r="A4432" s="1">
        <v>-11.75</v>
      </c>
    </row>
    <row r="4433" spans="1:1" ht="14.25" x14ac:dyDescent="0.2">
      <c r="A4433" s="1" t="s">
        <v>7</v>
      </c>
    </row>
    <row r="4434" spans="1:1" ht="14.25" x14ac:dyDescent="0.2">
      <c r="A4434" s="1">
        <v>6385.13</v>
      </c>
    </row>
    <row r="4435" spans="1:1" ht="14.25" x14ac:dyDescent="0.2">
      <c r="A4435" s="1" t="s">
        <v>8</v>
      </c>
    </row>
    <row r="4436" spans="1:1" ht="14.25" x14ac:dyDescent="0.2">
      <c r="A4436" s="1">
        <v>-7316.9629999999997</v>
      </c>
    </row>
    <row r="4437" spans="1:1" ht="14.25" x14ac:dyDescent="0.2">
      <c r="A4437" s="1" t="s">
        <v>9</v>
      </c>
    </row>
    <row r="4438" spans="1:1" ht="14.25" x14ac:dyDescent="0.2">
      <c r="A4438" s="1" t="s">
        <v>0</v>
      </c>
    </row>
    <row r="4439" spans="1:1" ht="14.25" x14ac:dyDescent="0.2">
      <c r="A4439" s="1" t="s">
        <v>266</v>
      </c>
    </row>
    <row r="4440" spans="1:1" ht="14.25" x14ac:dyDescent="0.2">
      <c r="A4440" s="1" t="s">
        <v>2</v>
      </c>
    </row>
    <row r="4441" spans="1:1" ht="14.25" x14ac:dyDescent="0.2">
      <c r="A4441" s="1">
        <v>810</v>
      </c>
    </row>
    <row r="4442" spans="1:1" ht="14.25" x14ac:dyDescent="0.2">
      <c r="A4442" s="1" t="s">
        <v>3</v>
      </c>
    </row>
    <row r="4443" spans="1:1" ht="14.25" x14ac:dyDescent="0.2">
      <c r="A4443" s="1">
        <v>38.56</v>
      </c>
    </row>
    <row r="4444" spans="1:1" ht="14.25" x14ac:dyDescent="0.2">
      <c r="A4444" s="1" t="s">
        <v>4</v>
      </c>
    </row>
    <row r="4445" spans="1:1" ht="14.25" x14ac:dyDescent="0.2">
      <c r="A4445" s="2">
        <v>0.79175436342592587</v>
      </c>
    </row>
    <row r="4446" spans="1:1" ht="14.25" x14ac:dyDescent="0.2">
      <c r="A4446" s="1" t="s">
        <v>5</v>
      </c>
    </row>
    <row r="4447" spans="1:1" ht="14.25" x14ac:dyDescent="0.2">
      <c r="A4447" s="1">
        <v>-127</v>
      </c>
    </row>
    <row r="4448" spans="1:1" ht="14.25" x14ac:dyDescent="0.2">
      <c r="A4448" s="1" t="s">
        <v>6</v>
      </c>
    </row>
    <row r="4449" spans="1:1" ht="14.25" x14ac:dyDescent="0.2">
      <c r="A4449" s="1">
        <v>-8</v>
      </c>
    </row>
    <row r="4450" spans="1:1" ht="14.25" x14ac:dyDescent="0.2">
      <c r="A4450" s="1" t="s">
        <v>7</v>
      </c>
    </row>
    <row r="4451" spans="1:1" ht="14.25" x14ac:dyDescent="0.2">
      <c r="A4451" s="1">
        <v>2369.9499999999998</v>
      </c>
    </row>
    <row r="4452" spans="1:1" ht="14.25" x14ac:dyDescent="0.2">
      <c r="A4452" s="1" t="s">
        <v>8</v>
      </c>
    </row>
    <row r="4453" spans="1:1" ht="14.25" x14ac:dyDescent="0.2">
      <c r="A4453" s="1">
        <v>-3646.9470000000001</v>
      </c>
    </row>
    <row r="4454" spans="1:1" ht="14.25" x14ac:dyDescent="0.2">
      <c r="A4454" s="1" t="s">
        <v>9</v>
      </c>
    </row>
    <row r="4455" spans="1:1" ht="14.25" x14ac:dyDescent="0.2">
      <c r="A4455" s="1" t="s">
        <v>0</v>
      </c>
    </row>
    <row r="4456" spans="1:1" ht="14.25" x14ac:dyDescent="0.2">
      <c r="A4456" s="1" t="s">
        <v>267</v>
      </c>
    </row>
    <row r="4457" spans="1:1" ht="14.25" x14ac:dyDescent="0.2">
      <c r="A4457" s="1" t="s">
        <v>2</v>
      </c>
    </row>
    <row r="4458" spans="1:1" ht="14.25" x14ac:dyDescent="0.2">
      <c r="A4458" s="1">
        <v>1499</v>
      </c>
    </row>
    <row r="4459" spans="1:1" ht="14.25" x14ac:dyDescent="0.2">
      <c r="A4459" s="1" t="s">
        <v>3</v>
      </c>
    </row>
    <row r="4460" spans="1:1" ht="14.25" x14ac:dyDescent="0.2">
      <c r="A4460" s="1">
        <v>14.67</v>
      </c>
    </row>
    <row r="4461" spans="1:1" ht="14.25" x14ac:dyDescent="0.2">
      <c r="A4461" s="1" t="s">
        <v>4</v>
      </c>
    </row>
    <row r="4462" spans="1:1" ht="14.25" x14ac:dyDescent="0.2">
      <c r="A4462" s="2">
        <v>0.79175432870370377</v>
      </c>
    </row>
    <row r="4463" spans="1:1" ht="14.25" x14ac:dyDescent="0.2">
      <c r="A4463" s="1" t="s">
        <v>5</v>
      </c>
    </row>
    <row r="4464" spans="1:1" ht="14.25" x14ac:dyDescent="0.2">
      <c r="A4464" s="1">
        <v>-130</v>
      </c>
    </row>
    <row r="4465" spans="1:1" ht="14.25" x14ac:dyDescent="0.2">
      <c r="A4465" s="1" t="s">
        <v>6</v>
      </c>
    </row>
    <row r="4466" spans="1:1" ht="14.25" x14ac:dyDescent="0.2">
      <c r="A4466" s="1">
        <v>-14</v>
      </c>
    </row>
    <row r="4467" spans="1:1" ht="14.25" x14ac:dyDescent="0.2">
      <c r="A4467" s="1" t="s">
        <v>7</v>
      </c>
    </row>
    <row r="4468" spans="1:1" ht="14.25" x14ac:dyDescent="0.2">
      <c r="A4468" s="1">
        <v>4023.3</v>
      </c>
    </row>
    <row r="4469" spans="1:1" ht="14.25" x14ac:dyDescent="0.2">
      <c r="A4469" s="1" t="s">
        <v>8</v>
      </c>
    </row>
    <row r="4470" spans="1:1" ht="14.25" x14ac:dyDescent="0.2">
      <c r="A4470" s="1">
        <v>-5949.62</v>
      </c>
    </row>
    <row r="4471" spans="1:1" ht="14.25" x14ac:dyDescent="0.2">
      <c r="A4471" s="1" t="s">
        <v>9</v>
      </c>
    </row>
    <row r="4472" spans="1:1" ht="14.25" x14ac:dyDescent="0.2">
      <c r="A4472" s="1" t="s">
        <v>0</v>
      </c>
    </row>
    <row r="4473" spans="1:1" ht="14.25" x14ac:dyDescent="0.2">
      <c r="A4473" s="1" t="s">
        <v>268</v>
      </c>
    </row>
    <row r="4474" spans="1:1" ht="14.25" x14ac:dyDescent="0.2">
      <c r="A4474" s="1" t="s">
        <v>2</v>
      </c>
    </row>
    <row r="4475" spans="1:1" ht="14.25" x14ac:dyDescent="0.2">
      <c r="A4475" s="1">
        <v>1383</v>
      </c>
    </row>
    <row r="4476" spans="1:1" ht="14.25" x14ac:dyDescent="0.2">
      <c r="A4476" s="1" t="s">
        <v>3</v>
      </c>
    </row>
    <row r="4477" spans="1:1" ht="14.25" x14ac:dyDescent="0.2">
      <c r="A4477" s="1">
        <v>17.07</v>
      </c>
    </row>
    <row r="4478" spans="1:1" ht="14.25" x14ac:dyDescent="0.2">
      <c r="A4478" s="1" t="s">
        <v>4</v>
      </c>
    </row>
    <row r="4479" spans="1:1" ht="14.25" x14ac:dyDescent="0.2">
      <c r="A4479" s="2">
        <v>0.7917540856481482</v>
      </c>
    </row>
    <row r="4480" spans="1:1" ht="14.25" x14ac:dyDescent="0.2">
      <c r="A4480" s="1" t="s">
        <v>5</v>
      </c>
    </row>
    <row r="4481" spans="1:1" ht="14.25" x14ac:dyDescent="0.2">
      <c r="A4481" s="1">
        <v>-101</v>
      </c>
    </row>
    <row r="4482" spans="1:1" ht="14.25" x14ac:dyDescent="0.2">
      <c r="A4482" s="1" t="s">
        <v>6</v>
      </c>
    </row>
    <row r="4483" spans="1:1" ht="14.25" x14ac:dyDescent="0.2">
      <c r="A4483" s="1">
        <v>3.25</v>
      </c>
    </row>
    <row r="4484" spans="1:1" ht="14.25" x14ac:dyDescent="0.2">
      <c r="A4484" s="1" t="s">
        <v>7</v>
      </c>
    </row>
    <row r="4485" spans="1:1" ht="14.25" x14ac:dyDescent="0.2">
      <c r="A4485" s="1">
        <v>6678.58</v>
      </c>
    </row>
    <row r="4486" spans="1:1" ht="14.25" x14ac:dyDescent="0.2">
      <c r="A4486" s="1" t="s">
        <v>8</v>
      </c>
    </row>
    <row r="4487" spans="1:1" ht="14.25" x14ac:dyDescent="0.2">
      <c r="A4487" s="1">
        <v>-6599.7370000000001</v>
      </c>
    </row>
    <row r="4488" spans="1:1" ht="14.25" x14ac:dyDescent="0.2">
      <c r="A4488" s="1" t="s">
        <v>9</v>
      </c>
    </row>
    <row r="4489" spans="1:1" ht="14.25" x14ac:dyDescent="0.2">
      <c r="A4489" s="1" t="s">
        <v>0</v>
      </c>
    </row>
    <row r="4490" spans="1:1" ht="14.25" x14ac:dyDescent="0.2">
      <c r="A4490" s="1" t="s">
        <v>269</v>
      </c>
    </row>
    <row r="4491" spans="1:1" ht="14.25" x14ac:dyDescent="0.2">
      <c r="A4491" s="1" t="s">
        <v>2</v>
      </c>
    </row>
    <row r="4492" spans="1:1" ht="14.25" x14ac:dyDescent="0.2">
      <c r="A4492" s="1">
        <v>1997</v>
      </c>
    </row>
    <row r="4493" spans="1:1" ht="14.25" x14ac:dyDescent="0.2">
      <c r="A4493" s="1" t="s">
        <v>3</v>
      </c>
    </row>
    <row r="4494" spans="1:1" ht="14.25" x14ac:dyDescent="0.2">
      <c r="A4494" s="1">
        <v>7.01</v>
      </c>
    </row>
    <row r="4495" spans="1:1" ht="14.25" x14ac:dyDescent="0.2">
      <c r="A4495" s="1" t="s">
        <v>4</v>
      </c>
    </row>
    <row r="4496" spans="1:1" ht="14.25" x14ac:dyDescent="0.2">
      <c r="A4496" s="2">
        <v>0.79175451388888884</v>
      </c>
    </row>
    <row r="4497" spans="1:1" ht="14.25" x14ac:dyDescent="0.2">
      <c r="A4497" s="1" t="s">
        <v>5</v>
      </c>
    </row>
    <row r="4498" spans="1:1" ht="14.25" x14ac:dyDescent="0.2">
      <c r="A4498" s="1">
        <v>-132.5</v>
      </c>
    </row>
    <row r="4499" spans="1:1" ht="14.25" x14ac:dyDescent="0.2">
      <c r="A4499" s="1" t="s">
        <v>6</v>
      </c>
    </row>
    <row r="4500" spans="1:1" ht="14.25" x14ac:dyDescent="0.2">
      <c r="A4500" s="1">
        <v>-14.5</v>
      </c>
    </row>
    <row r="4501" spans="1:1" ht="14.25" x14ac:dyDescent="0.2">
      <c r="A4501" s="1" t="s">
        <v>7</v>
      </c>
    </row>
    <row r="4502" spans="1:1" ht="14.25" x14ac:dyDescent="0.2">
      <c r="A4502" s="1">
        <v>1147.3699999999999</v>
      </c>
    </row>
    <row r="4503" spans="1:1" ht="14.25" x14ac:dyDescent="0.2">
      <c r="A4503" s="1" t="s">
        <v>8</v>
      </c>
    </row>
    <row r="4504" spans="1:1" ht="14.25" x14ac:dyDescent="0.2">
      <c r="A4504" s="1">
        <v>-2732.5889999999999</v>
      </c>
    </row>
    <row r="4505" spans="1:1" ht="14.25" x14ac:dyDescent="0.2">
      <c r="A4505" s="1" t="s">
        <v>9</v>
      </c>
    </row>
    <row r="4506" spans="1:1" ht="14.25" x14ac:dyDescent="0.2">
      <c r="A4506" s="1" t="s">
        <v>0</v>
      </c>
    </row>
    <row r="4507" spans="1:1" ht="14.25" x14ac:dyDescent="0.2">
      <c r="A4507" s="1" t="s">
        <v>270</v>
      </c>
    </row>
    <row r="4508" spans="1:1" ht="14.25" x14ac:dyDescent="0.2">
      <c r="A4508" s="1" t="s">
        <v>2</v>
      </c>
    </row>
    <row r="4509" spans="1:1" ht="14.25" x14ac:dyDescent="0.2">
      <c r="A4509" s="1">
        <v>602</v>
      </c>
    </row>
    <row r="4510" spans="1:1" ht="14.25" x14ac:dyDescent="0.2">
      <c r="A4510" s="1" t="s">
        <v>3</v>
      </c>
    </row>
    <row r="4511" spans="1:1" ht="14.25" x14ac:dyDescent="0.2">
      <c r="A4511" s="1">
        <v>61.16</v>
      </c>
    </row>
    <row r="4512" spans="1:1" ht="14.25" x14ac:dyDescent="0.2">
      <c r="A4512" s="1" t="s">
        <v>4</v>
      </c>
    </row>
    <row r="4513" spans="1:1" ht="14.25" x14ac:dyDescent="0.2">
      <c r="A4513" s="2">
        <v>0.79175457175925923</v>
      </c>
    </row>
    <row r="4514" spans="1:1" ht="14.25" x14ac:dyDescent="0.2">
      <c r="A4514" s="1" t="s">
        <v>5</v>
      </c>
    </row>
    <row r="4515" spans="1:1" ht="14.25" x14ac:dyDescent="0.2">
      <c r="A4515" s="1">
        <v>-114</v>
      </c>
    </row>
    <row r="4516" spans="1:1" ht="14.25" x14ac:dyDescent="0.2">
      <c r="A4516" s="1" t="s">
        <v>6</v>
      </c>
    </row>
    <row r="4517" spans="1:1" ht="14.25" x14ac:dyDescent="0.2">
      <c r="A4517" s="1">
        <v>3.25</v>
      </c>
    </row>
    <row r="4518" spans="1:1" ht="14.25" x14ac:dyDescent="0.2">
      <c r="A4518" s="1" t="s">
        <v>7</v>
      </c>
    </row>
    <row r="4519" spans="1:1" ht="14.25" x14ac:dyDescent="0.2">
      <c r="A4519" s="1">
        <v>3008.57</v>
      </c>
    </row>
    <row r="4520" spans="1:1" ht="14.25" x14ac:dyDescent="0.2">
      <c r="A4520" s="1" t="s">
        <v>8</v>
      </c>
    </row>
    <row r="4521" spans="1:1" ht="14.25" x14ac:dyDescent="0.2">
      <c r="A4521" s="1">
        <v>-6289.3590000000004</v>
      </c>
    </row>
    <row r="4522" spans="1:1" ht="14.25" x14ac:dyDescent="0.2">
      <c r="A4522" s="1" t="s">
        <v>9</v>
      </c>
    </row>
    <row r="4523" spans="1:1" ht="14.25" x14ac:dyDescent="0.2">
      <c r="A4523" s="1" t="s">
        <v>0</v>
      </c>
    </row>
    <row r="4524" spans="1:1" ht="14.25" x14ac:dyDescent="0.2">
      <c r="A4524" s="1" t="s">
        <v>271</v>
      </c>
    </row>
    <row r="4525" spans="1:1" ht="14.25" x14ac:dyDescent="0.2">
      <c r="A4525" s="1" t="s">
        <v>2</v>
      </c>
    </row>
    <row r="4526" spans="1:1" ht="14.25" x14ac:dyDescent="0.2">
      <c r="A4526" s="1">
        <v>1309</v>
      </c>
    </row>
    <row r="4527" spans="1:1" ht="14.25" x14ac:dyDescent="0.2">
      <c r="A4527" s="1" t="s">
        <v>3</v>
      </c>
    </row>
    <row r="4528" spans="1:1" ht="14.25" x14ac:dyDescent="0.2">
      <c r="A4528" s="1">
        <v>18.809999999999999</v>
      </c>
    </row>
    <row r="4529" spans="1:1" ht="14.25" x14ac:dyDescent="0.2">
      <c r="A4529" s="1" t="s">
        <v>4</v>
      </c>
    </row>
    <row r="4530" spans="1:1" ht="14.25" x14ac:dyDescent="0.2">
      <c r="A4530" s="2">
        <v>0.79175427083333327</v>
      </c>
    </row>
    <row r="4531" spans="1:1" ht="14.25" x14ac:dyDescent="0.2">
      <c r="A4531" s="1" t="s">
        <v>5</v>
      </c>
    </row>
    <row r="4532" spans="1:1" ht="14.25" x14ac:dyDescent="0.2">
      <c r="A4532" s="1">
        <v>-122.25</v>
      </c>
    </row>
    <row r="4533" spans="1:1" ht="14.25" x14ac:dyDescent="0.2">
      <c r="A4533" s="1" t="s">
        <v>6</v>
      </c>
    </row>
    <row r="4534" spans="1:1" ht="14.25" x14ac:dyDescent="0.2">
      <c r="A4534" s="1">
        <v>-13.25</v>
      </c>
    </row>
    <row r="4535" spans="1:1" ht="14.25" x14ac:dyDescent="0.2">
      <c r="A4535" s="1" t="s">
        <v>7</v>
      </c>
    </row>
    <row r="4536" spans="1:1" ht="14.25" x14ac:dyDescent="0.2">
      <c r="A4536" s="1">
        <v>6637.75</v>
      </c>
    </row>
    <row r="4537" spans="1:1" ht="14.25" x14ac:dyDescent="0.2">
      <c r="A4537" s="1" t="s">
        <v>8</v>
      </c>
    </row>
    <row r="4538" spans="1:1" ht="14.25" x14ac:dyDescent="0.2">
      <c r="A4538" s="1">
        <v>-10924.06</v>
      </c>
    </row>
    <row r="4539" spans="1:1" ht="14.25" x14ac:dyDescent="0.2">
      <c r="A4539" s="1" t="s">
        <v>9</v>
      </c>
    </row>
    <row r="4540" spans="1:1" ht="14.25" x14ac:dyDescent="0.2">
      <c r="A4540" s="1" t="s">
        <v>0</v>
      </c>
    </row>
    <row r="4541" spans="1:1" ht="14.25" x14ac:dyDescent="0.2">
      <c r="A4541" s="1" t="s">
        <v>272</v>
      </c>
    </row>
    <row r="4542" spans="1:1" ht="14.25" x14ac:dyDescent="0.2">
      <c r="A4542" s="1" t="s">
        <v>2</v>
      </c>
    </row>
    <row r="4543" spans="1:1" ht="14.25" x14ac:dyDescent="0.2">
      <c r="A4543" s="1">
        <v>642</v>
      </c>
    </row>
    <row r="4544" spans="1:1" ht="14.25" x14ac:dyDescent="0.2">
      <c r="A4544" s="1" t="s">
        <v>3</v>
      </c>
    </row>
    <row r="4545" spans="1:1" ht="14.25" x14ac:dyDescent="0.2">
      <c r="A4545" s="1">
        <v>54.68</v>
      </c>
    </row>
    <row r="4546" spans="1:1" ht="14.25" x14ac:dyDescent="0.2">
      <c r="A4546" s="1" t="s">
        <v>4</v>
      </c>
    </row>
    <row r="4547" spans="1:1" ht="14.25" x14ac:dyDescent="0.2">
      <c r="A4547" s="2">
        <v>0.79175452546296299</v>
      </c>
    </row>
    <row r="4548" spans="1:1" ht="14.25" x14ac:dyDescent="0.2">
      <c r="A4548" s="1" t="s">
        <v>5</v>
      </c>
    </row>
    <row r="4549" spans="1:1" ht="14.25" x14ac:dyDescent="0.2">
      <c r="A4549" s="1">
        <v>-133</v>
      </c>
    </row>
    <row r="4550" spans="1:1" ht="14.25" x14ac:dyDescent="0.2">
      <c r="A4550" s="1" t="s">
        <v>6</v>
      </c>
    </row>
    <row r="4551" spans="1:1" ht="14.25" x14ac:dyDescent="0.2">
      <c r="A4551" s="1">
        <v>-12</v>
      </c>
    </row>
    <row r="4552" spans="1:1" ht="14.25" x14ac:dyDescent="0.2">
      <c r="A4552" s="1" t="s">
        <v>7</v>
      </c>
    </row>
    <row r="4553" spans="1:1" ht="14.25" x14ac:dyDescent="0.2">
      <c r="A4553" s="1">
        <v>5945.08</v>
      </c>
    </row>
    <row r="4554" spans="1:1" ht="14.25" x14ac:dyDescent="0.2">
      <c r="A4554" s="1" t="s">
        <v>8</v>
      </c>
    </row>
    <row r="4555" spans="1:1" ht="14.25" x14ac:dyDescent="0.2">
      <c r="A4555" s="1">
        <v>-6461.3249999999998</v>
      </c>
    </row>
    <row r="4556" spans="1:1" ht="14.25" x14ac:dyDescent="0.2">
      <c r="A4556" s="1" t="s">
        <v>9</v>
      </c>
    </row>
    <row r="4557" spans="1:1" ht="14.25" x14ac:dyDescent="0.2">
      <c r="A4557" s="1" t="s">
        <v>0</v>
      </c>
    </row>
    <row r="4558" spans="1:1" ht="14.25" x14ac:dyDescent="0.2">
      <c r="A4558" s="1" t="s">
        <v>273</v>
      </c>
    </row>
    <row r="4559" spans="1:1" ht="14.25" x14ac:dyDescent="0.2">
      <c r="A4559" s="1" t="s">
        <v>2</v>
      </c>
    </row>
    <row r="4560" spans="1:1" ht="14.25" x14ac:dyDescent="0.2">
      <c r="A4560" s="1">
        <v>2026</v>
      </c>
    </row>
    <row r="4561" spans="1:1" ht="14.25" x14ac:dyDescent="0.2">
      <c r="A4561" s="1" t="s">
        <v>3</v>
      </c>
    </row>
    <row r="4562" spans="1:1" ht="14.25" x14ac:dyDescent="0.2">
      <c r="A4562" s="1">
        <v>6.64</v>
      </c>
    </row>
    <row r="4563" spans="1:1" ht="14.25" x14ac:dyDescent="0.2">
      <c r="A4563" s="1" t="s">
        <v>4</v>
      </c>
    </row>
    <row r="4564" spans="1:1" ht="14.25" x14ac:dyDescent="0.2">
      <c r="A4564" s="2">
        <v>0.7917539004629629</v>
      </c>
    </row>
    <row r="4565" spans="1:1" ht="14.25" x14ac:dyDescent="0.2">
      <c r="A4565" s="1" t="s">
        <v>5</v>
      </c>
    </row>
    <row r="4566" spans="1:1" ht="14.25" x14ac:dyDescent="0.2">
      <c r="A4566" s="1">
        <v>-127.25</v>
      </c>
    </row>
    <row r="4567" spans="1:1" ht="14.25" x14ac:dyDescent="0.2">
      <c r="A4567" s="1" t="s">
        <v>6</v>
      </c>
    </row>
    <row r="4568" spans="1:1" ht="14.25" x14ac:dyDescent="0.2">
      <c r="A4568" s="1">
        <v>-9.25</v>
      </c>
    </row>
    <row r="4569" spans="1:1" ht="14.25" x14ac:dyDescent="0.2">
      <c r="A4569" s="1" t="s">
        <v>7</v>
      </c>
    </row>
    <row r="4570" spans="1:1" ht="14.25" x14ac:dyDescent="0.2">
      <c r="A4570" s="1">
        <v>6735.75</v>
      </c>
    </row>
    <row r="4571" spans="1:1" ht="14.25" x14ac:dyDescent="0.2">
      <c r="A4571" s="1" t="s">
        <v>8</v>
      </c>
    </row>
    <row r="4572" spans="1:1" ht="14.25" x14ac:dyDescent="0.2">
      <c r="A4572" s="1">
        <v>-8680.1123050000006</v>
      </c>
    </row>
    <row r="4573" spans="1:1" ht="14.25" x14ac:dyDescent="0.2">
      <c r="A4573" s="1" t="s">
        <v>9</v>
      </c>
    </row>
    <row r="4574" spans="1:1" ht="14.25" x14ac:dyDescent="0.2">
      <c r="A4574" s="1" t="s">
        <v>0</v>
      </c>
    </row>
    <row r="4575" spans="1:1" ht="14.25" x14ac:dyDescent="0.2">
      <c r="A4575" s="1" t="s">
        <v>274</v>
      </c>
    </row>
    <row r="4576" spans="1:1" ht="14.25" x14ac:dyDescent="0.2">
      <c r="A4576" s="1" t="s">
        <v>2</v>
      </c>
    </row>
    <row r="4577" spans="1:1" ht="14.25" x14ac:dyDescent="0.2">
      <c r="A4577" s="1">
        <v>1624</v>
      </c>
    </row>
    <row r="4578" spans="1:1" ht="14.25" x14ac:dyDescent="0.2">
      <c r="A4578" s="1" t="s">
        <v>3</v>
      </c>
    </row>
    <row r="4579" spans="1:1" ht="14.25" x14ac:dyDescent="0.2">
      <c r="A4579" s="1">
        <v>12.4</v>
      </c>
    </row>
    <row r="4580" spans="1:1" ht="14.25" x14ac:dyDescent="0.2">
      <c r="A4580" s="1" t="s">
        <v>4</v>
      </c>
    </row>
    <row r="4581" spans="1:1" ht="14.25" x14ac:dyDescent="0.2">
      <c r="A4581" s="2">
        <v>0.79175447916666675</v>
      </c>
    </row>
    <row r="4582" spans="1:1" ht="14.25" x14ac:dyDescent="0.2">
      <c r="A4582" s="1" t="s">
        <v>5</v>
      </c>
    </row>
    <row r="4583" spans="1:1" ht="14.25" x14ac:dyDescent="0.2">
      <c r="A4583" s="1">
        <v>-112</v>
      </c>
    </row>
    <row r="4584" spans="1:1" ht="14.25" x14ac:dyDescent="0.2">
      <c r="A4584" s="1" t="s">
        <v>6</v>
      </c>
    </row>
    <row r="4585" spans="1:1" ht="14.25" x14ac:dyDescent="0.2">
      <c r="A4585" s="1">
        <v>-16</v>
      </c>
    </row>
    <row r="4586" spans="1:1" ht="14.25" x14ac:dyDescent="0.2">
      <c r="A4586" s="1" t="s">
        <v>7</v>
      </c>
    </row>
    <row r="4587" spans="1:1" ht="14.25" x14ac:dyDescent="0.2">
      <c r="A4587" s="1">
        <v>8823.26</v>
      </c>
    </row>
    <row r="4588" spans="1:1" ht="14.25" x14ac:dyDescent="0.2">
      <c r="A4588" s="1" t="s">
        <v>8</v>
      </c>
    </row>
    <row r="4589" spans="1:1" ht="14.25" x14ac:dyDescent="0.2">
      <c r="A4589" s="1">
        <v>-14564.72</v>
      </c>
    </row>
    <row r="4590" spans="1:1" ht="14.25" x14ac:dyDescent="0.2">
      <c r="A4590" s="1" t="s">
        <v>9</v>
      </c>
    </row>
    <row r="4591" spans="1:1" ht="14.25" x14ac:dyDescent="0.2">
      <c r="A4591" s="1" t="s">
        <v>0</v>
      </c>
    </row>
    <row r="4592" spans="1:1" ht="14.25" x14ac:dyDescent="0.2">
      <c r="A4592" s="1" t="s">
        <v>275</v>
      </c>
    </row>
    <row r="4593" spans="1:1" ht="14.25" x14ac:dyDescent="0.2">
      <c r="A4593" s="1" t="s">
        <v>2</v>
      </c>
    </row>
    <row r="4594" spans="1:1" ht="14.25" x14ac:dyDescent="0.2">
      <c r="A4594" s="1">
        <v>799</v>
      </c>
    </row>
    <row r="4595" spans="1:1" ht="14.25" x14ac:dyDescent="0.2">
      <c r="A4595" s="1" t="s">
        <v>3</v>
      </c>
    </row>
    <row r="4596" spans="1:1" ht="14.25" x14ac:dyDescent="0.2">
      <c r="A4596" s="1">
        <v>39.31</v>
      </c>
    </row>
    <row r="4597" spans="1:1" ht="14.25" x14ac:dyDescent="0.2">
      <c r="A4597" s="1" t="s">
        <v>4</v>
      </c>
    </row>
    <row r="4598" spans="1:1" ht="14.25" x14ac:dyDescent="0.2">
      <c r="A4598" s="2">
        <v>0.79175401620370367</v>
      </c>
    </row>
    <row r="4599" spans="1:1" ht="14.25" x14ac:dyDescent="0.2">
      <c r="A4599" s="1" t="s">
        <v>5</v>
      </c>
    </row>
    <row r="4600" spans="1:1" ht="14.25" x14ac:dyDescent="0.2">
      <c r="A4600" s="1">
        <v>-133.75</v>
      </c>
    </row>
    <row r="4601" spans="1:1" ht="14.25" x14ac:dyDescent="0.2">
      <c r="A4601" s="1" t="s">
        <v>6</v>
      </c>
    </row>
    <row r="4602" spans="1:1" ht="14.25" x14ac:dyDescent="0.2">
      <c r="A4602" s="1">
        <v>-13.75</v>
      </c>
    </row>
    <row r="4603" spans="1:1" ht="14.25" x14ac:dyDescent="0.2">
      <c r="A4603" s="1" t="s">
        <v>7</v>
      </c>
    </row>
    <row r="4604" spans="1:1" ht="14.25" x14ac:dyDescent="0.2">
      <c r="A4604" s="1">
        <v>7977.88</v>
      </c>
    </row>
    <row r="4605" spans="1:1" ht="14.25" x14ac:dyDescent="0.2">
      <c r="A4605" s="1" t="s">
        <v>8</v>
      </c>
    </row>
    <row r="4606" spans="1:1" ht="14.25" x14ac:dyDescent="0.2">
      <c r="A4606" s="1">
        <v>-10273.950000000001</v>
      </c>
    </row>
    <row r="4607" spans="1:1" ht="14.25" x14ac:dyDescent="0.2">
      <c r="A4607" s="1" t="s">
        <v>9</v>
      </c>
    </row>
    <row r="4608" spans="1:1" ht="14.25" x14ac:dyDescent="0.2">
      <c r="A4608" s="1" t="s">
        <v>0</v>
      </c>
    </row>
    <row r="4609" spans="1:1" ht="14.25" x14ac:dyDescent="0.2">
      <c r="A4609" s="1" t="s">
        <v>276</v>
      </c>
    </row>
    <row r="4610" spans="1:1" ht="14.25" x14ac:dyDescent="0.2">
      <c r="A4610" s="1" t="s">
        <v>2</v>
      </c>
    </row>
    <row r="4611" spans="1:1" ht="14.25" x14ac:dyDescent="0.2">
      <c r="A4611" s="1">
        <v>1310</v>
      </c>
    </row>
    <row r="4612" spans="1:1" ht="14.25" x14ac:dyDescent="0.2">
      <c r="A4612" s="1" t="s">
        <v>3</v>
      </c>
    </row>
    <row r="4613" spans="1:1" ht="14.25" x14ac:dyDescent="0.2">
      <c r="A4613" s="1">
        <v>18.77</v>
      </c>
    </row>
    <row r="4614" spans="1:1" ht="14.25" x14ac:dyDescent="0.2">
      <c r="A4614" s="1" t="s">
        <v>4</v>
      </c>
    </row>
    <row r="4615" spans="1:1" ht="14.25" x14ac:dyDescent="0.2">
      <c r="A4615" s="2">
        <v>0.79175431712962963</v>
      </c>
    </row>
    <row r="4616" spans="1:1" ht="14.25" x14ac:dyDescent="0.2">
      <c r="A4616" s="1" t="s">
        <v>5</v>
      </c>
    </row>
    <row r="4617" spans="1:1" ht="14.25" x14ac:dyDescent="0.2">
      <c r="A4617" s="1">
        <v>-124.75</v>
      </c>
    </row>
    <row r="4618" spans="1:1" ht="14.25" x14ac:dyDescent="0.2">
      <c r="A4618" s="1" t="s">
        <v>6</v>
      </c>
    </row>
    <row r="4619" spans="1:1" ht="14.25" x14ac:dyDescent="0.2">
      <c r="A4619" s="1">
        <v>-6.75</v>
      </c>
    </row>
    <row r="4620" spans="1:1" ht="14.25" x14ac:dyDescent="0.2">
      <c r="A4620" s="1" t="s">
        <v>7</v>
      </c>
    </row>
    <row r="4621" spans="1:1" ht="14.25" x14ac:dyDescent="0.2">
      <c r="A4621" s="1">
        <v>6957.43</v>
      </c>
    </row>
    <row r="4622" spans="1:1" ht="14.25" x14ac:dyDescent="0.2">
      <c r="A4622" s="1" t="s">
        <v>8</v>
      </c>
    </row>
    <row r="4623" spans="1:1" ht="14.25" x14ac:dyDescent="0.2">
      <c r="A4623" s="1">
        <v>-7644.1189999999997</v>
      </c>
    </row>
    <row r="4624" spans="1:1" ht="14.25" x14ac:dyDescent="0.2">
      <c r="A4624" s="1" t="s">
        <v>9</v>
      </c>
    </row>
    <row r="4625" spans="1:1" ht="14.25" x14ac:dyDescent="0.2">
      <c r="A4625" s="1" t="s">
        <v>0</v>
      </c>
    </row>
    <row r="4626" spans="1:1" ht="14.25" x14ac:dyDescent="0.2">
      <c r="A4626" s="1" t="s">
        <v>277</v>
      </c>
    </row>
    <row r="4627" spans="1:1" ht="14.25" x14ac:dyDescent="0.2">
      <c r="A4627" s="1" t="s">
        <v>2</v>
      </c>
    </row>
    <row r="4628" spans="1:1" ht="14.25" x14ac:dyDescent="0.2">
      <c r="A4628" s="1">
        <v>642</v>
      </c>
    </row>
    <row r="4629" spans="1:1" ht="14.25" x14ac:dyDescent="0.2">
      <c r="A4629" s="1" t="s">
        <v>3</v>
      </c>
    </row>
    <row r="4630" spans="1:1" ht="14.25" x14ac:dyDescent="0.2">
      <c r="A4630" s="1">
        <v>54.68</v>
      </c>
    </row>
    <row r="4631" spans="1:1" ht="14.25" x14ac:dyDescent="0.2">
      <c r="A4631" s="1" t="s">
        <v>4</v>
      </c>
    </row>
    <row r="4632" spans="1:1" ht="14.25" x14ac:dyDescent="0.2">
      <c r="A4632" s="2">
        <v>0.79175384259259263</v>
      </c>
    </row>
    <row r="4633" spans="1:1" ht="14.25" x14ac:dyDescent="0.2">
      <c r="A4633" s="1" t="s">
        <v>5</v>
      </c>
    </row>
    <row r="4634" spans="1:1" ht="14.25" x14ac:dyDescent="0.2">
      <c r="A4634" s="1">
        <v>-129.25</v>
      </c>
    </row>
    <row r="4635" spans="1:1" ht="14.25" x14ac:dyDescent="0.2">
      <c r="A4635" s="1" t="s">
        <v>6</v>
      </c>
    </row>
    <row r="4636" spans="1:1" ht="14.25" x14ac:dyDescent="0.2">
      <c r="A4636" s="1">
        <v>-9.25</v>
      </c>
    </row>
    <row r="4637" spans="1:1" ht="14.25" x14ac:dyDescent="0.2">
      <c r="A4637" s="1" t="s">
        <v>7</v>
      </c>
    </row>
    <row r="4638" spans="1:1" ht="14.25" x14ac:dyDescent="0.2">
      <c r="A4638" s="1">
        <v>5946.37</v>
      </c>
    </row>
    <row r="4639" spans="1:1" ht="14.25" x14ac:dyDescent="0.2">
      <c r="A4639" s="1" t="s">
        <v>8</v>
      </c>
    </row>
    <row r="4640" spans="1:1" ht="14.25" x14ac:dyDescent="0.2">
      <c r="A4640" s="1">
        <v>-8726.2489999999998</v>
      </c>
    </row>
    <row r="4641" spans="1:1" ht="14.25" x14ac:dyDescent="0.2">
      <c r="A4641" s="1" t="s">
        <v>9</v>
      </c>
    </row>
    <row r="4642" spans="1:1" ht="14.25" x14ac:dyDescent="0.2">
      <c r="A4642" s="1" t="s">
        <v>0</v>
      </c>
    </row>
    <row r="4643" spans="1:1" ht="14.25" x14ac:dyDescent="0.2">
      <c r="A4643" s="1" t="s">
        <v>278</v>
      </c>
    </row>
    <row r="4644" spans="1:1" ht="14.25" x14ac:dyDescent="0.2">
      <c r="A4644" s="1" t="s">
        <v>2</v>
      </c>
    </row>
    <row r="4645" spans="1:1" ht="14.25" x14ac:dyDescent="0.2">
      <c r="A4645" s="1">
        <v>1381</v>
      </c>
    </row>
    <row r="4646" spans="1:1" ht="14.25" x14ac:dyDescent="0.2">
      <c r="A4646" s="1" t="s">
        <v>3</v>
      </c>
    </row>
    <row r="4647" spans="1:1" ht="14.25" x14ac:dyDescent="0.2">
      <c r="A4647" s="1">
        <v>17.12</v>
      </c>
    </row>
    <row r="4648" spans="1:1" ht="14.25" x14ac:dyDescent="0.2">
      <c r="A4648" s="1" t="s">
        <v>4</v>
      </c>
    </row>
    <row r="4649" spans="1:1" ht="14.25" x14ac:dyDescent="0.2">
      <c r="A4649" s="2">
        <v>0.79175414351851847</v>
      </c>
    </row>
    <row r="4650" spans="1:1" ht="14.25" x14ac:dyDescent="0.2">
      <c r="A4650" s="1" t="s">
        <v>5</v>
      </c>
    </row>
    <row r="4651" spans="1:1" ht="14.25" x14ac:dyDescent="0.2">
      <c r="A4651" s="1">
        <v>-130.5</v>
      </c>
    </row>
    <row r="4652" spans="1:1" ht="14.25" x14ac:dyDescent="0.2">
      <c r="A4652" s="1" t="s">
        <v>6</v>
      </c>
    </row>
    <row r="4653" spans="1:1" ht="14.25" x14ac:dyDescent="0.2">
      <c r="A4653" s="1">
        <v>-11.5</v>
      </c>
    </row>
    <row r="4654" spans="1:1" ht="14.25" x14ac:dyDescent="0.2">
      <c r="A4654" s="1" t="s">
        <v>7</v>
      </c>
    </row>
    <row r="4655" spans="1:1" ht="14.25" x14ac:dyDescent="0.2">
      <c r="A4655" s="1">
        <v>-9851.49</v>
      </c>
    </row>
    <row r="4656" spans="1:1" ht="14.25" x14ac:dyDescent="0.2">
      <c r="A4656" s="1" t="s">
        <v>8</v>
      </c>
    </row>
    <row r="4657" spans="1:1" ht="14.25" x14ac:dyDescent="0.2">
      <c r="A4657" s="1">
        <v>748.68330000000003</v>
      </c>
    </row>
    <row r="4658" spans="1:1" ht="14.25" x14ac:dyDescent="0.2">
      <c r="A4658" s="1" t="s">
        <v>9</v>
      </c>
    </row>
    <row r="4659" spans="1:1" ht="14.25" x14ac:dyDescent="0.2">
      <c r="A4659" s="1" t="s">
        <v>0</v>
      </c>
    </row>
    <row r="4660" spans="1:1" ht="14.25" x14ac:dyDescent="0.2">
      <c r="A4660" s="1" t="s">
        <v>280</v>
      </c>
    </row>
    <row r="4661" spans="1:1" ht="14.25" x14ac:dyDescent="0.2">
      <c r="A4661" s="1" t="s">
        <v>2</v>
      </c>
    </row>
    <row r="4662" spans="1:1" ht="14.25" x14ac:dyDescent="0.2">
      <c r="A4662" s="1">
        <v>1381</v>
      </c>
    </row>
    <row r="4663" spans="1:1" ht="14.25" x14ac:dyDescent="0.2">
      <c r="A4663" s="1" t="s">
        <v>3</v>
      </c>
    </row>
    <row r="4664" spans="1:1" ht="14.25" x14ac:dyDescent="0.2">
      <c r="A4664" s="1">
        <v>17.12</v>
      </c>
    </row>
    <row r="4665" spans="1:1" ht="14.25" x14ac:dyDescent="0.2">
      <c r="A4665" s="1" t="s">
        <v>4</v>
      </c>
    </row>
    <row r="4666" spans="1:1" ht="14.25" x14ac:dyDescent="0.2">
      <c r="A4666" s="2">
        <v>0.79175451388888884</v>
      </c>
    </row>
    <row r="4667" spans="1:1" ht="14.25" x14ac:dyDescent="0.2">
      <c r="A4667" s="1" t="s">
        <v>5</v>
      </c>
    </row>
    <row r="4668" spans="1:1" ht="14.25" x14ac:dyDescent="0.2">
      <c r="A4668" s="1">
        <v>-131.25</v>
      </c>
    </row>
    <row r="4669" spans="1:1" ht="14.25" x14ac:dyDescent="0.2">
      <c r="A4669" s="1" t="s">
        <v>6</v>
      </c>
    </row>
    <row r="4670" spans="1:1" ht="14.25" x14ac:dyDescent="0.2">
      <c r="A4670" s="1">
        <v>-12.25</v>
      </c>
    </row>
    <row r="4671" spans="1:1" ht="14.25" x14ac:dyDescent="0.2">
      <c r="A4671" s="1" t="s">
        <v>7</v>
      </c>
    </row>
    <row r="4672" spans="1:1" ht="14.25" x14ac:dyDescent="0.2">
      <c r="A4672" s="1">
        <v>-9851.4500000000007</v>
      </c>
    </row>
    <row r="4673" spans="1:1" ht="14.25" x14ac:dyDescent="0.2">
      <c r="A4673" s="1" t="s">
        <v>8</v>
      </c>
    </row>
    <row r="4674" spans="1:1" ht="14.25" x14ac:dyDescent="0.2">
      <c r="A4674" s="1">
        <v>790.62630000000001</v>
      </c>
    </row>
    <row r="4675" spans="1:1" ht="14.25" x14ac:dyDescent="0.2">
      <c r="A4675" s="1" t="s">
        <v>9</v>
      </c>
    </row>
    <row r="4676" spans="1:1" ht="12.75" x14ac:dyDescent="0.2"/>
    <row r="4677" spans="1:1" ht="12.75" x14ac:dyDescent="0.2"/>
    <row r="4678" spans="1:1" ht="12.75" x14ac:dyDescent="0.2"/>
    <row r="4679" spans="1:1" ht="12.75" x14ac:dyDescent="0.2"/>
    <row r="4680" spans="1:1" ht="12.75" x14ac:dyDescent="0.2"/>
    <row r="4681" spans="1:1" ht="12.75" x14ac:dyDescent="0.2"/>
    <row r="4682" spans="1:1" ht="12.75" x14ac:dyDescent="0.2"/>
    <row r="4683" spans="1:1" ht="12.75" x14ac:dyDescent="0.2"/>
    <row r="4684" spans="1:1" ht="12.75" x14ac:dyDescent="0.2"/>
    <row r="4685" spans="1:1" ht="12.75" x14ac:dyDescent="0.2"/>
    <row r="4686" spans="1:1" ht="12.75" x14ac:dyDescent="0.2"/>
    <row r="4687" spans="1:1" ht="12.75" x14ac:dyDescent="0.2"/>
    <row r="4688" spans="1:1" ht="12.75" x14ac:dyDescent="0.2"/>
  </sheetData>
  <dataConsolidate/>
  <customSheetViews>
    <customSheetView guid="{4A71FD95-014B-4AEC-AF78-CB2AAD7BB348}" filter="1" showAutoFilter="1">
      <pageMargins left="0.7" right="0.7" top="0.75" bottom="0.75" header="0.3" footer="0.3"/>
      <autoFilter ref="A1:A4675" xr:uid="{85E01A92-3FC6-4D3B-8F6A-958053AAD832}"/>
    </customSheetView>
    <customSheetView guid="{2F7C034D-E4C4-4479-9B8C-70CE575C8028}" filter="1" showAutoFilter="1">
      <pageMargins left="0.7" right="0.7" top="0.75" bottom="0.75" header="0.3" footer="0.3"/>
      <autoFilter ref="A1:A4675" xr:uid="{84BE4BB5-9D9E-46E9-A9D2-F5827894BAF4}"/>
    </customSheetView>
    <customSheetView guid="{4CCF2A08-B181-4577-8F60-F4DAD47CD249}" filter="1" showAutoFilter="1">
      <pageMargins left="0.7" right="0.7" top="0.75" bottom="0.75" header="0.3" footer="0.3"/>
      <autoFilter ref="A1:A4675" xr:uid="{E3D7F3BA-8A04-4758-8761-2F2BE3373DE4}"/>
    </customSheetView>
  </customSheetView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r r I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R r r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6 y F Y o i k e 4 D g A A A B E A A A A T A B w A R m 9 y b X V s Y X M v U 2 V j d G l v b j E u b S C i G A A o o B Q A A A A A A A A A A A A A A A A A A A A A A A A A A A A r T k 0 u y c z P U w i G 0 I b W A F B L A Q I t A B Q A A g A I A E a 6 y F b 6 Y 4 h r p A A A A P Y A A A A S A A A A A A A A A A A A A A A A A A A A A A B D b 2 5 m a W c v U G F j a 2 F n Z S 5 4 b W x Q S w E C L Q A U A A I A C A B G u s h W D 8 r p q 6 Q A A A D p A A A A E w A A A A A A A A A A A A A A A A D w A A A A W 0 N v b n R l b n R f V H l w Z X N d L n h t b F B L A Q I t A B Q A A g A I A E a 6 y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9 T d X F w q k r T 5 X 3 x K w W t p V p A A A A A A I A A A A A A B B m A A A A A Q A A I A A A A I R O Z n P P J r G e X c X j 7 v S i u a Y j D x b E Z k c E 8 9 T E w d I 8 1 G K U A A A A A A 6 A A A A A A g A A I A A A A D + n 6 8 F L y T U 4 6 m e d e N J w r Z m q n i N v U H W j v M W 9 z A E J Z j 3 a U A A A A K t K M l S d 4 3 f h l 8 9 W S 5 P s 5 R n y K y M 9 x E 6 2 O t C z K c f Z Y s W 3 Q L H 8 G 9 b a x F s 4 f R s l Y S B v D N O C W n I S a P n L a 8 Q E 2 3 s f o 8 u Z g K Z p A 2 F A n z 0 t n U r K l s r v Q A A A A B N Q d S B 7 0 a u D g 7 8 k 5 w 9 S 7 W R 8 Z n L b 8 k M L k G S X H l M 8 F N U Z B J m G 8 H 2 4 D w e 0 G M V q 0 U e k C 8 P Y G i i 8 / D 0 5 a b X s j l m 0 Q h o = < / D a t a M a s h u p > 
</file>

<file path=customXml/itemProps1.xml><?xml version="1.0" encoding="utf-8"?>
<ds:datastoreItem xmlns:ds="http://schemas.openxmlformats.org/officeDocument/2006/customXml" ds:itemID="{55ABA0A2-5611-4C92-A571-14F62A6BE0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 Reddy Vennam</dc:creator>
  <cp:lastModifiedBy>Rohith Reddy Vennam</cp:lastModifiedBy>
  <dcterms:created xsi:type="dcterms:W3CDTF">2023-06-09T06:43:12Z</dcterms:created>
  <dcterms:modified xsi:type="dcterms:W3CDTF">2023-06-09T06:43:12Z</dcterms:modified>
</cp:coreProperties>
</file>