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B\Console-Finances\"/>
    </mc:Choice>
  </mc:AlternateContent>
  <xr:revisionPtr revIDLastSave="0" documentId="8_{E7F9226F-B201-4238-B9D2-A923EB12D18F}" xr6:coauthVersionLast="47" xr6:coauthVersionMax="47" xr10:uidLastSave="{00000000-0000-0000-0000-000000000000}"/>
  <bookViews>
    <workbookView xWindow="57480" yWindow="-120" windowWidth="29040" windowHeight="17790" xr2:uid="{352FA447-62B7-404A-B4A3-440C87CF05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2" i="1"/>
  <c r="E92" i="1"/>
  <c r="F92" i="1" l="1"/>
  <c r="F93" i="1" s="1"/>
</calcChain>
</file>

<file path=xl/sharedStrings.xml><?xml version="1.0" encoding="utf-8"?>
<sst xmlns="http://schemas.openxmlformats.org/spreadsheetml/2006/main" count="86" uniqueCount="86">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</sst>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quotePrefix="1" applyNumberFormat="1"/>
  </cellXfs>
  <cellStyles count="1">
    <cellStyle name="Normal" xfId="0" builtinId="0"/>
  </cellStyles>
  <dxfs count="3"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C27D-D25C-49B5-949F-964F746C58E0}">
  <dimension ref="D1:F93"/>
  <sheetViews>
    <sheetView tabSelected="1" workbookViewId="0">
      <selection activeCell="E93" sqref="E93"/>
    </sheetView>
  </sheetViews>
  <sheetFormatPr defaultRowHeight="15" x14ac:dyDescent="0.25"/>
  <cols>
    <col min="4" max="4" width="19.42578125" bestFit="1" customWidth="1"/>
  </cols>
  <sheetData>
    <row r="1" spans="4:6" x14ac:dyDescent="0.25">
      <c r="D1" s="1" t="s">
        <v>0</v>
      </c>
      <c r="E1">
        <v>867884</v>
      </c>
      <c r="F1">
        <v>0</v>
      </c>
    </row>
    <row r="2" spans="4:6" x14ac:dyDescent="0.25">
      <c r="D2" s="1" t="s">
        <v>1</v>
      </c>
      <c r="E2">
        <v>984655</v>
      </c>
      <c r="F2">
        <f>+E2-E1</f>
        <v>116771</v>
      </c>
    </row>
    <row r="3" spans="4:6" x14ac:dyDescent="0.25">
      <c r="D3" s="1" t="s">
        <v>2</v>
      </c>
      <c r="E3">
        <v>322013</v>
      </c>
      <c r="F3">
        <f t="shared" ref="F3:F66" si="0">+E3-E2</f>
        <v>-662642</v>
      </c>
    </row>
    <row r="4" spans="4:6" x14ac:dyDescent="0.25">
      <c r="D4" s="1" t="s">
        <v>3</v>
      </c>
      <c r="E4">
        <v>-69417</v>
      </c>
      <c r="F4">
        <f t="shared" si="0"/>
        <v>-391430</v>
      </c>
    </row>
    <row r="5" spans="4:6" x14ac:dyDescent="0.25">
      <c r="D5" s="1" t="s">
        <v>4</v>
      </c>
      <c r="E5">
        <v>310503</v>
      </c>
      <c r="F5">
        <f t="shared" si="0"/>
        <v>379920</v>
      </c>
    </row>
    <row r="6" spans="4:6" x14ac:dyDescent="0.25">
      <c r="D6" s="1" t="s">
        <v>5</v>
      </c>
      <c r="E6">
        <v>522857</v>
      </c>
      <c r="F6">
        <f t="shared" si="0"/>
        <v>212354</v>
      </c>
    </row>
    <row r="7" spans="4:6" x14ac:dyDescent="0.25">
      <c r="D7" s="1" t="s">
        <v>6</v>
      </c>
      <c r="E7">
        <v>1033096</v>
      </c>
      <c r="F7">
        <f t="shared" si="0"/>
        <v>510239</v>
      </c>
    </row>
    <row r="8" spans="4:6" x14ac:dyDescent="0.25">
      <c r="D8" s="1" t="s">
        <v>7</v>
      </c>
      <c r="E8">
        <v>604885</v>
      </c>
      <c r="F8">
        <f t="shared" si="0"/>
        <v>-428211</v>
      </c>
    </row>
    <row r="9" spans="4:6" x14ac:dyDescent="0.25">
      <c r="D9" s="1" t="s">
        <v>8</v>
      </c>
      <c r="E9">
        <v>-216386</v>
      </c>
      <c r="F9">
        <f t="shared" si="0"/>
        <v>-821271</v>
      </c>
    </row>
    <row r="10" spans="4:6" x14ac:dyDescent="0.25">
      <c r="D10" s="1" t="s">
        <v>9</v>
      </c>
      <c r="E10">
        <v>477532</v>
      </c>
      <c r="F10">
        <f t="shared" si="0"/>
        <v>693918</v>
      </c>
    </row>
    <row r="11" spans="4:6" x14ac:dyDescent="0.25">
      <c r="D11" s="1" t="s">
        <v>10</v>
      </c>
      <c r="E11">
        <v>893810</v>
      </c>
      <c r="F11">
        <f t="shared" si="0"/>
        <v>416278</v>
      </c>
    </row>
    <row r="12" spans="4:6" x14ac:dyDescent="0.25">
      <c r="D12" s="1" t="s">
        <v>11</v>
      </c>
      <c r="E12">
        <v>-80353</v>
      </c>
      <c r="F12">
        <f t="shared" si="0"/>
        <v>-974163</v>
      </c>
    </row>
    <row r="13" spans="4:6" x14ac:dyDescent="0.25">
      <c r="D13" s="1" t="s">
        <v>12</v>
      </c>
      <c r="E13">
        <v>779806</v>
      </c>
      <c r="F13">
        <f t="shared" si="0"/>
        <v>860159</v>
      </c>
    </row>
    <row r="14" spans="4:6" x14ac:dyDescent="0.25">
      <c r="D14" s="1" t="s">
        <v>13</v>
      </c>
      <c r="E14">
        <v>-335203</v>
      </c>
      <c r="F14">
        <f t="shared" si="0"/>
        <v>-1115009</v>
      </c>
    </row>
    <row r="15" spans="4:6" x14ac:dyDescent="0.25">
      <c r="D15" s="1" t="s">
        <v>14</v>
      </c>
      <c r="E15">
        <v>697845</v>
      </c>
      <c r="F15">
        <f t="shared" si="0"/>
        <v>1033048</v>
      </c>
    </row>
    <row r="16" spans="4:6" x14ac:dyDescent="0.25">
      <c r="D16" s="1" t="s">
        <v>15</v>
      </c>
      <c r="E16">
        <v>793163</v>
      </c>
      <c r="F16">
        <f t="shared" si="0"/>
        <v>95318</v>
      </c>
    </row>
    <row r="17" spans="4:6" x14ac:dyDescent="0.25">
      <c r="D17" s="1" t="s">
        <v>16</v>
      </c>
      <c r="E17">
        <v>485070</v>
      </c>
      <c r="F17">
        <f t="shared" si="0"/>
        <v>-308093</v>
      </c>
    </row>
    <row r="18" spans="4:6" x14ac:dyDescent="0.25">
      <c r="D18" s="1" t="s">
        <v>17</v>
      </c>
      <c r="E18">
        <v>584122</v>
      </c>
      <c r="F18">
        <f t="shared" si="0"/>
        <v>99052</v>
      </c>
    </row>
    <row r="19" spans="4:6" x14ac:dyDescent="0.25">
      <c r="D19" s="1" t="s">
        <v>18</v>
      </c>
      <c r="E19">
        <v>62729</v>
      </c>
      <c r="F19">
        <f t="shared" si="0"/>
        <v>-521393</v>
      </c>
    </row>
    <row r="20" spans="4:6" x14ac:dyDescent="0.25">
      <c r="D20" s="1" t="s">
        <v>19</v>
      </c>
      <c r="E20">
        <v>668179</v>
      </c>
      <c r="F20">
        <f t="shared" si="0"/>
        <v>605450</v>
      </c>
    </row>
    <row r="21" spans="4:6" x14ac:dyDescent="0.25">
      <c r="D21" s="1" t="s">
        <v>20</v>
      </c>
      <c r="E21">
        <v>899906</v>
      </c>
      <c r="F21">
        <f t="shared" si="0"/>
        <v>231727</v>
      </c>
    </row>
    <row r="22" spans="4:6" x14ac:dyDescent="0.25">
      <c r="D22" s="1" t="s">
        <v>21</v>
      </c>
      <c r="E22">
        <v>834719</v>
      </c>
      <c r="F22">
        <f t="shared" si="0"/>
        <v>-65187</v>
      </c>
    </row>
    <row r="23" spans="4:6" x14ac:dyDescent="0.25">
      <c r="D23" s="1" t="s">
        <v>22</v>
      </c>
      <c r="E23">
        <v>132003</v>
      </c>
      <c r="F23">
        <f t="shared" si="0"/>
        <v>-702716</v>
      </c>
    </row>
    <row r="24" spans="4:6" x14ac:dyDescent="0.25">
      <c r="D24" s="1" t="s">
        <v>23</v>
      </c>
      <c r="E24">
        <v>309978</v>
      </c>
      <c r="F24">
        <f t="shared" si="0"/>
        <v>177975</v>
      </c>
    </row>
    <row r="25" spans="4:6" x14ac:dyDescent="0.25">
      <c r="D25" s="1" t="s">
        <v>24</v>
      </c>
      <c r="E25">
        <v>-755566</v>
      </c>
      <c r="F25">
        <f t="shared" si="0"/>
        <v>-1065544</v>
      </c>
    </row>
    <row r="26" spans="4:6" x14ac:dyDescent="0.25">
      <c r="D26" s="1" t="s">
        <v>25</v>
      </c>
      <c r="E26">
        <v>1170593</v>
      </c>
      <c r="F26">
        <f t="shared" si="0"/>
        <v>1926159</v>
      </c>
    </row>
    <row r="27" spans="4:6" x14ac:dyDescent="0.25">
      <c r="D27" s="1" t="s">
        <v>26</v>
      </c>
      <c r="E27">
        <v>252788</v>
      </c>
      <c r="F27">
        <f t="shared" si="0"/>
        <v>-917805</v>
      </c>
    </row>
    <row r="28" spans="4:6" x14ac:dyDescent="0.25">
      <c r="D28" s="1" t="s">
        <v>27</v>
      </c>
      <c r="E28">
        <v>1151518</v>
      </c>
      <c r="F28">
        <f t="shared" si="0"/>
        <v>898730</v>
      </c>
    </row>
    <row r="29" spans="4:6" x14ac:dyDescent="0.25">
      <c r="D29" s="1" t="s">
        <v>28</v>
      </c>
      <c r="E29">
        <v>817256</v>
      </c>
      <c r="F29">
        <f t="shared" si="0"/>
        <v>-334262</v>
      </c>
    </row>
    <row r="30" spans="4:6" x14ac:dyDescent="0.25">
      <c r="D30" s="1" t="s">
        <v>29</v>
      </c>
      <c r="E30">
        <v>570757</v>
      </c>
      <c r="F30">
        <f t="shared" si="0"/>
        <v>-246499</v>
      </c>
    </row>
    <row r="31" spans="4:6" x14ac:dyDescent="0.25">
      <c r="D31" s="1" t="s">
        <v>30</v>
      </c>
      <c r="E31">
        <v>506702</v>
      </c>
      <c r="F31">
        <f t="shared" si="0"/>
        <v>-64055</v>
      </c>
    </row>
    <row r="32" spans="4:6" x14ac:dyDescent="0.25">
      <c r="D32" s="1" t="s">
        <v>31</v>
      </c>
      <c r="E32">
        <v>-1022534</v>
      </c>
      <c r="F32">
        <f t="shared" si="0"/>
        <v>-1529236</v>
      </c>
    </row>
    <row r="33" spans="4:6" x14ac:dyDescent="0.25">
      <c r="D33" s="1" t="s">
        <v>32</v>
      </c>
      <c r="E33">
        <v>475062</v>
      </c>
      <c r="F33">
        <f t="shared" si="0"/>
        <v>1497596</v>
      </c>
    </row>
    <row r="34" spans="4:6" x14ac:dyDescent="0.25">
      <c r="D34" s="1" t="s">
        <v>33</v>
      </c>
      <c r="E34">
        <v>779976</v>
      </c>
      <c r="F34">
        <f t="shared" si="0"/>
        <v>304914</v>
      </c>
    </row>
    <row r="35" spans="4:6" x14ac:dyDescent="0.25">
      <c r="D35" s="1" t="s">
        <v>34</v>
      </c>
      <c r="E35">
        <v>144175</v>
      </c>
      <c r="F35">
        <f t="shared" si="0"/>
        <v>-635801</v>
      </c>
    </row>
    <row r="36" spans="4:6" x14ac:dyDescent="0.25">
      <c r="D36" s="1" t="s">
        <v>35</v>
      </c>
      <c r="E36">
        <v>542494</v>
      </c>
      <c r="F36">
        <f t="shared" si="0"/>
        <v>398319</v>
      </c>
    </row>
    <row r="37" spans="4:6" x14ac:dyDescent="0.25">
      <c r="D37" s="1" t="s">
        <v>36</v>
      </c>
      <c r="E37">
        <v>359333</v>
      </c>
      <c r="F37">
        <f t="shared" si="0"/>
        <v>-183161</v>
      </c>
    </row>
    <row r="38" spans="4:6" x14ac:dyDescent="0.25">
      <c r="D38" s="1" t="s">
        <v>37</v>
      </c>
      <c r="E38">
        <v>321469</v>
      </c>
      <c r="F38">
        <f t="shared" si="0"/>
        <v>-37864</v>
      </c>
    </row>
    <row r="39" spans="4:6" x14ac:dyDescent="0.25">
      <c r="D39" s="1" t="s">
        <v>38</v>
      </c>
      <c r="E39">
        <v>67780</v>
      </c>
      <c r="F39">
        <f t="shared" si="0"/>
        <v>-253689</v>
      </c>
    </row>
    <row r="40" spans="4:6" x14ac:dyDescent="0.25">
      <c r="D40" s="1" t="s">
        <v>39</v>
      </c>
      <c r="E40">
        <v>471435</v>
      </c>
      <c r="F40">
        <f t="shared" si="0"/>
        <v>403655</v>
      </c>
    </row>
    <row r="41" spans="4:6" x14ac:dyDescent="0.25">
      <c r="D41" s="1" t="s">
        <v>40</v>
      </c>
      <c r="E41">
        <v>565603</v>
      </c>
      <c r="F41">
        <f t="shared" si="0"/>
        <v>94168</v>
      </c>
    </row>
    <row r="42" spans="4:6" x14ac:dyDescent="0.25">
      <c r="D42" s="1" t="s">
        <v>41</v>
      </c>
      <c r="E42">
        <v>872480</v>
      </c>
      <c r="F42">
        <f t="shared" si="0"/>
        <v>306877</v>
      </c>
    </row>
    <row r="43" spans="4:6" x14ac:dyDescent="0.25">
      <c r="D43" s="1" t="s">
        <v>42</v>
      </c>
      <c r="E43">
        <v>789480</v>
      </c>
      <c r="F43">
        <f t="shared" si="0"/>
        <v>-83000</v>
      </c>
    </row>
    <row r="44" spans="4:6" x14ac:dyDescent="0.25">
      <c r="D44" s="1" t="s">
        <v>43</v>
      </c>
      <c r="E44">
        <v>999942</v>
      </c>
      <c r="F44">
        <f t="shared" si="0"/>
        <v>210462</v>
      </c>
    </row>
    <row r="45" spans="4:6" x14ac:dyDescent="0.25">
      <c r="D45" s="1" t="s">
        <v>44</v>
      </c>
      <c r="E45">
        <v>-1196225</v>
      </c>
      <c r="F45">
        <f t="shared" si="0"/>
        <v>-2196167</v>
      </c>
    </row>
    <row r="46" spans="4:6" x14ac:dyDescent="0.25">
      <c r="D46" s="1" t="s">
        <v>45</v>
      </c>
      <c r="E46">
        <v>268997</v>
      </c>
      <c r="F46">
        <f t="shared" si="0"/>
        <v>1465222</v>
      </c>
    </row>
    <row r="47" spans="4:6" x14ac:dyDescent="0.25">
      <c r="D47" s="1" t="s">
        <v>46</v>
      </c>
      <c r="E47">
        <v>-687986</v>
      </c>
      <c r="F47">
        <f t="shared" si="0"/>
        <v>-956983</v>
      </c>
    </row>
    <row r="48" spans="4:6" x14ac:dyDescent="0.25">
      <c r="D48" s="1" t="s">
        <v>47</v>
      </c>
      <c r="E48">
        <v>1150461</v>
      </c>
      <c r="F48">
        <f t="shared" si="0"/>
        <v>1838447</v>
      </c>
    </row>
    <row r="49" spans="4:6" x14ac:dyDescent="0.25">
      <c r="D49" s="1" t="s">
        <v>48</v>
      </c>
      <c r="E49">
        <v>682458</v>
      </c>
      <c r="F49">
        <f t="shared" si="0"/>
        <v>-468003</v>
      </c>
    </row>
    <row r="50" spans="4:6" x14ac:dyDescent="0.25">
      <c r="D50" s="1" t="s">
        <v>49</v>
      </c>
      <c r="E50">
        <v>617856</v>
      </c>
      <c r="F50">
        <f t="shared" si="0"/>
        <v>-64602</v>
      </c>
    </row>
    <row r="51" spans="4:6" x14ac:dyDescent="0.25">
      <c r="D51" s="1" t="s">
        <v>50</v>
      </c>
      <c r="E51">
        <v>824098</v>
      </c>
      <c r="F51">
        <f t="shared" si="0"/>
        <v>206242</v>
      </c>
    </row>
    <row r="52" spans="4:6" x14ac:dyDescent="0.25">
      <c r="D52" s="1" t="s">
        <v>51</v>
      </c>
      <c r="E52">
        <v>581943</v>
      </c>
      <c r="F52">
        <f t="shared" si="0"/>
        <v>-242155</v>
      </c>
    </row>
    <row r="53" spans="4:6" x14ac:dyDescent="0.25">
      <c r="D53" s="1" t="s">
        <v>52</v>
      </c>
      <c r="E53">
        <v>132864</v>
      </c>
      <c r="F53">
        <f t="shared" si="0"/>
        <v>-449079</v>
      </c>
    </row>
    <row r="54" spans="4:6" x14ac:dyDescent="0.25">
      <c r="D54" s="1" t="s">
        <v>53</v>
      </c>
      <c r="E54">
        <v>448062</v>
      </c>
      <c r="F54">
        <f t="shared" si="0"/>
        <v>315198</v>
      </c>
    </row>
    <row r="55" spans="4:6" x14ac:dyDescent="0.25">
      <c r="D55" s="1" t="s">
        <v>54</v>
      </c>
      <c r="E55">
        <v>689161</v>
      </c>
      <c r="F55">
        <f t="shared" si="0"/>
        <v>241099</v>
      </c>
    </row>
    <row r="56" spans="4:6" x14ac:dyDescent="0.25">
      <c r="D56" s="1" t="s">
        <v>55</v>
      </c>
      <c r="E56">
        <v>800701</v>
      </c>
      <c r="F56">
        <f t="shared" si="0"/>
        <v>111540</v>
      </c>
    </row>
    <row r="57" spans="4:6" x14ac:dyDescent="0.25">
      <c r="D57" s="1" t="s">
        <v>56</v>
      </c>
      <c r="E57">
        <v>1166643</v>
      </c>
      <c r="F57">
        <f t="shared" si="0"/>
        <v>365942</v>
      </c>
    </row>
    <row r="58" spans="4:6" x14ac:dyDescent="0.25">
      <c r="D58" s="1" t="s">
        <v>57</v>
      </c>
      <c r="E58">
        <v>947333</v>
      </c>
      <c r="F58">
        <f t="shared" si="0"/>
        <v>-219310</v>
      </c>
    </row>
    <row r="59" spans="4:6" x14ac:dyDescent="0.25">
      <c r="D59" s="1" t="s">
        <v>58</v>
      </c>
      <c r="E59">
        <v>578668</v>
      </c>
      <c r="F59">
        <f t="shared" si="0"/>
        <v>-368665</v>
      </c>
    </row>
    <row r="60" spans="4:6" x14ac:dyDescent="0.25">
      <c r="D60" s="1" t="s">
        <v>59</v>
      </c>
      <c r="E60">
        <v>988505</v>
      </c>
      <c r="F60">
        <f t="shared" si="0"/>
        <v>409837</v>
      </c>
    </row>
    <row r="61" spans="4:6" x14ac:dyDescent="0.25">
      <c r="D61" s="1" t="s">
        <v>60</v>
      </c>
      <c r="E61">
        <v>1139715</v>
      </c>
      <c r="F61">
        <f t="shared" si="0"/>
        <v>151210</v>
      </c>
    </row>
    <row r="62" spans="4:6" x14ac:dyDescent="0.25">
      <c r="D62" s="1" t="s">
        <v>61</v>
      </c>
      <c r="E62">
        <v>1029471</v>
      </c>
      <c r="F62">
        <f t="shared" si="0"/>
        <v>-110244</v>
      </c>
    </row>
    <row r="63" spans="4:6" x14ac:dyDescent="0.25">
      <c r="D63" s="1" t="s">
        <v>62</v>
      </c>
      <c r="E63">
        <v>687533</v>
      </c>
      <c r="F63">
        <f t="shared" si="0"/>
        <v>-341938</v>
      </c>
    </row>
    <row r="64" spans="4:6" x14ac:dyDescent="0.25">
      <c r="D64" s="1" t="s">
        <v>63</v>
      </c>
      <c r="E64">
        <v>-524626</v>
      </c>
      <c r="F64">
        <f t="shared" si="0"/>
        <v>-1212159</v>
      </c>
    </row>
    <row r="65" spans="4:6" x14ac:dyDescent="0.25">
      <c r="D65" s="1" t="s">
        <v>64</v>
      </c>
      <c r="E65">
        <v>158620</v>
      </c>
      <c r="F65">
        <f t="shared" si="0"/>
        <v>683246</v>
      </c>
    </row>
    <row r="66" spans="4:6" x14ac:dyDescent="0.25">
      <c r="D66" s="1" t="s">
        <v>65</v>
      </c>
      <c r="E66">
        <v>87795</v>
      </c>
      <c r="F66">
        <f t="shared" si="0"/>
        <v>-70825</v>
      </c>
    </row>
    <row r="67" spans="4:6" x14ac:dyDescent="0.25">
      <c r="D67" s="1" t="s">
        <v>66</v>
      </c>
      <c r="E67">
        <v>423389</v>
      </c>
      <c r="F67">
        <f t="shared" ref="F67:F86" si="1">+E67-E66</f>
        <v>335594</v>
      </c>
    </row>
    <row r="68" spans="4:6" x14ac:dyDescent="0.25">
      <c r="D68" s="1" t="s">
        <v>67</v>
      </c>
      <c r="E68">
        <v>840723</v>
      </c>
      <c r="F68">
        <f t="shared" si="1"/>
        <v>417334</v>
      </c>
    </row>
    <row r="69" spans="4:6" x14ac:dyDescent="0.25">
      <c r="D69" s="1" t="s">
        <v>68</v>
      </c>
      <c r="E69">
        <v>568529</v>
      </c>
      <c r="F69">
        <f t="shared" si="1"/>
        <v>-272194</v>
      </c>
    </row>
    <row r="70" spans="4:6" x14ac:dyDescent="0.25">
      <c r="D70" s="1" t="s">
        <v>69</v>
      </c>
      <c r="E70">
        <v>332067</v>
      </c>
      <c r="F70">
        <f t="shared" si="1"/>
        <v>-236462</v>
      </c>
    </row>
    <row r="71" spans="4:6" x14ac:dyDescent="0.25">
      <c r="D71" s="1" t="s">
        <v>70</v>
      </c>
      <c r="E71">
        <v>989499</v>
      </c>
      <c r="F71">
        <f t="shared" si="1"/>
        <v>657432</v>
      </c>
    </row>
    <row r="72" spans="4:6" x14ac:dyDescent="0.25">
      <c r="D72" s="1" t="s">
        <v>71</v>
      </c>
      <c r="E72">
        <v>778237</v>
      </c>
      <c r="F72">
        <f t="shared" si="1"/>
        <v>-211262</v>
      </c>
    </row>
    <row r="73" spans="4:6" x14ac:dyDescent="0.25">
      <c r="D73" s="1" t="s">
        <v>72</v>
      </c>
      <c r="E73">
        <v>650000</v>
      </c>
      <c r="F73">
        <f t="shared" si="1"/>
        <v>-128237</v>
      </c>
    </row>
    <row r="74" spans="4:6" x14ac:dyDescent="0.25">
      <c r="D74" s="1" t="s">
        <v>73</v>
      </c>
      <c r="E74">
        <v>-1100387</v>
      </c>
      <c r="F74">
        <f t="shared" si="1"/>
        <v>-1750387</v>
      </c>
    </row>
    <row r="75" spans="4:6" x14ac:dyDescent="0.25">
      <c r="D75" s="1" t="s">
        <v>74</v>
      </c>
      <c r="E75">
        <v>-174946</v>
      </c>
      <c r="F75">
        <f t="shared" si="1"/>
        <v>925441</v>
      </c>
    </row>
    <row r="76" spans="4:6" x14ac:dyDescent="0.25">
      <c r="D76" s="1" t="s">
        <v>75</v>
      </c>
      <c r="E76">
        <v>757143</v>
      </c>
      <c r="F76">
        <f t="shared" si="1"/>
        <v>932089</v>
      </c>
    </row>
    <row r="77" spans="4:6" x14ac:dyDescent="0.25">
      <c r="D77" s="1" t="s">
        <v>76</v>
      </c>
      <c r="E77">
        <v>445709</v>
      </c>
      <c r="F77">
        <f t="shared" si="1"/>
        <v>-311434</v>
      </c>
    </row>
    <row r="78" spans="4:6" x14ac:dyDescent="0.25">
      <c r="D78" s="1" t="s">
        <v>77</v>
      </c>
      <c r="E78">
        <v>712961</v>
      </c>
      <c r="F78">
        <f t="shared" si="1"/>
        <v>267252</v>
      </c>
    </row>
    <row r="79" spans="4:6" x14ac:dyDescent="0.25">
      <c r="D79" s="1" t="s">
        <v>78</v>
      </c>
      <c r="E79">
        <v>-1163797</v>
      </c>
      <c r="F79">
        <f t="shared" si="1"/>
        <v>-1876758</v>
      </c>
    </row>
    <row r="80" spans="4:6" x14ac:dyDescent="0.25">
      <c r="D80" s="1" t="s">
        <v>79</v>
      </c>
      <c r="E80">
        <v>569899</v>
      </c>
      <c r="F80">
        <f t="shared" si="1"/>
        <v>1733696</v>
      </c>
    </row>
    <row r="81" spans="4:6" x14ac:dyDescent="0.25">
      <c r="D81" s="1" t="s">
        <v>80</v>
      </c>
      <c r="E81">
        <v>768450</v>
      </c>
      <c r="F81">
        <f t="shared" si="1"/>
        <v>198551</v>
      </c>
    </row>
    <row r="82" spans="4:6" x14ac:dyDescent="0.25">
      <c r="D82" s="1" t="s">
        <v>81</v>
      </c>
      <c r="E82">
        <v>102685</v>
      </c>
      <c r="F82">
        <f t="shared" si="1"/>
        <v>-665765</v>
      </c>
    </row>
    <row r="83" spans="4:6" x14ac:dyDescent="0.25">
      <c r="D83" s="1" t="s">
        <v>82</v>
      </c>
      <c r="E83">
        <v>795914</v>
      </c>
      <c r="F83">
        <f t="shared" si="1"/>
        <v>693229</v>
      </c>
    </row>
    <row r="84" spans="4:6" x14ac:dyDescent="0.25">
      <c r="D84" s="1" t="s">
        <v>83</v>
      </c>
      <c r="E84">
        <v>60988</v>
      </c>
      <c r="F84">
        <f t="shared" si="1"/>
        <v>-734926</v>
      </c>
    </row>
    <row r="85" spans="4:6" x14ac:dyDescent="0.25">
      <c r="D85" s="1" t="s">
        <v>84</v>
      </c>
      <c r="E85">
        <v>138230</v>
      </c>
      <c r="F85">
        <f t="shared" si="1"/>
        <v>77242</v>
      </c>
    </row>
    <row r="86" spans="4:6" x14ac:dyDescent="0.25">
      <c r="D86" s="1" t="s">
        <v>85</v>
      </c>
      <c r="E86">
        <v>671099</v>
      </c>
      <c r="F86">
        <f t="shared" si="1"/>
        <v>532869</v>
      </c>
    </row>
    <row r="92" spans="4:6" x14ac:dyDescent="0.25">
      <c r="E92">
        <f>SUM(E1:E91)</f>
        <v>38382578</v>
      </c>
      <c r="F92">
        <f>SUM(F1:F91)</f>
        <v>-196785</v>
      </c>
    </row>
    <row r="93" spans="4:6" x14ac:dyDescent="0.25">
      <c r="F93">
        <f>+F92/85</f>
        <v>-2315.1176470588234</v>
      </c>
    </row>
  </sheetData>
  <conditionalFormatting sqref="F1:F1048576">
    <cfRule type="top10" dxfId="0" priority="2" rank="1"/>
    <cfRule type="top10" dxfId="1" priority="1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10135</dc:creator>
  <cp:lastModifiedBy>10135</cp:lastModifiedBy>
  <dcterms:created xsi:type="dcterms:W3CDTF">2023-01-09T17:21:17Z</dcterms:created>
  <dcterms:modified xsi:type="dcterms:W3CDTF">2023-01-09T21:31:44Z</dcterms:modified>
</cp:coreProperties>
</file>