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acultate\An I\Teme\Inteligenta artificiala\etc\"/>
    </mc:Choice>
  </mc:AlternateContent>
  <xr:revisionPtr revIDLastSave="0" documentId="13_ncr:1_{24641B0A-10B9-4EC5-B2FC-062C48FA25D6}" xr6:coauthVersionLast="45" xr6:coauthVersionMax="45" xr10:uidLastSave="{00000000-0000-0000-0000-000000000000}"/>
  <bookViews>
    <workbookView xWindow="-120" yWindow="-120" windowWidth="20730" windowHeight="11160" firstSheet="1" activeTab="5" xr2:uid="{9D20EDCE-B1BD-4D70-BDA7-65CC11DBDCA9}"/>
  </bookViews>
  <sheets>
    <sheet name="20 de orașe (v1)" sheetId="4" r:id="rId1"/>
    <sheet name="costuri estimate" sheetId="7" r:id="rId2"/>
    <sheet name="20 de orașe (v2)" sheetId="2" r:id="rId3"/>
    <sheet name="20 de orașe (trafic)" sheetId="6" r:id="rId4"/>
    <sheet name="20 de orașe (v3)" sheetId="8" r:id="rId5"/>
    <sheet name="20 de orașe (v3) (2)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9" l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" i="9"/>
</calcChain>
</file>

<file path=xl/sharedStrings.xml><?xml version="1.0" encoding="utf-8"?>
<sst xmlns="http://schemas.openxmlformats.org/spreadsheetml/2006/main" count="221" uniqueCount="34">
  <si>
    <t>Arad</t>
  </si>
  <si>
    <t>Oradea</t>
  </si>
  <si>
    <t>Satu Mare</t>
  </si>
  <si>
    <t>Baia Mare</t>
  </si>
  <si>
    <t>Alba Iulia</t>
  </si>
  <si>
    <t>Sibiu</t>
  </si>
  <si>
    <t>Suceava</t>
  </si>
  <si>
    <t>Tulcea</t>
  </si>
  <si>
    <t>Craiova</t>
  </si>
  <si>
    <t>Cluj-Napoca</t>
  </si>
  <si>
    <t>Zerind</t>
  </si>
  <si>
    <t>Lugoj</t>
  </si>
  <si>
    <t>Mehadia</t>
  </si>
  <si>
    <t>Drobeta</t>
  </si>
  <si>
    <t>Giurgiu</t>
  </si>
  <si>
    <t>Urziceni</t>
  </si>
  <si>
    <t>Eforie</t>
  </si>
  <si>
    <t>Vaslui</t>
  </si>
  <si>
    <t>Timisoara</t>
  </si>
  <si>
    <t>Ramnicu Valcea</t>
  </si>
  <si>
    <t>Fagaras</t>
  </si>
  <si>
    <t>Pitesti</t>
  </si>
  <si>
    <t>Bucuresti</t>
  </si>
  <si>
    <t>Harsova</t>
  </si>
  <si>
    <t>Iasi</t>
  </si>
  <si>
    <t>Neamt</t>
  </si>
  <si>
    <t>Bistrita</t>
  </si>
  <si>
    <t>Piatra Neamt</t>
  </si>
  <si>
    <t>Constanta</t>
  </si>
  <si>
    <t>Brasov</t>
  </si>
  <si>
    <t>Braila</t>
  </si>
  <si>
    <t>Targu Mures</t>
  </si>
  <si>
    <t>?</t>
  </si>
  <si>
    <t>Cluj Napoca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</si>
</sst>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13A14-0E0E-41F6-83BB-0A5296E37B72}">
  <dimension ref="A1:U21"/>
  <sheetViews>
    <sheetView zoomScale="50" zoomScaleNormal="50" workbookViewId="0">
      <selection activeCell="B1" sqref="B1:U1"/>
    </sheetView>
  </sheetViews>
  <sheetFormatPr defaultRowHeight="18.75" x14ac:dyDescent="0.25"/>
  <cols>
    <col min="1" max="21" width="13.85546875" style="1" customWidth="1"/>
    <col min="22" max="16384" width="9.140625" style="1"/>
  </cols>
  <sheetData>
    <row r="1" spans="1:21" ht="69.95" customHeight="1" x14ac:dyDescent="0.25">
      <c r="B1" s="1" t="s">
        <v>0</v>
      </c>
      <c r="C1" s="1" t="s">
        <v>10</v>
      </c>
      <c r="D1" s="1" t="s">
        <v>1</v>
      </c>
      <c r="E1" s="1" t="s">
        <v>18</v>
      </c>
      <c r="F1" s="1" t="s">
        <v>11</v>
      </c>
      <c r="G1" s="1" t="s">
        <v>12</v>
      </c>
      <c r="H1" s="1" t="s">
        <v>13</v>
      </c>
      <c r="I1" s="1" t="s">
        <v>8</v>
      </c>
      <c r="J1" s="1" t="s">
        <v>19</v>
      </c>
      <c r="K1" s="1" t="s">
        <v>5</v>
      </c>
      <c r="L1" s="1" t="s">
        <v>20</v>
      </c>
      <c r="M1" s="1" t="s">
        <v>21</v>
      </c>
      <c r="N1" s="1" t="s">
        <v>22</v>
      </c>
      <c r="O1" s="1" t="s">
        <v>14</v>
      </c>
      <c r="P1" s="1" t="s">
        <v>15</v>
      </c>
      <c r="Q1" s="1" t="s">
        <v>23</v>
      </c>
      <c r="R1" s="1" t="s">
        <v>16</v>
      </c>
      <c r="S1" s="1" t="s">
        <v>17</v>
      </c>
      <c r="T1" s="1" t="s">
        <v>24</v>
      </c>
      <c r="U1" s="1" t="s">
        <v>25</v>
      </c>
    </row>
    <row r="2" spans="1:21" ht="69.95" customHeight="1" x14ac:dyDescent="0.25">
      <c r="A2" s="1" t="s">
        <v>0</v>
      </c>
      <c r="B2" s="1">
        <v>0</v>
      </c>
      <c r="C2" s="1">
        <v>75</v>
      </c>
      <c r="D2" s="1">
        <v>0</v>
      </c>
      <c r="E2" s="1">
        <v>118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140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ht="69.95" customHeight="1" x14ac:dyDescent="0.25">
      <c r="A3" s="1" t="s">
        <v>10</v>
      </c>
      <c r="B3" s="1">
        <v>75</v>
      </c>
      <c r="C3" s="1">
        <v>0</v>
      </c>
      <c r="D3" s="1">
        <v>71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ht="69.95" customHeight="1" x14ac:dyDescent="0.25">
      <c r="A4" s="1" t="s">
        <v>1</v>
      </c>
      <c r="B4" s="1">
        <v>0</v>
      </c>
      <c r="C4" s="1">
        <v>71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151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69.95" customHeight="1" x14ac:dyDescent="0.25">
      <c r="A5" s="1" t="s">
        <v>18</v>
      </c>
      <c r="B5" s="1">
        <v>118</v>
      </c>
      <c r="C5" s="1">
        <v>0</v>
      </c>
      <c r="D5" s="1">
        <v>0</v>
      </c>
      <c r="E5" s="1">
        <v>0</v>
      </c>
      <c r="F5" s="1">
        <v>111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69.95" customHeight="1" x14ac:dyDescent="0.25">
      <c r="A6" s="1" t="s">
        <v>11</v>
      </c>
      <c r="B6" s="1">
        <v>0</v>
      </c>
      <c r="C6" s="1">
        <v>0</v>
      </c>
      <c r="D6" s="1">
        <v>0</v>
      </c>
      <c r="E6" s="1">
        <v>111</v>
      </c>
      <c r="F6" s="1">
        <v>0</v>
      </c>
      <c r="G6" s="1">
        <v>70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69.95" customHeight="1" x14ac:dyDescent="0.25">
      <c r="A7" s="1" t="s">
        <v>12</v>
      </c>
      <c r="B7" s="1">
        <v>0</v>
      </c>
      <c r="C7" s="1">
        <v>0</v>
      </c>
      <c r="D7" s="1">
        <v>0</v>
      </c>
      <c r="E7" s="1">
        <v>0</v>
      </c>
      <c r="F7" s="1">
        <v>70</v>
      </c>
      <c r="G7" s="1">
        <v>0</v>
      </c>
      <c r="H7" s="1">
        <v>75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69.95" customHeight="1" x14ac:dyDescent="0.25">
      <c r="A8" s="1" t="s">
        <v>13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75</v>
      </c>
      <c r="H8" s="1">
        <v>0</v>
      </c>
      <c r="I8" s="1">
        <v>120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69.95" customHeight="1" x14ac:dyDescent="0.25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120</v>
      </c>
      <c r="I9" s="1">
        <v>0</v>
      </c>
      <c r="J9" s="1">
        <v>146</v>
      </c>
      <c r="K9" s="1">
        <v>0</v>
      </c>
      <c r="L9" s="1">
        <v>0</v>
      </c>
      <c r="M9" s="1">
        <v>138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ht="69.95" customHeight="1" x14ac:dyDescent="0.25">
      <c r="A10" s="1" t="s">
        <v>19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146</v>
      </c>
      <c r="J10" s="1">
        <v>0</v>
      </c>
      <c r="K10" s="1">
        <v>80</v>
      </c>
      <c r="L10" s="1">
        <v>0</v>
      </c>
      <c r="M10" s="1">
        <v>97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69.95" customHeight="1" x14ac:dyDescent="0.25">
      <c r="A11" s="1" t="s">
        <v>5</v>
      </c>
      <c r="B11" s="1">
        <v>140</v>
      </c>
      <c r="C11" s="1">
        <v>0</v>
      </c>
      <c r="D11" s="1">
        <v>151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80</v>
      </c>
      <c r="K11" s="1">
        <v>0</v>
      </c>
      <c r="L11" s="1">
        <v>99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ht="69.95" customHeight="1" x14ac:dyDescent="0.25">
      <c r="A12" s="1" t="s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99</v>
      </c>
      <c r="L12" s="1">
        <v>0</v>
      </c>
      <c r="M12" s="1">
        <v>0</v>
      </c>
      <c r="N12" s="1">
        <v>211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69.95" customHeight="1" x14ac:dyDescent="0.25">
      <c r="A13" s="1" t="s">
        <v>21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138</v>
      </c>
      <c r="J13" s="1">
        <v>97</v>
      </c>
      <c r="K13" s="1">
        <v>0</v>
      </c>
      <c r="L13" s="1">
        <v>0</v>
      </c>
      <c r="M13" s="1">
        <v>0</v>
      </c>
      <c r="N13" s="1">
        <v>101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69.95" customHeight="1" x14ac:dyDescent="0.25">
      <c r="A14" s="1" t="s">
        <v>22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211</v>
      </c>
      <c r="M14" s="1">
        <v>101</v>
      </c>
      <c r="N14" s="1">
        <v>0</v>
      </c>
      <c r="O14" s="1">
        <v>90</v>
      </c>
      <c r="P14" s="1">
        <v>85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 ht="69.95" customHeight="1" x14ac:dyDescent="0.25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90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69.95" customHeight="1" x14ac:dyDescent="0.25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85</v>
      </c>
      <c r="O16" s="1">
        <v>0</v>
      </c>
      <c r="P16" s="1">
        <v>0</v>
      </c>
      <c r="Q16" s="1">
        <v>98</v>
      </c>
      <c r="R16" s="1">
        <v>0</v>
      </c>
      <c r="S16" s="1">
        <v>142</v>
      </c>
      <c r="T16" s="1">
        <v>0</v>
      </c>
      <c r="U16" s="1">
        <v>0</v>
      </c>
    </row>
    <row r="17" spans="1:21" ht="69.95" customHeight="1" x14ac:dyDescent="0.25">
      <c r="A17" s="1" t="s">
        <v>23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98</v>
      </c>
      <c r="Q17" s="1">
        <v>0</v>
      </c>
      <c r="R17" s="1">
        <v>86</v>
      </c>
      <c r="S17" s="1">
        <v>0</v>
      </c>
      <c r="T17" s="1">
        <v>0</v>
      </c>
      <c r="U17" s="1">
        <v>0</v>
      </c>
    </row>
    <row r="18" spans="1:21" ht="69.95" customHeight="1" x14ac:dyDescent="0.25">
      <c r="A18" s="1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86</v>
      </c>
      <c r="R18" s="1">
        <v>0</v>
      </c>
      <c r="S18" s="1">
        <v>0</v>
      </c>
      <c r="T18" s="1">
        <v>0</v>
      </c>
      <c r="U18" s="1">
        <v>0</v>
      </c>
    </row>
    <row r="19" spans="1:21" ht="69.95" customHeight="1" x14ac:dyDescent="0.25">
      <c r="A19" s="1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142</v>
      </c>
      <c r="Q19" s="1">
        <v>0</v>
      </c>
      <c r="R19" s="1">
        <v>0</v>
      </c>
      <c r="S19" s="1">
        <v>0</v>
      </c>
      <c r="T19" s="1">
        <v>92</v>
      </c>
      <c r="U19" s="1">
        <v>0</v>
      </c>
    </row>
    <row r="20" spans="1:21" ht="69.95" customHeight="1" x14ac:dyDescent="0.25">
      <c r="A20" s="1" t="s">
        <v>24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92</v>
      </c>
      <c r="T20" s="1">
        <v>0</v>
      </c>
      <c r="U20" s="1">
        <v>87</v>
      </c>
    </row>
    <row r="21" spans="1:21" ht="69.95" customHeight="1" x14ac:dyDescent="0.25">
      <c r="A21" s="1" t="s">
        <v>25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87</v>
      </c>
      <c r="U21" s="1">
        <v>0</v>
      </c>
    </row>
  </sheetData>
  <conditionalFormatting sqref="B2:U21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6F8E-4F29-46A7-8DB1-459C92DB4EC5}">
  <dimension ref="A1:T2"/>
  <sheetViews>
    <sheetView topLeftCell="M1" workbookViewId="0">
      <selection activeCell="U2" sqref="U2"/>
    </sheetView>
  </sheetViews>
  <sheetFormatPr defaultRowHeight="15" x14ac:dyDescent="0.25"/>
  <sheetData>
    <row r="1" spans="1:20" x14ac:dyDescent="0.25">
      <c r="A1" s="2" t="s">
        <v>0</v>
      </c>
      <c r="B1" s="2" t="s">
        <v>10</v>
      </c>
      <c r="C1" s="2" t="s">
        <v>1</v>
      </c>
      <c r="D1" s="2" t="s">
        <v>18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19</v>
      </c>
      <c r="J1" s="2" t="s">
        <v>5</v>
      </c>
      <c r="K1" s="2" t="s">
        <v>20</v>
      </c>
      <c r="L1" s="2" t="s">
        <v>21</v>
      </c>
      <c r="M1" s="2" t="s">
        <v>22</v>
      </c>
      <c r="N1" s="2" t="s">
        <v>14</v>
      </c>
      <c r="O1" s="2" t="s">
        <v>15</v>
      </c>
      <c r="P1" s="2" t="s">
        <v>23</v>
      </c>
      <c r="Q1" s="2" t="s">
        <v>16</v>
      </c>
      <c r="R1" s="2" t="s">
        <v>17</v>
      </c>
      <c r="S1" s="2" t="s">
        <v>24</v>
      </c>
      <c r="T1" s="2" t="s">
        <v>25</v>
      </c>
    </row>
    <row r="2" spans="1:20" x14ac:dyDescent="0.25">
      <c r="A2">
        <v>366</v>
      </c>
      <c r="B2">
        <v>374</v>
      </c>
      <c r="C2">
        <v>380</v>
      </c>
      <c r="D2">
        <v>329</v>
      </c>
      <c r="E2">
        <v>244</v>
      </c>
      <c r="F2">
        <v>241</v>
      </c>
      <c r="G2">
        <v>242</v>
      </c>
      <c r="H2">
        <v>160</v>
      </c>
      <c r="I2">
        <v>193</v>
      </c>
      <c r="J2">
        <v>253</v>
      </c>
      <c r="K2">
        <v>176</v>
      </c>
      <c r="L2">
        <v>10</v>
      </c>
      <c r="M2">
        <v>0</v>
      </c>
      <c r="N2">
        <v>77</v>
      </c>
      <c r="O2">
        <v>80</v>
      </c>
      <c r="P2">
        <v>151</v>
      </c>
      <c r="Q2">
        <v>161</v>
      </c>
      <c r="R2">
        <v>199</v>
      </c>
      <c r="S2">
        <v>226</v>
      </c>
      <c r="T2">
        <v>234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D250-8C9B-434B-9C51-8CFCE8A4407C}">
  <dimension ref="A1:U21"/>
  <sheetViews>
    <sheetView zoomScale="50" zoomScaleNormal="50" workbookViewId="0">
      <selection activeCell="A19" sqref="A19:XFD19"/>
    </sheetView>
  </sheetViews>
  <sheetFormatPr defaultRowHeight="18.75" x14ac:dyDescent="0.25"/>
  <cols>
    <col min="1" max="21" width="13.85546875" style="1" customWidth="1"/>
    <col min="22" max="16384" width="9.140625" style="1"/>
  </cols>
  <sheetData>
    <row r="1" spans="1:21" ht="69.95" customHeight="1" x14ac:dyDescent="0.25"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9</v>
      </c>
      <c r="H1" s="1" t="s">
        <v>26</v>
      </c>
      <c r="I1" s="1" t="s">
        <v>31</v>
      </c>
      <c r="J1" s="1" t="s">
        <v>4</v>
      </c>
      <c r="K1" s="1" t="s">
        <v>5</v>
      </c>
      <c r="L1" s="1" t="s">
        <v>29</v>
      </c>
      <c r="M1" s="1" t="s">
        <v>6</v>
      </c>
      <c r="N1" s="1" t="s">
        <v>24</v>
      </c>
      <c r="O1" s="1" t="s">
        <v>27</v>
      </c>
      <c r="P1" s="1" t="s">
        <v>30</v>
      </c>
      <c r="Q1" s="1" t="s">
        <v>7</v>
      </c>
      <c r="R1" s="1" t="s">
        <v>28</v>
      </c>
      <c r="S1" s="1" t="s">
        <v>22</v>
      </c>
      <c r="T1" s="1" t="s">
        <v>21</v>
      </c>
      <c r="U1" s="1" t="s">
        <v>8</v>
      </c>
    </row>
    <row r="2" spans="1:21" ht="69.95" customHeight="1" x14ac:dyDescent="0.25">
      <c r="A2" s="1" t="s">
        <v>18</v>
      </c>
      <c r="B2" s="1">
        <v>0</v>
      </c>
      <c r="C2" s="1">
        <v>65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218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341</v>
      </c>
    </row>
    <row r="3" spans="1:21" ht="69.95" customHeight="1" x14ac:dyDescent="0.25">
      <c r="A3" s="1" t="s">
        <v>0</v>
      </c>
      <c r="B3" s="1">
        <v>65</v>
      </c>
      <c r="C3" s="1">
        <v>0</v>
      </c>
      <c r="D3" s="1">
        <v>118</v>
      </c>
      <c r="E3" s="1">
        <v>0</v>
      </c>
      <c r="F3" s="1">
        <v>0</v>
      </c>
      <c r="G3" s="1">
        <v>272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ht="69.95" customHeight="1" x14ac:dyDescent="0.25">
      <c r="A4" s="1" t="s">
        <v>1</v>
      </c>
      <c r="B4" s="1">
        <v>0</v>
      </c>
      <c r="C4" s="1">
        <v>118</v>
      </c>
      <c r="D4" s="1">
        <v>0</v>
      </c>
      <c r="E4" s="1">
        <v>139</v>
      </c>
      <c r="F4" s="1">
        <v>0</v>
      </c>
      <c r="G4" s="1">
        <v>159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69.95" customHeight="1" x14ac:dyDescent="0.25">
      <c r="A5" s="1" t="s">
        <v>2</v>
      </c>
      <c r="B5" s="1">
        <v>0</v>
      </c>
      <c r="C5" s="1">
        <v>0</v>
      </c>
      <c r="D5" s="1">
        <v>139</v>
      </c>
      <c r="E5" s="1">
        <v>0</v>
      </c>
      <c r="F5" s="1">
        <v>62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69.95" customHeight="1" x14ac:dyDescent="0.25">
      <c r="A6" s="1" t="s">
        <v>3</v>
      </c>
      <c r="B6" s="1">
        <v>0</v>
      </c>
      <c r="C6" s="1">
        <v>0</v>
      </c>
      <c r="D6" s="1">
        <v>0</v>
      </c>
      <c r="E6" s="1">
        <v>62</v>
      </c>
      <c r="F6" s="1">
        <v>0</v>
      </c>
      <c r="G6" s="1">
        <v>142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69.95" customHeight="1" x14ac:dyDescent="0.25">
      <c r="A7" s="1" t="s">
        <v>9</v>
      </c>
      <c r="B7" s="1">
        <v>0</v>
      </c>
      <c r="C7" s="1">
        <v>272</v>
      </c>
      <c r="D7" s="1">
        <v>159</v>
      </c>
      <c r="E7" s="1">
        <v>0</v>
      </c>
      <c r="F7" s="1">
        <v>142</v>
      </c>
      <c r="G7" s="1">
        <v>0</v>
      </c>
      <c r="H7" s="1">
        <v>109</v>
      </c>
      <c r="I7" s="1">
        <v>107</v>
      </c>
      <c r="J7" s="1">
        <v>97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69.95" customHeight="1" x14ac:dyDescent="0.25">
      <c r="A8" s="1" t="s">
        <v>26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109</v>
      </c>
      <c r="H8" s="1">
        <v>0</v>
      </c>
      <c r="I8" s="1">
        <v>94</v>
      </c>
      <c r="J8" s="1">
        <v>0</v>
      </c>
      <c r="K8" s="1">
        <v>0</v>
      </c>
      <c r="L8" s="1">
        <v>0</v>
      </c>
      <c r="M8" s="1">
        <v>196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69.95" customHeight="1" x14ac:dyDescent="0.25">
      <c r="A9" s="1" t="s">
        <v>31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107</v>
      </c>
      <c r="H9" s="1">
        <v>94</v>
      </c>
      <c r="I9" s="1">
        <v>0</v>
      </c>
      <c r="J9" s="1">
        <v>0</v>
      </c>
      <c r="K9" s="1">
        <v>115</v>
      </c>
      <c r="L9" s="1">
        <v>170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ht="69.95" customHeight="1" x14ac:dyDescent="0.25">
      <c r="A10" s="1" t="s">
        <v>4</v>
      </c>
      <c r="B10" s="1">
        <v>218</v>
      </c>
      <c r="C10" s="1">
        <v>0</v>
      </c>
      <c r="D10" s="1">
        <v>0</v>
      </c>
      <c r="E10" s="1">
        <v>0</v>
      </c>
      <c r="F10" s="1">
        <v>0</v>
      </c>
      <c r="G10" s="1">
        <v>97</v>
      </c>
      <c r="H10" s="1">
        <v>0</v>
      </c>
      <c r="I10" s="1">
        <v>0</v>
      </c>
      <c r="J10" s="1">
        <v>0</v>
      </c>
      <c r="K10" s="1">
        <v>76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296</v>
      </c>
    </row>
    <row r="11" spans="1:21" ht="69.95" customHeight="1" x14ac:dyDescent="0.25">
      <c r="A11" s="1" t="s">
        <v>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115</v>
      </c>
      <c r="J11" s="1">
        <v>76</v>
      </c>
      <c r="K11" s="1">
        <v>0</v>
      </c>
      <c r="L11" s="1">
        <v>143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ht="69.95" customHeight="1" x14ac:dyDescent="0.25">
      <c r="A12" s="1" t="s">
        <v>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170</v>
      </c>
      <c r="J12" s="1">
        <v>0</v>
      </c>
      <c r="K12" s="1">
        <v>143</v>
      </c>
      <c r="L12" s="1">
        <v>0</v>
      </c>
      <c r="M12" s="1">
        <v>0</v>
      </c>
      <c r="N12" s="1">
        <v>0</v>
      </c>
      <c r="O12" s="1">
        <v>226</v>
      </c>
      <c r="P12" s="1">
        <v>0</v>
      </c>
      <c r="Q12" s="1">
        <v>0</v>
      </c>
      <c r="R12" s="1">
        <v>0</v>
      </c>
      <c r="S12" s="1">
        <v>184</v>
      </c>
      <c r="T12" s="1">
        <v>138</v>
      </c>
      <c r="U12" s="1">
        <v>0</v>
      </c>
    </row>
    <row r="13" spans="1:21" ht="69.95" customHeight="1" x14ac:dyDescent="0.25">
      <c r="A13" s="1" t="s">
        <v>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196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147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69.95" customHeight="1" x14ac:dyDescent="0.25">
      <c r="A14" s="1" t="s">
        <v>24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147</v>
      </c>
      <c r="N14" s="1">
        <v>0</v>
      </c>
      <c r="O14" s="1">
        <v>130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 ht="69.95" customHeight="1" x14ac:dyDescent="0.25">
      <c r="A15" s="1" t="s">
        <v>27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226</v>
      </c>
      <c r="M15" s="1">
        <v>0</v>
      </c>
      <c r="N15" s="1">
        <v>130</v>
      </c>
      <c r="O15" s="1">
        <v>0</v>
      </c>
      <c r="P15" s="1">
        <v>256</v>
      </c>
      <c r="Q15" s="1">
        <v>0</v>
      </c>
      <c r="R15" s="1">
        <v>0</v>
      </c>
      <c r="S15" s="1">
        <v>354</v>
      </c>
      <c r="T15" s="1">
        <v>0</v>
      </c>
      <c r="U15" s="1">
        <v>0</v>
      </c>
    </row>
    <row r="16" spans="1:21" ht="69.95" customHeight="1" x14ac:dyDescent="0.25">
      <c r="A16" s="1" t="s">
        <v>30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256</v>
      </c>
      <c r="P16" s="1">
        <v>0</v>
      </c>
      <c r="Q16" s="1">
        <v>96</v>
      </c>
      <c r="R16" s="1">
        <v>0</v>
      </c>
      <c r="S16" s="1">
        <v>196</v>
      </c>
      <c r="T16" s="1">
        <v>0</v>
      </c>
      <c r="U16" s="1">
        <v>0</v>
      </c>
    </row>
    <row r="17" spans="1:21" ht="69.95" customHeight="1" x14ac:dyDescent="0.25">
      <c r="A17" s="1" t="s">
        <v>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96</v>
      </c>
      <c r="Q17" s="1">
        <v>0</v>
      </c>
      <c r="R17" s="1">
        <v>128</v>
      </c>
      <c r="S17" s="1">
        <v>0</v>
      </c>
      <c r="T17" s="1">
        <v>0</v>
      </c>
      <c r="U17" s="1">
        <v>0</v>
      </c>
    </row>
    <row r="18" spans="1:21" ht="69.95" customHeight="1" x14ac:dyDescent="0.25">
      <c r="A18" s="1" t="s">
        <v>28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128</v>
      </c>
      <c r="R18" s="1">
        <v>0</v>
      </c>
      <c r="S18" s="1">
        <v>225</v>
      </c>
      <c r="T18" s="1">
        <v>0</v>
      </c>
      <c r="U18" s="1">
        <v>0</v>
      </c>
    </row>
    <row r="19" spans="1:21" ht="69.95" customHeight="1" x14ac:dyDescent="0.25">
      <c r="A19" s="1" t="s">
        <v>22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184</v>
      </c>
      <c r="M19" s="1">
        <v>0</v>
      </c>
      <c r="N19" s="1">
        <v>0</v>
      </c>
      <c r="O19" s="1">
        <v>354</v>
      </c>
      <c r="P19" s="1">
        <v>196</v>
      </c>
      <c r="Q19" s="1">
        <v>0</v>
      </c>
      <c r="R19" s="1">
        <v>225</v>
      </c>
      <c r="S19" s="1">
        <v>0</v>
      </c>
      <c r="T19" s="1">
        <v>120</v>
      </c>
      <c r="U19" s="1">
        <v>0</v>
      </c>
    </row>
    <row r="20" spans="1:21" ht="69.95" customHeight="1" x14ac:dyDescent="0.25">
      <c r="A20" s="1" t="s">
        <v>21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138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120</v>
      </c>
      <c r="T20" s="1">
        <v>0</v>
      </c>
      <c r="U20" s="1">
        <v>124</v>
      </c>
    </row>
    <row r="21" spans="1:21" ht="69.95" customHeight="1" x14ac:dyDescent="0.25">
      <c r="A21" s="1" t="s">
        <v>8</v>
      </c>
      <c r="B21" s="1">
        <v>341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296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124</v>
      </c>
      <c r="U21" s="1">
        <v>0</v>
      </c>
    </row>
  </sheetData>
  <conditionalFormatting sqref="B2:U21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50CD-1716-43B4-AD5B-8C084B1901C2}">
  <dimension ref="A1:U21"/>
  <sheetViews>
    <sheetView zoomScale="50" zoomScaleNormal="50" workbookViewId="0">
      <selection activeCell="N13" sqref="N13"/>
    </sheetView>
  </sheetViews>
  <sheetFormatPr defaultRowHeight="18.75" x14ac:dyDescent="0.25"/>
  <cols>
    <col min="1" max="21" width="13.85546875" style="1" customWidth="1"/>
    <col min="22" max="16384" width="9.140625" style="1"/>
  </cols>
  <sheetData>
    <row r="1" spans="1:21" ht="69.95" customHeight="1" x14ac:dyDescent="0.25">
      <c r="B1" s="1" t="s">
        <v>0</v>
      </c>
      <c r="C1" s="1" t="s">
        <v>10</v>
      </c>
      <c r="D1" s="1" t="s">
        <v>1</v>
      </c>
      <c r="E1" s="1" t="s">
        <v>18</v>
      </c>
      <c r="F1" s="1" t="s">
        <v>11</v>
      </c>
      <c r="G1" s="1" t="s">
        <v>12</v>
      </c>
      <c r="H1" s="1" t="s">
        <v>13</v>
      </c>
      <c r="I1" s="1" t="s">
        <v>8</v>
      </c>
      <c r="J1" s="1" t="s">
        <v>19</v>
      </c>
      <c r="K1" s="1" t="s">
        <v>5</v>
      </c>
      <c r="L1" s="1" t="s">
        <v>20</v>
      </c>
      <c r="M1" s="1" t="s">
        <v>21</v>
      </c>
      <c r="N1" s="1" t="s">
        <v>22</v>
      </c>
      <c r="O1" s="1" t="s">
        <v>14</v>
      </c>
      <c r="P1" s="1" t="s">
        <v>15</v>
      </c>
      <c r="Q1" s="1" t="s">
        <v>23</v>
      </c>
      <c r="R1" s="1" t="s">
        <v>16</v>
      </c>
      <c r="S1" s="1" t="s">
        <v>17</v>
      </c>
      <c r="T1" s="1" t="s">
        <v>24</v>
      </c>
      <c r="U1" s="1" t="s">
        <v>25</v>
      </c>
    </row>
    <row r="2" spans="1:21" ht="69.95" customHeight="1" x14ac:dyDescent="0.25">
      <c r="A2" s="1" t="s">
        <v>0</v>
      </c>
      <c r="B2" s="1">
        <v>0</v>
      </c>
      <c r="C2" s="1">
        <v>800</v>
      </c>
      <c r="D2" s="1">
        <v>0</v>
      </c>
      <c r="E2" s="1">
        <v>1100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1200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ht="69.95" customHeight="1" x14ac:dyDescent="0.25">
      <c r="A3" s="1" t="s">
        <v>10</v>
      </c>
      <c r="B3" s="1">
        <v>800</v>
      </c>
      <c r="C3" s="1">
        <v>0</v>
      </c>
      <c r="D3" s="1">
        <v>700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ht="69.95" customHeight="1" x14ac:dyDescent="0.25">
      <c r="A4" s="1" t="s">
        <v>1</v>
      </c>
      <c r="B4" s="1">
        <v>0</v>
      </c>
      <c r="C4" s="1">
        <v>700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2500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69.95" customHeight="1" x14ac:dyDescent="0.25">
      <c r="A5" s="1" t="s">
        <v>18</v>
      </c>
      <c r="B5" s="1">
        <v>1100</v>
      </c>
      <c r="C5" s="1">
        <v>0</v>
      </c>
      <c r="D5" s="1">
        <v>0</v>
      </c>
      <c r="E5" s="1">
        <v>0</v>
      </c>
      <c r="F5" s="1">
        <v>1000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ht="69.95" customHeight="1" x14ac:dyDescent="0.25">
      <c r="A6" s="1" t="s">
        <v>11</v>
      </c>
      <c r="B6" s="1">
        <v>0</v>
      </c>
      <c r="C6" s="1">
        <v>0</v>
      </c>
      <c r="D6" s="1">
        <v>0</v>
      </c>
      <c r="E6" s="1">
        <v>1000</v>
      </c>
      <c r="F6" s="1">
        <v>0</v>
      </c>
      <c r="G6" s="1">
        <v>400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69.95" customHeight="1" x14ac:dyDescent="0.25">
      <c r="A7" s="1" t="s">
        <v>12</v>
      </c>
      <c r="B7" s="1">
        <v>0</v>
      </c>
      <c r="C7" s="1">
        <v>0</v>
      </c>
      <c r="D7" s="1">
        <v>0</v>
      </c>
      <c r="E7" s="1">
        <v>0</v>
      </c>
      <c r="F7" s="1">
        <v>400</v>
      </c>
      <c r="G7" s="1">
        <v>0</v>
      </c>
      <c r="H7" s="1">
        <v>600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69.95" customHeight="1" x14ac:dyDescent="0.25">
      <c r="A8" s="1" t="s">
        <v>13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600</v>
      </c>
      <c r="H8" s="1">
        <v>0</v>
      </c>
      <c r="I8" s="1">
        <v>900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69.95" customHeight="1" x14ac:dyDescent="0.25">
      <c r="A9" s="1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900</v>
      </c>
      <c r="I9" s="1">
        <v>0</v>
      </c>
      <c r="J9" s="1">
        <v>1300</v>
      </c>
      <c r="K9" s="1">
        <v>0</v>
      </c>
      <c r="L9" s="1">
        <v>0</v>
      </c>
      <c r="M9" s="1">
        <v>1600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ht="69.95" customHeight="1" x14ac:dyDescent="0.25">
      <c r="A10" s="1" t="s">
        <v>19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1300</v>
      </c>
      <c r="J10" s="1">
        <v>0</v>
      </c>
      <c r="K10" s="1">
        <v>800</v>
      </c>
      <c r="L10" s="1">
        <v>0</v>
      </c>
      <c r="M10" s="1" t="s">
        <v>32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69.95" customHeight="1" x14ac:dyDescent="0.25">
      <c r="A11" s="1" t="s">
        <v>5</v>
      </c>
      <c r="B11" s="1">
        <v>1200</v>
      </c>
      <c r="C11" s="1">
        <v>0</v>
      </c>
      <c r="D11" s="1">
        <v>2500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800</v>
      </c>
      <c r="K11" s="1">
        <v>0</v>
      </c>
      <c r="L11" s="1">
        <v>900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ht="69.95" customHeight="1" x14ac:dyDescent="0.25">
      <c r="A12" s="1" t="s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900</v>
      </c>
      <c r="L12" s="1">
        <v>0</v>
      </c>
      <c r="M12" s="1">
        <v>0</v>
      </c>
      <c r="N12" s="1">
        <v>1200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69.95" customHeight="1" x14ac:dyDescent="0.25">
      <c r="A13" s="1" t="s">
        <v>21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1600</v>
      </c>
      <c r="J13" s="1" t="s">
        <v>32</v>
      </c>
      <c r="K13" s="1">
        <v>0</v>
      </c>
      <c r="L13" s="1">
        <v>0</v>
      </c>
      <c r="M13" s="1">
        <v>0</v>
      </c>
      <c r="N13" s="1">
        <v>1000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69.95" customHeight="1" x14ac:dyDescent="0.25">
      <c r="A14" s="1" t="s">
        <v>22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1200</v>
      </c>
      <c r="M14" s="1">
        <v>1000</v>
      </c>
      <c r="N14" s="1">
        <v>0</v>
      </c>
      <c r="O14" s="1">
        <v>400</v>
      </c>
      <c r="P14" s="1">
        <v>700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 ht="69.95" customHeight="1" x14ac:dyDescent="0.25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400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69.95" customHeight="1" x14ac:dyDescent="0.25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700</v>
      </c>
      <c r="O16" s="1">
        <v>0</v>
      </c>
      <c r="P16" s="1">
        <v>0</v>
      </c>
      <c r="Q16" s="1">
        <v>900</v>
      </c>
      <c r="R16" s="1">
        <v>0</v>
      </c>
      <c r="S16" s="1">
        <v>1400</v>
      </c>
      <c r="T16" s="1">
        <v>0</v>
      </c>
      <c r="U16" s="1">
        <v>0</v>
      </c>
    </row>
    <row r="17" spans="1:21" ht="69.95" customHeight="1" x14ac:dyDescent="0.25">
      <c r="A17" s="1" t="s">
        <v>23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900</v>
      </c>
      <c r="Q17" s="1">
        <v>0</v>
      </c>
      <c r="R17" s="1">
        <v>300</v>
      </c>
      <c r="S17" s="1">
        <v>0</v>
      </c>
      <c r="T17" s="1">
        <v>0</v>
      </c>
      <c r="U17" s="1">
        <v>0</v>
      </c>
    </row>
    <row r="18" spans="1:21" ht="69.95" customHeight="1" x14ac:dyDescent="0.25">
      <c r="A18" s="1" t="s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300</v>
      </c>
      <c r="R18" s="1">
        <v>0</v>
      </c>
      <c r="S18" s="1">
        <v>0</v>
      </c>
      <c r="T18" s="1">
        <v>0</v>
      </c>
      <c r="U18" s="1">
        <v>0</v>
      </c>
    </row>
    <row r="19" spans="1:21" ht="69.95" customHeight="1" x14ac:dyDescent="0.25">
      <c r="A19" s="1" t="s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1400</v>
      </c>
      <c r="Q19" s="1">
        <v>0</v>
      </c>
      <c r="R19" s="1">
        <v>0</v>
      </c>
      <c r="S19" s="1">
        <v>0</v>
      </c>
      <c r="T19" s="1">
        <v>1200</v>
      </c>
      <c r="U19" s="1">
        <v>0</v>
      </c>
    </row>
    <row r="20" spans="1:21" ht="69.95" customHeight="1" x14ac:dyDescent="0.25">
      <c r="A20" s="1" t="s">
        <v>24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1200</v>
      </c>
      <c r="T20" s="1">
        <v>0</v>
      </c>
      <c r="U20" s="1">
        <v>700</v>
      </c>
    </row>
    <row r="21" spans="1:21" ht="69.95" customHeight="1" x14ac:dyDescent="0.25">
      <c r="A21" s="1" t="s">
        <v>25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700</v>
      </c>
      <c r="U21" s="1">
        <v>0</v>
      </c>
    </row>
  </sheetData>
  <conditionalFormatting sqref="B2:U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E5572-6FD9-4926-A3D5-FD8B87A97ED1}">
  <dimension ref="A1:T21"/>
  <sheetViews>
    <sheetView zoomScale="80" zoomScaleNormal="80" workbookViewId="0">
      <selection activeCell="B1" sqref="B1:B1048576"/>
    </sheetView>
  </sheetViews>
  <sheetFormatPr defaultRowHeight="12.75" x14ac:dyDescent="0.2"/>
  <cols>
    <col min="1" max="20" width="11.7109375" style="3" customWidth="1"/>
    <col min="21" max="16384" width="9.140625" style="3"/>
  </cols>
  <sheetData>
    <row r="1" spans="1:20" x14ac:dyDescent="0.2">
      <c r="B1" s="3" t="s">
        <v>2</v>
      </c>
      <c r="C1" s="3" t="s">
        <v>3</v>
      </c>
      <c r="D1" s="3" t="s">
        <v>1</v>
      </c>
      <c r="E1" s="3" t="s">
        <v>0</v>
      </c>
      <c r="F1" s="3" t="s">
        <v>18</v>
      </c>
      <c r="G1" s="3" t="s">
        <v>4</v>
      </c>
      <c r="H1" s="3" t="s">
        <v>33</v>
      </c>
      <c r="I1" s="3" t="s">
        <v>26</v>
      </c>
      <c r="J1" s="3" t="s">
        <v>31</v>
      </c>
      <c r="K1" s="3" t="s">
        <v>5</v>
      </c>
      <c r="L1" s="3" t="s">
        <v>29</v>
      </c>
      <c r="M1" s="3" t="s">
        <v>21</v>
      </c>
      <c r="N1" s="3" t="s">
        <v>8</v>
      </c>
      <c r="O1" s="3" t="s">
        <v>6</v>
      </c>
      <c r="P1" s="3" t="s">
        <v>27</v>
      </c>
      <c r="Q1" s="3" t="s">
        <v>24</v>
      </c>
      <c r="R1" s="3" t="s">
        <v>30</v>
      </c>
      <c r="S1" s="3" t="s">
        <v>7</v>
      </c>
      <c r="T1" s="3" t="s">
        <v>28</v>
      </c>
    </row>
    <row r="2" spans="1:20" x14ac:dyDescent="0.2">
      <c r="A2" s="3" t="s">
        <v>22</v>
      </c>
      <c r="B2" s="3">
        <v>596</v>
      </c>
      <c r="C2" s="3">
        <v>550</v>
      </c>
      <c r="D2" s="3">
        <v>574</v>
      </c>
      <c r="E2" s="3">
        <v>555</v>
      </c>
      <c r="F2" s="3">
        <v>538</v>
      </c>
      <c r="G2" s="3">
        <v>394</v>
      </c>
      <c r="H2" s="3">
        <v>426</v>
      </c>
      <c r="I2" s="3">
        <v>419</v>
      </c>
      <c r="J2" s="3">
        <v>330</v>
      </c>
      <c r="K2" s="3">
        <v>282</v>
      </c>
      <c r="L2" s="3">
        <v>161</v>
      </c>
      <c r="M2" s="3">
        <v>126</v>
      </c>
      <c r="N2" s="3">
        <v>248</v>
      </c>
      <c r="O2" s="3">
        <v>436</v>
      </c>
      <c r="P2" s="3">
        <v>349</v>
      </c>
      <c r="Q2" s="3">
        <v>406</v>
      </c>
      <c r="R2" s="3">
        <v>213</v>
      </c>
      <c r="S2" s="3">
        <v>278</v>
      </c>
      <c r="T2" s="3">
        <v>225</v>
      </c>
    </row>
    <row r="3" spans="1:20" x14ac:dyDescent="0.2">
      <c r="A3" s="3" t="s">
        <v>2</v>
      </c>
      <c r="B3" s="3">
        <v>67</v>
      </c>
      <c r="C3" s="3">
        <v>135</v>
      </c>
      <c r="D3" s="3">
        <v>250</v>
      </c>
      <c r="E3" s="3">
        <v>304</v>
      </c>
      <c r="F3" s="3">
        <v>331</v>
      </c>
      <c r="G3" s="3">
        <v>170</v>
      </c>
      <c r="H3" s="3">
        <v>216</v>
      </c>
      <c r="I3" s="3">
        <v>271</v>
      </c>
      <c r="J3" s="3">
        <v>333</v>
      </c>
      <c r="K3" s="3">
        <v>434</v>
      </c>
      <c r="L3" s="3">
        <v>485</v>
      </c>
      <c r="M3" s="3">
        <v>544</v>
      </c>
      <c r="N3" s="3">
        <v>369</v>
      </c>
      <c r="O3" s="3">
        <v>429</v>
      </c>
      <c r="P3" s="3">
        <v>463</v>
      </c>
      <c r="Q3" s="3">
        <v>660</v>
      </c>
      <c r="R3" s="3">
        <v>752</v>
      </c>
      <c r="S3" s="3">
        <v>815</v>
      </c>
    </row>
    <row r="4" spans="1:20" x14ac:dyDescent="0.2">
      <c r="A4" s="3" t="s">
        <v>3</v>
      </c>
      <c r="B4" s="3">
        <v>183</v>
      </c>
      <c r="C4" s="3">
        <v>298</v>
      </c>
      <c r="D4" s="3">
        <v>352</v>
      </c>
      <c r="E4" s="3">
        <v>303</v>
      </c>
      <c r="F4" s="3">
        <v>146</v>
      </c>
      <c r="G4" s="3">
        <v>148</v>
      </c>
      <c r="H4" s="3">
        <v>219</v>
      </c>
      <c r="I4" s="3">
        <v>305</v>
      </c>
      <c r="J4" s="3">
        <v>388</v>
      </c>
      <c r="K4" s="3">
        <v>457</v>
      </c>
      <c r="L4" s="3">
        <v>516</v>
      </c>
      <c r="M4" s="3">
        <v>326</v>
      </c>
      <c r="N4" s="3">
        <v>387</v>
      </c>
      <c r="O4" s="3">
        <v>420</v>
      </c>
      <c r="P4" s="3">
        <v>618</v>
      </c>
      <c r="Q4" s="3">
        <v>710</v>
      </c>
      <c r="R4" s="3">
        <v>768</v>
      </c>
    </row>
    <row r="5" spans="1:20" x14ac:dyDescent="0.2">
      <c r="A5" s="3" t="s">
        <v>1</v>
      </c>
      <c r="B5" s="3">
        <v>115</v>
      </c>
      <c r="C5" s="3">
        <v>169</v>
      </c>
      <c r="D5" s="3">
        <v>278</v>
      </c>
      <c r="E5" s="3">
        <v>147</v>
      </c>
      <c r="F5" s="3">
        <v>263</v>
      </c>
      <c r="G5" s="3">
        <v>249</v>
      </c>
      <c r="H5" s="3">
        <v>311</v>
      </c>
      <c r="I5" s="3">
        <v>412</v>
      </c>
      <c r="J5" s="3">
        <v>463</v>
      </c>
      <c r="K5" s="3">
        <v>463</v>
      </c>
      <c r="L5" s="3">
        <v>478</v>
      </c>
      <c r="M5" s="3">
        <v>444</v>
      </c>
      <c r="N5" s="3">
        <v>538</v>
      </c>
      <c r="O5" s="3">
        <v>671</v>
      </c>
      <c r="P5" s="3">
        <v>763</v>
      </c>
      <c r="Q5" s="3">
        <v>792</v>
      </c>
    </row>
    <row r="6" spans="1:20" x14ac:dyDescent="0.2">
      <c r="A6" s="3" t="s">
        <v>0</v>
      </c>
      <c r="B6" s="3">
        <v>52</v>
      </c>
      <c r="C6" s="3">
        <v>239</v>
      </c>
      <c r="D6" s="3">
        <v>263</v>
      </c>
      <c r="E6" s="3">
        <v>378</v>
      </c>
      <c r="F6" s="3">
        <v>350</v>
      </c>
      <c r="G6" s="3">
        <v>273</v>
      </c>
      <c r="H6" s="3">
        <v>415</v>
      </c>
      <c r="I6" s="3">
        <v>429</v>
      </c>
      <c r="J6" s="3">
        <v>394</v>
      </c>
      <c r="K6" s="3">
        <v>593</v>
      </c>
      <c r="L6" s="3">
        <v>531</v>
      </c>
      <c r="M6" s="3">
        <v>646</v>
      </c>
      <c r="N6" s="3">
        <v>674</v>
      </c>
      <c r="O6" s="3">
        <v>766</v>
      </c>
      <c r="P6" s="3">
        <v>780</v>
      </c>
    </row>
    <row r="7" spans="1:20" x14ac:dyDescent="0.2">
      <c r="A7" s="3" t="s">
        <v>18</v>
      </c>
      <c r="B7" s="3">
        <v>217</v>
      </c>
      <c r="C7" s="3">
        <v>316</v>
      </c>
      <c r="D7" s="3">
        <v>417</v>
      </c>
      <c r="E7" s="3">
        <v>327</v>
      </c>
      <c r="F7" s="3">
        <v>256</v>
      </c>
      <c r="G7" s="3">
        <v>399</v>
      </c>
      <c r="H7" s="3">
        <v>406</v>
      </c>
      <c r="I7" s="3">
        <v>353</v>
      </c>
      <c r="J7" s="3">
        <v>575</v>
      </c>
      <c r="K7" s="3">
        <v>509</v>
      </c>
      <c r="L7" s="3">
        <v>691</v>
      </c>
      <c r="M7" s="3">
        <v>651</v>
      </c>
      <c r="N7" s="3">
        <v>743</v>
      </c>
      <c r="O7" s="3">
        <v>758</v>
      </c>
    </row>
    <row r="8" spans="1:20" x14ac:dyDescent="0.2">
      <c r="A8" s="3" t="s">
        <v>4</v>
      </c>
      <c r="B8" s="3">
        <v>160</v>
      </c>
      <c r="C8" s="3">
        <v>200</v>
      </c>
      <c r="D8" s="3">
        <v>116</v>
      </c>
      <c r="E8" s="3">
        <v>113</v>
      </c>
      <c r="F8" s="3">
        <v>232</v>
      </c>
      <c r="G8" s="3">
        <v>268</v>
      </c>
      <c r="H8" s="3">
        <v>293</v>
      </c>
      <c r="I8" s="3">
        <v>358</v>
      </c>
      <c r="J8" s="3">
        <v>292</v>
      </c>
      <c r="K8" s="3">
        <v>407</v>
      </c>
      <c r="L8" s="3">
        <v>490</v>
      </c>
      <c r="M8" s="3">
        <v>583</v>
      </c>
      <c r="N8" s="3">
        <v>612</v>
      </c>
    </row>
    <row r="9" spans="1:20" x14ac:dyDescent="0.2">
      <c r="A9" s="3" t="s">
        <v>33</v>
      </c>
      <c r="B9" s="3">
        <v>119</v>
      </c>
      <c r="C9" s="3">
        <v>101</v>
      </c>
      <c r="D9" s="3">
        <v>163</v>
      </c>
      <c r="E9" s="3">
        <v>264</v>
      </c>
      <c r="F9" s="3">
        <v>315</v>
      </c>
      <c r="G9" s="3">
        <v>374</v>
      </c>
      <c r="H9" s="3">
        <v>334</v>
      </c>
      <c r="I9" s="3">
        <v>297</v>
      </c>
      <c r="J9" s="3">
        <v>390</v>
      </c>
      <c r="K9" s="3">
        <v>523</v>
      </c>
      <c r="L9" s="3">
        <v>615</v>
      </c>
      <c r="M9" s="3">
        <v>644</v>
      </c>
    </row>
    <row r="10" spans="1:20" x14ac:dyDescent="0.2">
      <c r="A10" s="3" t="s">
        <v>26</v>
      </c>
      <c r="B10" s="3">
        <v>89</v>
      </c>
      <c r="C10" s="3">
        <v>200</v>
      </c>
      <c r="D10" s="3">
        <v>257</v>
      </c>
      <c r="E10" s="3">
        <v>352</v>
      </c>
      <c r="F10" s="3">
        <v>411</v>
      </c>
      <c r="G10" s="3">
        <v>214</v>
      </c>
      <c r="H10" s="3">
        <v>247</v>
      </c>
      <c r="I10" s="3">
        <v>308</v>
      </c>
      <c r="J10" s="3">
        <v>486</v>
      </c>
      <c r="K10" s="3">
        <v>578</v>
      </c>
      <c r="L10" s="3">
        <v>638</v>
      </c>
    </row>
    <row r="11" spans="1:20" x14ac:dyDescent="0.2">
      <c r="A11" s="3" t="s">
        <v>31</v>
      </c>
      <c r="B11" s="3">
        <v>112</v>
      </c>
      <c r="C11" s="3">
        <v>168</v>
      </c>
      <c r="D11" s="3">
        <v>262</v>
      </c>
      <c r="E11" s="3">
        <v>321</v>
      </c>
      <c r="F11" s="3">
        <v>261</v>
      </c>
      <c r="G11" s="3">
        <v>195</v>
      </c>
      <c r="H11" s="3">
        <v>310</v>
      </c>
      <c r="I11" s="3">
        <v>426</v>
      </c>
      <c r="J11" s="3">
        <v>519</v>
      </c>
      <c r="K11" s="3">
        <v>548</v>
      </c>
    </row>
    <row r="12" spans="1:20" x14ac:dyDescent="0.2">
      <c r="A12" s="3" t="s">
        <v>5</v>
      </c>
      <c r="B12" s="3">
        <v>142</v>
      </c>
      <c r="C12" s="3">
        <v>155</v>
      </c>
      <c r="D12" s="3">
        <v>236</v>
      </c>
      <c r="E12" s="3">
        <v>358</v>
      </c>
      <c r="F12" s="3">
        <v>289</v>
      </c>
      <c r="G12" s="3">
        <v>441</v>
      </c>
      <c r="H12" s="3">
        <v>401</v>
      </c>
      <c r="I12" s="3">
        <v>493</v>
      </c>
      <c r="J12" s="3">
        <v>507</v>
      </c>
    </row>
    <row r="13" spans="1:20" x14ac:dyDescent="0.2">
      <c r="A13" s="3" t="s">
        <v>29</v>
      </c>
      <c r="B13" s="3">
        <v>149</v>
      </c>
      <c r="C13" s="3">
        <v>205</v>
      </c>
      <c r="D13" s="3">
        <v>319</v>
      </c>
      <c r="E13" s="3">
        <v>228</v>
      </c>
      <c r="F13" s="3">
        <v>299</v>
      </c>
      <c r="G13" s="3">
        <v>258</v>
      </c>
      <c r="H13" s="3">
        <v>350</v>
      </c>
      <c r="I13" s="3">
        <v>380</v>
      </c>
    </row>
    <row r="14" spans="1:20" x14ac:dyDescent="0.2">
      <c r="A14" s="3" t="s">
        <v>21</v>
      </c>
      <c r="B14" s="3">
        <v>123</v>
      </c>
      <c r="C14" s="3">
        <v>468</v>
      </c>
      <c r="D14" s="3">
        <v>378</v>
      </c>
      <c r="E14" s="3">
        <v>448</v>
      </c>
      <c r="F14" s="3">
        <v>318</v>
      </c>
      <c r="G14" s="3">
        <v>404</v>
      </c>
      <c r="H14" s="3">
        <v>351</v>
      </c>
    </row>
    <row r="15" spans="1:20" x14ac:dyDescent="0.2">
      <c r="A15" s="3" t="s">
        <v>8</v>
      </c>
      <c r="B15" s="3">
        <v>524</v>
      </c>
      <c r="C15" s="3">
        <v>434</v>
      </c>
      <c r="D15" s="3">
        <v>504</v>
      </c>
      <c r="E15" s="3">
        <v>434</v>
      </c>
      <c r="F15" s="3">
        <v>504</v>
      </c>
      <c r="G15" s="3">
        <v>451</v>
      </c>
    </row>
    <row r="16" spans="1:20" x14ac:dyDescent="0.2">
      <c r="A16" s="3" t="s">
        <v>6</v>
      </c>
      <c r="B16" s="3">
        <v>122</v>
      </c>
      <c r="C16" s="3">
        <v>144</v>
      </c>
      <c r="D16" s="3">
        <v>341</v>
      </c>
      <c r="E16" s="3">
        <v>433</v>
      </c>
      <c r="F16" s="3">
        <v>520</v>
      </c>
    </row>
    <row r="17" spans="1:5" x14ac:dyDescent="0.2">
      <c r="A17" s="3" t="s">
        <v>27</v>
      </c>
      <c r="B17" s="3">
        <v>131</v>
      </c>
      <c r="C17" s="3">
        <v>254</v>
      </c>
      <c r="D17" s="3">
        <v>346</v>
      </c>
      <c r="E17" s="3">
        <v>432</v>
      </c>
    </row>
    <row r="18" spans="1:5" x14ac:dyDescent="0.2">
      <c r="A18" s="3" t="s">
        <v>24</v>
      </c>
      <c r="B18" s="3">
        <v>271</v>
      </c>
      <c r="C18" s="3">
        <v>364</v>
      </c>
      <c r="D18" s="3">
        <v>434</v>
      </c>
    </row>
    <row r="19" spans="1:5" x14ac:dyDescent="0.2">
      <c r="A19" s="3" t="s">
        <v>30</v>
      </c>
      <c r="B19" s="3">
        <v>92</v>
      </c>
      <c r="C19" s="3">
        <v>178</v>
      </c>
    </row>
    <row r="20" spans="1:5" x14ac:dyDescent="0.2">
      <c r="A20" s="3" t="s">
        <v>7</v>
      </c>
      <c r="B20" s="3">
        <v>124</v>
      </c>
    </row>
    <row r="21" spans="1:5" x14ac:dyDescent="0.2">
      <c r="A21" s="3" t="s">
        <v>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A8FB-DA00-4DBA-B585-4C00187F8C75}">
  <dimension ref="A1:V21"/>
  <sheetViews>
    <sheetView tabSelected="1" zoomScale="70" zoomScaleNormal="70" workbookViewId="0">
      <selection activeCell="Q31" sqref="Q31"/>
    </sheetView>
  </sheetViews>
  <sheetFormatPr defaultRowHeight="12.75" x14ac:dyDescent="0.2"/>
  <cols>
    <col min="1" max="21" width="11.7109375" style="3" customWidth="1"/>
    <col min="22" max="16384" width="9.140625" style="3"/>
  </cols>
  <sheetData>
    <row r="1" spans="1:22" x14ac:dyDescent="0.2">
      <c r="B1" s="3" t="s">
        <v>22</v>
      </c>
      <c r="C1" s="3" t="s">
        <v>2</v>
      </c>
      <c r="D1" s="3" t="s">
        <v>3</v>
      </c>
      <c r="E1" s="3" t="s">
        <v>1</v>
      </c>
      <c r="F1" s="3" t="s">
        <v>0</v>
      </c>
      <c r="G1" s="3" t="s">
        <v>18</v>
      </c>
      <c r="H1" s="3" t="s">
        <v>4</v>
      </c>
      <c r="I1" s="3" t="s">
        <v>33</v>
      </c>
      <c r="J1" s="3" t="s">
        <v>26</v>
      </c>
      <c r="K1" s="3" t="s">
        <v>31</v>
      </c>
      <c r="L1" s="3" t="s">
        <v>5</v>
      </c>
      <c r="M1" s="3" t="s">
        <v>29</v>
      </c>
      <c r="N1" s="3" t="s">
        <v>21</v>
      </c>
      <c r="O1" s="3" t="s">
        <v>8</v>
      </c>
      <c r="P1" s="3" t="s">
        <v>6</v>
      </c>
      <c r="Q1" s="3" t="s">
        <v>27</v>
      </c>
      <c r="R1" s="3" t="s">
        <v>24</v>
      </c>
      <c r="S1" s="3" t="s">
        <v>30</v>
      </c>
      <c r="T1" s="3" t="s">
        <v>7</v>
      </c>
      <c r="U1" s="3" t="s">
        <v>28</v>
      </c>
    </row>
    <row r="2" spans="1:22" x14ac:dyDescent="0.2">
      <c r="A2" s="3" t="s">
        <v>22</v>
      </c>
      <c r="B2" s="4">
        <v>0</v>
      </c>
      <c r="C2" s="3">
        <v>596</v>
      </c>
      <c r="D2" s="3">
        <v>550</v>
      </c>
      <c r="E2" s="3">
        <v>574</v>
      </c>
      <c r="F2" s="3">
        <v>555</v>
      </c>
      <c r="G2" s="3">
        <v>538</v>
      </c>
      <c r="H2" s="3">
        <v>394</v>
      </c>
      <c r="I2" s="3">
        <v>426</v>
      </c>
      <c r="J2" s="3">
        <v>419</v>
      </c>
      <c r="K2" s="3">
        <v>330</v>
      </c>
      <c r="L2" s="3">
        <v>282</v>
      </c>
      <c r="M2" s="3">
        <v>161</v>
      </c>
      <c r="N2" s="3">
        <v>126</v>
      </c>
      <c r="O2" s="3">
        <v>248</v>
      </c>
      <c r="P2" s="3">
        <v>436</v>
      </c>
      <c r="Q2" s="3">
        <v>349</v>
      </c>
      <c r="R2" s="3">
        <v>406</v>
      </c>
      <c r="S2" s="3">
        <v>213</v>
      </c>
      <c r="T2" s="3">
        <v>278</v>
      </c>
      <c r="U2" s="3">
        <v>225</v>
      </c>
      <c r="V2" s="3">
        <f>SUM(B2:U2)</f>
        <v>7106</v>
      </c>
    </row>
    <row r="3" spans="1:22" x14ac:dyDescent="0.2">
      <c r="A3" s="3" t="s">
        <v>2</v>
      </c>
      <c r="B3" s="3">
        <v>596</v>
      </c>
      <c r="C3" s="4">
        <v>0</v>
      </c>
      <c r="D3" s="3">
        <v>67</v>
      </c>
      <c r="E3" s="3">
        <v>135</v>
      </c>
      <c r="F3" s="3">
        <v>250</v>
      </c>
      <c r="G3" s="3">
        <v>304</v>
      </c>
      <c r="H3" s="3">
        <v>331</v>
      </c>
      <c r="I3" s="3">
        <v>170</v>
      </c>
      <c r="J3" s="3">
        <v>216</v>
      </c>
      <c r="K3" s="3">
        <v>271</v>
      </c>
      <c r="L3" s="3">
        <v>333</v>
      </c>
      <c r="M3" s="3">
        <v>434</v>
      </c>
      <c r="N3" s="3">
        <v>485</v>
      </c>
      <c r="O3" s="3">
        <v>544</v>
      </c>
      <c r="P3" s="3">
        <v>369</v>
      </c>
      <c r="Q3" s="3">
        <v>429</v>
      </c>
      <c r="R3" s="3">
        <v>463</v>
      </c>
      <c r="S3" s="3">
        <v>660</v>
      </c>
      <c r="T3" s="3">
        <v>752</v>
      </c>
      <c r="U3" s="3">
        <v>815</v>
      </c>
      <c r="V3" s="3">
        <f t="shared" ref="V3:V21" si="0">SUM(B3:U3)</f>
        <v>7624</v>
      </c>
    </row>
    <row r="4" spans="1:22" x14ac:dyDescent="0.2">
      <c r="A4" s="3" t="s">
        <v>3</v>
      </c>
      <c r="B4" s="3">
        <v>550</v>
      </c>
      <c r="C4" s="3">
        <v>67</v>
      </c>
      <c r="D4" s="4">
        <v>0</v>
      </c>
      <c r="E4" s="3">
        <v>183</v>
      </c>
      <c r="F4" s="3">
        <v>298</v>
      </c>
      <c r="G4" s="3">
        <v>352</v>
      </c>
      <c r="H4" s="3">
        <v>303</v>
      </c>
      <c r="I4" s="3">
        <v>146</v>
      </c>
      <c r="J4" s="3">
        <v>148</v>
      </c>
      <c r="K4" s="3">
        <v>219</v>
      </c>
      <c r="L4" s="3">
        <v>305</v>
      </c>
      <c r="M4" s="3">
        <v>388</v>
      </c>
      <c r="N4" s="3">
        <v>457</v>
      </c>
      <c r="O4" s="3">
        <v>516</v>
      </c>
      <c r="P4" s="3">
        <v>326</v>
      </c>
      <c r="Q4" s="3">
        <v>387</v>
      </c>
      <c r="R4" s="3">
        <v>420</v>
      </c>
      <c r="S4" s="3">
        <v>618</v>
      </c>
      <c r="T4" s="3">
        <v>710</v>
      </c>
      <c r="U4" s="3">
        <v>768</v>
      </c>
      <c r="V4" s="3">
        <f t="shared" si="0"/>
        <v>7161</v>
      </c>
    </row>
    <row r="5" spans="1:22" x14ac:dyDescent="0.2">
      <c r="A5" s="3" t="s">
        <v>1</v>
      </c>
      <c r="B5" s="3">
        <v>574</v>
      </c>
      <c r="C5" s="3">
        <v>135</v>
      </c>
      <c r="D5" s="3">
        <v>183</v>
      </c>
      <c r="E5" s="4">
        <v>0</v>
      </c>
      <c r="F5" s="3">
        <v>115</v>
      </c>
      <c r="G5" s="3">
        <v>169</v>
      </c>
      <c r="H5" s="3">
        <v>278</v>
      </c>
      <c r="I5" s="3">
        <v>147</v>
      </c>
      <c r="J5" s="3">
        <v>263</v>
      </c>
      <c r="K5" s="3">
        <v>249</v>
      </c>
      <c r="L5" s="3">
        <v>311</v>
      </c>
      <c r="M5" s="3">
        <v>412</v>
      </c>
      <c r="N5" s="3">
        <v>463</v>
      </c>
      <c r="O5" s="3">
        <v>463</v>
      </c>
      <c r="P5" s="3">
        <v>478</v>
      </c>
      <c r="Q5" s="3">
        <v>444</v>
      </c>
      <c r="R5" s="3">
        <v>538</v>
      </c>
      <c r="S5" s="3">
        <v>671</v>
      </c>
      <c r="T5" s="3">
        <v>763</v>
      </c>
      <c r="U5" s="3">
        <v>792</v>
      </c>
      <c r="V5" s="3">
        <f t="shared" si="0"/>
        <v>7448</v>
      </c>
    </row>
    <row r="6" spans="1:22" x14ac:dyDescent="0.2">
      <c r="A6" s="3" t="s">
        <v>0</v>
      </c>
      <c r="B6" s="3">
        <v>555</v>
      </c>
      <c r="C6" s="3">
        <v>250</v>
      </c>
      <c r="D6" s="3">
        <v>298</v>
      </c>
      <c r="E6" s="3">
        <v>115</v>
      </c>
      <c r="F6" s="4">
        <v>0</v>
      </c>
      <c r="G6" s="3">
        <v>52</v>
      </c>
      <c r="H6" s="3">
        <v>239</v>
      </c>
      <c r="I6" s="3">
        <v>263</v>
      </c>
      <c r="J6" s="3">
        <v>378</v>
      </c>
      <c r="K6" s="3">
        <v>350</v>
      </c>
      <c r="L6" s="3">
        <v>273</v>
      </c>
      <c r="M6" s="3">
        <v>415</v>
      </c>
      <c r="N6" s="3">
        <v>429</v>
      </c>
      <c r="O6" s="3">
        <v>394</v>
      </c>
      <c r="P6" s="3">
        <v>593</v>
      </c>
      <c r="Q6" s="3">
        <v>531</v>
      </c>
      <c r="R6" s="3">
        <v>646</v>
      </c>
      <c r="S6" s="3">
        <v>674</v>
      </c>
      <c r="T6" s="3">
        <v>766</v>
      </c>
      <c r="U6" s="3">
        <v>780</v>
      </c>
      <c r="V6" s="3">
        <f t="shared" si="0"/>
        <v>8001</v>
      </c>
    </row>
    <row r="7" spans="1:22" x14ac:dyDescent="0.2">
      <c r="A7" s="3" t="s">
        <v>18</v>
      </c>
      <c r="B7" s="3">
        <v>538</v>
      </c>
      <c r="C7" s="3">
        <v>304</v>
      </c>
      <c r="D7" s="3">
        <v>352</v>
      </c>
      <c r="E7" s="3">
        <v>169</v>
      </c>
      <c r="F7" s="3">
        <v>52</v>
      </c>
      <c r="G7" s="4">
        <v>0</v>
      </c>
      <c r="H7" s="3">
        <v>217</v>
      </c>
      <c r="I7" s="3">
        <v>316</v>
      </c>
      <c r="J7" s="3">
        <v>417</v>
      </c>
      <c r="K7" s="3">
        <v>327</v>
      </c>
      <c r="L7" s="3">
        <v>256</v>
      </c>
      <c r="M7" s="3">
        <v>399</v>
      </c>
      <c r="N7" s="3">
        <v>406</v>
      </c>
      <c r="O7" s="3">
        <v>353</v>
      </c>
      <c r="P7" s="3">
        <v>575</v>
      </c>
      <c r="Q7" s="3">
        <v>509</v>
      </c>
      <c r="R7" s="3">
        <v>691</v>
      </c>
      <c r="S7" s="3">
        <v>651</v>
      </c>
      <c r="T7" s="3">
        <v>743</v>
      </c>
      <c r="U7" s="3">
        <v>758</v>
      </c>
      <c r="V7" s="3">
        <f t="shared" si="0"/>
        <v>8033</v>
      </c>
    </row>
    <row r="8" spans="1:22" x14ac:dyDescent="0.2">
      <c r="A8" s="3" t="s">
        <v>4</v>
      </c>
      <c r="B8" s="3">
        <v>394</v>
      </c>
      <c r="C8" s="3">
        <v>331</v>
      </c>
      <c r="D8" s="3">
        <v>303</v>
      </c>
      <c r="E8" s="3">
        <v>278</v>
      </c>
      <c r="F8" s="3">
        <v>239</v>
      </c>
      <c r="G8" s="3">
        <v>217</v>
      </c>
      <c r="H8" s="4">
        <v>0</v>
      </c>
      <c r="I8" s="3">
        <v>160</v>
      </c>
      <c r="J8" s="3">
        <v>200</v>
      </c>
      <c r="K8" s="3">
        <v>116</v>
      </c>
      <c r="L8" s="3">
        <v>113</v>
      </c>
      <c r="M8" s="3">
        <v>232</v>
      </c>
      <c r="N8" s="3">
        <v>268</v>
      </c>
      <c r="O8" s="3">
        <v>293</v>
      </c>
      <c r="P8" s="3">
        <v>358</v>
      </c>
      <c r="Q8" s="3">
        <v>292</v>
      </c>
      <c r="R8" s="3">
        <v>407</v>
      </c>
      <c r="S8" s="3">
        <v>490</v>
      </c>
      <c r="T8" s="3">
        <v>583</v>
      </c>
      <c r="U8" s="3">
        <v>612</v>
      </c>
      <c r="V8" s="3">
        <f t="shared" si="0"/>
        <v>5886</v>
      </c>
    </row>
    <row r="9" spans="1:22" x14ac:dyDescent="0.2">
      <c r="A9" s="3" t="s">
        <v>33</v>
      </c>
      <c r="B9" s="3">
        <v>426</v>
      </c>
      <c r="C9" s="3">
        <v>170</v>
      </c>
      <c r="D9" s="3">
        <v>146</v>
      </c>
      <c r="E9" s="3">
        <v>147</v>
      </c>
      <c r="F9" s="3">
        <v>263</v>
      </c>
      <c r="G9" s="3">
        <v>316</v>
      </c>
      <c r="H9" s="3">
        <v>160</v>
      </c>
      <c r="I9" s="4">
        <v>0</v>
      </c>
      <c r="J9" s="3">
        <v>119</v>
      </c>
      <c r="K9" s="3">
        <v>101</v>
      </c>
      <c r="L9" s="3">
        <v>163</v>
      </c>
      <c r="M9" s="3">
        <v>264</v>
      </c>
      <c r="N9" s="3">
        <v>315</v>
      </c>
      <c r="O9" s="3">
        <v>374</v>
      </c>
      <c r="P9" s="3">
        <v>334</v>
      </c>
      <c r="Q9" s="3">
        <v>297</v>
      </c>
      <c r="R9" s="3">
        <v>390</v>
      </c>
      <c r="S9" s="3">
        <v>523</v>
      </c>
      <c r="T9" s="3">
        <v>615</v>
      </c>
      <c r="U9" s="3">
        <v>644</v>
      </c>
      <c r="V9" s="3">
        <f t="shared" si="0"/>
        <v>5767</v>
      </c>
    </row>
    <row r="10" spans="1:22" x14ac:dyDescent="0.2">
      <c r="A10" s="3" t="s">
        <v>26</v>
      </c>
      <c r="B10" s="3">
        <v>419</v>
      </c>
      <c r="C10" s="3">
        <v>216</v>
      </c>
      <c r="D10" s="3">
        <v>148</v>
      </c>
      <c r="E10" s="3">
        <v>263</v>
      </c>
      <c r="F10" s="3">
        <v>378</v>
      </c>
      <c r="G10" s="3">
        <v>417</v>
      </c>
      <c r="H10" s="3">
        <v>200</v>
      </c>
      <c r="I10" s="3">
        <v>119</v>
      </c>
      <c r="J10" s="4">
        <v>0</v>
      </c>
      <c r="K10" s="3">
        <v>89</v>
      </c>
      <c r="L10" s="3">
        <v>200</v>
      </c>
      <c r="M10" s="3">
        <v>257</v>
      </c>
      <c r="N10" s="3">
        <v>352</v>
      </c>
      <c r="O10" s="3">
        <v>411</v>
      </c>
      <c r="P10" s="3">
        <v>214</v>
      </c>
      <c r="Q10" s="3">
        <v>247</v>
      </c>
      <c r="R10" s="3">
        <v>308</v>
      </c>
      <c r="S10" s="3">
        <v>486</v>
      </c>
      <c r="T10" s="3">
        <v>578</v>
      </c>
      <c r="U10" s="3">
        <v>638</v>
      </c>
      <c r="V10" s="3">
        <f t="shared" si="0"/>
        <v>5940</v>
      </c>
    </row>
    <row r="11" spans="1:22" x14ac:dyDescent="0.2">
      <c r="A11" s="3" t="s">
        <v>31</v>
      </c>
      <c r="B11" s="3">
        <v>330</v>
      </c>
      <c r="C11" s="3">
        <v>271</v>
      </c>
      <c r="D11" s="3">
        <v>219</v>
      </c>
      <c r="E11" s="3">
        <v>249</v>
      </c>
      <c r="F11" s="3">
        <v>350</v>
      </c>
      <c r="G11" s="3">
        <v>327</v>
      </c>
      <c r="H11" s="3">
        <v>116</v>
      </c>
      <c r="I11" s="3">
        <v>101</v>
      </c>
      <c r="J11" s="3">
        <v>89</v>
      </c>
      <c r="K11" s="4">
        <v>0</v>
      </c>
      <c r="L11" s="3">
        <v>112</v>
      </c>
      <c r="M11" s="3">
        <v>168</v>
      </c>
      <c r="N11" s="3">
        <v>262</v>
      </c>
      <c r="O11" s="3">
        <v>321</v>
      </c>
      <c r="P11" s="3">
        <v>261</v>
      </c>
      <c r="Q11" s="3">
        <v>195</v>
      </c>
      <c r="R11" s="3">
        <v>310</v>
      </c>
      <c r="S11" s="3">
        <v>426</v>
      </c>
      <c r="T11" s="3">
        <v>519</v>
      </c>
      <c r="U11" s="3">
        <v>548</v>
      </c>
      <c r="V11" s="3">
        <f t="shared" si="0"/>
        <v>5174</v>
      </c>
    </row>
    <row r="12" spans="1:22" x14ac:dyDescent="0.2">
      <c r="A12" s="3" t="s">
        <v>5</v>
      </c>
      <c r="B12" s="3">
        <v>282</v>
      </c>
      <c r="C12" s="3">
        <v>333</v>
      </c>
      <c r="D12" s="3">
        <v>305</v>
      </c>
      <c r="E12" s="3">
        <v>311</v>
      </c>
      <c r="F12" s="3">
        <v>273</v>
      </c>
      <c r="G12" s="3">
        <v>256</v>
      </c>
      <c r="H12" s="3">
        <v>113</v>
      </c>
      <c r="I12" s="3">
        <v>163</v>
      </c>
      <c r="J12" s="3">
        <v>200</v>
      </c>
      <c r="K12" s="3">
        <v>112</v>
      </c>
      <c r="L12" s="4">
        <v>0</v>
      </c>
      <c r="M12" s="3">
        <v>142</v>
      </c>
      <c r="N12" s="3">
        <v>155</v>
      </c>
      <c r="O12" s="3">
        <v>236</v>
      </c>
      <c r="P12" s="3">
        <v>358</v>
      </c>
      <c r="Q12" s="3">
        <v>289</v>
      </c>
      <c r="R12" s="3">
        <v>441</v>
      </c>
      <c r="S12" s="3">
        <v>401</v>
      </c>
      <c r="T12" s="3">
        <v>493</v>
      </c>
      <c r="U12" s="3">
        <v>507</v>
      </c>
      <c r="V12" s="3">
        <f t="shared" si="0"/>
        <v>5370</v>
      </c>
    </row>
    <row r="13" spans="1:22" x14ac:dyDescent="0.2">
      <c r="A13" s="3" t="s">
        <v>29</v>
      </c>
      <c r="B13" s="3">
        <v>161</v>
      </c>
      <c r="C13" s="3">
        <v>434</v>
      </c>
      <c r="D13" s="3">
        <v>388</v>
      </c>
      <c r="E13" s="3">
        <v>412</v>
      </c>
      <c r="F13" s="3">
        <v>415</v>
      </c>
      <c r="G13" s="3">
        <v>399</v>
      </c>
      <c r="H13" s="3">
        <v>232</v>
      </c>
      <c r="I13" s="3">
        <v>264</v>
      </c>
      <c r="J13" s="3">
        <v>257</v>
      </c>
      <c r="K13" s="3">
        <v>168</v>
      </c>
      <c r="L13" s="3">
        <v>142</v>
      </c>
      <c r="M13" s="4">
        <v>0</v>
      </c>
      <c r="N13" s="3">
        <v>149</v>
      </c>
      <c r="O13" s="3">
        <v>205</v>
      </c>
      <c r="P13" s="3">
        <v>319</v>
      </c>
      <c r="Q13" s="3">
        <v>228</v>
      </c>
      <c r="R13" s="3">
        <v>299</v>
      </c>
      <c r="S13" s="3">
        <v>258</v>
      </c>
      <c r="T13" s="3">
        <v>350</v>
      </c>
      <c r="U13" s="3">
        <v>380</v>
      </c>
      <c r="V13" s="3">
        <f t="shared" si="0"/>
        <v>5460</v>
      </c>
    </row>
    <row r="14" spans="1:22" x14ac:dyDescent="0.2">
      <c r="A14" s="3" t="s">
        <v>21</v>
      </c>
      <c r="B14" s="3">
        <v>126</v>
      </c>
      <c r="C14" s="3">
        <v>485</v>
      </c>
      <c r="D14" s="3">
        <v>457</v>
      </c>
      <c r="E14" s="3">
        <v>463</v>
      </c>
      <c r="F14" s="3">
        <v>429</v>
      </c>
      <c r="G14" s="3">
        <v>406</v>
      </c>
      <c r="H14" s="3">
        <v>268</v>
      </c>
      <c r="I14" s="3">
        <v>315</v>
      </c>
      <c r="J14" s="3">
        <v>352</v>
      </c>
      <c r="K14" s="3">
        <v>262</v>
      </c>
      <c r="L14" s="3">
        <v>155</v>
      </c>
      <c r="M14" s="3">
        <v>149</v>
      </c>
      <c r="N14" s="4">
        <v>0</v>
      </c>
      <c r="O14" s="3">
        <v>123</v>
      </c>
      <c r="P14" s="3">
        <v>468</v>
      </c>
      <c r="Q14" s="3">
        <v>378</v>
      </c>
      <c r="R14" s="3">
        <v>448</v>
      </c>
      <c r="S14" s="3">
        <v>318</v>
      </c>
      <c r="T14" s="3">
        <v>404</v>
      </c>
      <c r="U14" s="3">
        <v>351</v>
      </c>
      <c r="V14" s="3">
        <f t="shared" si="0"/>
        <v>6357</v>
      </c>
    </row>
    <row r="15" spans="1:22" x14ac:dyDescent="0.2">
      <c r="A15" s="3" t="s">
        <v>8</v>
      </c>
      <c r="B15" s="3">
        <v>248</v>
      </c>
      <c r="C15" s="3">
        <v>544</v>
      </c>
      <c r="D15" s="3">
        <v>516</v>
      </c>
      <c r="E15" s="3">
        <v>463</v>
      </c>
      <c r="F15" s="3">
        <v>394</v>
      </c>
      <c r="G15" s="3">
        <v>353</v>
      </c>
      <c r="H15" s="3">
        <v>293</v>
      </c>
      <c r="I15" s="3">
        <v>374</v>
      </c>
      <c r="J15" s="3">
        <v>411</v>
      </c>
      <c r="K15" s="3">
        <v>321</v>
      </c>
      <c r="L15" s="3">
        <v>236</v>
      </c>
      <c r="M15" s="3">
        <v>205</v>
      </c>
      <c r="N15" s="3">
        <v>123</v>
      </c>
      <c r="O15" s="4">
        <v>0</v>
      </c>
      <c r="P15" s="3">
        <v>524</v>
      </c>
      <c r="Q15" s="3">
        <v>434</v>
      </c>
      <c r="R15" s="3">
        <v>504</v>
      </c>
      <c r="S15" s="3">
        <v>434</v>
      </c>
      <c r="T15" s="3">
        <v>504</v>
      </c>
      <c r="U15" s="3">
        <v>451</v>
      </c>
      <c r="V15" s="3">
        <f t="shared" si="0"/>
        <v>7332</v>
      </c>
    </row>
    <row r="16" spans="1:22" x14ac:dyDescent="0.2">
      <c r="A16" s="3" t="s">
        <v>6</v>
      </c>
      <c r="B16" s="3">
        <v>436</v>
      </c>
      <c r="C16" s="3">
        <v>369</v>
      </c>
      <c r="D16" s="3">
        <v>326</v>
      </c>
      <c r="E16" s="3">
        <v>478</v>
      </c>
      <c r="F16" s="3">
        <v>593</v>
      </c>
      <c r="G16" s="3">
        <v>575</v>
      </c>
      <c r="H16" s="3">
        <v>358</v>
      </c>
      <c r="I16" s="3">
        <v>334</v>
      </c>
      <c r="J16" s="3">
        <v>214</v>
      </c>
      <c r="K16" s="3">
        <v>261</v>
      </c>
      <c r="L16" s="3">
        <v>358</v>
      </c>
      <c r="M16" s="3">
        <v>319</v>
      </c>
      <c r="N16" s="3">
        <v>468</v>
      </c>
      <c r="O16" s="3">
        <v>524</v>
      </c>
      <c r="P16" s="4">
        <v>0</v>
      </c>
      <c r="Q16" s="3">
        <v>122</v>
      </c>
      <c r="R16" s="3">
        <v>144</v>
      </c>
      <c r="S16" s="3">
        <v>341</v>
      </c>
      <c r="T16" s="3">
        <v>433</v>
      </c>
      <c r="U16" s="3">
        <v>520</v>
      </c>
      <c r="V16" s="3">
        <f t="shared" si="0"/>
        <v>7173</v>
      </c>
    </row>
    <row r="17" spans="1:22" x14ac:dyDescent="0.2">
      <c r="A17" s="3" t="s">
        <v>27</v>
      </c>
      <c r="B17" s="3">
        <v>349</v>
      </c>
      <c r="C17" s="3">
        <v>429</v>
      </c>
      <c r="D17" s="3">
        <v>387</v>
      </c>
      <c r="E17" s="3">
        <v>444</v>
      </c>
      <c r="F17" s="3">
        <v>531</v>
      </c>
      <c r="G17" s="3">
        <v>509</v>
      </c>
      <c r="H17" s="3">
        <v>292</v>
      </c>
      <c r="I17" s="3">
        <v>297</v>
      </c>
      <c r="J17" s="3">
        <v>247</v>
      </c>
      <c r="K17" s="3">
        <v>195</v>
      </c>
      <c r="L17" s="3">
        <v>289</v>
      </c>
      <c r="M17" s="3">
        <v>228</v>
      </c>
      <c r="N17" s="3">
        <v>378</v>
      </c>
      <c r="O17" s="3">
        <v>434</v>
      </c>
      <c r="P17" s="3">
        <v>122</v>
      </c>
      <c r="Q17" s="4">
        <v>0</v>
      </c>
      <c r="R17" s="3">
        <v>131</v>
      </c>
      <c r="S17" s="3">
        <v>254</v>
      </c>
      <c r="T17" s="3">
        <v>346</v>
      </c>
      <c r="U17" s="3">
        <v>432</v>
      </c>
      <c r="V17" s="3">
        <f t="shared" si="0"/>
        <v>6294</v>
      </c>
    </row>
    <row r="18" spans="1:22" x14ac:dyDescent="0.2">
      <c r="A18" s="3" t="s">
        <v>24</v>
      </c>
      <c r="B18" s="3">
        <v>406</v>
      </c>
      <c r="C18" s="3">
        <v>463</v>
      </c>
      <c r="D18" s="3">
        <v>420</v>
      </c>
      <c r="E18" s="3">
        <v>538</v>
      </c>
      <c r="F18" s="3">
        <v>646</v>
      </c>
      <c r="G18" s="3">
        <v>691</v>
      </c>
      <c r="H18" s="3">
        <v>407</v>
      </c>
      <c r="I18" s="3">
        <v>390</v>
      </c>
      <c r="J18" s="3">
        <v>308</v>
      </c>
      <c r="K18" s="3">
        <v>310</v>
      </c>
      <c r="L18" s="3">
        <v>441</v>
      </c>
      <c r="M18" s="3">
        <v>299</v>
      </c>
      <c r="N18" s="3">
        <v>448</v>
      </c>
      <c r="O18" s="3">
        <v>504</v>
      </c>
      <c r="P18" s="3">
        <v>144</v>
      </c>
      <c r="Q18" s="3">
        <v>131</v>
      </c>
      <c r="R18" s="4">
        <v>0</v>
      </c>
      <c r="S18" s="3">
        <v>271</v>
      </c>
      <c r="T18" s="3">
        <v>364</v>
      </c>
      <c r="U18" s="3">
        <v>434</v>
      </c>
      <c r="V18" s="3">
        <f t="shared" si="0"/>
        <v>7615</v>
      </c>
    </row>
    <row r="19" spans="1:22" x14ac:dyDescent="0.2">
      <c r="A19" s="3" t="s">
        <v>30</v>
      </c>
      <c r="B19" s="3">
        <v>213</v>
      </c>
      <c r="C19" s="3">
        <v>660</v>
      </c>
      <c r="D19" s="3">
        <v>618</v>
      </c>
      <c r="E19" s="3">
        <v>671</v>
      </c>
      <c r="F19" s="3">
        <v>674</v>
      </c>
      <c r="G19" s="3">
        <v>651</v>
      </c>
      <c r="H19" s="3">
        <v>490</v>
      </c>
      <c r="I19" s="3">
        <v>523</v>
      </c>
      <c r="J19" s="3">
        <v>486</v>
      </c>
      <c r="K19" s="3">
        <v>426</v>
      </c>
      <c r="L19" s="3">
        <v>401</v>
      </c>
      <c r="M19" s="3">
        <v>258</v>
      </c>
      <c r="N19" s="3">
        <v>318</v>
      </c>
      <c r="O19" s="3">
        <v>434</v>
      </c>
      <c r="P19" s="3">
        <v>341</v>
      </c>
      <c r="Q19" s="3">
        <v>254</v>
      </c>
      <c r="R19" s="3">
        <v>271</v>
      </c>
      <c r="S19" s="4">
        <v>0</v>
      </c>
      <c r="T19" s="3">
        <v>92</v>
      </c>
      <c r="U19" s="3">
        <v>178</v>
      </c>
      <c r="V19" s="3">
        <f t="shared" si="0"/>
        <v>7959</v>
      </c>
    </row>
    <row r="20" spans="1:22" x14ac:dyDescent="0.2">
      <c r="A20" s="3" t="s">
        <v>7</v>
      </c>
      <c r="B20" s="3">
        <v>278</v>
      </c>
      <c r="C20" s="3">
        <v>752</v>
      </c>
      <c r="D20" s="3">
        <v>710</v>
      </c>
      <c r="E20" s="3">
        <v>763</v>
      </c>
      <c r="F20" s="3">
        <v>766</v>
      </c>
      <c r="G20" s="3">
        <v>743</v>
      </c>
      <c r="H20" s="3">
        <v>583</v>
      </c>
      <c r="I20" s="3">
        <v>615</v>
      </c>
      <c r="J20" s="3">
        <v>578</v>
      </c>
      <c r="K20" s="3">
        <v>519</v>
      </c>
      <c r="L20" s="3">
        <v>493</v>
      </c>
      <c r="M20" s="3">
        <v>350</v>
      </c>
      <c r="N20" s="3">
        <v>404</v>
      </c>
      <c r="O20" s="3">
        <v>504</v>
      </c>
      <c r="P20" s="3">
        <v>433</v>
      </c>
      <c r="Q20" s="3">
        <v>346</v>
      </c>
      <c r="R20" s="3">
        <v>364</v>
      </c>
      <c r="S20" s="3">
        <v>92</v>
      </c>
      <c r="T20" s="4">
        <v>0</v>
      </c>
      <c r="U20" s="3">
        <v>124</v>
      </c>
      <c r="V20" s="3">
        <f t="shared" si="0"/>
        <v>9417</v>
      </c>
    </row>
    <row r="21" spans="1:22" x14ac:dyDescent="0.2">
      <c r="A21" s="3" t="s">
        <v>28</v>
      </c>
      <c r="B21" s="3">
        <v>225</v>
      </c>
      <c r="C21" s="3">
        <v>815</v>
      </c>
      <c r="D21" s="3">
        <v>768</v>
      </c>
      <c r="E21" s="3">
        <v>792</v>
      </c>
      <c r="F21" s="3">
        <v>780</v>
      </c>
      <c r="G21" s="3">
        <v>758</v>
      </c>
      <c r="H21" s="3">
        <v>612</v>
      </c>
      <c r="I21" s="3">
        <v>644</v>
      </c>
      <c r="J21" s="3">
        <v>638</v>
      </c>
      <c r="K21" s="3">
        <v>548</v>
      </c>
      <c r="L21" s="3">
        <v>507</v>
      </c>
      <c r="M21" s="3">
        <v>380</v>
      </c>
      <c r="N21" s="3">
        <v>351</v>
      </c>
      <c r="O21" s="3">
        <v>451</v>
      </c>
      <c r="P21" s="3">
        <v>520</v>
      </c>
      <c r="Q21" s="3">
        <v>432</v>
      </c>
      <c r="R21" s="3">
        <v>434</v>
      </c>
      <c r="S21" s="3">
        <v>178</v>
      </c>
      <c r="T21" s="3">
        <v>124</v>
      </c>
      <c r="U21" s="4">
        <v>0</v>
      </c>
      <c r="V21" s="3">
        <f t="shared" si="0"/>
        <v>9957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 de orașe (v1)</vt:lpstr>
      <vt:lpstr>costuri estimate</vt:lpstr>
      <vt:lpstr>20 de orașe (v2)</vt:lpstr>
      <vt:lpstr>20 de orașe (trafic)</vt:lpstr>
      <vt:lpstr>20 de orașe (v3)</vt:lpstr>
      <vt:lpstr>20 de orașe (v3)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</dc:creator>
  <cp:lastModifiedBy>Alin</cp:lastModifiedBy>
  <dcterms:created xsi:type="dcterms:W3CDTF">2020-03-17T14:45:14Z</dcterms:created>
  <dcterms:modified xsi:type="dcterms:W3CDTF">2020-05-13T23:15:28Z</dcterms:modified>
</cp:coreProperties>
</file>