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alysis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HEADWAY_ANALYSIS Workbook</t>
        </is>
      </c>
    </row>
    <row r="2">
      <c r="A2" s="2" t="inlineStr">
        <is>
          <t>Purpose: Headway analysis job settings, resolution tolerance, and evaluation parameters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AnalysisSettings: Simulation analysis run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HEADWAY_ANALYSIS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PRJ_EX05_COMPREHENSIVE</t>
        </is>
      </c>
    </row>
    <row r="5">
      <c r="A5" s="6" t="inlineStr">
        <is>
          <t>DATASET_ID</t>
        </is>
      </c>
      <c r="B5" s="7" t="inlineStr">
        <is>
          <t>AN_EX05</t>
        </is>
      </c>
    </row>
    <row r="6">
      <c r="A6" s="6" t="inlineStr">
        <is>
          <t>AUTHOR</t>
        </is>
      </c>
      <c r="B6" s="7" t="inlineStr">
        <is>
          <t>Railway Headway Simulator Engineering Team</t>
        </is>
      </c>
    </row>
    <row r="7">
      <c r="A7" s="6" t="inlineStr">
        <is>
          <t>CREATED_DATE</t>
        </is>
      </c>
      <c r="B7" s="7" t="inlineStr">
        <is>
          <t>2026-10-13</t>
        </is>
      </c>
    </row>
    <row r="8">
      <c r="A8" s="6" t="inlineStr">
        <is>
          <t>DESCRIPTION</t>
        </is>
      </c>
      <c r="B8" s="7" t="inlineStr">
        <is>
          <t>Comprehensive Demonstration Line Headway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3" customWidth="1" min="4" max="4"/>
    <col width="22" customWidth="1" min="5" max="5"/>
    <col width="23" customWidth="1" min="6" max="6"/>
    <col width="19" customWidth="1" min="7" max="7"/>
    <col width="21" customWidth="1" min="8" max="8"/>
    <col width="16" customWidth="1" min="9" max="9"/>
    <col width="16" customWidth="1" min="10" max="10"/>
  </cols>
  <sheetData>
    <row r="1">
      <c r="A1" s="8" t="inlineStr">
        <is>
          <t>ANALYSIS_ID</t>
        </is>
      </c>
      <c r="B1" s="8" t="inlineStr">
        <is>
          <t>ANALYSIS_TYPE</t>
        </is>
      </c>
      <c r="C1" s="8" t="inlineStr">
        <is>
          <t>LEADER_SERVICE_ID</t>
        </is>
      </c>
      <c r="D1" s="8" t="inlineStr">
        <is>
          <t>FOLLOWER_SERVICE_ID</t>
        </is>
      </c>
      <c r="E1" s="8" t="inlineStr">
        <is>
          <t>INTEGRATION_STEP_S</t>
        </is>
      </c>
      <c r="F1" s="8" t="inlineStr">
        <is>
          <t>HEADWAY_TOLERANCE_S</t>
        </is>
      </c>
      <c r="G1" s="8" t="inlineStr">
        <is>
          <t>SEARCH_WINDOW_S</t>
        </is>
      </c>
      <c r="H1" s="8" t="inlineStr">
        <is>
          <t>PLANNING_MARGIN_S</t>
        </is>
      </c>
      <c r="I1" s="8" t="inlineStr">
        <is>
          <t>REF_LINK_ID</t>
        </is>
      </c>
      <c r="J1" s="8" t="inlineStr">
        <is>
          <t>REF_OFFSET_M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  <c r="D2" s="9" t="inlineStr">
        <is>
          <t>(Optional)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[s]</t>
        </is>
      </c>
      <c r="H2" s="9" t="inlineStr">
        <is>
          <t>[s]</t>
        </is>
      </c>
      <c r="I2" s="9" t="inlineStr">
        <is>
          <t>(Optional)</t>
        </is>
      </c>
      <c r="J2" s="9" t="inlineStr">
        <is>
          <t>[m]</t>
        </is>
      </c>
    </row>
    <row r="3">
      <c r="A3" s="10" t="inlineStr">
        <is>
          <t>AN_HSR_HSR_UP</t>
        </is>
      </c>
      <c r="B3" s="10" t="inlineStr">
        <is>
          <t>PAIRWISE_HEADWAY</t>
        </is>
      </c>
      <c r="C3" s="10" t="inlineStr">
        <is>
          <t>SVC_HSR_EXP_UP</t>
        </is>
      </c>
      <c r="D3" s="10" t="inlineStr">
        <is>
          <t>SVC_HSR_EXP_UP</t>
        </is>
      </c>
      <c r="E3" s="10" t="n">
        <v>0.1</v>
      </c>
      <c r="F3" s="10" t="n">
        <v>0.1</v>
      </c>
      <c r="G3" s="10" t="n">
        <v>600</v>
      </c>
      <c r="H3" s="10" t="n">
        <v>30</v>
      </c>
      <c r="I3" s="10" t="inlineStr">
        <is>
          <t>LNK_01</t>
        </is>
      </c>
      <c r="J3" s="10" t="n">
        <v>0</v>
      </c>
    </row>
    <row r="4">
      <c r="A4" s="10" t="inlineStr">
        <is>
          <t>AN_REG_REG_UP</t>
        </is>
      </c>
      <c r="B4" s="10" t="inlineStr">
        <is>
          <t>PAIRWISE_HEADWAY</t>
        </is>
      </c>
      <c r="C4" s="10" t="inlineStr">
        <is>
          <t>SVC_REG_ALL_UP</t>
        </is>
      </c>
      <c r="D4" s="10" t="inlineStr">
        <is>
          <t>SVC_REG_ALL_UP</t>
        </is>
      </c>
      <c r="E4" s="10" t="n">
        <v>0.1</v>
      </c>
      <c r="F4" s="10" t="n">
        <v>0.1</v>
      </c>
      <c r="G4" s="10" t="n">
        <v>600</v>
      </c>
      <c r="H4" s="10" t="n">
        <v>30</v>
      </c>
      <c r="I4" s="10" t="inlineStr">
        <is>
          <t>LNK_01</t>
        </is>
      </c>
      <c r="J4" s="10" t="n">
        <v>0</v>
      </c>
    </row>
    <row r="5">
      <c r="A5" s="10" t="inlineStr">
        <is>
          <t>AN_FRT_FRT_UP</t>
        </is>
      </c>
      <c r="B5" s="10" t="inlineStr">
        <is>
          <t>PAIRWISE_HEADWAY</t>
        </is>
      </c>
      <c r="C5" s="10" t="inlineStr">
        <is>
          <t>SVC_FRT_THRU_UP</t>
        </is>
      </c>
      <c r="D5" s="10" t="inlineStr">
        <is>
          <t>SVC_FRT_THRU_UP</t>
        </is>
      </c>
      <c r="E5" s="10" t="n">
        <v>0.1</v>
      </c>
      <c r="F5" s="10" t="n">
        <v>0.1</v>
      </c>
      <c r="G5" s="10" t="n">
        <v>900</v>
      </c>
      <c r="H5" s="10" t="n">
        <v>45</v>
      </c>
      <c r="I5" s="10" t="inlineStr">
        <is>
          <t>LNK_01</t>
        </is>
      </c>
      <c r="J5" s="10" t="n">
        <v>0</v>
      </c>
    </row>
    <row r="6">
      <c r="A6" s="10" t="inlineStr">
        <is>
          <t>AN_HSR_REG_UP</t>
        </is>
      </c>
      <c r="B6" s="10" t="inlineStr">
        <is>
          <t>PAIRWISE_HEADWAY</t>
        </is>
      </c>
      <c r="C6" s="10" t="inlineStr">
        <is>
          <t>SVC_HSR_EXP_UP</t>
        </is>
      </c>
      <c r="D6" s="10" t="inlineStr">
        <is>
          <t>SVC_REG_ALL_UP</t>
        </is>
      </c>
      <c r="E6" s="10" t="n">
        <v>0.1</v>
      </c>
      <c r="F6" s="10" t="n">
        <v>0.1</v>
      </c>
      <c r="G6" s="10" t="n">
        <v>600</v>
      </c>
      <c r="H6" s="10" t="n">
        <v>30</v>
      </c>
      <c r="I6" s="10" t="inlineStr">
        <is>
          <t>LNK_01</t>
        </is>
      </c>
      <c r="J6" s="10" t="n">
        <v>0</v>
      </c>
    </row>
    <row r="7">
      <c r="A7" s="10" t="inlineStr">
        <is>
          <t>AN_REG_HSR_UP</t>
        </is>
      </c>
      <c r="B7" s="10" t="inlineStr">
        <is>
          <t>PAIRWISE_HEADWAY</t>
        </is>
      </c>
      <c r="C7" s="10" t="inlineStr">
        <is>
          <t>SVC_REG_ALL_UP</t>
        </is>
      </c>
      <c r="D7" s="10" t="inlineStr">
        <is>
          <t>SVC_HSR_EXP_UP</t>
        </is>
      </c>
      <c r="E7" s="10" t="n">
        <v>0.1</v>
      </c>
      <c r="F7" s="10" t="n">
        <v>0.1</v>
      </c>
      <c r="G7" s="10" t="n">
        <v>600</v>
      </c>
      <c r="H7" s="10" t="n">
        <v>30</v>
      </c>
      <c r="I7" s="10" t="inlineStr">
        <is>
          <t>LNK_01</t>
        </is>
      </c>
      <c r="J7" s="10" t="n">
        <v>0</v>
      </c>
    </row>
    <row r="8">
      <c r="A8" s="10" t="inlineStr">
        <is>
          <t>AN_FRT_HSR_UP</t>
        </is>
      </c>
      <c r="B8" s="10" t="inlineStr">
        <is>
          <t>PAIRWISE_HEADWAY</t>
        </is>
      </c>
      <c r="C8" s="10" t="inlineStr">
        <is>
          <t>SVC_FRT_THRU_UP</t>
        </is>
      </c>
      <c r="D8" s="10" t="inlineStr">
        <is>
          <t>SVC_HSR_EXP_UP</t>
        </is>
      </c>
      <c r="E8" s="10" t="n">
        <v>0.1</v>
      </c>
      <c r="F8" s="10" t="n">
        <v>0.1</v>
      </c>
      <c r="G8" s="10" t="n">
        <v>900</v>
      </c>
      <c r="H8" s="10" t="n">
        <v>45</v>
      </c>
      <c r="I8" s="10" t="inlineStr">
        <is>
          <t>LNK_01</t>
        </is>
      </c>
      <c r="J8" s="10" t="n">
        <v>0</v>
      </c>
    </row>
    <row r="9">
      <c r="A9" s="10" t="inlineStr">
        <is>
          <t>AN_HSR_HSR_DN</t>
        </is>
      </c>
      <c r="B9" s="10" t="inlineStr">
        <is>
          <t>PAIRWISE_HEADWAY</t>
        </is>
      </c>
      <c r="C9" s="10" t="inlineStr">
        <is>
          <t>SVC_HSR_EXP_DN</t>
        </is>
      </c>
      <c r="D9" s="10" t="inlineStr">
        <is>
          <t>SVC_HSR_EXP_DN</t>
        </is>
      </c>
      <c r="E9" s="10" t="n">
        <v>0.1</v>
      </c>
      <c r="F9" s="10" t="n">
        <v>0.1</v>
      </c>
      <c r="G9" s="10" t="n">
        <v>600</v>
      </c>
      <c r="H9" s="10" t="n">
        <v>30</v>
      </c>
      <c r="I9" s="10" t="inlineStr">
        <is>
          <t>LNK_11</t>
        </is>
      </c>
      <c r="J9" s="10" t="n">
        <v>0</v>
      </c>
    </row>
    <row r="10">
      <c r="A10" s="10" t="inlineStr">
        <is>
          <t>AN_REG_REG_DN</t>
        </is>
      </c>
      <c r="B10" s="10" t="inlineStr">
        <is>
          <t>PAIRWISE_HEADWAY</t>
        </is>
      </c>
      <c r="C10" s="10" t="inlineStr">
        <is>
          <t>SVC_REG_ALL_DN</t>
        </is>
      </c>
      <c r="D10" s="10" t="inlineStr">
        <is>
          <t>SVC_REG_ALL_DN</t>
        </is>
      </c>
      <c r="E10" s="10" t="n">
        <v>0.1</v>
      </c>
      <c r="F10" s="10" t="n">
        <v>0.1</v>
      </c>
      <c r="G10" s="10" t="n">
        <v>600</v>
      </c>
      <c r="H10" s="10" t="n">
        <v>30</v>
      </c>
      <c r="I10" s="10" t="inlineStr">
        <is>
          <t>LNK_11</t>
        </is>
      </c>
      <c r="J10" s="10" t="n">
        <v>0</v>
      </c>
    </row>
    <row r="11">
      <c r="A11" s="10" t="inlineStr">
        <is>
          <t>AN_TVS_UP</t>
        </is>
      </c>
      <c r="B11" s="10" t="inlineStr">
        <is>
          <t>TVS_COMPARISON</t>
        </is>
      </c>
      <c r="C11" s="10" t="inlineStr">
        <is>
          <t>SVC_HSR_EXP_UP</t>
        </is>
      </c>
      <c r="D11" s="10" t="inlineStr">
        <is>
          <t>SVC_REG_ALL_UP</t>
        </is>
      </c>
      <c r="E11" s="10" t="n">
        <v>0.1</v>
      </c>
      <c r="F11" s="10" t="n">
        <v>0.1</v>
      </c>
      <c r="G11" s="10" t="n">
        <v>600</v>
      </c>
      <c r="H11" s="10" t="n">
        <v>30</v>
      </c>
      <c r="I11" s="10" t="inlineStr">
        <is>
          <t>LNK_08</t>
        </is>
      </c>
      <c r="J11" s="10" t="n">
        <v>0</v>
      </c>
    </row>
    <row r="12">
      <c r="A12" s="10" t="inlineStr">
        <is>
          <t>AN_HIGHRES_UP</t>
        </is>
      </c>
      <c r="B12" s="10" t="inlineStr">
        <is>
          <t>PAIRWISE_HEADWAY</t>
        </is>
      </c>
      <c r="C12" s="10" t="inlineStr">
        <is>
          <t>SVC_HSR_EXP_UP</t>
        </is>
      </c>
      <c r="D12" s="10" t="inlineStr">
        <is>
          <t>SVC_HSR_EXP_UP</t>
        </is>
      </c>
      <c r="E12" s="10" t="n">
        <v>0.05</v>
      </c>
      <c r="F12" s="10" t="n">
        <v>0.01</v>
      </c>
      <c r="G12" s="10" t="n">
        <v>600</v>
      </c>
      <c r="H12" s="10" t="n">
        <v>20</v>
      </c>
      <c r="I12" s="10" t="inlineStr">
        <is>
          <t>LNK_01</t>
        </is>
      </c>
      <c r="J12" s="10" t="n">
        <v>0</v>
      </c>
    </row>
  </sheetData>
  <dataValidations count="1">
    <dataValidation sqref="B3:B500" showDropDown="0" showInputMessage="0" showErrorMessage="0" allowBlank="0" type="list">
      <formula1>"STANDALONE,PAIRWISE_HEADWAY,REPEATED_TRAINS,TVS_COMPARISON"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2026-10-13T12:49:29Z</dcterms:created>
  <dcterms:modified xmlns:dcterms="http://purl.org/dc/terms/" xmlns:xsi="http://www.w3.org/2001/XMLSchema-instance" xsi:type="dcterms:W3CDTF">2026-10-13T12:49:29Z</dcterms:modified>
</cp:coreProperties>
</file>