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Returns" sheetId="1" r:id="rId4"/>
  </sheets>
  <definedNames/>
  <calcPr/>
</workbook>
</file>

<file path=xl/sharedStrings.xml><?xml version="1.0" encoding="utf-8"?>
<sst xmlns="http://schemas.openxmlformats.org/spreadsheetml/2006/main" count="21" uniqueCount="21">
  <si>
    <t>date</t>
  </si>
  <si>
    <t>returns</t>
  </si>
  <si>
    <t>Violation (MC Sim)</t>
  </si>
  <si>
    <t>Violation (VCV)</t>
  </si>
  <si>
    <t>Sample Size</t>
  </si>
  <si>
    <t>Alpha</t>
  </si>
  <si>
    <t>1-Alpha</t>
  </si>
  <si>
    <t>Return</t>
  </si>
  <si>
    <t>Volatility</t>
  </si>
  <si>
    <t>VaR (MC Simulated 0.05)</t>
  </si>
  <si>
    <t>VCV VaR</t>
  </si>
  <si>
    <t>Count</t>
  </si>
  <si>
    <t>Prop</t>
  </si>
  <si>
    <t>Violations (MC Sim)</t>
  </si>
  <si>
    <t>Non-Violations (MC Sim)</t>
  </si>
  <si>
    <t>Violations (VCV)</t>
  </si>
  <si>
    <t>Non-Violations (VCV)</t>
  </si>
  <si>
    <t>MC Sim (Alpha 0.05)</t>
  </si>
  <si>
    <t>VCV</t>
  </si>
  <si>
    <t xml:space="preserve">Kupiec </t>
  </si>
  <si>
    <t>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</si>
</sst>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Google Sans Mono"/>
    </font>
    <font>
      <sz val="9.0"/>
      <color rgb="FF000000"/>
      <name val="&quot;Google Sans Mono&quot;"/>
    </font>
    <font>
      <sz val="11.0"/>
      <color rgb="FF1F1F1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right"/>
    </xf>
    <xf borderId="0" fillId="2" fontId="5" numFmtId="0" xfId="0" applyAlignment="1" applyFont="1">
      <alignment readingOrder="0"/>
    </xf>
    <xf borderId="0" fillId="0" fontId="1" numFmtId="0" xfId="0" applyFont="1"/>
    <xf borderId="0" fillId="0" fontId="2" numFmtId="11" xfId="0" applyFont="1" applyNumberFormat="1"/>
    <xf borderId="0" fillId="0" fontId="2" numFmtId="11" xfId="0" applyAlignment="1" applyFont="1" applyNumberFormat="1">
      <alignment readingOrder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5.38"/>
    <col customWidth="1" min="5" max="6" width="20.75"/>
    <col customWidth="1" min="7" max="8" width="15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>
        <f>COUNT(B2:B733)</f>
        <v>732</v>
      </c>
    </row>
    <row r="2">
      <c r="A2" s="4">
        <v>44564.0</v>
      </c>
      <c r="B2" s="5">
        <v>0.0</v>
      </c>
      <c r="C2" s="6">
        <f t="shared" ref="C2:C733" si="1">IF(B2&lt;G$6,1,0)</f>
        <v>0</v>
      </c>
      <c r="D2" s="7">
        <f t="shared" ref="D2:D733" si="2">IF(B2&lt;F$7,1,0)</f>
        <v>0</v>
      </c>
      <c r="E2" s="1" t="s">
        <v>5</v>
      </c>
      <c r="F2" s="5">
        <v>0.05</v>
      </c>
    </row>
    <row r="3">
      <c r="A3" s="4">
        <v>44565.0</v>
      </c>
      <c r="B3" s="5">
        <v>-0.0136001247206457</v>
      </c>
      <c r="C3" s="6">
        <f t="shared" si="1"/>
        <v>0</v>
      </c>
      <c r="D3" s="7">
        <f t="shared" si="2"/>
        <v>0</v>
      </c>
      <c r="E3" s="1" t="s">
        <v>6</v>
      </c>
      <c r="F3" s="5">
        <f>1-F2</f>
        <v>0.95</v>
      </c>
    </row>
    <row r="4">
      <c r="A4" s="4">
        <v>44566.0</v>
      </c>
      <c r="B4" s="5">
        <v>-0.0501138530520686</v>
      </c>
      <c r="C4" s="6">
        <f t="shared" si="1"/>
        <v>1</v>
      </c>
      <c r="D4" s="7">
        <f t="shared" si="2"/>
        <v>1</v>
      </c>
      <c r="E4" s="1" t="s">
        <v>7</v>
      </c>
      <c r="F4" s="3">
        <f>PRODUCT(1+B2:B733)^(1/F1)-1</f>
        <v>-0.00007023407294</v>
      </c>
    </row>
    <row r="5">
      <c r="A5" s="4">
        <v>44567.0</v>
      </c>
      <c r="B5" s="5">
        <v>-0.00166641421968927</v>
      </c>
      <c r="C5" s="6">
        <f t="shared" si="1"/>
        <v>0</v>
      </c>
      <c r="D5" s="7">
        <f t="shared" si="2"/>
        <v>0</v>
      </c>
      <c r="E5" s="1" t="s">
        <v>8</v>
      </c>
      <c r="F5" s="3">
        <f>STDEV(B2:B733)</f>
        <v>0.02577458173</v>
      </c>
    </row>
    <row r="6">
      <c r="A6" s="4">
        <v>44568.0</v>
      </c>
      <c r="B6" s="5">
        <v>-0.0148829957128583</v>
      </c>
      <c r="C6" s="6">
        <f t="shared" si="1"/>
        <v>0</v>
      </c>
      <c r="D6" s="7">
        <f t="shared" si="2"/>
        <v>0</v>
      </c>
      <c r="E6" s="1" t="s">
        <v>9</v>
      </c>
      <c r="F6" s="8">
        <v>98013.6448026293</v>
      </c>
      <c r="G6" s="3">
        <f>F6/100000 - 1</f>
        <v>-0.01986355197</v>
      </c>
    </row>
    <row r="7">
      <c r="A7" s="4">
        <v>44571.0</v>
      </c>
      <c r="B7" s="5">
        <v>-7.82894019630164E-4</v>
      </c>
      <c r="C7" s="6">
        <f t="shared" si="1"/>
        <v>0</v>
      </c>
      <c r="D7" s="7">
        <f t="shared" si="2"/>
        <v>0</v>
      </c>
      <c r="E7" s="1" t="s">
        <v>10</v>
      </c>
      <c r="F7" s="3">
        <f>F4+_xlfn.NORM.S.INV(F2)*F5</f>
        <v>-0.04246564828</v>
      </c>
    </row>
    <row r="8">
      <c r="A8" s="4">
        <v>44572.0</v>
      </c>
      <c r="B8" s="5">
        <v>0.0241820103789154</v>
      </c>
      <c r="C8" s="6">
        <f t="shared" si="1"/>
        <v>0</v>
      </c>
      <c r="D8" s="7">
        <f t="shared" si="2"/>
        <v>0</v>
      </c>
      <c r="F8" s="1" t="s">
        <v>11</v>
      </c>
      <c r="G8" s="1" t="s">
        <v>12</v>
      </c>
    </row>
    <row r="9">
      <c r="A9" s="4">
        <v>44573.0</v>
      </c>
      <c r="B9" s="5">
        <v>0.00678333100788375</v>
      </c>
      <c r="C9" s="6">
        <f t="shared" si="1"/>
        <v>0</v>
      </c>
      <c r="D9" s="7">
        <f t="shared" si="2"/>
        <v>0</v>
      </c>
      <c r="E9" s="1" t="s">
        <v>13</v>
      </c>
      <c r="F9" s="3">
        <f>SUM(C2:C733)</f>
        <v>127</v>
      </c>
      <c r="G9" s="6">
        <f>F9/F1</f>
        <v>0.1734972678</v>
      </c>
    </row>
    <row r="10">
      <c r="A10" s="4">
        <v>44574.0</v>
      </c>
      <c r="B10" s="5">
        <v>-0.0392597564732638</v>
      </c>
      <c r="C10" s="6">
        <f t="shared" si="1"/>
        <v>1</v>
      </c>
      <c r="D10" s="7">
        <f t="shared" si="2"/>
        <v>0</v>
      </c>
      <c r="E10" s="1" t="s">
        <v>14</v>
      </c>
      <c r="F10" s="3">
        <f>F1-F9</f>
        <v>605</v>
      </c>
      <c r="G10" s="6">
        <f>F10/F1</f>
        <v>0.8265027322</v>
      </c>
    </row>
    <row r="11">
      <c r="A11" s="4">
        <v>44575.0</v>
      </c>
      <c r="B11" s="5">
        <v>0.00704252457078147</v>
      </c>
      <c r="C11" s="6">
        <f t="shared" si="1"/>
        <v>0</v>
      </c>
      <c r="D11" s="7">
        <f t="shared" si="2"/>
        <v>0</v>
      </c>
      <c r="E11" s="9"/>
      <c r="G11" s="6"/>
    </row>
    <row r="12">
      <c r="A12" s="4">
        <v>44579.0</v>
      </c>
      <c r="B12" s="5">
        <v>-0.0432820846102185</v>
      </c>
      <c r="C12" s="6">
        <f t="shared" si="1"/>
        <v>1</v>
      </c>
      <c r="D12" s="7">
        <f t="shared" si="2"/>
        <v>1</v>
      </c>
      <c r="E12" s="1" t="s">
        <v>15</v>
      </c>
      <c r="F12" s="3">
        <f>SUM(D2:D733)</f>
        <v>36</v>
      </c>
      <c r="G12" s="6">
        <f>F12/F1</f>
        <v>0.04918032787</v>
      </c>
    </row>
    <row r="13">
      <c r="A13" s="4">
        <v>44580.0</v>
      </c>
      <c r="B13" s="5">
        <v>-0.0206731525570931</v>
      </c>
      <c r="C13" s="6">
        <f t="shared" si="1"/>
        <v>1</v>
      </c>
      <c r="D13" s="7">
        <f t="shared" si="2"/>
        <v>0</v>
      </c>
      <c r="E13" s="1" t="s">
        <v>16</v>
      </c>
      <c r="F13" s="5">
        <f>F1-F12</f>
        <v>696</v>
      </c>
      <c r="G13" s="6">
        <f>F13/F1</f>
        <v>0.9508196721</v>
      </c>
    </row>
    <row r="14">
      <c r="A14" s="4">
        <v>44581.0</v>
      </c>
      <c r="B14" s="5">
        <v>-0.0240258352255648</v>
      </c>
      <c r="C14" s="6">
        <f t="shared" si="1"/>
        <v>1</v>
      </c>
      <c r="D14" s="7">
        <f t="shared" si="2"/>
        <v>0</v>
      </c>
      <c r="E14" s="9"/>
      <c r="F14" s="1" t="s">
        <v>17</v>
      </c>
      <c r="G14" s="1" t="s">
        <v>18</v>
      </c>
    </row>
    <row r="15">
      <c r="A15" s="4">
        <v>44582.0</v>
      </c>
      <c r="B15" s="5">
        <v>-0.0466434482790787</v>
      </c>
      <c r="C15" s="6">
        <f t="shared" si="1"/>
        <v>1</v>
      </c>
      <c r="D15" s="7">
        <f t="shared" si="2"/>
        <v>1</v>
      </c>
      <c r="E15" s="1" t="s">
        <v>19</v>
      </c>
      <c r="F15" s="3">
        <f>2*ln((G10/0.95)^F10 * (G9/0.05)^F9)</f>
        <v>147.5081654</v>
      </c>
      <c r="G15" s="3">
        <f>2*ln((G13/F3)^F13 * (G12/F2)^F12)</f>
        <v>0.01040779835</v>
      </c>
    </row>
    <row r="16">
      <c r="A16" s="4">
        <v>44585.0</v>
      </c>
      <c r="B16" s="5">
        <v>0.00734959256556644</v>
      </c>
      <c r="C16" s="6">
        <f t="shared" si="1"/>
        <v>0</v>
      </c>
      <c r="D16" s="7">
        <f t="shared" si="2"/>
        <v>0</v>
      </c>
      <c r="E16" s="1" t="s">
        <v>20</v>
      </c>
      <c r="F16" s="10">
        <f t="shared" ref="F16:G16" si="3">_xlfn.CHISQ.DIST.RT(F15,1)</f>
        <v>0</v>
      </c>
      <c r="G16" s="7">
        <f t="shared" si="3"/>
        <v>0.9187418974</v>
      </c>
    </row>
    <row r="17">
      <c r="A17" s="4">
        <v>44586.0</v>
      </c>
      <c r="B17" s="5">
        <v>-0.0353533461754774</v>
      </c>
      <c r="C17" s="6">
        <f t="shared" si="1"/>
        <v>1</v>
      </c>
      <c r="D17" s="7">
        <f t="shared" si="2"/>
        <v>0</v>
      </c>
      <c r="E17" s="1"/>
    </row>
    <row r="18">
      <c r="A18" s="4">
        <v>44587.0</v>
      </c>
      <c r="B18" s="5">
        <v>-0.00306129074115824</v>
      </c>
      <c r="C18" s="6">
        <f t="shared" si="1"/>
        <v>0</v>
      </c>
      <c r="D18" s="7">
        <f t="shared" si="2"/>
        <v>0</v>
      </c>
    </row>
    <row r="19">
      <c r="A19" s="4">
        <v>44588.0</v>
      </c>
      <c r="B19" s="5">
        <v>-0.0154546147667781</v>
      </c>
      <c r="C19" s="6">
        <f t="shared" si="1"/>
        <v>0</v>
      </c>
      <c r="D19" s="7">
        <f t="shared" si="2"/>
        <v>0</v>
      </c>
    </row>
    <row r="20">
      <c r="A20" s="4">
        <v>44589.0</v>
      </c>
      <c r="B20" s="5">
        <v>0.055716692616577</v>
      </c>
      <c r="C20" s="6">
        <f t="shared" si="1"/>
        <v>0</v>
      </c>
      <c r="D20" s="7">
        <f t="shared" si="2"/>
        <v>0</v>
      </c>
    </row>
    <row r="21">
      <c r="A21" s="4">
        <v>44592.0</v>
      </c>
      <c r="B21" s="5">
        <v>0.0508643496587639</v>
      </c>
      <c r="C21" s="6">
        <f t="shared" si="1"/>
        <v>0</v>
      </c>
      <c r="D21" s="7">
        <f t="shared" si="2"/>
        <v>0</v>
      </c>
    </row>
    <row r="22">
      <c r="A22" s="4">
        <v>44593.0</v>
      </c>
      <c r="B22" s="5">
        <v>0.0136664777452504</v>
      </c>
      <c r="C22" s="6">
        <f t="shared" si="1"/>
        <v>0</v>
      </c>
      <c r="D22" s="7">
        <f t="shared" si="2"/>
        <v>0</v>
      </c>
    </row>
    <row r="23">
      <c r="A23" s="4">
        <v>44594.0</v>
      </c>
      <c r="B23" s="5">
        <v>0.0175479294054552</v>
      </c>
      <c r="C23" s="6">
        <f t="shared" si="1"/>
        <v>0</v>
      </c>
      <c r="D23" s="7">
        <f t="shared" si="2"/>
        <v>0</v>
      </c>
    </row>
    <row r="24">
      <c r="A24" s="4">
        <v>44595.0</v>
      </c>
      <c r="B24" s="5">
        <v>-0.0649349308585297</v>
      </c>
      <c r="C24" s="6">
        <f t="shared" si="1"/>
        <v>1</v>
      </c>
      <c r="D24" s="7">
        <f t="shared" si="2"/>
        <v>1</v>
      </c>
    </row>
    <row r="25">
      <c r="A25" s="4">
        <v>44596.0</v>
      </c>
      <c r="B25" s="5">
        <v>0.0177718984025299</v>
      </c>
      <c r="C25" s="6">
        <f t="shared" si="1"/>
        <v>0</v>
      </c>
      <c r="D25" s="7">
        <f t="shared" si="2"/>
        <v>0</v>
      </c>
    </row>
    <row r="26">
      <c r="A26" s="4">
        <v>44599.0</v>
      </c>
      <c r="B26" s="5">
        <v>-0.0117461940856887</v>
      </c>
      <c r="C26" s="6">
        <f t="shared" si="1"/>
        <v>0</v>
      </c>
      <c r="D26" s="7">
        <f t="shared" si="2"/>
        <v>0</v>
      </c>
    </row>
    <row r="27">
      <c r="A27" s="4">
        <v>44600.0</v>
      </c>
      <c r="B27" s="5">
        <v>0.0196365018148017</v>
      </c>
      <c r="C27" s="6">
        <f t="shared" si="1"/>
        <v>0</v>
      </c>
      <c r="D27" s="7">
        <f t="shared" si="2"/>
        <v>0</v>
      </c>
    </row>
    <row r="28">
      <c r="A28" s="4">
        <v>44601.0</v>
      </c>
      <c r="B28" s="5">
        <v>0.0357079407138893</v>
      </c>
      <c r="C28" s="6">
        <f t="shared" si="1"/>
        <v>0</v>
      </c>
      <c r="D28" s="7">
        <f t="shared" si="2"/>
        <v>0</v>
      </c>
    </row>
    <row r="29">
      <c r="A29" s="4">
        <v>44602.0</v>
      </c>
      <c r="B29" s="5">
        <v>-0.0407482293139176</v>
      </c>
      <c r="C29" s="6">
        <f t="shared" si="1"/>
        <v>1</v>
      </c>
      <c r="D29" s="7">
        <f t="shared" si="2"/>
        <v>0</v>
      </c>
    </row>
    <row r="30">
      <c r="A30" s="4">
        <v>44603.0</v>
      </c>
      <c r="B30" s="5">
        <v>-0.0506911164529915</v>
      </c>
      <c r="C30" s="6">
        <f t="shared" si="1"/>
        <v>1</v>
      </c>
      <c r="D30" s="7">
        <f t="shared" si="2"/>
        <v>1</v>
      </c>
    </row>
    <row r="31">
      <c r="A31" s="4">
        <v>44606.0</v>
      </c>
      <c r="B31" s="5">
        <v>-0.00260163897026821</v>
      </c>
      <c r="C31" s="6">
        <f t="shared" si="1"/>
        <v>0</v>
      </c>
      <c r="D31" s="7">
        <f t="shared" si="2"/>
        <v>0</v>
      </c>
    </row>
    <row r="32">
      <c r="A32" s="4">
        <v>44607.0</v>
      </c>
      <c r="B32" s="5">
        <v>0.0406307888884984</v>
      </c>
      <c r="C32" s="6">
        <f t="shared" si="1"/>
        <v>0</v>
      </c>
      <c r="D32" s="7">
        <f t="shared" si="2"/>
        <v>0</v>
      </c>
    </row>
    <row r="33">
      <c r="A33" s="4">
        <v>44608.0</v>
      </c>
      <c r="B33" s="5">
        <v>6.28501337854747E-4</v>
      </c>
      <c r="C33" s="6">
        <f t="shared" si="1"/>
        <v>0</v>
      </c>
      <c r="D33" s="7">
        <f t="shared" si="2"/>
        <v>0</v>
      </c>
    </row>
    <row r="34">
      <c r="A34" s="4">
        <v>44609.0</v>
      </c>
      <c r="B34" s="5">
        <v>-0.0509169761584074</v>
      </c>
      <c r="C34" s="6">
        <f t="shared" si="1"/>
        <v>1</v>
      </c>
      <c r="D34" s="7">
        <f t="shared" si="2"/>
        <v>1</v>
      </c>
    </row>
    <row r="35">
      <c r="A35" s="4">
        <v>44610.0</v>
      </c>
      <c r="B35" s="5">
        <v>-0.018571581289557</v>
      </c>
      <c r="C35" s="6">
        <f t="shared" si="1"/>
        <v>0</v>
      </c>
      <c r="D35" s="7">
        <f t="shared" si="2"/>
        <v>0</v>
      </c>
    </row>
    <row r="36">
      <c r="A36" s="4">
        <v>44614.0</v>
      </c>
      <c r="B36" s="5">
        <v>-0.0201866426537128</v>
      </c>
      <c r="C36" s="6">
        <f t="shared" si="1"/>
        <v>1</v>
      </c>
      <c r="D36" s="7">
        <f t="shared" si="2"/>
        <v>0</v>
      </c>
    </row>
    <row r="37">
      <c r="A37" s="4">
        <v>44615.0</v>
      </c>
      <c r="B37" s="5">
        <v>-0.0440272834242998</v>
      </c>
      <c r="C37" s="6">
        <f t="shared" si="1"/>
        <v>1</v>
      </c>
      <c r="D37" s="7">
        <f t="shared" si="2"/>
        <v>1</v>
      </c>
    </row>
    <row r="38">
      <c r="A38" s="4">
        <v>44616.0</v>
      </c>
      <c r="B38" s="5">
        <v>0.0485613013208325</v>
      </c>
      <c r="C38" s="6">
        <f t="shared" si="1"/>
        <v>0</v>
      </c>
      <c r="D38" s="7">
        <f t="shared" si="2"/>
        <v>0</v>
      </c>
    </row>
    <row r="39">
      <c r="A39" s="4">
        <v>44617.0</v>
      </c>
      <c r="B39" s="5">
        <v>0.0378797378651045</v>
      </c>
      <c r="C39" s="6">
        <f t="shared" si="1"/>
        <v>0</v>
      </c>
      <c r="D39" s="7">
        <f t="shared" si="2"/>
        <v>0</v>
      </c>
    </row>
    <row r="40">
      <c r="A40" s="4">
        <v>44620.0</v>
      </c>
      <c r="B40" s="5">
        <v>5.36251902567674E-4</v>
      </c>
      <c r="C40" s="6">
        <f t="shared" si="1"/>
        <v>0</v>
      </c>
      <c r="D40" s="7">
        <f t="shared" si="2"/>
        <v>0</v>
      </c>
    </row>
    <row r="41">
      <c r="A41" s="4">
        <v>44621.0</v>
      </c>
      <c r="B41" s="5">
        <v>-0.0307849158646698</v>
      </c>
      <c r="C41" s="6">
        <f t="shared" si="1"/>
        <v>1</v>
      </c>
      <c r="D41" s="7">
        <f t="shared" si="2"/>
        <v>0</v>
      </c>
    </row>
    <row r="42">
      <c r="A42" s="4">
        <v>44622.0</v>
      </c>
      <c r="B42" s="5">
        <v>0.0354221322978633</v>
      </c>
      <c r="C42" s="6">
        <f t="shared" si="1"/>
        <v>0</v>
      </c>
      <c r="D42" s="7">
        <f t="shared" si="2"/>
        <v>0</v>
      </c>
    </row>
    <row r="43">
      <c r="A43" s="4">
        <v>44623.0</v>
      </c>
      <c r="B43" s="5">
        <v>-0.0195395331936403</v>
      </c>
      <c r="C43" s="6">
        <f t="shared" si="1"/>
        <v>0</v>
      </c>
      <c r="D43" s="7">
        <f t="shared" si="2"/>
        <v>0</v>
      </c>
    </row>
    <row r="44">
      <c r="A44" s="4">
        <v>44624.0</v>
      </c>
      <c r="B44" s="5">
        <v>-0.0224260130731331</v>
      </c>
      <c r="C44" s="6">
        <f t="shared" si="1"/>
        <v>1</v>
      </c>
      <c r="D44" s="7">
        <f t="shared" si="2"/>
        <v>0</v>
      </c>
    </row>
    <row r="45">
      <c r="A45" s="4">
        <v>44627.0</v>
      </c>
      <c r="B45" s="5">
        <v>-0.0663992816209358</v>
      </c>
      <c r="C45" s="6">
        <f t="shared" si="1"/>
        <v>1</v>
      </c>
      <c r="D45" s="7">
        <f t="shared" si="2"/>
        <v>1</v>
      </c>
    </row>
    <row r="46">
      <c r="A46" s="4">
        <v>44628.0</v>
      </c>
      <c r="B46" s="5">
        <v>-0.0118818459769024</v>
      </c>
      <c r="C46" s="6">
        <f t="shared" si="1"/>
        <v>0</v>
      </c>
      <c r="D46" s="7">
        <f t="shared" si="2"/>
        <v>0</v>
      </c>
    </row>
    <row r="47">
      <c r="A47" s="4">
        <v>44629.0</v>
      </c>
      <c r="B47" s="5">
        <v>0.0616963425601986</v>
      </c>
      <c r="C47" s="6">
        <f t="shared" si="1"/>
        <v>0</v>
      </c>
      <c r="D47" s="7">
        <f t="shared" si="2"/>
        <v>0</v>
      </c>
    </row>
    <row r="48">
      <c r="A48" s="4">
        <v>44630.0</v>
      </c>
      <c r="B48" s="5">
        <v>-0.0153966267181729</v>
      </c>
      <c r="C48" s="6">
        <f t="shared" si="1"/>
        <v>0</v>
      </c>
      <c r="D48" s="7">
        <f t="shared" si="2"/>
        <v>0</v>
      </c>
    </row>
    <row r="49">
      <c r="A49" s="4">
        <v>44631.0</v>
      </c>
      <c r="B49" s="5">
        <v>-0.0336999015850499</v>
      </c>
      <c r="C49" s="6">
        <f t="shared" si="1"/>
        <v>1</v>
      </c>
      <c r="D49" s="7">
        <f t="shared" si="2"/>
        <v>0</v>
      </c>
    </row>
    <row r="50">
      <c r="A50" s="4">
        <v>44634.0</v>
      </c>
      <c r="B50" s="5">
        <v>-0.0266256281933549</v>
      </c>
      <c r="C50" s="6">
        <f t="shared" si="1"/>
        <v>1</v>
      </c>
      <c r="D50" s="7">
        <f t="shared" si="2"/>
        <v>0</v>
      </c>
    </row>
    <row r="51">
      <c r="A51" s="4">
        <v>44635.0</v>
      </c>
      <c r="B51" s="5">
        <v>0.0527753908021206</v>
      </c>
      <c r="C51" s="6">
        <f t="shared" si="1"/>
        <v>0</v>
      </c>
      <c r="D51" s="7">
        <f t="shared" si="2"/>
        <v>0</v>
      </c>
    </row>
    <row r="52">
      <c r="A52" s="4">
        <v>44636.0</v>
      </c>
      <c r="B52" s="5">
        <v>0.0594705011228196</v>
      </c>
      <c r="C52" s="6">
        <f t="shared" si="1"/>
        <v>0</v>
      </c>
      <c r="D52" s="7">
        <f t="shared" si="2"/>
        <v>0</v>
      </c>
    </row>
    <row r="53">
      <c r="A53" s="4">
        <v>44637.0</v>
      </c>
      <c r="B53" s="5">
        <v>0.0244540559016082</v>
      </c>
      <c r="C53" s="6">
        <f t="shared" si="1"/>
        <v>0</v>
      </c>
      <c r="D53" s="7">
        <f t="shared" si="2"/>
        <v>0</v>
      </c>
    </row>
    <row r="54">
      <c r="A54" s="4">
        <v>44638.0</v>
      </c>
      <c r="B54" s="5">
        <v>0.032130265281433</v>
      </c>
      <c r="C54" s="6">
        <f t="shared" si="1"/>
        <v>0</v>
      </c>
      <c r="D54" s="7">
        <f t="shared" si="2"/>
        <v>0</v>
      </c>
    </row>
    <row r="55">
      <c r="A55" s="4">
        <v>44641.0</v>
      </c>
      <c r="B55" s="5">
        <v>-0.00444616481823134</v>
      </c>
      <c r="C55" s="6">
        <f t="shared" si="1"/>
        <v>0</v>
      </c>
      <c r="D55" s="7">
        <f t="shared" si="2"/>
        <v>0</v>
      </c>
    </row>
    <row r="56">
      <c r="A56" s="4">
        <v>44642.0</v>
      </c>
      <c r="B56" s="5">
        <v>0.0309567791248255</v>
      </c>
      <c r="C56" s="6">
        <f t="shared" si="1"/>
        <v>0</v>
      </c>
      <c r="D56" s="7">
        <f t="shared" si="2"/>
        <v>0</v>
      </c>
    </row>
    <row r="57">
      <c r="A57" s="4">
        <v>44643.0</v>
      </c>
      <c r="B57" s="5">
        <v>-0.0266440709474253</v>
      </c>
      <c r="C57" s="6">
        <f t="shared" si="1"/>
        <v>1</v>
      </c>
      <c r="D57" s="7">
        <f t="shared" si="2"/>
        <v>0</v>
      </c>
    </row>
    <row r="58">
      <c r="A58" s="4">
        <v>44644.0</v>
      </c>
      <c r="B58" s="5">
        <v>0.0365705781357912</v>
      </c>
      <c r="C58" s="6">
        <f t="shared" si="1"/>
        <v>0</v>
      </c>
      <c r="D58" s="7">
        <f t="shared" si="2"/>
        <v>0</v>
      </c>
    </row>
    <row r="59">
      <c r="A59" s="4">
        <v>44645.0</v>
      </c>
      <c r="B59" s="5">
        <v>0.00423206018774724</v>
      </c>
      <c r="C59" s="6">
        <f t="shared" si="1"/>
        <v>0</v>
      </c>
      <c r="D59" s="7">
        <f t="shared" si="2"/>
        <v>0</v>
      </c>
    </row>
    <row r="60">
      <c r="A60" s="4">
        <v>44648.0</v>
      </c>
      <c r="B60" s="5">
        <v>0.0226173289071915</v>
      </c>
      <c r="C60" s="6">
        <f t="shared" si="1"/>
        <v>0</v>
      </c>
      <c r="D60" s="7">
        <f t="shared" si="2"/>
        <v>0</v>
      </c>
    </row>
    <row r="61">
      <c r="A61" s="4">
        <v>44649.0</v>
      </c>
      <c r="B61" s="5">
        <v>0.0294662668549865</v>
      </c>
      <c r="C61" s="6">
        <f t="shared" si="1"/>
        <v>0</v>
      </c>
      <c r="D61" s="7">
        <f t="shared" si="2"/>
        <v>0</v>
      </c>
    </row>
    <row r="62">
      <c r="A62" s="4">
        <v>44650.0</v>
      </c>
      <c r="B62" s="5">
        <v>-0.0173392727293165</v>
      </c>
      <c r="C62" s="6">
        <f t="shared" si="1"/>
        <v>0</v>
      </c>
      <c r="D62" s="7">
        <f t="shared" si="2"/>
        <v>0</v>
      </c>
    </row>
    <row r="63">
      <c r="A63" s="4">
        <v>44651.0</v>
      </c>
      <c r="B63" s="5">
        <v>-0.0280472881548392</v>
      </c>
      <c r="C63" s="6">
        <f t="shared" si="1"/>
        <v>1</v>
      </c>
      <c r="D63" s="7">
        <f t="shared" si="2"/>
        <v>0</v>
      </c>
    </row>
    <row r="64">
      <c r="A64" s="4">
        <v>44652.0</v>
      </c>
      <c r="B64" s="5">
        <v>0.00150697763168239</v>
      </c>
      <c r="C64" s="6">
        <f t="shared" si="1"/>
        <v>0</v>
      </c>
      <c r="D64" s="7">
        <f t="shared" si="2"/>
        <v>0</v>
      </c>
    </row>
    <row r="65">
      <c r="A65" s="4">
        <v>44655.0</v>
      </c>
      <c r="B65" s="5">
        <v>0.0286795294403743</v>
      </c>
      <c r="C65" s="6">
        <f t="shared" si="1"/>
        <v>0</v>
      </c>
      <c r="D65" s="7">
        <f t="shared" si="2"/>
        <v>0</v>
      </c>
    </row>
    <row r="66">
      <c r="A66" s="4">
        <v>44656.0</v>
      </c>
      <c r="B66" s="5">
        <v>-0.0347558420054345</v>
      </c>
      <c r="C66" s="6">
        <f t="shared" si="1"/>
        <v>1</v>
      </c>
      <c r="D66" s="7">
        <f t="shared" si="2"/>
        <v>0</v>
      </c>
    </row>
    <row r="67">
      <c r="A67" s="4">
        <v>44657.0</v>
      </c>
      <c r="B67" s="5">
        <v>-0.0314283433797482</v>
      </c>
      <c r="C67" s="6">
        <f t="shared" si="1"/>
        <v>1</v>
      </c>
      <c r="D67" s="7">
        <f t="shared" si="2"/>
        <v>0</v>
      </c>
    </row>
    <row r="68">
      <c r="A68" s="4">
        <v>44658.0</v>
      </c>
      <c r="B68" s="5">
        <v>0.006631227203167</v>
      </c>
      <c r="C68" s="6">
        <f t="shared" si="1"/>
        <v>0</v>
      </c>
      <c r="D68" s="7">
        <f t="shared" si="2"/>
        <v>0</v>
      </c>
    </row>
    <row r="69">
      <c r="A69" s="4">
        <v>44659.0</v>
      </c>
      <c r="B69" s="5">
        <v>-0.016630162663103</v>
      </c>
      <c r="C69" s="6">
        <f t="shared" si="1"/>
        <v>0</v>
      </c>
      <c r="D69" s="7">
        <f t="shared" si="2"/>
        <v>0</v>
      </c>
    </row>
    <row r="70">
      <c r="A70" s="4">
        <v>44662.0</v>
      </c>
      <c r="B70" s="5">
        <v>-0.0405346848978837</v>
      </c>
      <c r="C70" s="6">
        <f t="shared" si="1"/>
        <v>1</v>
      </c>
      <c r="D70" s="7">
        <f t="shared" si="2"/>
        <v>0</v>
      </c>
    </row>
    <row r="71">
      <c r="A71" s="4">
        <v>44663.0</v>
      </c>
      <c r="B71" s="5">
        <v>-0.00764169125532776</v>
      </c>
      <c r="C71" s="6">
        <f t="shared" si="1"/>
        <v>0</v>
      </c>
      <c r="D71" s="7">
        <f t="shared" si="2"/>
        <v>0</v>
      </c>
    </row>
    <row r="72">
      <c r="A72" s="4">
        <v>44664.0</v>
      </c>
      <c r="B72" s="5">
        <v>0.0315015584437592</v>
      </c>
      <c r="C72" s="6">
        <f t="shared" si="1"/>
        <v>0</v>
      </c>
      <c r="D72" s="7">
        <f t="shared" si="2"/>
        <v>0</v>
      </c>
    </row>
    <row r="73">
      <c r="A73" s="4">
        <v>44665.0</v>
      </c>
      <c r="B73" s="5">
        <v>-0.0350112182202165</v>
      </c>
      <c r="C73" s="6">
        <f t="shared" si="1"/>
        <v>1</v>
      </c>
      <c r="D73" s="7">
        <f t="shared" si="2"/>
        <v>0</v>
      </c>
    </row>
    <row r="74">
      <c r="A74" s="4">
        <v>44669.0</v>
      </c>
      <c r="B74" s="5">
        <v>5.63413993696748E-4</v>
      </c>
      <c r="C74" s="6">
        <f t="shared" si="1"/>
        <v>0</v>
      </c>
      <c r="D74" s="7">
        <f t="shared" si="2"/>
        <v>0</v>
      </c>
    </row>
    <row r="75">
      <c r="A75" s="4">
        <v>44670.0</v>
      </c>
      <c r="B75" s="5">
        <v>0.0384084481054201</v>
      </c>
      <c r="C75" s="6">
        <f t="shared" si="1"/>
        <v>0</v>
      </c>
      <c r="D75" s="7">
        <f t="shared" si="2"/>
        <v>0</v>
      </c>
    </row>
    <row r="76">
      <c r="A76" s="4">
        <v>44671.0</v>
      </c>
      <c r="B76" s="5">
        <v>-0.0152029438757178</v>
      </c>
      <c r="C76" s="6">
        <f t="shared" si="1"/>
        <v>0</v>
      </c>
      <c r="D76" s="7">
        <f t="shared" si="2"/>
        <v>0</v>
      </c>
    </row>
    <row r="77">
      <c r="A77" s="4">
        <v>44672.0</v>
      </c>
      <c r="B77" s="5">
        <v>-0.0354440118769284</v>
      </c>
      <c r="C77" s="6">
        <f t="shared" si="1"/>
        <v>1</v>
      </c>
      <c r="D77" s="7">
        <f t="shared" si="2"/>
        <v>0</v>
      </c>
    </row>
    <row r="78">
      <c r="A78" s="4">
        <v>44673.0</v>
      </c>
      <c r="B78" s="5">
        <v>-0.0539258994095916</v>
      </c>
      <c r="C78" s="6">
        <f t="shared" si="1"/>
        <v>1</v>
      </c>
      <c r="D78" s="7">
        <f t="shared" si="2"/>
        <v>1</v>
      </c>
    </row>
    <row r="79">
      <c r="A79" s="4">
        <v>44676.0</v>
      </c>
      <c r="B79" s="5">
        <v>0.0185436430523313</v>
      </c>
      <c r="C79" s="6">
        <f t="shared" si="1"/>
        <v>0</v>
      </c>
      <c r="D79" s="7">
        <f t="shared" si="2"/>
        <v>0</v>
      </c>
    </row>
    <row r="80">
      <c r="A80" s="4">
        <v>44677.0</v>
      </c>
      <c r="B80" s="5">
        <v>-0.0658912335801541</v>
      </c>
      <c r="C80" s="6">
        <f t="shared" si="1"/>
        <v>1</v>
      </c>
      <c r="D80" s="7">
        <f t="shared" si="2"/>
        <v>1</v>
      </c>
    </row>
    <row r="81">
      <c r="A81" s="4">
        <v>44678.0</v>
      </c>
      <c r="B81" s="5">
        <v>8.99822517778647E-4</v>
      </c>
      <c r="C81" s="6">
        <f t="shared" si="1"/>
        <v>0</v>
      </c>
      <c r="D81" s="7">
        <f t="shared" si="2"/>
        <v>0</v>
      </c>
    </row>
    <row r="82">
      <c r="A82" s="4">
        <v>44679.0</v>
      </c>
      <c r="B82" s="5">
        <v>0.0602627469385965</v>
      </c>
      <c r="C82" s="6">
        <f t="shared" si="1"/>
        <v>0</v>
      </c>
      <c r="D82" s="7">
        <f t="shared" si="2"/>
        <v>0</v>
      </c>
    </row>
    <row r="83">
      <c r="A83" s="4">
        <v>44680.0</v>
      </c>
      <c r="B83" s="5">
        <v>-0.0812831636296449</v>
      </c>
      <c r="C83" s="6">
        <f t="shared" si="1"/>
        <v>1</v>
      </c>
      <c r="D83" s="7">
        <f t="shared" si="2"/>
        <v>1</v>
      </c>
    </row>
    <row r="84">
      <c r="A84" s="4">
        <v>44683.0</v>
      </c>
      <c r="B84" s="5">
        <v>0.022371207652986</v>
      </c>
      <c r="C84" s="6">
        <f t="shared" si="1"/>
        <v>0</v>
      </c>
      <c r="D84" s="7">
        <f t="shared" si="2"/>
        <v>0</v>
      </c>
    </row>
    <row r="85">
      <c r="A85" s="4">
        <v>44684.0</v>
      </c>
      <c r="B85" s="5">
        <v>0.00590468580801895</v>
      </c>
      <c r="C85" s="6">
        <f t="shared" si="1"/>
        <v>0</v>
      </c>
      <c r="D85" s="7">
        <f t="shared" si="2"/>
        <v>0</v>
      </c>
    </row>
    <row r="86">
      <c r="A86" s="4">
        <v>44685.0</v>
      </c>
      <c r="B86" s="5">
        <v>0.0636745989015061</v>
      </c>
      <c r="C86" s="6">
        <f t="shared" si="1"/>
        <v>0</v>
      </c>
      <c r="D86" s="7">
        <f t="shared" si="2"/>
        <v>0</v>
      </c>
    </row>
    <row r="87">
      <c r="A87" s="4">
        <v>44686.0</v>
      </c>
      <c r="B87" s="5">
        <v>-0.0860138038650181</v>
      </c>
      <c r="C87" s="6">
        <f t="shared" si="1"/>
        <v>1</v>
      </c>
      <c r="D87" s="7">
        <f t="shared" si="2"/>
        <v>1</v>
      </c>
    </row>
    <row r="88">
      <c r="A88" s="4">
        <v>44687.0</v>
      </c>
      <c r="B88" s="5">
        <v>-0.0176550555134105</v>
      </c>
      <c r="C88" s="6">
        <f t="shared" si="1"/>
        <v>0</v>
      </c>
      <c r="D88" s="7">
        <f t="shared" si="2"/>
        <v>0</v>
      </c>
    </row>
    <row r="89">
      <c r="A89" s="4">
        <v>44690.0</v>
      </c>
      <c r="B89" s="5">
        <v>-0.0711640403365301</v>
      </c>
      <c r="C89" s="6">
        <f t="shared" si="1"/>
        <v>1</v>
      </c>
      <c r="D89" s="7">
        <f t="shared" si="2"/>
        <v>1</v>
      </c>
    </row>
    <row r="90">
      <c r="A90" s="4">
        <v>44691.0</v>
      </c>
      <c r="B90" s="5">
        <v>0.0146066975282348</v>
      </c>
      <c r="C90" s="6">
        <f t="shared" si="1"/>
        <v>0</v>
      </c>
      <c r="D90" s="7">
        <f t="shared" si="2"/>
        <v>0</v>
      </c>
    </row>
    <row r="91">
      <c r="A91" s="4">
        <v>44692.0</v>
      </c>
      <c r="B91" s="5">
        <v>-0.0461214504155725</v>
      </c>
      <c r="C91" s="6">
        <f t="shared" si="1"/>
        <v>1</v>
      </c>
      <c r="D91" s="7">
        <f t="shared" si="2"/>
        <v>1</v>
      </c>
    </row>
    <row r="92">
      <c r="A92" s="4">
        <v>44693.0</v>
      </c>
      <c r="B92" s="5">
        <v>-0.00366028211163049</v>
      </c>
      <c r="C92" s="6">
        <f t="shared" si="1"/>
        <v>0</v>
      </c>
      <c r="D92" s="7">
        <f t="shared" si="2"/>
        <v>0</v>
      </c>
    </row>
    <row r="93">
      <c r="A93" s="4">
        <v>44694.0</v>
      </c>
      <c r="B93" s="5">
        <v>0.0609296602903837</v>
      </c>
      <c r="C93" s="6">
        <f t="shared" si="1"/>
        <v>0</v>
      </c>
      <c r="D93" s="7">
        <f t="shared" si="2"/>
        <v>0</v>
      </c>
    </row>
    <row r="94">
      <c r="A94" s="4">
        <v>44697.0</v>
      </c>
      <c r="B94" s="5">
        <v>-0.0155381077974762</v>
      </c>
      <c r="C94" s="6">
        <f t="shared" si="1"/>
        <v>0</v>
      </c>
      <c r="D94" s="7">
        <f t="shared" si="2"/>
        <v>0</v>
      </c>
    </row>
    <row r="95">
      <c r="A95" s="4">
        <v>44698.0</v>
      </c>
      <c r="B95" s="5">
        <v>0.0460710225414322</v>
      </c>
      <c r="C95" s="6">
        <f t="shared" si="1"/>
        <v>0</v>
      </c>
      <c r="D95" s="7">
        <f t="shared" si="2"/>
        <v>0</v>
      </c>
    </row>
    <row r="96">
      <c r="A96" s="4">
        <v>44699.0</v>
      </c>
      <c r="B96" s="5">
        <v>-0.0894856292759539</v>
      </c>
      <c r="C96" s="6">
        <f t="shared" si="1"/>
        <v>1</v>
      </c>
      <c r="D96" s="7">
        <f t="shared" si="2"/>
        <v>1</v>
      </c>
    </row>
    <row r="97">
      <c r="A97" s="4">
        <v>44700.0</v>
      </c>
      <c r="B97" s="5">
        <v>-0.0111921248582177</v>
      </c>
      <c r="C97" s="6">
        <f t="shared" si="1"/>
        <v>0</v>
      </c>
      <c r="D97" s="7">
        <f t="shared" si="2"/>
        <v>0</v>
      </c>
    </row>
    <row r="98">
      <c r="A98" s="4">
        <v>44701.0</v>
      </c>
      <c r="B98" s="5">
        <v>-0.0029617867413465</v>
      </c>
      <c r="C98" s="6">
        <f t="shared" si="1"/>
        <v>0</v>
      </c>
      <c r="D98" s="7">
        <f t="shared" si="2"/>
        <v>0</v>
      </c>
    </row>
    <row r="99">
      <c r="A99" s="4">
        <v>44704.0</v>
      </c>
      <c r="B99" s="5">
        <v>0.0351825112913577</v>
      </c>
      <c r="C99" s="6">
        <f t="shared" si="1"/>
        <v>0</v>
      </c>
      <c r="D99" s="7">
        <f t="shared" si="2"/>
        <v>0</v>
      </c>
    </row>
    <row r="100">
      <c r="A100" s="4">
        <v>44705.0</v>
      </c>
      <c r="B100" s="5">
        <v>-0.0293829637557877</v>
      </c>
      <c r="C100" s="6">
        <f t="shared" si="1"/>
        <v>1</v>
      </c>
      <c r="D100" s="7">
        <f t="shared" si="2"/>
        <v>0</v>
      </c>
    </row>
    <row r="101">
      <c r="A101" s="4">
        <v>44706.0</v>
      </c>
      <c r="B101" s="5">
        <v>0.0234460984896844</v>
      </c>
      <c r="C101" s="6">
        <f t="shared" si="1"/>
        <v>0</v>
      </c>
      <c r="D101" s="7">
        <f t="shared" si="2"/>
        <v>0</v>
      </c>
    </row>
    <row r="102">
      <c r="A102" s="4">
        <v>44707.0</v>
      </c>
      <c r="B102" s="5">
        <v>0.0475903787932738</v>
      </c>
      <c r="C102" s="6">
        <f t="shared" si="1"/>
        <v>0</v>
      </c>
      <c r="D102" s="7">
        <f t="shared" si="2"/>
        <v>0</v>
      </c>
    </row>
    <row r="103">
      <c r="A103" s="4">
        <v>44708.0</v>
      </c>
      <c r="B103" s="5">
        <v>0.0573818913569614</v>
      </c>
      <c r="C103" s="6">
        <f t="shared" si="1"/>
        <v>0</v>
      </c>
      <c r="D103" s="7">
        <f t="shared" si="2"/>
        <v>0</v>
      </c>
    </row>
    <row r="104">
      <c r="A104" s="4">
        <v>44712.0</v>
      </c>
      <c r="B104" s="5">
        <v>-0.00892725541166361</v>
      </c>
      <c r="C104" s="6">
        <f t="shared" si="1"/>
        <v>0</v>
      </c>
      <c r="D104" s="7">
        <f t="shared" si="2"/>
        <v>0</v>
      </c>
    </row>
    <row r="105">
      <c r="A105" s="4">
        <v>44713.0</v>
      </c>
      <c r="B105" s="5">
        <v>-0.0148786386315828</v>
      </c>
      <c r="C105" s="6">
        <f t="shared" si="1"/>
        <v>0</v>
      </c>
      <c r="D105" s="7">
        <f t="shared" si="2"/>
        <v>0</v>
      </c>
    </row>
    <row r="106">
      <c r="A106" s="4">
        <v>44714.0</v>
      </c>
      <c r="B106" s="5">
        <v>0.0458166549104224</v>
      </c>
      <c r="C106" s="6">
        <f t="shared" si="1"/>
        <v>0</v>
      </c>
      <c r="D106" s="7">
        <f t="shared" si="2"/>
        <v>0</v>
      </c>
    </row>
    <row r="107">
      <c r="A107" s="4">
        <v>44715.0</v>
      </c>
      <c r="B107" s="5">
        <v>-0.0423667571781564</v>
      </c>
      <c r="C107" s="6">
        <f t="shared" si="1"/>
        <v>1</v>
      </c>
      <c r="D107" s="7">
        <f t="shared" si="2"/>
        <v>0</v>
      </c>
    </row>
    <row r="108">
      <c r="A108" s="4">
        <v>44718.0</v>
      </c>
      <c r="B108" s="5">
        <v>0.00646852087365124</v>
      </c>
      <c r="C108" s="6">
        <f t="shared" si="1"/>
        <v>0</v>
      </c>
      <c r="D108" s="7">
        <f t="shared" si="2"/>
        <v>0</v>
      </c>
    </row>
    <row r="109">
      <c r="A109" s="4">
        <v>44719.0</v>
      </c>
      <c r="B109" s="5">
        <v>0.0181491137837257</v>
      </c>
      <c r="C109" s="6">
        <f t="shared" si="1"/>
        <v>0</v>
      </c>
      <c r="D109" s="7">
        <f t="shared" si="2"/>
        <v>0</v>
      </c>
    </row>
    <row r="110">
      <c r="A110" s="4">
        <v>44720.0</v>
      </c>
      <c r="B110" s="5">
        <v>-0.0179904491708685</v>
      </c>
      <c r="C110" s="6">
        <f t="shared" si="1"/>
        <v>0</v>
      </c>
      <c r="D110" s="7">
        <f t="shared" si="2"/>
        <v>0</v>
      </c>
    </row>
    <row r="111">
      <c r="A111" s="4">
        <v>44721.0</v>
      </c>
      <c r="B111" s="5">
        <v>-0.0505833135303787</v>
      </c>
      <c r="C111" s="6">
        <f t="shared" si="1"/>
        <v>1</v>
      </c>
      <c r="D111" s="7">
        <f t="shared" si="2"/>
        <v>1</v>
      </c>
    </row>
    <row r="112">
      <c r="A112" s="4">
        <v>44722.0</v>
      </c>
      <c r="B112" s="5">
        <v>-0.0643808369823784</v>
      </c>
      <c r="C112" s="6">
        <f t="shared" si="1"/>
        <v>1</v>
      </c>
      <c r="D112" s="7">
        <f t="shared" si="2"/>
        <v>1</v>
      </c>
    </row>
    <row r="113">
      <c r="A113" s="4">
        <v>44725.0</v>
      </c>
      <c r="B113" s="5">
        <v>-0.0852647360455717</v>
      </c>
      <c r="C113" s="6">
        <f t="shared" si="1"/>
        <v>1</v>
      </c>
      <c r="D113" s="7">
        <f t="shared" si="2"/>
        <v>1</v>
      </c>
    </row>
    <row r="114">
      <c r="A114" s="4">
        <v>44726.0</v>
      </c>
      <c r="B114" s="5">
        <v>-0.00195820466029972</v>
      </c>
      <c r="C114" s="6">
        <f t="shared" si="1"/>
        <v>0</v>
      </c>
      <c r="D114" s="7">
        <f t="shared" si="2"/>
        <v>0</v>
      </c>
    </row>
    <row r="115">
      <c r="A115" s="4">
        <v>44727.0</v>
      </c>
      <c r="B115" s="5">
        <v>0.0395643581423355</v>
      </c>
      <c r="C115" s="6">
        <f t="shared" si="1"/>
        <v>0</v>
      </c>
      <c r="D115" s="7">
        <f t="shared" si="2"/>
        <v>0</v>
      </c>
    </row>
    <row r="116">
      <c r="A116" s="4">
        <v>44728.0</v>
      </c>
      <c r="B116" s="5">
        <v>-0.0728583929204177</v>
      </c>
      <c r="C116" s="6">
        <f t="shared" si="1"/>
        <v>1</v>
      </c>
      <c r="D116" s="7">
        <f t="shared" si="2"/>
        <v>1</v>
      </c>
    </row>
    <row r="117">
      <c r="A117" s="4">
        <v>44729.0</v>
      </c>
      <c r="B117" s="5">
        <v>0.0143604427454926</v>
      </c>
      <c r="C117" s="6">
        <f t="shared" si="1"/>
        <v>0</v>
      </c>
      <c r="D117" s="7">
        <f t="shared" si="2"/>
        <v>0</v>
      </c>
    </row>
    <row r="118">
      <c r="A118" s="4">
        <v>44733.0</v>
      </c>
      <c r="B118" s="5">
        <v>0.0477397712184031</v>
      </c>
      <c r="C118" s="6">
        <f t="shared" si="1"/>
        <v>0</v>
      </c>
      <c r="D118" s="7">
        <f t="shared" si="2"/>
        <v>0</v>
      </c>
    </row>
    <row r="119">
      <c r="A119" s="4">
        <v>44734.0</v>
      </c>
      <c r="B119" s="5">
        <v>-0.00276013629659954</v>
      </c>
      <c r="C119" s="6">
        <f t="shared" si="1"/>
        <v>0</v>
      </c>
      <c r="D119" s="7">
        <f t="shared" si="2"/>
        <v>0</v>
      </c>
    </row>
    <row r="120">
      <c r="A120" s="4">
        <v>44735.0</v>
      </c>
      <c r="B120" s="5">
        <v>0.0244251253644394</v>
      </c>
      <c r="C120" s="6">
        <f t="shared" si="1"/>
        <v>0</v>
      </c>
      <c r="D120" s="7">
        <f t="shared" si="2"/>
        <v>0</v>
      </c>
    </row>
    <row r="121">
      <c r="A121" s="4">
        <v>44736.0</v>
      </c>
      <c r="B121" s="5">
        <v>0.0648268675332417</v>
      </c>
      <c r="C121" s="6">
        <f t="shared" si="1"/>
        <v>0</v>
      </c>
      <c r="D121" s="7">
        <f t="shared" si="2"/>
        <v>0</v>
      </c>
    </row>
    <row r="122">
      <c r="A122" s="4">
        <v>44739.0</v>
      </c>
      <c r="B122" s="5">
        <v>-0.0103047074318389</v>
      </c>
      <c r="C122" s="6">
        <f t="shared" si="1"/>
        <v>0</v>
      </c>
      <c r="D122" s="7">
        <f t="shared" si="2"/>
        <v>0</v>
      </c>
    </row>
    <row r="123">
      <c r="A123" s="4">
        <v>44740.0</v>
      </c>
      <c r="B123" s="5">
        <v>-0.0506097937787497</v>
      </c>
      <c r="C123" s="6">
        <f t="shared" si="1"/>
        <v>1</v>
      </c>
      <c r="D123" s="7">
        <f t="shared" si="2"/>
        <v>1</v>
      </c>
    </row>
    <row r="124">
      <c r="A124" s="4">
        <v>44741.0</v>
      </c>
      <c r="B124" s="5">
        <v>2.05159578539171E-4</v>
      </c>
      <c r="C124" s="6">
        <f t="shared" si="1"/>
        <v>0</v>
      </c>
      <c r="D124" s="7">
        <f t="shared" si="2"/>
        <v>0</v>
      </c>
    </row>
    <row r="125">
      <c r="A125" s="4">
        <v>44742.0</v>
      </c>
      <c r="B125" s="5">
        <v>-0.0211623408651673</v>
      </c>
      <c r="C125" s="6">
        <f t="shared" si="1"/>
        <v>1</v>
      </c>
      <c r="D125" s="7">
        <f t="shared" si="2"/>
        <v>0</v>
      </c>
    </row>
    <row r="126">
      <c r="A126" s="4">
        <v>44743.0</v>
      </c>
      <c r="B126" s="5">
        <v>0.0171543781491163</v>
      </c>
      <c r="C126" s="6">
        <f t="shared" si="1"/>
        <v>0</v>
      </c>
      <c r="D126" s="7">
        <f t="shared" si="2"/>
        <v>0</v>
      </c>
    </row>
    <row r="127">
      <c r="A127" s="4">
        <v>44747.0</v>
      </c>
      <c r="B127" s="5">
        <v>0.0187038481068826</v>
      </c>
      <c r="C127" s="6">
        <f t="shared" si="1"/>
        <v>0</v>
      </c>
      <c r="D127" s="7">
        <f t="shared" si="2"/>
        <v>0</v>
      </c>
    </row>
    <row r="128">
      <c r="A128" s="4">
        <v>44748.0</v>
      </c>
      <c r="B128" s="5">
        <v>0.00998519521000407</v>
      </c>
      <c r="C128" s="6">
        <f t="shared" si="1"/>
        <v>0</v>
      </c>
      <c r="D128" s="7">
        <f t="shared" si="2"/>
        <v>0</v>
      </c>
    </row>
    <row r="129">
      <c r="A129" s="4">
        <v>44749.0</v>
      </c>
      <c r="B129" s="5">
        <v>0.0363635611459112</v>
      </c>
      <c r="C129" s="6">
        <f t="shared" si="1"/>
        <v>0</v>
      </c>
      <c r="D129" s="7">
        <f t="shared" si="2"/>
        <v>0</v>
      </c>
    </row>
    <row r="130">
      <c r="A130" s="4">
        <v>44750.0</v>
      </c>
      <c r="B130" s="5">
        <v>4.24034197373468E-4</v>
      </c>
      <c r="C130" s="6">
        <f t="shared" si="1"/>
        <v>0</v>
      </c>
      <c r="D130" s="7">
        <f t="shared" si="2"/>
        <v>0</v>
      </c>
    </row>
    <row r="131">
      <c r="A131" s="4">
        <v>44753.0</v>
      </c>
      <c r="B131" s="5">
        <v>-0.0328919355321233</v>
      </c>
      <c r="C131" s="6">
        <f t="shared" si="1"/>
        <v>1</v>
      </c>
      <c r="D131" s="7">
        <f t="shared" si="2"/>
        <v>0</v>
      </c>
    </row>
    <row r="132">
      <c r="A132" s="4">
        <v>44754.0</v>
      </c>
      <c r="B132" s="5">
        <v>-0.0189311823008034</v>
      </c>
      <c r="C132" s="6">
        <f t="shared" si="1"/>
        <v>0</v>
      </c>
      <c r="D132" s="7">
        <f t="shared" si="2"/>
        <v>0</v>
      </c>
    </row>
    <row r="133">
      <c r="A133" s="4">
        <v>44755.0</v>
      </c>
      <c r="B133" s="5">
        <v>-0.00651809716711326</v>
      </c>
      <c r="C133" s="6">
        <f t="shared" si="1"/>
        <v>0</v>
      </c>
      <c r="D133" s="7">
        <f t="shared" si="2"/>
        <v>0</v>
      </c>
    </row>
    <row r="134">
      <c r="A134" s="4">
        <v>44756.0</v>
      </c>
      <c r="B134" s="5">
        <v>5.72237979678091E-4</v>
      </c>
      <c r="C134" s="6">
        <f t="shared" si="1"/>
        <v>0</v>
      </c>
      <c r="D134" s="7">
        <f t="shared" si="2"/>
        <v>0</v>
      </c>
    </row>
    <row r="135">
      <c r="A135" s="4">
        <v>44757.0</v>
      </c>
      <c r="B135" s="5">
        <v>0.0373405085978779</v>
      </c>
      <c r="C135" s="6">
        <f t="shared" si="1"/>
        <v>0</v>
      </c>
      <c r="D135" s="7">
        <f t="shared" si="2"/>
        <v>0</v>
      </c>
    </row>
    <row r="136">
      <c r="A136" s="4">
        <v>44760.0</v>
      </c>
      <c r="B136" s="5">
        <v>-0.0168262476421764</v>
      </c>
      <c r="C136" s="6">
        <f t="shared" si="1"/>
        <v>0</v>
      </c>
      <c r="D136" s="7">
        <f t="shared" si="2"/>
        <v>0</v>
      </c>
    </row>
    <row r="137">
      <c r="A137" s="4">
        <v>44761.0</v>
      </c>
      <c r="B137" s="5">
        <v>0.0583815538580791</v>
      </c>
      <c r="C137" s="6">
        <f t="shared" si="1"/>
        <v>0</v>
      </c>
      <c r="D137" s="7">
        <f t="shared" si="2"/>
        <v>0</v>
      </c>
    </row>
    <row r="138">
      <c r="A138" s="4">
        <v>44762.0</v>
      </c>
      <c r="B138" s="5">
        <v>0.0217523639535368</v>
      </c>
      <c r="C138" s="6">
        <f t="shared" si="1"/>
        <v>0</v>
      </c>
      <c r="D138" s="7">
        <f t="shared" si="2"/>
        <v>0</v>
      </c>
    </row>
    <row r="139">
      <c r="A139" s="4">
        <v>44763.0</v>
      </c>
      <c r="B139" s="5">
        <v>0.0242164072636599</v>
      </c>
      <c r="C139" s="6">
        <f t="shared" si="1"/>
        <v>0</v>
      </c>
      <c r="D139" s="7">
        <f t="shared" si="2"/>
        <v>0</v>
      </c>
    </row>
    <row r="140">
      <c r="A140" s="4">
        <v>44764.0</v>
      </c>
      <c r="B140" s="5">
        <v>-0.0268678126813883</v>
      </c>
      <c r="C140" s="6">
        <f t="shared" si="1"/>
        <v>1</v>
      </c>
      <c r="D140" s="7">
        <f t="shared" si="2"/>
        <v>0</v>
      </c>
    </row>
    <row r="141">
      <c r="A141" s="4">
        <v>44767.0</v>
      </c>
      <c r="B141" s="5">
        <v>-0.00438039001128376</v>
      </c>
      <c r="C141" s="6">
        <f t="shared" si="1"/>
        <v>0</v>
      </c>
      <c r="D141" s="7">
        <f t="shared" si="2"/>
        <v>0</v>
      </c>
    </row>
    <row r="142">
      <c r="A142" s="4">
        <v>44768.0</v>
      </c>
      <c r="B142" s="5">
        <v>-0.0311921656365626</v>
      </c>
      <c r="C142" s="6">
        <f t="shared" si="1"/>
        <v>1</v>
      </c>
      <c r="D142" s="7">
        <f t="shared" si="2"/>
        <v>0</v>
      </c>
    </row>
    <row r="143">
      <c r="A143" s="4">
        <v>44769.0</v>
      </c>
      <c r="B143" s="5">
        <v>0.0684160239196796</v>
      </c>
      <c r="C143" s="6">
        <f t="shared" si="1"/>
        <v>0</v>
      </c>
      <c r="D143" s="7">
        <f t="shared" si="2"/>
        <v>0</v>
      </c>
    </row>
    <row r="144">
      <c r="A144" s="4">
        <v>44770.0</v>
      </c>
      <c r="B144" s="5">
        <v>0.0219113773004604</v>
      </c>
      <c r="C144" s="6">
        <f t="shared" si="1"/>
        <v>0</v>
      </c>
      <c r="D144" s="7">
        <f t="shared" si="2"/>
        <v>0</v>
      </c>
    </row>
    <row r="145">
      <c r="A145" s="4">
        <v>44771.0</v>
      </c>
      <c r="B145" s="5">
        <v>0.0324447244833701</v>
      </c>
      <c r="C145" s="6">
        <f t="shared" si="1"/>
        <v>0</v>
      </c>
      <c r="D145" s="7">
        <f t="shared" si="2"/>
        <v>0</v>
      </c>
    </row>
    <row r="146">
      <c r="A146" s="4">
        <v>44774.0</v>
      </c>
      <c r="B146" s="5">
        <v>-0.00342538694388716</v>
      </c>
      <c r="C146" s="6">
        <f t="shared" si="1"/>
        <v>0</v>
      </c>
      <c r="D146" s="7">
        <f t="shared" si="2"/>
        <v>0</v>
      </c>
    </row>
    <row r="147">
      <c r="A147" s="4">
        <v>44775.0</v>
      </c>
      <c r="B147" s="5">
        <v>-0.00964397475000333</v>
      </c>
      <c r="C147" s="6">
        <f t="shared" si="1"/>
        <v>0</v>
      </c>
      <c r="D147" s="7">
        <f t="shared" si="2"/>
        <v>0</v>
      </c>
    </row>
    <row r="148">
      <c r="A148" s="4">
        <v>44776.0</v>
      </c>
      <c r="B148" s="5">
        <v>0.042871093973003</v>
      </c>
      <c r="C148" s="6">
        <f t="shared" si="1"/>
        <v>0</v>
      </c>
      <c r="D148" s="7">
        <f t="shared" si="2"/>
        <v>0</v>
      </c>
    </row>
    <row r="149">
      <c r="A149" s="4">
        <v>44777.0</v>
      </c>
      <c r="B149" s="5">
        <v>0.00389911057627112</v>
      </c>
      <c r="C149" s="6">
        <f t="shared" si="1"/>
        <v>0</v>
      </c>
      <c r="D149" s="7">
        <f t="shared" si="2"/>
        <v>0</v>
      </c>
    </row>
    <row r="150">
      <c r="A150" s="4">
        <v>44778.0</v>
      </c>
      <c r="B150" s="5">
        <v>-0.00979465464895701</v>
      </c>
      <c r="C150" s="6">
        <f t="shared" si="1"/>
        <v>0</v>
      </c>
      <c r="D150" s="7">
        <f t="shared" si="2"/>
        <v>0</v>
      </c>
    </row>
    <row r="151">
      <c r="A151" s="4">
        <v>44781.0</v>
      </c>
      <c r="B151" s="5">
        <v>-0.00446990051382112</v>
      </c>
      <c r="C151" s="6">
        <f t="shared" si="1"/>
        <v>0</v>
      </c>
      <c r="D151" s="7">
        <f t="shared" si="2"/>
        <v>0</v>
      </c>
    </row>
    <row r="152">
      <c r="A152" s="4">
        <v>44782.0</v>
      </c>
      <c r="B152" s="5">
        <v>-0.0155673451948303</v>
      </c>
      <c r="C152" s="6">
        <f t="shared" si="1"/>
        <v>0</v>
      </c>
      <c r="D152" s="7">
        <f t="shared" si="2"/>
        <v>0</v>
      </c>
    </row>
    <row r="153">
      <c r="A153" s="4">
        <v>44783.0</v>
      </c>
      <c r="B153" s="5">
        <v>0.0492015953752897</v>
      </c>
      <c r="C153" s="6">
        <f t="shared" si="1"/>
        <v>0</v>
      </c>
      <c r="D153" s="7">
        <f t="shared" si="2"/>
        <v>0</v>
      </c>
    </row>
    <row r="154">
      <c r="A154" s="4">
        <v>44784.0</v>
      </c>
      <c r="B154" s="5">
        <v>-0.00638155822518216</v>
      </c>
      <c r="C154" s="6">
        <f t="shared" si="1"/>
        <v>0</v>
      </c>
      <c r="D154" s="7">
        <f t="shared" si="2"/>
        <v>0</v>
      </c>
    </row>
    <row r="155">
      <c r="A155" s="4">
        <v>44785.0</v>
      </c>
      <c r="B155" s="5">
        <v>0.0367929573255967</v>
      </c>
      <c r="C155" s="6">
        <f t="shared" si="1"/>
        <v>0</v>
      </c>
      <c r="D155" s="7">
        <f t="shared" si="2"/>
        <v>0</v>
      </c>
    </row>
    <row r="156">
      <c r="A156" s="4">
        <v>44788.0</v>
      </c>
      <c r="B156" s="5">
        <v>0.0120508482099026</v>
      </c>
      <c r="C156" s="6">
        <f t="shared" si="1"/>
        <v>0</v>
      </c>
      <c r="D156" s="7">
        <f t="shared" si="2"/>
        <v>0</v>
      </c>
    </row>
    <row r="157">
      <c r="A157" s="4">
        <v>44789.0</v>
      </c>
      <c r="B157" s="5">
        <v>-4.66237010178227E-4</v>
      </c>
      <c r="C157" s="6">
        <f t="shared" si="1"/>
        <v>0</v>
      </c>
      <c r="D157" s="7">
        <f t="shared" si="2"/>
        <v>0</v>
      </c>
    </row>
    <row r="158">
      <c r="A158" s="4">
        <v>44790.0</v>
      </c>
      <c r="B158" s="5">
        <v>-0.0186438638082094</v>
      </c>
      <c r="C158" s="6">
        <f t="shared" si="1"/>
        <v>0</v>
      </c>
      <c r="D158" s="7">
        <f t="shared" si="2"/>
        <v>0</v>
      </c>
    </row>
    <row r="159">
      <c r="A159" s="4">
        <v>44791.0</v>
      </c>
      <c r="B159" s="5">
        <v>0.00467453108832582</v>
      </c>
      <c r="C159" s="6">
        <f t="shared" si="1"/>
        <v>0</v>
      </c>
      <c r="D159" s="7">
        <f t="shared" si="2"/>
        <v>0</v>
      </c>
    </row>
    <row r="160">
      <c r="A160" s="4">
        <v>44792.0</v>
      </c>
      <c r="B160" s="5">
        <v>-0.032397126539309</v>
      </c>
      <c r="C160" s="6">
        <f t="shared" si="1"/>
        <v>1</v>
      </c>
      <c r="D160" s="7">
        <f t="shared" si="2"/>
        <v>0</v>
      </c>
    </row>
    <row r="161">
      <c r="A161" s="4">
        <v>44795.0</v>
      </c>
      <c r="B161" s="5">
        <v>-0.0477272667584458</v>
      </c>
      <c r="C161" s="6">
        <f t="shared" si="1"/>
        <v>1</v>
      </c>
      <c r="D161" s="7">
        <f t="shared" si="2"/>
        <v>1</v>
      </c>
    </row>
    <row r="162">
      <c r="A162" s="4">
        <v>44796.0</v>
      </c>
      <c r="B162" s="5">
        <v>-0.00306487393920107</v>
      </c>
      <c r="C162" s="6">
        <f t="shared" si="1"/>
        <v>0</v>
      </c>
      <c r="D162" s="7">
        <f t="shared" si="2"/>
        <v>0</v>
      </c>
    </row>
    <row r="163">
      <c r="A163" s="4">
        <v>44797.0</v>
      </c>
      <c r="B163" s="5">
        <v>0.00581333855654109</v>
      </c>
      <c r="C163" s="6">
        <f t="shared" si="1"/>
        <v>0</v>
      </c>
      <c r="D163" s="7">
        <f t="shared" si="2"/>
        <v>0</v>
      </c>
    </row>
    <row r="164">
      <c r="A164" s="4">
        <v>44798.0</v>
      </c>
      <c r="B164" s="5">
        <v>0.0317735096924236</v>
      </c>
      <c r="C164" s="6">
        <f t="shared" si="1"/>
        <v>0</v>
      </c>
      <c r="D164" s="7">
        <f t="shared" si="2"/>
        <v>0</v>
      </c>
    </row>
    <row r="165">
      <c r="A165" s="4">
        <v>44799.0</v>
      </c>
      <c r="B165" s="5">
        <v>-0.0746762198064159</v>
      </c>
      <c r="C165" s="6">
        <f t="shared" si="1"/>
        <v>1</v>
      </c>
      <c r="D165" s="7">
        <f t="shared" si="2"/>
        <v>1</v>
      </c>
    </row>
    <row r="166">
      <c r="A166" s="4">
        <v>44802.0</v>
      </c>
      <c r="B166" s="5">
        <v>-0.0165219333275907</v>
      </c>
      <c r="C166" s="6">
        <f t="shared" si="1"/>
        <v>0</v>
      </c>
      <c r="D166" s="7">
        <f t="shared" si="2"/>
        <v>0</v>
      </c>
    </row>
    <row r="167">
      <c r="A167" s="4">
        <v>44803.0</v>
      </c>
      <c r="B167" s="5">
        <v>-0.022164500000524</v>
      </c>
      <c r="C167" s="6">
        <f t="shared" si="1"/>
        <v>1</v>
      </c>
      <c r="D167" s="7">
        <f t="shared" si="2"/>
        <v>0</v>
      </c>
    </row>
    <row r="168">
      <c r="A168" s="4">
        <v>44804.0</v>
      </c>
      <c r="B168" s="5">
        <v>-0.0136305925229859</v>
      </c>
      <c r="C168" s="6">
        <f t="shared" si="1"/>
        <v>0</v>
      </c>
      <c r="D168" s="7">
        <f t="shared" si="2"/>
        <v>0</v>
      </c>
    </row>
    <row r="169">
      <c r="A169" s="4">
        <v>44805.0</v>
      </c>
      <c r="B169" s="5">
        <v>0.003430638705878</v>
      </c>
      <c r="C169" s="6">
        <f t="shared" si="1"/>
        <v>0</v>
      </c>
      <c r="D169" s="7">
        <f t="shared" si="2"/>
        <v>0</v>
      </c>
    </row>
    <row r="170">
      <c r="A170" s="4">
        <v>44806.0</v>
      </c>
      <c r="B170" s="5">
        <v>-0.024864692024486</v>
      </c>
      <c r="C170" s="6">
        <f t="shared" si="1"/>
        <v>1</v>
      </c>
      <c r="D170" s="7">
        <f t="shared" si="2"/>
        <v>0</v>
      </c>
    </row>
    <row r="171">
      <c r="A171" s="4">
        <v>44810.0</v>
      </c>
      <c r="B171" s="5">
        <v>-0.0112774452289899</v>
      </c>
      <c r="C171" s="6">
        <f t="shared" si="1"/>
        <v>0</v>
      </c>
      <c r="D171" s="7">
        <f t="shared" si="2"/>
        <v>0</v>
      </c>
    </row>
    <row r="172">
      <c r="A172" s="4">
        <v>44811.0</v>
      </c>
      <c r="B172" s="5">
        <v>0.0385423938857667</v>
      </c>
      <c r="C172" s="6">
        <f t="shared" si="1"/>
        <v>0</v>
      </c>
      <c r="D172" s="7">
        <f t="shared" si="2"/>
        <v>0</v>
      </c>
    </row>
    <row r="173">
      <c r="A173" s="4">
        <v>44812.0</v>
      </c>
      <c r="B173" s="5">
        <v>0.0117951476948963</v>
      </c>
      <c r="C173" s="6">
        <f t="shared" si="1"/>
        <v>0</v>
      </c>
      <c r="D173" s="7">
        <f t="shared" si="2"/>
        <v>0</v>
      </c>
    </row>
    <row r="174">
      <c r="A174" s="4">
        <v>44813.0</v>
      </c>
      <c r="B174" s="5">
        <v>0.0371335806708625</v>
      </c>
      <c r="C174" s="6">
        <f t="shared" si="1"/>
        <v>0</v>
      </c>
      <c r="D174" s="7">
        <f t="shared" si="2"/>
        <v>0</v>
      </c>
    </row>
    <row r="175">
      <c r="A175" s="4">
        <v>44816.0</v>
      </c>
      <c r="B175" s="5">
        <v>0.0224700194234617</v>
      </c>
      <c r="C175" s="6">
        <f t="shared" si="1"/>
        <v>0</v>
      </c>
      <c r="D175" s="7">
        <f t="shared" si="2"/>
        <v>0</v>
      </c>
    </row>
    <row r="176">
      <c r="A176" s="4">
        <v>44817.0</v>
      </c>
      <c r="B176" s="5">
        <v>-0.0980733855022423</v>
      </c>
      <c r="C176" s="6">
        <f t="shared" si="1"/>
        <v>1</v>
      </c>
      <c r="D176" s="7">
        <f t="shared" si="2"/>
        <v>1</v>
      </c>
    </row>
    <row r="177">
      <c r="A177" s="4">
        <v>44818.0</v>
      </c>
      <c r="B177" s="5">
        <v>0.0113202312730138</v>
      </c>
      <c r="C177" s="6">
        <f t="shared" si="1"/>
        <v>0</v>
      </c>
      <c r="D177" s="7">
        <f t="shared" si="2"/>
        <v>0</v>
      </c>
    </row>
    <row r="178">
      <c r="A178" s="4">
        <v>44819.0</v>
      </c>
      <c r="B178" s="5">
        <v>-0.0279714320401803</v>
      </c>
      <c r="C178" s="6">
        <f t="shared" si="1"/>
        <v>1</v>
      </c>
      <c r="D178" s="7">
        <f t="shared" si="2"/>
        <v>0</v>
      </c>
    </row>
    <row r="179">
      <c r="A179" s="4">
        <v>44820.0</v>
      </c>
      <c r="B179" s="5">
        <v>-0.0132968669715354</v>
      </c>
      <c r="C179" s="6">
        <f t="shared" si="1"/>
        <v>0</v>
      </c>
      <c r="D179" s="7">
        <f t="shared" si="2"/>
        <v>0</v>
      </c>
    </row>
    <row r="180">
      <c r="A180" s="4">
        <v>44823.0</v>
      </c>
      <c r="B180" s="5">
        <v>0.0128365712850513</v>
      </c>
      <c r="C180" s="6">
        <f t="shared" si="1"/>
        <v>0</v>
      </c>
      <c r="D180" s="7">
        <f t="shared" si="2"/>
        <v>0</v>
      </c>
    </row>
    <row r="181">
      <c r="A181" s="4">
        <v>44824.0</v>
      </c>
      <c r="B181" s="5">
        <v>-0.0192431627226619</v>
      </c>
      <c r="C181" s="6">
        <f t="shared" si="1"/>
        <v>0</v>
      </c>
      <c r="D181" s="7">
        <f t="shared" si="2"/>
        <v>0</v>
      </c>
    </row>
    <row r="182">
      <c r="A182" s="4">
        <v>44825.0</v>
      </c>
      <c r="B182" s="5">
        <v>-0.0350225415729822</v>
      </c>
      <c r="C182" s="6">
        <f t="shared" si="1"/>
        <v>1</v>
      </c>
      <c r="D182" s="7">
        <f t="shared" si="2"/>
        <v>0</v>
      </c>
    </row>
    <row r="183">
      <c r="A183" s="4">
        <v>44826.0</v>
      </c>
      <c r="B183" s="5">
        <v>-0.020735347464466</v>
      </c>
      <c r="C183" s="6">
        <f t="shared" si="1"/>
        <v>1</v>
      </c>
      <c r="D183" s="7">
        <f t="shared" si="2"/>
        <v>0</v>
      </c>
    </row>
    <row r="184">
      <c r="A184" s="4">
        <v>44827.0</v>
      </c>
      <c r="B184" s="5">
        <v>-0.0335142537472905</v>
      </c>
      <c r="C184" s="6">
        <f t="shared" si="1"/>
        <v>1</v>
      </c>
      <c r="D184" s="7">
        <f t="shared" si="2"/>
        <v>0</v>
      </c>
    </row>
    <row r="185">
      <c r="A185" s="4">
        <v>44830.0</v>
      </c>
      <c r="B185" s="5">
        <v>-0.0144783600728567</v>
      </c>
      <c r="C185" s="6">
        <f t="shared" si="1"/>
        <v>0</v>
      </c>
      <c r="D185" s="7">
        <f t="shared" si="2"/>
        <v>0</v>
      </c>
    </row>
    <row r="186">
      <c r="A186" s="4">
        <v>44831.0</v>
      </c>
      <c r="B186" s="5">
        <v>-0.00171938349587541</v>
      </c>
      <c r="C186" s="6">
        <f t="shared" si="1"/>
        <v>0</v>
      </c>
      <c r="D186" s="7">
        <f t="shared" si="2"/>
        <v>0</v>
      </c>
    </row>
    <row r="187">
      <c r="A187" s="4">
        <v>44832.0</v>
      </c>
      <c r="B187" s="5">
        <v>0.0395642677189216</v>
      </c>
      <c r="C187" s="6">
        <f t="shared" si="1"/>
        <v>0</v>
      </c>
      <c r="D187" s="7">
        <f t="shared" si="2"/>
        <v>0</v>
      </c>
    </row>
    <row r="188">
      <c r="A188" s="4">
        <v>44833.0</v>
      </c>
      <c r="B188" s="5">
        <v>-0.0499540697079118</v>
      </c>
      <c r="C188" s="6">
        <f t="shared" si="1"/>
        <v>1</v>
      </c>
      <c r="D188" s="7">
        <f t="shared" si="2"/>
        <v>1</v>
      </c>
    </row>
    <row r="189">
      <c r="A189" s="4">
        <v>44834.0</v>
      </c>
      <c r="B189" s="5">
        <v>-0.0320232758814411</v>
      </c>
      <c r="C189" s="6">
        <f t="shared" si="1"/>
        <v>1</v>
      </c>
      <c r="D189" s="7">
        <f t="shared" si="2"/>
        <v>0</v>
      </c>
    </row>
    <row r="190">
      <c r="A190" s="4">
        <v>44837.0</v>
      </c>
      <c r="B190" s="5">
        <v>0.0493441538187282</v>
      </c>
      <c r="C190" s="6">
        <f t="shared" si="1"/>
        <v>0</v>
      </c>
      <c r="D190" s="7">
        <f t="shared" si="2"/>
        <v>0</v>
      </c>
    </row>
    <row r="191">
      <c r="A191" s="4">
        <v>44838.0</v>
      </c>
      <c r="B191" s="5">
        <v>0.0620245157341909</v>
      </c>
      <c r="C191" s="6">
        <f t="shared" si="1"/>
        <v>0</v>
      </c>
      <c r="D191" s="7">
        <f t="shared" si="2"/>
        <v>0</v>
      </c>
    </row>
    <row r="192">
      <c r="A192" s="4">
        <v>44839.0</v>
      </c>
      <c r="B192" s="5">
        <v>-0.00254959691179523</v>
      </c>
      <c r="C192" s="6">
        <f t="shared" si="1"/>
        <v>0</v>
      </c>
      <c r="D192" s="7">
        <f t="shared" si="2"/>
        <v>0</v>
      </c>
    </row>
    <row r="193">
      <c r="A193" s="4">
        <v>44840.0</v>
      </c>
      <c r="B193" s="5">
        <v>-0.0181179836560904</v>
      </c>
      <c r="C193" s="6">
        <f t="shared" si="1"/>
        <v>0</v>
      </c>
      <c r="D193" s="7">
        <f t="shared" si="2"/>
        <v>0</v>
      </c>
    </row>
    <row r="194">
      <c r="A194" s="4">
        <v>44841.0</v>
      </c>
      <c r="B194" s="5">
        <v>-0.0661077187661809</v>
      </c>
      <c r="C194" s="6">
        <f t="shared" si="1"/>
        <v>1</v>
      </c>
      <c r="D194" s="7">
        <f t="shared" si="2"/>
        <v>1</v>
      </c>
    </row>
    <row r="195">
      <c r="A195" s="4">
        <v>44844.0</v>
      </c>
      <c r="B195" s="5">
        <v>-0.0174887563889881</v>
      </c>
      <c r="C195" s="6">
        <f t="shared" si="1"/>
        <v>0</v>
      </c>
      <c r="D195" s="7">
        <f t="shared" si="2"/>
        <v>0</v>
      </c>
    </row>
    <row r="196">
      <c r="A196" s="4">
        <v>44845.0</v>
      </c>
      <c r="B196" s="5">
        <v>-0.0202574123747232</v>
      </c>
      <c r="C196" s="6">
        <f t="shared" si="1"/>
        <v>1</v>
      </c>
      <c r="D196" s="7">
        <f t="shared" si="2"/>
        <v>0</v>
      </c>
    </row>
    <row r="197">
      <c r="A197" s="4">
        <v>44846.0</v>
      </c>
      <c r="B197" s="5">
        <v>-0.00363329013332658</v>
      </c>
      <c r="C197" s="6">
        <f t="shared" si="1"/>
        <v>0</v>
      </c>
      <c r="D197" s="7">
        <f t="shared" si="2"/>
        <v>0</v>
      </c>
    </row>
    <row r="198">
      <c r="A198" s="4">
        <v>44847.0</v>
      </c>
      <c r="B198" s="5">
        <v>0.0494180279638885</v>
      </c>
      <c r="C198" s="6">
        <f t="shared" si="1"/>
        <v>0</v>
      </c>
      <c r="D198" s="7">
        <f t="shared" si="2"/>
        <v>0</v>
      </c>
    </row>
    <row r="199">
      <c r="A199" s="4">
        <v>44848.0</v>
      </c>
      <c r="B199" s="5">
        <v>-0.0537200137744861</v>
      </c>
      <c r="C199" s="6">
        <f t="shared" si="1"/>
        <v>1</v>
      </c>
      <c r="D199" s="7">
        <f t="shared" si="2"/>
        <v>1</v>
      </c>
    </row>
    <row r="200">
      <c r="A200" s="4">
        <v>44851.0</v>
      </c>
      <c r="B200" s="5">
        <v>0.0595015150298532</v>
      </c>
      <c r="C200" s="6">
        <f t="shared" si="1"/>
        <v>0</v>
      </c>
      <c r="D200" s="7">
        <f t="shared" si="2"/>
        <v>0</v>
      </c>
    </row>
    <row r="201">
      <c r="A201" s="4">
        <v>44852.0</v>
      </c>
      <c r="B201" s="5">
        <v>0.0193355141051234</v>
      </c>
      <c r="C201" s="6">
        <f t="shared" si="1"/>
        <v>0</v>
      </c>
      <c r="D201" s="7">
        <f t="shared" si="2"/>
        <v>0</v>
      </c>
    </row>
    <row r="202">
      <c r="A202" s="4">
        <v>44853.0</v>
      </c>
      <c r="B202" s="5">
        <v>-0.0103188510575902</v>
      </c>
      <c r="C202" s="6">
        <f t="shared" si="1"/>
        <v>0</v>
      </c>
      <c r="D202" s="7">
        <f t="shared" si="2"/>
        <v>0</v>
      </c>
    </row>
    <row r="203">
      <c r="A203" s="4">
        <v>44854.0</v>
      </c>
      <c r="B203" s="5">
        <v>-0.0130527801366563</v>
      </c>
      <c r="C203" s="6">
        <f t="shared" si="1"/>
        <v>0</v>
      </c>
      <c r="D203" s="7">
        <f t="shared" si="2"/>
        <v>0</v>
      </c>
    </row>
    <row r="204">
      <c r="A204" s="4">
        <v>44855.0</v>
      </c>
      <c r="B204" s="5">
        <v>0.0471725862361662</v>
      </c>
      <c r="C204" s="6">
        <f t="shared" si="1"/>
        <v>0</v>
      </c>
      <c r="D204" s="7">
        <f t="shared" si="2"/>
        <v>0</v>
      </c>
    </row>
    <row r="205">
      <c r="A205" s="4">
        <v>44858.0</v>
      </c>
      <c r="B205" s="5">
        <v>0.022883351397098</v>
      </c>
      <c r="C205" s="6">
        <f t="shared" si="1"/>
        <v>0</v>
      </c>
      <c r="D205" s="7">
        <f t="shared" si="2"/>
        <v>0</v>
      </c>
    </row>
    <row r="206">
      <c r="A206" s="4">
        <v>44859.0</v>
      </c>
      <c r="B206" s="5">
        <v>0.0369525191712802</v>
      </c>
      <c r="C206" s="6">
        <f t="shared" si="1"/>
        <v>0</v>
      </c>
      <c r="D206" s="7">
        <f t="shared" si="2"/>
        <v>0</v>
      </c>
    </row>
    <row r="207">
      <c r="A207" s="4">
        <v>44860.0</v>
      </c>
      <c r="B207" s="5">
        <v>-0.029484049657067</v>
      </c>
      <c r="C207" s="6">
        <f t="shared" si="1"/>
        <v>1</v>
      </c>
      <c r="D207" s="7">
        <f t="shared" si="2"/>
        <v>0</v>
      </c>
    </row>
    <row r="208">
      <c r="A208" s="4">
        <v>44861.0</v>
      </c>
      <c r="B208" s="5">
        <v>-0.0242886254130825</v>
      </c>
      <c r="C208" s="6">
        <f t="shared" si="1"/>
        <v>1</v>
      </c>
      <c r="D208" s="7">
        <f t="shared" si="2"/>
        <v>0</v>
      </c>
    </row>
    <row r="209">
      <c r="A209" s="4">
        <v>44862.0</v>
      </c>
      <c r="B209" s="5">
        <v>0.0552270531366392</v>
      </c>
      <c r="C209" s="6">
        <f t="shared" si="1"/>
        <v>0</v>
      </c>
      <c r="D209" s="7">
        <f t="shared" si="2"/>
        <v>0</v>
      </c>
    </row>
    <row r="210">
      <c r="A210" s="4">
        <v>44865.0</v>
      </c>
      <c r="B210" s="5">
        <v>-0.019082271967261</v>
      </c>
      <c r="C210" s="6">
        <f t="shared" si="1"/>
        <v>0</v>
      </c>
      <c r="D210" s="7">
        <f t="shared" si="2"/>
        <v>0</v>
      </c>
    </row>
    <row r="211">
      <c r="A211" s="4">
        <v>44866.0</v>
      </c>
      <c r="B211" s="5">
        <v>-0.0143189918274938</v>
      </c>
      <c r="C211" s="6">
        <f t="shared" si="1"/>
        <v>0</v>
      </c>
      <c r="D211" s="7">
        <f t="shared" si="2"/>
        <v>0</v>
      </c>
    </row>
    <row r="212">
      <c r="A212" s="4">
        <v>44867.0</v>
      </c>
      <c r="B212" s="5">
        <v>-0.0592791582712074</v>
      </c>
      <c r="C212" s="6">
        <f t="shared" si="1"/>
        <v>1</v>
      </c>
      <c r="D212" s="7">
        <f t="shared" si="2"/>
        <v>1</v>
      </c>
    </row>
    <row r="213">
      <c r="A213" s="4">
        <v>44868.0</v>
      </c>
      <c r="B213" s="5">
        <v>-0.030120780724355</v>
      </c>
      <c r="C213" s="6">
        <f t="shared" si="1"/>
        <v>1</v>
      </c>
      <c r="D213" s="7">
        <f t="shared" si="2"/>
        <v>0</v>
      </c>
    </row>
    <row r="214">
      <c r="A214" s="4">
        <v>44869.0</v>
      </c>
      <c r="B214" s="5">
        <v>0.0297038050896147</v>
      </c>
      <c r="C214" s="6">
        <f t="shared" si="1"/>
        <v>0</v>
      </c>
      <c r="D214" s="7">
        <f t="shared" si="2"/>
        <v>0</v>
      </c>
    </row>
    <row r="215">
      <c r="A215" s="4">
        <v>44872.0</v>
      </c>
      <c r="B215" s="5">
        <v>0.0206084044029344</v>
      </c>
      <c r="C215" s="6">
        <f t="shared" si="1"/>
        <v>0</v>
      </c>
      <c r="D215" s="7">
        <f t="shared" si="2"/>
        <v>0</v>
      </c>
    </row>
    <row r="216">
      <c r="A216" s="4">
        <v>44873.0</v>
      </c>
      <c r="B216" s="5">
        <v>0.0128852063557276</v>
      </c>
      <c r="C216" s="6">
        <f t="shared" si="1"/>
        <v>0</v>
      </c>
      <c r="D216" s="7">
        <f t="shared" si="2"/>
        <v>0</v>
      </c>
    </row>
    <row r="217">
      <c r="A217" s="4">
        <v>44874.0</v>
      </c>
      <c r="B217" s="5">
        <v>-0.0438542430559898</v>
      </c>
      <c r="C217" s="6">
        <f t="shared" si="1"/>
        <v>1</v>
      </c>
      <c r="D217" s="7">
        <f t="shared" si="2"/>
        <v>1</v>
      </c>
    </row>
    <row r="218">
      <c r="A218" s="4">
        <v>44875.0</v>
      </c>
      <c r="B218" s="5">
        <v>0.129223000748534</v>
      </c>
      <c r="C218" s="6">
        <f t="shared" si="1"/>
        <v>0</v>
      </c>
      <c r="D218" s="7">
        <f t="shared" si="2"/>
        <v>0</v>
      </c>
    </row>
    <row r="219">
      <c r="A219" s="4">
        <v>44876.0</v>
      </c>
      <c r="B219" s="5">
        <v>0.0276668880970007</v>
      </c>
      <c r="C219" s="6">
        <f t="shared" si="1"/>
        <v>0</v>
      </c>
      <c r="D219" s="7">
        <f t="shared" si="2"/>
        <v>0</v>
      </c>
    </row>
    <row r="220">
      <c r="A220" s="4">
        <v>44879.0</v>
      </c>
      <c r="B220" s="5">
        <v>-0.0176869546028015</v>
      </c>
      <c r="C220" s="6">
        <f t="shared" si="1"/>
        <v>0</v>
      </c>
      <c r="D220" s="7">
        <f t="shared" si="2"/>
        <v>0</v>
      </c>
    </row>
    <row r="221">
      <c r="A221" s="4">
        <v>44880.0</v>
      </c>
      <c r="B221" s="5">
        <v>0.0225514439509857</v>
      </c>
      <c r="C221" s="6">
        <f t="shared" si="1"/>
        <v>0</v>
      </c>
      <c r="D221" s="7">
        <f t="shared" si="2"/>
        <v>0</v>
      </c>
    </row>
    <row r="222">
      <c r="A222" s="4">
        <v>44881.0</v>
      </c>
      <c r="B222" s="5">
        <v>-0.02190148845206</v>
      </c>
      <c r="C222" s="6">
        <f t="shared" si="1"/>
        <v>1</v>
      </c>
      <c r="D222" s="7">
        <f t="shared" si="2"/>
        <v>0</v>
      </c>
    </row>
    <row r="223">
      <c r="A223" s="4">
        <v>44882.0</v>
      </c>
      <c r="B223" s="5">
        <v>-0.00529645875700002</v>
      </c>
      <c r="C223" s="6">
        <f t="shared" si="1"/>
        <v>0</v>
      </c>
      <c r="D223" s="7">
        <f t="shared" si="2"/>
        <v>0</v>
      </c>
    </row>
    <row r="224">
      <c r="A224" s="4">
        <v>44883.0</v>
      </c>
      <c r="B224" s="5">
        <v>0.0047937273240417</v>
      </c>
      <c r="C224" s="6">
        <f t="shared" si="1"/>
        <v>0</v>
      </c>
      <c r="D224" s="7">
        <f t="shared" si="2"/>
        <v>0</v>
      </c>
    </row>
    <row r="225">
      <c r="A225" s="4">
        <v>44886.0</v>
      </c>
      <c r="B225" s="5">
        <v>-0.0141708616511974</v>
      </c>
      <c r="C225" s="6">
        <f t="shared" si="1"/>
        <v>0</v>
      </c>
      <c r="D225" s="7">
        <f t="shared" si="2"/>
        <v>0</v>
      </c>
    </row>
    <row r="226">
      <c r="A226" s="4">
        <v>44887.0</v>
      </c>
      <c r="B226" s="5">
        <v>0.0279827597449571</v>
      </c>
      <c r="C226" s="6">
        <f t="shared" si="1"/>
        <v>0</v>
      </c>
      <c r="D226" s="7">
        <f t="shared" si="2"/>
        <v>0</v>
      </c>
    </row>
    <row r="227">
      <c r="A227" s="4">
        <v>44888.0</v>
      </c>
      <c r="B227" s="5">
        <v>0.015951391349873</v>
      </c>
      <c r="C227" s="6">
        <f t="shared" si="1"/>
        <v>0</v>
      </c>
      <c r="D227" s="7">
        <f t="shared" si="2"/>
        <v>0</v>
      </c>
    </row>
    <row r="228">
      <c r="A228" s="4">
        <v>44890.0</v>
      </c>
      <c r="B228" s="5">
        <v>-0.00686151469241291</v>
      </c>
      <c r="C228" s="6">
        <f t="shared" si="1"/>
        <v>0</v>
      </c>
      <c r="D228" s="7">
        <f t="shared" si="2"/>
        <v>0</v>
      </c>
    </row>
    <row r="229">
      <c r="A229" s="4">
        <v>44893.0</v>
      </c>
      <c r="B229" s="5">
        <v>-0.0301173484116211</v>
      </c>
      <c r="C229" s="6">
        <f t="shared" si="1"/>
        <v>1</v>
      </c>
      <c r="D229" s="7">
        <f t="shared" si="2"/>
        <v>0</v>
      </c>
    </row>
    <row r="230">
      <c r="A230" s="4">
        <v>44894.0</v>
      </c>
      <c r="B230" s="5">
        <v>-0.00916140371823814</v>
      </c>
      <c r="C230" s="6">
        <f t="shared" si="1"/>
        <v>0</v>
      </c>
      <c r="D230" s="7">
        <f t="shared" si="2"/>
        <v>0</v>
      </c>
    </row>
    <row r="231">
      <c r="A231" s="4">
        <v>44895.0</v>
      </c>
      <c r="B231" s="5">
        <v>0.0765335647146865</v>
      </c>
      <c r="C231" s="6">
        <f t="shared" si="1"/>
        <v>0</v>
      </c>
      <c r="D231" s="7">
        <f t="shared" si="2"/>
        <v>0</v>
      </c>
    </row>
    <row r="232">
      <c r="A232" s="4">
        <v>44896.0</v>
      </c>
      <c r="B232" s="5">
        <v>3.59582104821121E-4</v>
      </c>
      <c r="C232" s="6">
        <f t="shared" si="1"/>
        <v>0</v>
      </c>
      <c r="D232" s="7">
        <f t="shared" si="2"/>
        <v>0</v>
      </c>
    </row>
    <row r="233">
      <c r="A233" s="4">
        <v>44897.0</v>
      </c>
      <c r="B233" s="5">
        <v>-0.00517809172486183</v>
      </c>
      <c r="C233" s="6">
        <f t="shared" si="1"/>
        <v>0</v>
      </c>
      <c r="D233" s="7">
        <f t="shared" si="2"/>
        <v>0</v>
      </c>
    </row>
    <row r="234">
      <c r="A234" s="4">
        <v>44900.0</v>
      </c>
      <c r="B234" s="5">
        <v>-0.0346775770055142</v>
      </c>
      <c r="C234" s="6">
        <f t="shared" si="1"/>
        <v>1</v>
      </c>
      <c r="D234" s="7">
        <f t="shared" si="2"/>
        <v>0</v>
      </c>
    </row>
    <row r="235">
      <c r="A235" s="4">
        <v>44901.0</v>
      </c>
      <c r="B235" s="5">
        <v>-0.0351196151911629</v>
      </c>
      <c r="C235" s="6">
        <f t="shared" si="1"/>
        <v>1</v>
      </c>
      <c r="D235" s="7">
        <f t="shared" si="2"/>
        <v>0</v>
      </c>
    </row>
    <row r="236">
      <c r="A236" s="4">
        <v>44902.0</v>
      </c>
      <c r="B236" s="5">
        <v>-0.0059449962977357</v>
      </c>
      <c r="C236" s="6">
        <f t="shared" si="1"/>
        <v>0</v>
      </c>
      <c r="D236" s="7">
        <f t="shared" si="2"/>
        <v>0</v>
      </c>
    </row>
    <row r="237">
      <c r="A237" s="4">
        <v>44903.0</v>
      </c>
      <c r="B237" s="5">
        <v>0.0193565494998897</v>
      </c>
      <c r="C237" s="6">
        <f t="shared" si="1"/>
        <v>0</v>
      </c>
      <c r="D237" s="7">
        <f t="shared" si="2"/>
        <v>0</v>
      </c>
    </row>
    <row r="238">
      <c r="A238" s="4">
        <v>44904.0</v>
      </c>
      <c r="B238" s="5">
        <v>-0.0137261768727912</v>
      </c>
      <c r="C238" s="6">
        <f t="shared" si="1"/>
        <v>0</v>
      </c>
      <c r="D238" s="7">
        <f t="shared" si="2"/>
        <v>0</v>
      </c>
    </row>
    <row r="239">
      <c r="A239" s="4">
        <v>44907.0</v>
      </c>
      <c r="B239" s="5">
        <v>0.0268306290790283</v>
      </c>
      <c r="C239" s="6">
        <f t="shared" si="1"/>
        <v>0</v>
      </c>
      <c r="D239" s="7">
        <f t="shared" si="2"/>
        <v>0</v>
      </c>
    </row>
    <row r="240">
      <c r="A240" s="4">
        <v>44908.0</v>
      </c>
      <c r="B240" s="5">
        <v>0.0180397431157595</v>
      </c>
      <c r="C240" s="6">
        <f t="shared" si="1"/>
        <v>0</v>
      </c>
      <c r="D240" s="7">
        <f t="shared" si="2"/>
        <v>0</v>
      </c>
    </row>
    <row r="241">
      <c r="A241" s="4">
        <v>44909.0</v>
      </c>
      <c r="B241" s="5">
        <v>-0.0134664927827559</v>
      </c>
      <c r="C241" s="6">
        <f t="shared" si="1"/>
        <v>0</v>
      </c>
      <c r="D241" s="7">
        <f t="shared" si="2"/>
        <v>0</v>
      </c>
    </row>
    <row r="242">
      <c r="A242" s="4">
        <v>44910.0</v>
      </c>
      <c r="B242" s="5">
        <v>-0.0584981463136943</v>
      </c>
      <c r="C242" s="6">
        <f t="shared" si="1"/>
        <v>1</v>
      </c>
      <c r="D242" s="7">
        <f t="shared" si="2"/>
        <v>1</v>
      </c>
    </row>
    <row r="243">
      <c r="A243" s="4">
        <v>44911.0</v>
      </c>
      <c r="B243" s="5">
        <v>-0.0206722753461909</v>
      </c>
      <c r="C243" s="6">
        <f t="shared" si="1"/>
        <v>1</v>
      </c>
      <c r="D243" s="7">
        <f t="shared" si="2"/>
        <v>0</v>
      </c>
    </row>
    <row r="244">
      <c r="A244" s="4">
        <v>44914.0</v>
      </c>
      <c r="B244" s="5">
        <v>-0.0254159025105122</v>
      </c>
      <c r="C244" s="6">
        <f t="shared" si="1"/>
        <v>1</v>
      </c>
      <c r="D244" s="7">
        <f t="shared" si="2"/>
        <v>0</v>
      </c>
    </row>
    <row r="245">
      <c r="A245" s="4">
        <v>44915.0</v>
      </c>
      <c r="B245" s="5">
        <v>2.58871428900575E-4</v>
      </c>
      <c r="C245" s="6">
        <f t="shared" si="1"/>
        <v>0</v>
      </c>
      <c r="D245" s="7">
        <f t="shared" si="2"/>
        <v>0</v>
      </c>
    </row>
    <row r="246">
      <c r="A246" s="4">
        <v>44916.0</v>
      </c>
      <c r="B246" s="5">
        <v>0.0293742026702681</v>
      </c>
      <c r="C246" s="6">
        <f t="shared" si="1"/>
        <v>0</v>
      </c>
      <c r="D246" s="7">
        <f t="shared" si="2"/>
        <v>0</v>
      </c>
    </row>
    <row r="247">
      <c r="A247" s="4">
        <v>44917.0</v>
      </c>
      <c r="B247" s="5">
        <v>-0.0389168747112717</v>
      </c>
      <c r="C247" s="6">
        <f t="shared" si="1"/>
        <v>1</v>
      </c>
      <c r="D247" s="7">
        <f t="shared" si="2"/>
        <v>0</v>
      </c>
    </row>
    <row r="248">
      <c r="A248" s="4">
        <v>44918.0</v>
      </c>
      <c r="B248" s="5">
        <v>0.00811722369777201</v>
      </c>
      <c r="C248" s="6">
        <f t="shared" si="1"/>
        <v>0</v>
      </c>
      <c r="D248" s="7">
        <f t="shared" si="2"/>
        <v>0</v>
      </c>
    </row>
    <row r="249">
      <c r="A249" s="4">
        <v>44922.0</v>
      </c>
      <c r="B249" s="5">
        <v>-0.0181878588937728</v>
      </c>
      <c r="C249" s="6">
        <f t="shared" si="1"/>
        <v>0</v>
      </c>
      <c r="D249" s="7">
        <f t="shared" si="2"/>
        <v>0</v>
      </c>
    </row>
    <row r="250">
      <c r="A250" s="4">
        <v>44923.0</v>
      </c>
      <c r="B250" s="5">
        <v>-0.0252233875677515</v>
      </c>
      <c r="C250" s="6">
        <f t="shared" si="1"/>
        <v>1</v>
      </c>
      <c r="D250" s="7">
        <f t="shared" si="2"/>
        <v>0</v>
      </c>
    </row>
    <row r="251">
      <c r="A251" s="4">
        <v>44924.0</v>
      </c>
      <c r="B251" s="5">
        <v>0.0418365572854038</v>
      </c>
      <c r="C251" s="6">
        <f t="shared" si="1"/>
        <v>0</v>
      </c>
      <c r="D251" s="7">
        <f t="shared" si="2"/>
        <v>0</v>
      </c>
    </row>
    <row r="252">
      <c r="A252" s="4">
        <v>44925.0</v>
      </c>
      <c r="B252" s="5">
        <v>-0.00314126665530378</v>
      </c>
      <c r="C252" s="6">
        <f t="shared" si="1"/>
        <v>0</v>
      </c>
      <c r="D252" s="7">
        <f t="shared" si="2"/>
        <v>0</v>
      </c>
    </row>
    <row r="253">
      <c r="A253" s="4">
        <v>44929.0</v>
      </c>
      <c r="B253" s="5">
        <v>-0.0107603047798811</v>
      </c>
      <c r="C253" s="6">
        <f t="shared" si="1"/>
        <v>0</v>
      </c>
      <c r="D253" s="7">
        <f t="shared" si="2"/>
        <v>0</v>
      </c>
    </row>
    <row r="254">
      <c r="A254" s="4">
        <v>44930.0</v>
      </c>
      <c r="B254" s="5">
        <v>0.012302957249682</v>
      </c>
      <c r="C254" s="6">
        <f t="shared" si="1"/>
        <v>0</v>
      </c>
      <c r="D254" s="7">
        <f t="shared" si="2"/>
        <v>0</v>
      </c>
    </row>
    <row r="255">
      <c r="A255" s="4">
        <v>44931.0</v>
      </c>
      <c r="B255" s="5">
        <v>-0.0272999422673537</v>
      </c>
      <c r="C255" s="6">
        <f t="shared" si="1"/>
        <v>1</v>
      </c>
      <c r="D255" s="7">
        <f t="shared" si="2"/>
        <v>0</v>
      </c>
    </row>
    <row r="256">
      <c r="A256" s="4">
        <v>44932.0</v>
      </c>
      <c r="B256" s="5">
        <v>0.0504422856984836</v>
      </c>
      <c r="C256" s="6">
        <f t="shared" si="1"/>
        <v>0</v>
      </c>
      <c r="D256" s="7">
        <f t="shared" si="2"/>
        <v>0</v>
      </c>
    </row>
    <row r="257">
      <c r="A257" s="4">
        <v>44935.0</v>
      </c>
      <c r="B257" s="5">
        <v>0.00570565923662969</v>
      </c>
      <c r="C257" s="6">
        <f t="shared" si="1"/>
        <v>0</v>
      </c>
      <c r="D257" s="7">
        <f t="shared" si="2"/>
        <v>0</v>
      </c>
    </row>
    <row r="258">
      <c r="A258" s="4">
        <v>44936.0</v>
      </c>
      <c r="B258" s="5">
        <v>0.0154427040506694</v>
      </c>
      <c r="C258" s="6">
        <f t="shared" si="1"/>
        <v>0</v>
      </c>
      <c r="D258" s="7">
        <f t="shared" si="2"/>
        <v>0</v>
      </c>
    </row>
    <row r="259">
      <c r="A259" s="4">
        <v>44937.0</v>
      </c>
      <c r="B259" s="5">
        <v>0.0301495802172897</v>
      </c>
      <c r="C259" s="6">
        <f t="shared" si="1"/>
        <v>0</v>
      </c>
      <c r="D259" s="7">
        <f t="shared" si="2"/>
        <v>0</v>
      </c>
    </row>
    <row r="260">
      <c r="A260" s="4">
        <v>44938.0</v>
      </c>
      <c r="B260" s="5">
        <v>0.00882033773799939</v>
      </c>
      <c r="C260" s="6">
        <f t="shared" si="1"/>
        <v>0</v>
      </c>
      <c r="D260" s="7">
        <f t="shared" si="2"/>
        <v>0</v>
      </c>
    </row>
    <row r="261">
      <c r="A261" s="4">
        <v>44939.0</v>
      </c>
      <c r="B261" s="5">
        <v>0.0108773941518349</v>
      </c>
      <c r="C261" s="6">
        <f t="shared" si="1"/>
        <v>0</v>
      </c>
      <c r="D261" s="7">
        <f t="shared" si="2"/>
        <v>0</v>
      </c>
    </row>
    <row r="262">
      <c r="A262" s="4">
        <v>44943.0</v>
      </c>
      <c r="B262" s="11">
        <v>-1.77879358109755E-6</v>
      </c>
      <c r="C262" s="6">
        <f t="shared" si="1"/>
        <v>0</v>
      </c>
      <c r="D262" s="7">
        <f t="shared" si="2"/>
        <v>0</v>
      </c>
    </row>
    <row r="263">
      <c r="A263" s="4">
        <v>44944.0</v>
      </c>
      <c r="B263" s="5">
        <v>-0.0285625400754124</v>
      </c>
      <c r="C263" s="6">
        <f t="shared" si="1"/>
        <v>1</v>
      </c>
      <c r="D263" s="7">
        <f t="shared" si="2"/>
        <v>0</v>
      </c>
    </row>
    <row r="264">
      <c r="A264" s="4">
        <v>44945.0</v>
      </c>
      <c r="B264" s="5">
        <v>-0.0174627742863523</v>
      </c>
      <c r="C264" s="6">
        <f t="shared" si="1"/>
        <v>0</v>
      </c>
      <c r="D264" s="7">
        <f t="shared" si="2"/>
        <v>0</v>
      </c>
    </row>
    <row r="265">
      <c r="A265" s="4">
        <v>44946.0</v>
      </c>
      <c r="B265" s="5">
        <v>0.0462852880033906</v>
      </c>
      <c r="C265" s="6">
        <f t="shared" si="1"/>
        <v>0</v>
      </c>
      <c r="D265" s="7">
        <f t="shared" si="2"/>
        <v>0</v>
      </c>
    </row>
    <row r="266">
      <c r="A266" s="4">
        <v>44949.0</v>
      </c>
      <c r="B266" s="5">
        <v>0.0340972744516545</v>
      </c>
      <c r="C266" s="6">
        <f t="shared" si="1"/>
        <v>0</v>
      </c>
      <c r="D266" s="7">
        <f t="shared" si="2"/>
        <v>0</v>
      </c>
    </row>
    <row r="267">
      <c r="A267" s="4">
        <v>44950.0</v>
      </c>
      <c r="B267" s="5">
        <v>-0.00275329560691195</v>
      </c>
      <c r="C267" s="6">
        <f t="shared" si="1"/>
        <v>0</v>
      </c>
      <c r="D267" s="7">
        <f t="shared" si="2"/>
        <v>0</v>
      </c>
    </row>
    <row r="268">
      <c r="A268" s="4">
        <v>44951.0</v>
      </c>
      <c r="B268" s="5">
        <v>-0.00240104101360816</v>
      </c>
      <c r="C268" s="6">
        <f t="shared" si="1"/>
        <v>0</v>
      </c>
      <c r="D268" s="7">
        <f t="shared" si="2"/>
        <v>0</v>
      </c>
    </row>
    <row r="269">
      <c r="A269" s="4">
        <v>44952.0</v>
      </c>
      <c r="B269" s="5">
        <v>0.0305052473362015</v>
      </c>
      <c r="C269" s="6">
        <f t="shared" si="1"/>
        <v>0</v>
      </c>
      <c r="D269" s="7">
        <f t="shared" si="2"/>
        <v>0</v>
      </c>
    </row>
    <row r="270">
      <c r="A270" s="4">
        <v>44953.0</v>
      </c>
      <c r="B270" s="5">
        <v>0.0124492060905656</v>
      </c>
      <c r="C270" s="6">
        <f t="shared" si="1"/>
        <v>0</v>
      </c>
      <c r="D270" s="7">
        <f t="shared" si="2"/>
        <v>0</v>
      </c>
    </row>
    <row r="271">
      <c r="A271" s="4">
        <v>44956.0</v>
      </c>
      <c r="B271" s="5">
        <v>-0.0331875371586655</v>
      </c>
      <c r="C271" s="6">
        <f t="shared" si="1"/>
        <v>1</v>
      </c>
      <c r="D271" s="7">
        <f t="shared" si="2"/>
        <v>0</v>
      </c>
    </row>
    <row r="272">
      <c r="A272" s="4">
        <v>44957.0</v>
      </c>
      <c r="B272" s="5">
        <v>0.0296285393527837</v>
      </c>
      <c r="C272" s="6">
        <f t="shared" si="1"/>
        <v>0</v>
      </c>
      <c r="D272" s="7">
        <f t="shared" si="2"/>
        <v>0</v>
      </c>
    </row>
    <row r="273">
      <c r="A273" s="4">
        <v>44958.0</v>
      </c>
      <c r="B273" s="5">
        <v>0.0318358434699406</v>
      </c>
      <c r="C273" s="6">
        <f t="shared" si="1"/>
        <v>0</v>
      </c>
      <c r="D273" s="7">
        <f t="shared" si="2"/>
        <v>0</v>
      </c>
    </row>
    <row r="274">
      <c r="A274" s="4">
        <v>44959.0</v>
      </c>
      <c r="B274" s="5">
        <v>0.0505892686020421</v>
      </c>
      <c r="C274" s="6">
        <f t="shared" si="1"/>
        <v>0</v>
      </c>
      <c r="D274" s="7">
        <f t="shared" si="2"/>
        <v>0</v>
      </c>
    </row>
    <row r="275">
      <c r="A275" s="4">
        <v>44960.0</v>
      </c>
      <c r="B275" s="5">
        <v>-0.0281269978439701</v>
      </c>
      <c r="C275" s="6">
        <f t="shared" si="1"/>
        <v>1</v>
      </c>
      <c r="D275" s="7">
        <f t="shared" si="2"/>
        <v>0</v>
      </c>
    </row>
    <row r="276">
      <c r="A276" s="4">
        <v>44963.0</v>
      </c>
      <c r="B276" s="5">
        <v>-0.014599527619775</v>
      </c>
      <c r="C276" s="6">
        <f t="shared" si="1"/>
        <v>0</v>
      </c>
      <c r="D276" s="7">
        <f t="shared" si="2"/>
        <v>0</v>
      </c>
    </row>
    <row r="277">
      <c r="A277" s="4">
        <v>44964.0</v>
      </c>
      <c r="B277" s="5">
        <v>0.0335912714952768</v>
      </c>
      <c r="C277" s="6">
        <f t="shared" si="1"/>
        <v>0</v>
      </c>
      <c r="D277" s="7">
        <f t="shared" si="2"/>
        <v>0</v>
      </c>
    </row>
    <row r="278">
      <c r="A278" s="4">
        <v>44965.0</v>
      </c>
      <c r="B278" s="5">
        <v>-0.0288618322559607</v>
      </c>
      <c r="C278" s="6">
        <f t="shared" si="1"/>
        <v>1</v>
      </c>
      <c r="D278" s="7">
        <f t="shared" si="2"/>
        <v>0</v>
      </c>
    </row>
    <row r="279">
      <c r="A279" s="4">
        <v>44966.0</v>
      </c>
      <c r="B279" s="5">
        <v>-0.0176677318631188</v>
      </c>
      <c r="C279" s="6">
        <f t="shared" si="1"/>
        <v>0</v>
      </c>
      <c r="D279" s="7">
        <f t="shared" si="2"/>
        <v>0</v>
      </c>
    </row>
    <row r="280">
      <c r="A280" s="4">
        <v>44967.0</v>
      </c>
      <c r="B280" s="5">
        <v>-0.00436791946542169</v>
      </c>
      <c r="C280" s="6">
        <f t="shared" si="1"/>
        <v>0</v>
      </c>
      <c r="D280" s="7">
        <f t="shared" si="2"/>
        <v>0</v>
      </c>
    </row>
    <row r="281">
      <c r="A281" s="4">
        <v>44970.0</v>
      </c>
      <c r="B281" s="5">
        <v>0.0274645839756031</v>
      </c>
      <c r="C281" s="6">
        <f t="shared" si="1"/>
        <v>0</v>
      </c>
      <c r="D281" s="7">
        <f t="shared" si="2"/>
        <v>0</v>
      </c>
    </row>
    <row r="282">
      <c r="A282" s="4">
        <v>44971.0</v>
      </c>
      <c r="B282" s="5">
        <v>0.00710874802958882</v>
      </c>
      <c r="C282" s="6">
        <f t="shared" si="1"/>
        <v>0</v>
      </c>
      <c r="D282" s="7">
        <f t="shared" si="2"/>
        <v>0</v>
      </c>
    </row>
    <row r="283">
      <c r="A283" s="4">
        <v>44972.0</v>
      </c>
      <c r="B283" s="5">
        <v>0.010434157283049</v>
      </c>
      <c r="C283" s="6">
        <f t="shared" si="1"/>
        <v>0</v>
      </c>
      <c r="D283" s="7">
        <f t="shared" si="2"/>
        <v>0</v>
      </c>
    </row>
    <row r="284">
      <c r="A284" s="4">
        <v>44973.0</v>
      </c>
      <c r="B284" s="5">
        <v>-0.0325529543523439</v>
      </c>
      <c r="C284" s="6">
        <f t="shared" si="1"/>
        <v>1</v>
      </c>
      <c r="D284" s="7">
        <f t="shared" si="2"/>
        <v>0</v>
      </c>
    </row>
    <row r="285">
      <c r="A285" s="4">
        <v>44974.0</v>
      </c>
      <c r="B285" s="5">
        <v>-0.00982307419653827</v>
      </c>
      <c r="C285" s="6">
        <f t="shared" si="1"/>
        <v>0</v>
      </c>
      <c r="D285" s="7">
        <f t="shared" si="2"/>
        <v>0</v>
      </c>
    </row>
    <row r="286">
      <c r="A286" s="4">
        <v>44978.0</v>
      </c>
      <c r="B286" s="5">
        <v>-0.0437163730390687</v>
      </c>
      <c r="C286" s="6">
        <f t="shared" si="1"/>
        <v>1</v>
      </c>
      <c r="D286" s="7">
        <f t="shared" si="2"/>
        <v>1</v>
      </c>
    </row>
    <row r="287">
      <c r="A287" s="4">
        <v>44979.0</v>
      </c>
      <c r="B287" s="5">
        <v>-8.25329020707532E-4</v>
      </c>
      <c r="C287" s="6">
        <f t="shared" si="1"/>
        <v>0</v>
      </c>
      <c r="D287" s="7">
        <f t="shared" si="2"/>
        <v>0</v>
      </c>
    </row>
    <row r="288">
      <c r="A288" s="4">
        <v>44980.0</v>
      </c>
      <c r="B288" s="5">
        <v>0.0140635239758661</v>
      </c>
      <c r="C288" s="6">
        <f t="shared" si="1"/>
        <v>0</v>
      </c>
      <c r="D288" s="7">
        <f t="shared" si="2"/>
        <v>0</v>
      </c>
    </row>
    <row r="289">
      <c r="A289" s="4">
        <v>44981.0</v>
      </c>
      <c r="B289" s="5">
        <v>-0.0272817098915457</v>
      </c>
      <c r="C289" s="6">
        <f t="shared" si="1"/>
        <v>1</v>
      </c>
      <c r="D289" s="7">
        <f t="shared" si="2"/>
        <v>0</v>
      </c>
    </row>
    <row r="290">
      <c r="A290" s="4">
        <v>44984.0</v>
      </c>
      <c r="B290" s="5">
        <v>0.0102342048213459</v>
      </c>
      <c r="C290" s="6">
        <f t="shared" si="1"/>
        <v>0</v>
      </c>
      <c r="D290" s="7">
        <f t="shared" si="2"/>
        <v>0</v>
      </c>
    </row>
    <row r="291">
      <c r="A291" s="4">
        <v>44985.0</v>
      </c>
      <c r="B291" s="5">
        <v>-0.0043287992686708</v>
      </c>
      <c r="C291" s="6">
        <f t="shared" si="1"/>
        <v>0</v>
      </c>
      <c r="D291" s="7">
        <f t="shared" si="2"/>
        <v>0</v>
      </c>
    </row>
    <row r="292">
      <c r="A292" s="4">
        <v>44986.0</v>
      </c>
      <c r="B292" s="5">
        <v>-0.012764457416839</v>
      </c>
      <c r="C292" s="6">
        <f t="shared" si="1"/>
        <v>0</v>
      </c>
      <c r="D292" s="7">
        <f t="shared" si="2"/>
        <v>0</v>
      </c>
    </row>
    <row r="293">
      <c r="A293" s="4">
        <v>44987.0</v>
      </c>
      <c r="B293" s="5">
        <v>0.0158582004175147</v>
      </c>
      <c r="C293" s="6">
        <f t="shared" si="1"/>
        <v>0</v>
      </c>
      <c r="D293" s="7">
        <f t="shared" si="2"/>
        <v>0</v>
      </c>
    </row>
    <row r="294">
      <c r="A294" s="4">
        <v>44988.0</v>
      </c>
      <c r="B294" s="5">
        <v>0.0368214459140483</v>
      </c>
      <c r="C294" s="6">
        <f t="shared" si="1"/>
        <v>0</v>
      </c>
      <c r="D294" s="7">
        <f t="shared" si="2"/>
        <v>0</v>
      </c>
    </row>
    <row r="295">
      <c r="A295" s="4">
        <v>44991.0</v>
      </c>
      <c r="B295" s="5">
        <v>0.00182169809057186</v>
      </c>
      <c r="C295" s="6">
        <f t="shared" si="1"/>
        <v>0</v>
      </c>
      <c r="D295" s="7">
        <f t="shared" si="2"/>
        <v>0</v>
      </c>
    </row>
    <row r="296">
      <c r="A296" s="4">
        <v>44992.0</v>
      </c>
      <c r="B296" s="5">
        <v>-0.0275927440954644</v>
      </c>
      <c r="C296" s="6">
        <f t="shared" si="1"/>
        <v>1</v>
      </c>
      <c r="D296" s="7">
        <f t="shared" si="2"/>
        <v>0</v>
      </c>
    </row>
    <row r="297">
      <c r="A297" s="4">
        <v>44993.0</v>
      </c>
      <c r="B297" s="5">
        <v>0.00640909449494797</v>
      </c>
      <c r="C297" s="6">
        <f t="shared" si="1"/>
        <v>0</v>
      </c>
      <c r="D297" s="7">
        <f t="shared" si="2"/>
        <v>0</v>
      </c>
    </row>
    <row r="298">
      <c r="A298" s="4">
        <v>44994.0</v>
      </c>
      <c r="B298" s="5">
        <v>-0.0357852712954139</v>
      </c>
      <c r="C298" s="6">
        <f t="shared" si="1"/>
        <v>1</v>
      </c>
      <c r="D298" s="7">
        <f t="shared" si="2"/>
        <v>0</v>
      </c>
    </row>
    <row r="299">
      <c r="A299" s="4">
        <v>44995.0</v>
      </c>
      <c r="B299" s="5">
        <v>-0.0285217925871382</v>
      </c>
      <c r="C299" s="6">
        <f t="shared" si="1"/>
        <v>1</v>
      </c>
      <c r="D299" s="7">
        <f t="shared" si="2"/>
        <v>0</v>
      </c>
    </row>
    <row r="300">
      <c r="A300" s="4">
        <v>44998.0</v>
      </c>
      <c r="B300" s="5">
        <v>0.0059066823826025</v>
      </c>
      <c r="C300" s="6">
        <f t="shared" si="1"/>
        <v>0</v>
      </c>
      <c r="D300" s="7">
        <f t="shared" si="2"/>
        <v>0</v>
      </c>
    </row>
    <row r="301">
      <c r="A301" s="4">
        <v>44999.0</v>
      </c>
      <c r="B301" s="5">
        <v>0.0394564367585428</v>
      </c>
      <c r="C301" s="6">
        <f t="shared" si="1"/>
        <v>0</v>
      </c>
      <c r="D301" s="7">
        <f t="shared" si="2"/>
        <v>0</v>
      </c>
    </row>
    <row r="302">
      <c r="A302" s="4">
        <v>45000.0</v>
      </c>
      <c r="B302" s="5">
        <v>-0.00173490184499214</v>
      </c>
      <c r="C302" s="6">
        <f t="shared" si="1"/>
        <v>0</v>
      </c>
      <c r="D302" s="7">
        <f t="shared" si="2"/>
        <v>0</v>
      </c>
    </row>
    <row r="303">
      <c r="A303" s="4">
        <v>45001.0</v>
      </c>
      <c r="B303" s="5">
        <v>0.0439227096456751</v>
      </c>
      <c r="C303" s="6">
        <f t="shared" si="1"/>
        <v>0</v>
      </c>
      <c r="D303" s="7">
        <f t="shared" si="2"/>
        <v>0</v>
      </c>
    </row>
    <row r="304">
      <c r="A304" s="4">
        <v>45002.0</v>
      </c>
      <c r="B304" s="5">
        <v>-0.0157455490885936</v>
      </c>
      <c r="C304" s="6">
        <f t="shared" si="1"/>
        <v>0</v>
      </c>
      <c r="D304" s="7">
        <f t="shared" si="2"/>
        <v>0</v>
      </c>
    </row>
    <row r="305">
      <c r="A305" s="4">
        <v>45005.0</v>
      </c>
      <c r="B305" s="5">
        <v>0.0109160979100959</v>
      </c>
      <c r="C305" s="6">
        <f t="shared" si="1"/>
        <v>0</v>
      </c>
      <c r="D305" s="7">
        <f t="shared" si="2"/>
        <v>0</v>
      </c>
    </row>
    <row r="306">
      <c r="A306" s="4">
        <v>45006.0</v>
      </c>
      <c r="B306" s="5">
        <v>0.0272646238737723</v>
      </c>
      <c r="C306" s="6">
        <f t="shared" si="1"/>
        <v>0</v>
      </c>
      <c r="D306" s="7">
        <f t="shared" si="2"/>
        <v>0</v>
      </c>
    </row>
    <row r="307">
      <c r="A307" s="4">
        <v>45007.0</v>
      </c>
      <c r="B307" s="5">
        <v>-0.0300612171716679</v>
      </c>
      <c r="C307" s="6">
        <f t="shared" si="1"/>
        <v>1</v>
      </c>
      <c r="D307" s="7">
        <f t="shared" si="2"/>
        <v>0</v>
      </c>
    </row>
    <row r="308">
      <c r="A308" s="4">
        <v>45008.0</v>
      </c>
      <c r="B308" s="5">
        <v>0.0148426397379273</v>
      </c>
      <c r="C308" s="6">
        <f t="shared" si="1"/>
        <v>0</v>
      </c>
      <c r="D308" s="7">
        <f t="shared" si="2"/>
        <v>0</v>
      </c>
    </row>
    <row r="309">
      <c r="A309" s="4">
        <v>45009.0</v>
      </c>
      <c r="B309" s="5">
        <v>0.0093202419534677</v>
      </c>
      <c r="C309" s="6">
        <f t="shared" si="1"/>
        <v>0</v>
      </c>
      <c r="D309" s="7">
        <f t="shared" si="2"/>
        <v>0</v>
      </c>
    </row>
    <row r="310">
      <c r="A310" s="4">
        <v>45012.0</v>
      </c>
      <c r="B310" s="5">
        <v>-0.00520435896406257</v>
      </c>
      <c r="C310" s="6">
        <f t="shared" si="1"/>
        <v>0</v>
      </c>
      <c r="D310" s="7">
        <f t="shared" si="2"/>
        <v>0</v>
      </c>
    </row>
    <row r="311">
      <c r="A311" s="4">
        <v>45013.0</v>
      </c>
      <c r="B311" s="5">
        <v>-0.00688545962658238</v>
      </c>
      <c r="C311" s="6">
        <f t="shared" si="1"/>
        <v>0</v>
      </c>
      <c r="D311" s="7">
        <f t="shared" si="2"/>
        <v>0</v>
      </c>
    </row>
    <row r="312">
      <c r="A312" s="4">
        <v>45014.0</v>
      </c>
      <c r="B312" s="5">
        <v>0.0324712041251753</v>
      </c>
      <c r="C312" s="6">
        <f t="shared" si="1"/>
        <v>0</v>
      </c>
      <c r="D312" s="7">
        <f t="shared" si="2"/>
        <v>0</v>
      </c>
    </row>
    <row r="313">
      <c r="A313" s="4">
        <v>45015.0</v>
      </c>
      <c r="B313" s="5">
        <v>0.0151805784303786</v>
      </c>
      <c r="C313" s="6">
        <f t="shared" si="1"/>
        <v>0</v>
      </c>
      <c r="D313" s="7">
        <f t="shared" si="2"/>
        <v>0</v>
      </c>
    </row>
    <row r="314">
      <c r="A314" s="4">
        <v>45016.0</v>
      </c>
      <c r="B314" s="5">
        <v>0.0310673081896026</v>
      </c>
      <c r="C314" s="6">
        <f t="shared" si="1"/>
        <v>0</v>
      </c>
      <c r="D314" s="7">
        <f t="shared" si="2"/>
        <v>0</v>
      </c>
    </row>
    <row r="315">
      <c r="A315" s="4">
        <v>45019.0</v>
      </c>
      <c r="B315" s="5">
        <v>0.00126841368092378</v>
      </c>
      <c r="C315" s="6">
        <f t="shared" si="1"/>
        <v>0</v>
      </c>
      <c r="D315" s="7">
        <f t="shared" si="2"/>
        <v>0</v>
      </c>
    </row>
    <row r="316">
      <c r="A316" s="4">
        <v>45020.0</v>
      </c>
      <c r="B316" s="5">
        <v>-0.00917034891561197</v>
      </c>
      <c r="C316" s="6">
        <f t="shared" si="1"/>
        <v>0</v>
      </c>
      <c r="D316" s="7">
        <f t="shared" si="2"/>
        <v>0</v>
      </c>
    </row>
    <row r="317">
      <c r="A317" s="4">
        <v>45021.0</v>
      </c>
      <c r="B317" s="5">
        <v>-0.0123647929594621</v>
      </c>
      <c r="C317" s="6">
        <f t="shared" si="1"/>
        <v>0</v>
      </c>
      <c r="D317" s="7">
        <f t="shared" si="2"/>
        <v>0</v>
      </c>
    </row>
    <row r="318">
      <c r="A318" s="4">
        <v>45022.0</v>
      </c>
      <c r="B318" s="5">
        <v>0.0103212948831801</v>
      </c>
      <c r="C318" s="6">
        <f t="shared" si="1"/>
        <v>0</v>
      </c>
      <c r="D318" s="7">
        <f t="shared" si="2"/>
        <v>0</v>
      </c>
    </row>
    <row r="319">
      <c r="A319" s="4">
        <v>45026.0</v>
      </c>
      <c r="B319" s="5">
        <v>4.30377254033942E-4</v>
      </c>
      <c r="C319" s="6">
        <f t="shared" si="1"/>
        <v>0</v>
      </c>
      <c r="D319" s="7">
        <f t="shared" si="2"/>
        <v>0</v>
      </c>
    </row>
    <row r="320">
      <c r="A320" s="4">
        <v>45027.0</v>
      </c>
      <c r="B320" s="5">
        <v>-0.00645909739334726</v>
      </c>
      <c r="C320" s="6">
        <f t="shared" si="1"/>
        <v>0</v>
      </c>
      <c r="D320" s="7">
        <f t="shared" si="2"/>
        <v>0</v>
      </c>
    </row>
    <row r="321">
      <c r="A321" s="4">
        <v>45028.0</v>
      </c>
      <c r="B321" s="5">
        <v>-0.012968681176921</v>
      </c>
      <c r="C321" s="6">
        <f t="shared" si="1"/>
        <v>0</v>
      </c>
      <c r="D321" s="7">
        <f t="shared" si="2"/>
        <v>0</v>
      </c>
    </row>
    <row r="322">
      <c r="A322" s="4">
        <v>45029.0</v>
      </c>
      <c r="B322" s="5">
        <v>0.0328448670811807</v>
      </c>
      <c r="C322" s="6">
        <f t="shared" si="1"/>
        <v>0</v>
      </c>
      <c r="D322" s="7">
        <f t="shared" si="2"/>
        <v>0</v>
      </c>
    </row>
    <row r="323">
      <c r="A323" s="4">
        <v>45030.0</v>
      </c>
      <c r="B323" s="5">
        <v>-0.00394926844499055</v>
      </c>
      <c r="C323" s="6">
        <f t="shared" si="1"/>
        <v>0</v>
      </c>
      <c r="D323" s="7">
        <f t="shared" si="2"/>
        <v>0</v>
      </c>
    </row>
    <row r="324">
      <c r="A324" s="4">
        <v>45033.0</v>
      </c>
      <c r="B324" s="5">
        <v>0.0041536598299976</v>
      </c>
      <c r="C324" s="6">
        <f t="shared" si="1"/>
        <v>0</v>
      </c>
      <c r="D324" s="7">
        <f t="shared" si="2"/>
        <v>0</v>
      </c>
    </row>
    <row r="325">
      <c r="A325" s="4">
        <v>45034.0</v>
      </c>
      <c r="B325" s="5">
        <v>9.17913226288202E-4</v>
      </c>
      <c r="C325" s="6">
        <f t="shared" si="1"/>
        <v>0</v>
      </c>
      <c r="D325" s="7">
        <f t="shared" si="2"/>
        <v>0</v>
      </c>
    </row>
    <row r="326">
      <c r="A326" s="4">
        <v>45035.0</v>
      </c>
      <c r="B326" s="5">
        <v>-5.54668769871091E-4</v>
      </c>
      <c r="C326" s="6">
        <f t="shared" si="1"/>
        <v>0</v>
      </c>
      <c r="D326" s="7">
        <f t="shared" si="2"/>
        <v>0</v>
      </c>
    </row>
    <row r="327">
      <c r="A327" s="4">
        <v>45036.0</v>
      </c>
      <c r="B327" s="5">
        <v>-0.0135770115866012</v>
      </c>
      <c r="C327" s="6">
        <f t="shared" si="1"/>
        <v>0</v>
      </c>
      <c r="D327" s="7">
        <f t="shared" si="2"/>
        <v>0</v>
      </c>
    </row>
    <row r="328">
      <c r="A328" s="4">
        <v>45037.0</v>
      </c>
      <c r="B328" s="5">
        <v>0.00194652571995135</v>
      </c>
      <c r="C328" s="6">
        <f t="shared" si="1"/>
        <v>0</v>
      </c>
      <c r="D328" s="7">
        <f t="shared" si="2"/>
        <v>0</v>
      </c>
    </row>
    <row r="329">
      <c r="A329" s="4">
        <v>45040.0</v>
      </c>
      <c r="B329" s="5">
        <v>-0.00123291966548766</v>
      </c>
      <c r="C329" s="6">
        <f t="shared" si="1"/>
        <v>0</v>
      </c>
      <c r="D329" s="7">
        <f t="shared" si="2"/>
        <v>0</v>
      </c>
    </row>
    <row r="330">
      <c r="A330" s="4">
        <v>45041.0</v>
      </c>
      <c r="B330" s="5">
        <v>-0.0346746719620107</v>
      </c>
      <c r="C330" s="6">
        <f t="shared" si="1"/>
        <v>1</v>
      </c>
      <c r="D330" s="7">
        <f t="shared" si="2"/>
        <v>0</v>
      </c>
    </row>
    <row r="331">
      <c r="A331" s="4">
        <v>45042.0</v>
      </c>
      <c r="B331" s="5">
        <v>0.00222354051013939</v>
      </c>
      <c r="C331" s="6">
        <f t="shared" si="1"/>
        <v>0</v>
      </c>
      <c r="D331" s="7">
        <f t="shared" si="2"/>
        <v>0</v>
      </c>
    </row>
    <row r="332">
      <c r="A332" s="4">
        <v>45043.0</v>
      </c>
      <c r="B332" s="5">
        <v>0.0467570020619203</v>
      </c>
      <c r="C332" s="6">
        <f t="shared" si="1"/>
        <v>0</v>
      </c>
      <c r="D332" s="7">
        <f t="shared" si="2"/>
        <v>0</v>
      </c>
    </row>
    <row r="333">
      <c r="A333" s="4">
        <v>45044.0</v>
      </c>
      <c r="B333" s="5">
        <v>0.0151518804902233</v>
      </c>
      <c r="C333" s="6">
        <f t="shared" si="1"/>
        <v>0</v>
      </c>
      <c r="D333" s="7">
        <f t="shared" si="2"/>
        <v>0</v>
      </c>
    </row>
    <row r="334">
      <c r="A334" s="4">
        <v>45047.0</v>
      </c>
      <c r="B334" s="5">
        <v>-0.00153316477390041</v>
      </c>
      <c r="C334" s="6">
        <f t="shared" si="1"/>
        <v>0</v>
      </c>
      <c r="D334" s="7">
        <f t="shared" si="2"/>
        <v>0</v>
      </c>
    </row>
    <row r="335">
      <c r="A335" s="4">
        <v>45048.0</v>
      </c>
      <c r="B335" s="5">
        <v>-0.0203078171041302</v>
      </c>
      <c r="C335" s="6">
        <f t="shared" si="1"/>
        <v>1</v>
      </c>
      <c r="D335" s="7">
        <f t="shared" si="2"/>
        <v>0</v>
      </c>
    </row>
    <row r="336">
      <c r="A336" s="4">
        <v>45049.0</v>
      </c>
      <c r="B336" s="5">
        <v>-0.013542222360473</v>
      </c>
      <c r="C336" s="6">
        <f t="shared" si="1"/>
        <v>0</v>
      </c>
      <c r="D336" s="7">
        <f t="shared" si="2"/>
        <v>0</v>
      </c>
    </row>
    <row r="337">
      <c r="A337" s="4">
        <v>45050.0</v>
      </c>
      <c r="B337" s="5">
        <v>-0.010748610638221</v>
      </c>
      <c r="C337" s="6">
        <f t="shared" si="1"/>
        <v>0</v>
      </c>
      <c r="D337" s="7">
        <f t="shared" si="2"/>
        <v>0</v>
      </c>
    </row>
    <row r="338">
      <c r="A338" s="4">
        <v>45051.0</v>
      </c>
      <c r="B338" s="5">
        <v>0.0397291428096526</v>
      </c>
      <c r="C338" s="6">
        <f t="shared" si="1"/>
        <v>0</v>
      </c>
      <c r="D338" s="7">
        <f t="shared" si="2"/>
        <v>0</v>
      </c>
    </row>
    <row r="339">
      <c r="A339" s="4">
        <v>45054.0</v>
      </c>
      <c r="B339" s="5">
        <v>0.00292971470493141</v>
      </c>
      <c r="C339" s="6">
        <f t="shared" si="1"/>
        <v>0</v>
      </c>
      <c r="D339" s="7">
        <f t="shared" si="2"/>
        <v>0</v>
      </c>
    </row>
    <row r="340">
      <c r="A340" s="4">
        <v>45055.0</v>
      </c>
      <c r="B340" s="5">
        <v>-0.0109126035736126</v>
      </c>
      <c r="C340" s="6">
        <f t="shared" si="1"/>
        <v>0</v>
      </c>
      <c r="D340" s="7">
        <f t="shared" si="2"/>
        <v>0</v>
      </c>
    </row>
    <row r="341">
      <c r="A341" s="4">
        <v>45056.0</v>
      </c>
      <c r="B341" s="5">
        <v>0.0153656958957879</v>
      </c>
      <c r="C341" s="6">
        <f t="shared" si="1"/>
        <v>0</v>
      </c>
      <c r="D341" s="7">
        <f t="shared" si="2"/>
        <v>0</v>
      </c>
    </row>
    <row r="342">
      <c r="A342" s="4">
        <v>45057.0</v>
      </c>
      <c r="B342" s="5">
        <v>0.0015635024472036</v>
      </c>
      <c r="C342" s="6">
        <f t="shared" si="1"/>
        <v>0</v>
      </c>
      <c r="D342" s="7">
        <f t="shared" si="2"/>
        <v>0</v>
      </c>
    </row>
    <row r="343">
      <c r="A343" s="4">
        <v>45058.0</v>
      </c>
      <c r="B343" s="5">
        <v>-0.00517010445549537</v>
      </c>
      <c r="C343" s="6">
        <f t="shared" si="1"/>
        <v>0</v>
      </c>
      <c r="D343" s="7">
        <f t="shared" si="2"/>
        <v>0</v>
      </c>
    </row>
    <row r="344">
      <c r="A344" s="4">
        <v>45061.0</v>
      </c>
      <c r="B344" s="5">
        <v>0.00837307928464037</v>
      </c>
      <c r="C344" s="6">
        <f t="shared" si="1"/>
        <v>0</v>
      </c>
      <c r="D344" s="7">
        <f t="shared" si="2"/>
        <v>0</v>
      </c>
    </row>
    <row r="345">
      <c r="A345" s="4">
        <v>45062.0</v>
      </c>
      <c r="B345" s="5">
        <v>-0.00524547275620368</v>
      </c>
      <c r="C345" s="6">
        <f t="shared" si="1"/>
        <v>0</v>
      </c>
      <c r="D345" s="7">
        <f t="shared" si="2"/>
        <v>0</v>
      </c>
    </row>
    <row r="346">
      <c r="A346" s="4">
        <v>45063.0</v>
      </c>
      <c r="B346" s="5">
        <v>0.0239949720186594</v>
      </c>
      <c r="C346" s="6">
        <f t="shared" si="1"/>
        <v>0</v>
      </c>
      <c r="D346" s="7">
        <f t="shared" si="2"/>
        <v>0</v>
      </c>
    </row>
    <row r="347">
      <c r="A347" s="4">
        <v>45064.0</v>
      </c>
      <c r="B347" s="5">
        <v>0.0280183573809269</v>
      </c>
      <c r="C347" s="6">
        <f t="shared" si="1"/>
        <v>0</v>
      </c>
      <c r="D347" s="7">
        <f t="shared" si="2"/>
        <v>0</v>
      </c>
    </row>
    <row r="348">
      <c r="A348" s="4">
        <v>45065.0</v>
      </c>
      <c r="B348" s="5">
        <v>-0.00369919364337101</v>
      </c>
      <c r="C348" s="6">
        <f t="shared" si="1"/>
        <v>0</v>
      </c>
      <c r="D348" s="7">
        <f t="shared" si="2"/>
        <v>0</v>
      </c>
    </row>
    <row r="349">
      <c r="A349" s="4">
        <v>45068.0</v>
      </c>
      <c r="B349" s="5">
        <v>0.00351304738556978</v>
      </c>
      <c r="C349" s="6">
        <f t="shared" si="1"/>
        <v>0</v>
      </c>
      <c r="D349" s="7">
        <f t="shared" si="2"/>
        <v>0</v>
      </c>
    </row>
    <row r="350">
      <c r="A350" s="4">
        <v>45069.0</v>
      </c>
      <c r="B350" s="5">
        <v>-0.0238983361634572</v>
      </c>
      <c r="C350" s="6">
        <f t="shared" si="1"/>
        <v>1</v>
      </c>
      <c r="D350" s="7">
        <f t="shared" si="2"/>
        <v>0</v>
      </c>
    </row>
    <row r="351">
      <c r="A351" s="4">
        <v>45070.0</v>
      </c>
      <c r="B351" s="5">
        <v>-0.01244816456087</v>
      </c>
      <c r="C351" s="6">
        <f t="shared" si="1"/>
        <v>0</v>
      </c>
      <c r="D351" s="7">
        <f t="shared" si="2"/>
        <v>0</v>
      </c>
    </row>
    <row r="352">
      <c r="A352" s="4">
        <v>45071.0</v>
      </c>
      <c r="B352" s="5">
        <v>0.0330904848471929</v>
      </c>
      <c r="C352" s="6">
        <f t="shared" si="1"/>
        <v>0</v>
      </c>
      <c r="D352" s="7">
        <f t="shared" si="2"/>
        <v>0</v>
      </c>
    </row>
    <row r="353">
      <c r="A353" s="4">
        <v>45072.0</v>
      </c>
      <c r="B353" s="5">
        <v>0.0385995184411074</v>
      </c>
      <c r="C353" s="6">
        <f t="shared" si="1"/>
        <v>0</v>
      </c>
      <c r="D353" s="7">
        <f t="shared" si="2"/>
        <v>0</v>
      </c>
    </row>
    <row r="354">
      <c r="A354" s="4">
        <v>45076.0</v>
      </c>
      <c r="B354" s="5">
        <v>0.00455166962189568</v>
      </c>
      <c r="C354" s="6">
        <f t="shared" si="1"/>
        <v>0</v>
      </c>
      <c r="D354" s="7">
        <f t="shared" si="2"/>
        <v>0</v>
      </c>
    </row>
    <row r="355">
      <c r="A355" s="4">
        <v>45077.0</v>
      </c>
      <c r="B355" s="5">
        <v>-0.0117947225282629</v>
      </c>
      <c r="C355" s="6">
        <f t="shared" si="1"/>
        <v>0</v>
      </c>
      <c r="D355" s="7">
        <f t="shared" si="2"/>
        <v>0</v>
      </c>
    </row>
    <row r="356">
      <c r="A356" s="4">
        <v>45078.0</v>
      </c>
      <c r="B356" s="5">
        <v>0.0214065661066793</v>
      </c>
      <c r="C356" s="6">
        <f t="shared" si="1"/>
        <v>0</v>
      </c>
      <c r="D356" s="7">
        <f t="shared" si="2"/>
        <v>0</v>
      </c>
    </row>
    <row r="357">
      <c r="A357" s="4">
        <v>45079.0</v>
      </c>
      <c r="B357" s="5">
        <v>0.0220341663542702</v>
      </c>
      <c r="C357" s="6">
        <f t="shared" si="1"/>
        <v>0</v>
      </c>
      <c r="D357" s="7">
        <f t="shared" si="2"/>
        <v>0</v>
      </c>
    </row>
    <row r="358">
      <c r="A358" s="4">
        <v>45082.0</v>
      </c>
      <c r="B358" s="5">
        <v>-0.00129866127978506</v>
      </c>
      <c r="C358" s="6">
        <f t="shared" si="1"/>
        <v>0</v>
      </c>
      <c r="D358" s="7">
        <f t="shared" si="2"/>
        <v>0</v>
      </c>
    </row>
    <row r="359">
      <c r="A359" s="4">
        <v>45083.0</v>
      </c>
      <c r="B359" s="5">
        <v>0.00218484147662201</v>
      </c>
      <c r="C359" s="6">
        <f t="shared" si="1"/>
        <v>0</v>
      </c>
      <c r="D359" s="7">
        <f t="shared" si="2"/>
        <v>0</v>
      </c>
    </row>
    <row r="360">
      <c r="A360" s="4">
        <v>45084.0</v>
      </c>
      <c r="B360" s="5">
        <v>-0.0207773717667067</v>
      </c>
      <c r="C360" s="6">
        <f t="shared" si="1"/>
        <v>1</v>
      </c>
      <c r="D360" s="7">
        <f t="shared" si="2"/>
        <v>0</v>
      </c>
    </row>
    <row r="361">
      <c r="A361" s="4">
        <v>45085.0</v>
      </c>
      <c r="B361" s="5">
        <v>0.0186018829139615</v>
      </c>
      <c r="C361" s="6">
        <f t="shared" si="1"/>
        <v>0</v>
      </c>
      <c r="D361" s="7">
        <f t="shared" si="2"/>
        <v>0</v>
      </c>
    </row>
    <row r="362">
      <c r="A362" s="4">
        <v>45086.0</v>
      </c>
      <c r="B362" s="5">
        <v>0.00497081510180241</v>
      </c>
      <c r="C362" s="6">
        <f t="shared" si="1"/>
        <v>0</v>
      </c>
      <c r="D362" s="7">
        <f t="shared" si="2"/>
        <v>0</v>
      </c>
    </row>
    <row r="363">
      <c r="A363" s="4">
        <v>45089.0</v>
      </c>
      <c r="B363" s="5">
        <v>0.0262181593444401</v>
      </c>
      <c r="C363" s="6">
        <f t="shared" si="1"/>
        <v>0</v>
      </c>
      <c r="D363" s="7">
        <f t="shared" si="2"/>
        <v>0</v>
      </c>
    </row>
    <row r="364">
      <c r="A364" s="4">
        <v>45090.0</v>
      </c>
      <c r="B364" s="5">
        <v>0.0146165300255103</v>
      </c>
      <c r="C364" s="6">
        <f t="shared" si="1"/>
        <v>0</v>
      </c>
      <c r="D364" s="7">
        <f t="shared" si="2"/>
        <v>0</v>
      </c>
    </row>
    <row r="365">
      <c r="A365" s="4">
        <v>45091.0</v>
      </c>
      <c r="B365" s="5">
        <v>0.00808690353035856</v>
      </c>
      <c r="C365" s="6">
        <f t="shared" si="1"/>
        <v>0</v>
      </c>
      <c r="D365" s="7">
        <f t="shared" si="2"/>
        <v>0</v>
      </c>
    </row>
    <row r="366">
      <c r="A366" s="4">
        <v>45092.0</v>
      </c>
      <c r="B366" s="5">
        <v>0.0240940049848978</v>
      </c>
      <c r="C366" s="6">
        <f t="shared" si="1"/>
        <v>0</v>
      </c>
      <c r="D366" s="7">
        <f t="shared" si="2"/>
        <v>0</v>
      </c>
    </row>
    <row r="367">
      <c r="A367" s="4">
        <v>45093.0</v>
      </c>
      <c r="B367" s="5">
        <v>-0.00996454079561548</v>
      </c>
      <c r="C367" s="6">
        <f t="shared" si="1"/>
        <v>0</v>
      </c>
      <c r="D367" s="7">
        <f t="shared" si="2"/>
        <v>0</v>
      </c>
    </row>
    <row r="368">
      <c r="A368" s="4">
        <v>45097.0</v>
      </c>
      <c r="B368" s="5">
        <v>-0.00753454998229818</v>
      </c>
      <c r="C368" s="6">
        <f t="shared" si="1"/>
        <v>0</v>
      </c>
      <c r="D368" s="7">
        <f t="shared" si="2"/>
        <v>0</v>
      </c>
    </row>
    <row r="369">
      <c r="A369" s="4">
        <v>45098.0</v>
      </c>
      <c r="B369" s="5">
        <v>-0.0188729732787703</v>
      </c>
      <c r="C369" s="6">
        <f t="shared" si="1"/>
        <v>0</v>
      </c>
      <c r="D369" s="7">
        <f t="shared" si="2"/>
        <v>0</v>
      </c>
    </row>
    <row r="370">
      <c r="A370" s="4">
        <v>45099.0</v>
      </c>
      <c r="B370" s="5">
        <v>0.0155096920404809</v>
      </c>
      <c r="C370" s="6">
        <f t="shared" si="1"/>
        <v>0</v>
      </c>
      <c r="D370" s="7">
        <f t="shared" si="2"/>
        <v>0</v>
      </c>
    </row>
    <row r="371">
      <c r="A371" s="4">
        <v>45100.0</v>
      </c>
      <c r="B371" s="5">
        <v>-0.0175722499270675</v>
      </c>
      <c r="C371" s="6">
        <f t="shared" si="1"/>
        <v>0</v>
      </c>
      <c r="D371" s="7">
        <f t="shared" si="2"/>
        <v>0</v>
      </c>
    </row>
    <row r="372">
      <c r="A372" s="4">
        <v>45103.0</v>
      </c>
      <c r="B372" s="5">
        <v>-0.0178922990826645</v>
      </c>
      <c r="C372" s="6">
        <f t="shared" si="1"/>
        <v>0</v>
      </c>
      <c r="D372" s="7">
        <f t="shared" si="2"/>
        <v>0</v>
      </c>
    </row>
    <row r="373">
      <c r="A373" s="4">
        <v>45104.0</v>
      </c>
      <c r="B373" s="5">
        <v>0.0286499782560178</v>
      </c>
      <c r="C373" s="6">
        <f t="shared" si="1"/>
        <v>0</v>
      </c>
      <c r="D373" s="7">
        <f t="shared" si="2"/>
        <v>0</v>
      </c>
    </row>
    <row r="374">
      <c r="A374" s="4">
        <v>45105.0</v>
      </c>
      <c r="B374" s="5">
        <v>0.00159744462333033</v>
      </c>
      <c r="C374" s="6">
        <f t="shared" si="1"/>
        <v>0</v>
      </c>
      <c r="D374" s="7">
        <f t="shared" si="2"/>
        <v>0</v>
      </c>
    </row>
    <row r="375">
      <c r="A375" s="4">
        <v>45106.0</v>
      </c>
      <c r="B375" s="5">
        <v>0.00247099085370117</v>
      </c>
      <c r="C375" s="6">
        <f t="shared" si="1"/>
        <v>0</v>
      </c>
      <c r="D375" s="7">
        <f t="shared" si="2"/>
        <v>0</v>
      </c>
    </row>
    <row r="376">
      <c r="A376" s="4">
        <v>45107.0</v>
      </c>
      <c r="B376" s="5">
        <v>0.0276891851031397</v>
      </c>
      <c r="C376" s="6">
        <f t="shared" si="1"/>
        <v>0</v>
      </c>
      <c r="D376" s="7">
        <f t="shared" si="2"/>
        <v>0</v>
      </c>
    </row>
    <row r="377">
      <c r="A377" s="4">
        <v>45110.0</v>
      </c>
      <c r="B377" s="5">
        <v>0.00352570753893188</v>
      </c>
      <c r="C377" s="6">
        <f t="shared" si="1"/>
        <v>0</v>
      </c>
      <c r="D377" s="7">
        <f t="shared" si="2"/>
        <v>0</v>
      </c>
    </row>
    <row r="378">
      <c r="A378" s="4">
        <v>45112.0</v>
      </c>
      <c r="B378" s="5">
        <v>-0.00199535064578748</v>
      </c>
      <c r="C378" s="6">
        <f t="shared" si="1"/>
        <v>0</v>
      </c>
      <c r="D378" s="7">
        <f t="shared" si="2"/>
        <v>0</v>
      </c>
    </row>
    <row r="379">
      <c r="A379" s="4">
        <v>45113.0</v>
      </c>
      <c r="B379" s="5">
        <v>-0.0155383894112429</v>
      </c>
      <c r="C379" s="6">
        <f t="shared" si="1"/>
        <v>0</v>
      </c>
      <c r="D379" s="7">
        <f t="shared" si="2"/>
        <v>0</v>
      </c>
    </row>
    <row r="380">
      <c r="A380" s="4">
        <v>45114.0</v>
      </c>
      <c r="B380" s="5">
        <v>-0.00618519319924482</v>
      </c>
      <c r="C380" s="6">
        <f t="shared" si="1"/>
        <v>0</v>
      </c>
      <c r="D380" s="7">
        <f t="shared" si="2"/>
        <v>0</v>
      </c>
    </row>
    <row r="381">
      <c r="A381" s="4">
        <v>45117.0</v>
      </c>
      <c r="B381" s="5">
        <v>0.00273266673097127</v>
      </c>
      <c r="C381" s="6">
        <f t="shared" si="1"/>
        <v>0</v>
      </c>
      <c r="D381" s="7">
        <f t="shared" si="2"/>
        <v>0</v>
      </c>
    </row>
    <row r="382">
      <c r="A382" s="4">
        <v>45118.0</v>
      </c>
      <c r="B382" s="5">
        <v>0.0116827835762061</v>
      </c>
      <c r="C382" s="6">
        <f t="shared" si="1"/>
        <v>0</v>
      </c>
      <c r="D382" s="7">
        <f t="shared" si="2"/>
        <v>0</v>
      </c>
    </row>
    <row r="383">
      <c r="A383" s="4">
        <v>45119.0</v>
      </c>
      <c r="B383" s="5">
        <v>0.0200412514848558</v>
      </c>
      <c r="C383" s="6">
        <f t="shared" si="1"/>
        <v>0</v>
      </c>
      <c r="D383" s="7">
        <f t="shared" si="2"/>
        <v>0</v>
      </c>
    </row>
    <row r="384">
      <c r="A384" s="4">
        <v>45120.0</v>
      </c>
      <c r="B384" s="5">
        <v>0.0254488199671356</v>
      </c>
      <c r="C384" s="6">
        <f t="shared" si="1"/>
        <v>0</v>
      </c>
      <c r="D384" s="7">
        <f t="shared" si="2"/>
        <v>0</v>
      </c>
    </row>
    <row r="385">
      <c r="A385" s="4">
        <v>45121.0</v>
      </c>
      <c r="B385" s="5">
        <v>-0.00123537000697682</v>
      </c>
      <c r="C385" s="6">
        <f t="shared" si="1"/>
        <v>0</v>
      </c>
      <c r="D385" s="7">
        <f t="shared" si="2"/>
        <v>0</v>
      </c>
    </row>
    <row r="386">
      <c r="A386" s="4">
        <v>45124.0</v>
      </c>
      <c r="B386" s="5">
        <v>0.0131939689469917</v>
      </c>
      <c r="C386" s="6">
        <f t="shared" si="1"/>
        <v>0</v>
      </c>
      <c r="D386" s="7">
        <f t="shared" si="2"/>
        <v>0</v>
      </c>
    </row>
    <row r="387">
      <c r="A387" s="4">
        <v>45125.0</v>
      </c>
      <c r="B387" s="5">
        <v>0.0152979422104855</v>
      </c>
      <c r="C387" s="6">
        <f t="shared" si="1"/>
        <v>0</v>
      </c>
      <c r="D387" s="7">
        <f t="shared" si="2"/>
        <v>0</v>
      </c>
    </row>
    <row r="388">
      <c r="A388" s="4">
        <v>45126.0</v>
      </c>
      <c r="B388" s="5">
        <v>0.00212460204473552</v>
      </c>
      <c r="C388" s="6">
        <f t="shared" si="1"/>
        <v>0</v>
      </c>
      <c r="D388" s="7">
        <f t="shared" si="2"/>
        <v>0</v>
      </c>
    </row>
    <row r="389">
      <c r="A389" s="4">
        <v>45127.0</v>
      </c>
      <c r="B389" s="5">
        <v>-0.0298088455811682</v>
      </c>
      <c r="C389" s="6">
        <f t="shared" si="1"/>
        <v>1</v>
      </c>
      <c r="D389" s="7">
        <f t="shared" si="2"/>
        <v>0</v>
      </c>
    </row>
    <row r="390">
      <c r="A390" s="4">
        <v>45128.0</v>
      </c>
      <c r="B390" s="5">
        <v>-0.00267517518168713</v>
      </c>
      <c r="C390" s="6">
        <f t="shared" si="1"/>
        <v>0</v>
      </c>
      <c r="D390" s="7">
        <f t="shared" si="2"/>
        <v>0</v>
      </c>
    </row>
    <row r="391">
      <c r="A391" s="4">
        <v>45131.0</v>
      </c>
      <c r="B391" s="5">
        <v>0.00563148661339973</v>
      </c>
      <c r="C391" s="6">
        <f t="shared" si="1"/>
        <v>0</v>
      </c>
      <c r="D391" s="7">
        <f t="shared" si="2"/>
        <v>0</v>
      </c>
    </row>
    <row r="392">
      <c r="A392" s="4">
        <v>45132.0</v>
      </c>
      <c r="B392" s="5">
        <v>0.00959240962592633</v>
      </c>
      <c r="C392" s="6">
        <f t="shared" si="1"/>
        <v>0</v>
      </c>
      <c r="D392" s="7">
        <f t="shared" si="2"/>
        <v>0</v>
      </c>
    </row>
    <row r="393">
      <c r="A393" s="4">
        <v>45133.0</v>
      </c>
      <c r="B393" s="5">
        <v>-0.00348193387986439</v>
      </c>
      <c r="C393" s="6">
        <f t="shared" si="1"/>
        <v>0</v>
      </c>
      <c r="D393" s="7">
        <f t="shared" si="2"/>
        <v>0</v>
      </c>
    </row>
    <row r="394">
      <c r="A394" s="4">
        <v>45134.0</v>
      </c>
      <c r="B394" s="5">
        <v>-0.00880862962317452</v>
      </c>
      <c r="C394" s="6">
        <f t="shared" si="1"/>
        <v>0</v>
      </c>
      <c r="D394" s="7">
        <f t="shared" si="2"/>
        <v>0</v>
      </c>
    </row>
    <row r="395">
      <c r="A395" s="4">
        <v>45135.0</v>
      </c>
      <c r="B395" s="5">
        <v>0.0280925312289288</v>
      </c>
      <c r="C395" s="6">
        <f t="shared" si="1"/>
        <v>0</v>
      </c>
      <c r="D395" s="7">
        <f t="shared" si="2"/>
        <v>0</v>
      </c>
    </row>
    <row r="396">
      <c r="A396" s="4">
        <v>45138.0</v>
      </c>
      <c r="B396" s="5">
        <v>0.00199020476205857</v>
      </c>
      <c r="C396" s="6">
        <f t="shared" si="1"/>
        <v>0</v>
      </c>
      <c r="D396" s="7">
        <f t="shared" si="2"/>
        <v>0</v>
      </c>
    </row>
    <row r="397">
      <c r="A397" s="4">
        <v>45139.0</v>
      </c>
      <c r="B397" s="5">
        <v>-0.00498468769094795</v>
      </c>
      <c r="C397" s="6">
        <f t="shared" si="1"/>
        <v>0</v>
      </c>
      <c r="D397" s="7">
        <f t="shared" si="2"/>
        <v>0</v>
      </c>
    </row>
    <row r="398">
      <c r="A398" s="4">
        <v>45140.0</v>
      </c>
      <c r="B398" s="5">
        <v>-0.0357836718229684</v>
      </c>
      <c r="C398" s="6">
        <f t="shared" si="1"/>
        <v>1</v>
      </c>
      <c r="D398" s="7">
        <f t="shared" si="2"/>
        <v>0</v>
      </c>
    </row>
    <row r="399">
      <c r="A399" s="4">
        <v>45141.0</v>
      </c>
      <c r="B399" s="5">
        <v>-0.00415059698751862</v>
      </c>
      <c r="C399" s="6">
        <f t="shared" si="1"/>
        <v>0</v>
      </c>
      <c r="D399" s="7">
        <f t="shared" si="2"/>
        <v>0</v>
      </c>
    </row>
    <row r="400">
      <c r="A400" s="4">
        <v>45142.0</v>
      </c>
      <c r="B400" s="5">
        <v>-0.00998184723617789</v>
      </c>
      <c r="C400" s="6">
        <f t="shared" si="1"/>
        <v>0</v>
      </c>
      <c r="D400" s="7">
        <f t="shared" si="2"/>
        <v>0</v>
      </c>
    </row>
    <row r="401">
      <c r="A401" s="4">
        <v>45145.0</v>
      </c>
      <c r="B401" s="5">
        <v>0.0174909077028551</v>
      </c>
      <c r="C401" s="6">
        <f t="shared" si="1"/>
        <v>0</v>
      </c>
      <c r="D401" s="7">
        <f t="shared" si="2"/>
        <v>0</v>
      </c>
    </row>
    <row r="402">
      <c r="A402" s="4">
        <v>45146.0</v>
      </c>
      <c r="B402" s="5">
        <v>-0.0127206483014591</v>
      </c>
      <c r="C402" s="6">
        <f t="shared" si="1"/>
        <v>0</v>
      </c>
      <c r="D402" s="7">
        <f t="shared" si="2"/>
        <v>0</v>
      </c>
    </row>
    <row r="403">
      <c r="A403" s="4">
        <v>45147.0</v>
      </c>
      <c r="B403" s="5">
        <v>-0.018033344192131</v>
      </c>
      <c r="C403" s="6">
        <f t="shared" si="1"/>
        <v>0</v>
      </c>
      <c r="D403" s="7">
        <f t="shared" si="2"/>
        <v>0</v>
      </c>
    </row>
    <row r="404">
      <c r="A404" s="4">
        <v>45148.0</v>
      </c>
      <c r="B404" s="5">
        <v>0.00209897213003018</v>
      </c>
      <c r="C404" s="6">
        <f t="shared" si="1"/>
        <v>0</v>
      </c>
      <c r="D404" s="7">
        <f t="shared" si="2"/>
        <v>0</v>
      </c>
    </row>
    <row r="405">
      <c r="A405" s="4">
        <v>45149.0</v>
      </c>
      <c r="B405" s="5">
        <v>-0.00744535673113977</v>
      </c>
      <c r="C405" s="6">
        <f t="shared" si="1"/>
        <v>0</v>
      </c>
      <c r="D405" s="7">
        <f t="shared" si="2"/>
        <v>0</v>
      </c>
    </row>
    <row r="406">
      <c r="A406" s="4">
        <v>45152.0</v>
      </c>
      <c r="B406" s="5">
        <v>0.0169726687910551</v>
      </c>
      <c r="C406" s="6">
        <f t="shared" si="1"/>
        <v>0</v>
      </c>
      <c r="D406" s="7">
        <f t="shared" si="2"/>
        <v>0</v>
      </c>
    </row>
    <row r="407">
      <c r="A407" s="4">
        <v>45153.0</v>
      </c>
      <c r="B407" s="5">
        <v>-0.0221624731145806</v>
      </c>
      <c r="C407" s="6">
        <f t="shared" si="1"/>
        <v>1</v>
      </c>
      <c r="D407" s="7">
        <f t="shared" si="2"/>
        <v>0</v>
      </c>
    </row>
    <row r="408">
      <c r="A408" s="4">
        <v>45154.0</v>
      </c>
      <c r="B408" s="5">
        <v>-0.01814434979992</v>
      </c>
      <c r="C408" s="6">
        <f t="shared" si="1"/>
        <v>0</v>
      </c>
      <c r="D408" s="7">
        <f t="shared" si="2"/>
        <v>0</v>
      </c>
    </row>
    <row r="409">
      <c r="A409" s="4">
        <v>45155.0</v>
      </c>
      <c r="B409" s="5">
        <v>-0.0186359060210382</v>
      </c>
      <c r="C409" s="6">
        <f t="shared" si="1"/>
        <v>0</v>
      </c>
      <c r="D409" s="7">
        <f t="shared" si="2"/>
        <v>0</v>
      </c>
    </row>
    <row r="410">
      <c r="A410" s="4">
        <v>45156.0</v>
      </c>
      <c r="B410" s="5">
        <v>-0.00140360588981813</v>
      </c>
      <c r="C410" s="6">
        <f t="shared" si="1"/>
        <v>0</v>
      </c>
      <c r="D410" s="7">
        <f t="shared" si="2"/>
        <v>0</v>
      </c>
    </row>
    <row r="411">
      <c r="A411" s="4">
        <v>45159.0</v>
      </c>
      <c r="B411" s="5">
        <v>0.0229906255249188</v>
      </c>
      <c r="C411" s="6">
        <f t="shared" si="1"/>
        <v>0</v>
      </c>
      <c r="D411" s="7">
        <f t="shared" si="2"/>
        <v>0</v>
      </c>
    </row>
    <row r="412">
      <c r="A412" s="4">
        <v>45160.0</v>
      </c>
      <c r="B412" s="5">
        <v>-0.00420640056338139</v>
      </c>
      <c r="C412" s="6">
        <f t="shared" si="1"/>
        <v>0</v>
      </c>
      <c r="D412" s="7">
        <f t="shared" si="2"/>
        <v>0</v>
      </c>
    </row>
    <row r="413">
      <c r="A413" s="4">
        <v>45161.0</v>
      </c>
      <c r="B413" s="5">
        <v>0.0268134428801534</v>
      </c>
      <c r="C413" s="6">
        <f t="shared" si="1"/>
        <v>0</v>
      </c>
      <c r="D413" s="7">
        <f t="shared" si="2"/>
        <v>0</v>
      </c>
    </row>
    <row r="414">
      <c r="A414" s="4">
        <v>45162.0</v>
      </c>
      <c r="B414" s="5">
        <v>-0.0348336741673047</v>
      </c>
      <c r="C414" s="6">
        <f t="shared" si="1"/>
        <v>1</v>
      </c>
      <c r="D414" s="7">
        <f t="shared" si="2"/>
        <v>0</v>
      </c>
    </row>
    <row r="415">
      <c r="A415" s="4">
        <v>45163.0</v>
      </c>
      <c r="B415" s="5">
        <v>0.0144694409933487</v>
      </c>
      <c r="C415" s="6">
        <f t="shared" si="1"/>
        <v>0</v>
      </c>
      <c r="D415" s="7">
        <f t="shared" si="2"/>
        <v>0</v>
      </c>
    </row>
    <row r="416">
      <c r="A416" s="4">
        <v>45166.0</v>
      </c>
      <c r="B416" s="5">
        <v>0.0137917359427417</v>
      </c>
      <c r="C416" s="6">
        <f t="shared" si="1"/>
        <v>0</v>
      </c>
      <c r="D416" s="7">
        <f t="shared" si="2"/>
        <v>0</v>
      </c>
    </row>
    <row r="417">
      <c r="A417" s="4">
        <v>45167.0</v>
      </c>
      <c r="B417" s="5">
        <v>0.0363481453305676</v>
      </c>
      <c r="C417" s="6">
        <f t="shared" si="1"/>
        <v>0</v>
      </c>
      <c r="D417" s="7">
        <f t="shared" si="2"/>
        <v>0</v>
      </c>
    </row>
    <row r="418">
      <c r="A418" s="4">
        <v>45168.0</v>
      </c>
      <c r="B418" s="5">
        <v>0.00940992623766656</v>
      </c>
      <c r="C418" s="6">
        <f t="shared" si="1"/>
        <v>0</v>
      </c>
      <c r="D418" s="7">
        <f t="shared" si="2"/>
        <v>0</v>
      </c>
    </row>
    <row r="419">
      <c r="A419" s="4">
        <v>45169.0</v>
      </c>
      <c r="B419" s="5">
        <v>0.00140153752796168</v>
      </c>
      <c r="C419" s="6">
        <f t="shared" si="1"/>
        <v>0</v>
      </c>
      <c r="D419" s="7">
        <f t="shared" si="2"/>
        <v>0</v>
      </c>
    </row>
    <row r="420">
      <c r="A420" s="4">
        <v>45170.0</v>
      </c>
      <c r="B420" s="5">
        <v>7.40916326276597E-4</v>
      </c>
      <c r="C420" s="6">
        <f t="shared" si="1"/>
        <v>0</v>
      </c>
      <c r="D420" s="7">
        <f t="shared" si="2"/>
        <v>0</v>
      </c>
    </row>
    <row r="421">
      <c r="A421" s="4">
        <v>45174.0</v>
      </c>
      <c r="B421" s="5">
        <v>-0.00292292837279273</v>
      </c>
      <c r="C421" s="6">
        <f t="shared" si="1"/>
        <v>0</v>
      </c>
      <c r="D421" s="7">
        <f t="shared" si="2"/>
        <v>0</v>
      </c>
    </row>
    <row r="422">
      <c r="A422" s="4">
        <v>45175.0</v>
      </c>
      <c r="B422" s="5">
        <v>-0.0157795371019553</v>
      </c>
      <c r="C422" s="6">
        <f t="shared" si="1"/>
        <v>0</v>
      </c>
      <c r="D422" s="7">
        <f t="shared" si="2"/>
        <v>0</v>
      </c>
    </row>
    <row r="423">
      <c r="A423" s="4">
        <v>45176.0</v>
      </c>
      <c r="B423" s="5">
        <v>-0.0103628717045084</v>
      </c>
      <c r="C423" s="6">
        <f t="shared" si="1"/>
        <v>0</v>
      </c>
      <c r="D423" s="7">
        <f t="shared" si="2"/>
        <v>0</v>
      </c>
    </row>
    <row r="424">
      <c r="A424" s="4">
        <v>45177.0</v>
      </c>
      <c r="B424" s="5">
        <v>0.00282421724156733</v>
      </c>
      <c r="C424" s="6">
        <f t="shared" si="1"/>
        <v>0</v>
      </c>
      <c r="D424" s="7">
        <f t="shared" si="2"/>
        <v>0</v>
      </c>
    </row>
    <row r="425">
      <c r="A425" s="4">
        <v>45180.0</v>
      </c>
      <c r="B425" s="5">
        <v>0.0185061972327797</v>
      </c>
      <c r="C425" s="6">
        <f t="shared" si="1"/>
        <v>0</v>
      </c>
      <c r="D425" s="7">
        <f t="shared" si="2"/>
        <v>0</v>
      </c>
    </row>
    <row r="426">
      <c r="A426" s="4">
        <v>45181.0</v>
      </c>
      <c r="B426" s="5">
        <v>-0.0167842816635221</v>
      </c>
      <c r="C426" s="6">
        <f t="shared" si="1"/>
        <v>0</v>
      </c>
      <c r="D426" s="7">
        <f t="shared" si="2"/>
        <v>0</v>
      </c>
    </row>
    <row r="427">
      <c r="A427" s="4">
        <v>45182.0</v>
      </c>
      <c r="B427" s="5">
        <v>0.00505070142643915</v>
      </c>
      <c r="C427" s="6">
        <f t="shared" si="1"/>
        <v>0</v>
      </c>
      <c r="D427" s="7">
        <f t="shared" si="2"/>
        <v>0</v>
      </c>
    </row>
    <row r="428">
      <c r="A428" s="4">
        <v>45183.0</v>
      </c>
      <c r="B428" s="5">
        <v>0.0166071392206257</v>
      </c>
      <c r="C428" s="6">
        <f t="shared" si="1"/>
        <v>0</v>
      </c>
      <c r="D428" s="7">
        <f t="shared" si="2"/>
        <v>0</v>
      </c>
    </row>
    <row r="429">
      <c r="A429" s="4">
        <v>45184.0</v>
      </c>
      <c r="B429" s="5">
        <v>-0.0292826061350542</v>
      </c>
      <c r="C429" s="6">
        <f t="shared" si="1"/>
        <v>1</v>
      </c>
      <c r="D429" s="7">
        <f t="shared" si="2"/>
        <v>0</v>
      </c>
    </row>
    <row r="430">
      <c r="A430" s="4">
        <v>45187.0</v>
      </c>
      <c r="B430" s="5">
        <v>3.16784319464469E-4</v>
      </c>
      <c r="C430" s="6">
        <f t="shared" si="1"/>
        <v>0</v>
      </c>
      <c r="D430" s="7">
        <f t="shared" si="2"/>
        <v>0</v>
      </c>
    </row>
    <row r="431">
      <c r="A431" s="4">
        <v>45188.0</v>
      </c>
      <c r="B431" s="5">
        <v>-0.00428236694493799</v>
      </c>
      <c r="C431" s="6">
        <f t="shared" si="1"/>
        <v>0</v>
      </c>
      <c r="D431" s="7">
        <f t="shared" si="2"/>
        <v>0</v>
      </c>
    </row>
    <row r="432">
      <c r="A432" s="4">
        <v>45189.0</v>
      </c>
      <c r="B432" s="5">
        <v>-0.0238052271873701</v>
      </c>
      <c r="C432" s="6">
        <f t="shared" si="1"/>
        <v>1</v>
      </c>
      <c r="D432" s="7">
        <f t="shared" si="2"/>
        <v>0</v>
      </c>
    </row>
    <row r="433">
      <c r="A433" s="4">
        <v>45190.0</v>
      </c>
      <c r="B433" s="5">
        <v>-0.0347254610050071</v>
      </c>
      <c r="C433" s="6">
        <f t="shared" si="1"/>
        <v>1</v>
      </c>
      <c r="D433" s="7">
        <f t="shared" si="2"/>
        <v>0</v>
      </c>
    </row>
    <row r="434">
      <c r="A434" s="4">
        <v>45191.0</v>
      </c>
      <c r="B434" s="5">
        <v>-0.0021558278613265</v>
      </c>
      <c r="C434" s="6">
        <f t="shared" si="1"/>
        <v>0</v>
      </c>
      <c r="D434" s="7">
        <f t="shared" si="2"/>
        <v>0</v>
      </c>
    </row>
    <row r="435">
      <c r="A435" s="4">
        <v>45194.0</v>
      </c>
      <c r="B435" s="5">
        <v>0.0087728113178116</v>
      </c>
      <c r="C435" s="6">
        <f t="shared" si="1"/>
        <v>0</v>
      </c>
      <c r="D435" s="7">
        <f t="shared" si="2"/>
        <v>0</v>
      </c>
    </row>
    <row r="436">
      <c r="A436" s="4">
        <v>45195.0</v>
      </c>
      <c r="B436" s="5">
        <v>-0.0297507852532051</v>
      </c>
      <c r="C436" s="6">
        <f t="shared" si="1"/>
        <v>1</v>
      </c>
      <c r="D436" s="7">
        <f t="shared" si="2"/>
        <v>0</v>
      </c>
    </row>
    <row r="437">
      <c r="A437" s="4">
        <v>45196.0</v>
      </c>
      <c r="B437" s="5">
        <v>0.002572605074175</v>
      </c>
      <c r="C437" s="6">
        <f t="shared" si="1"/>
        <v>0</v>
      </c>
      <c r="D437" s="7">
        <f t="shared" si="2"/>
        <v>0</v>
      </c>
    </row>
    <row r="438">
      <c r="A438" s="4">
        <v>45197.0</v>
      </c>
      <c r="B438" s="5">
        <v>0.0142584318265965</v>
      </c>
      <c r="C438" s="6">
        <f t="shared" si="1"/>
        <v>0</v>
      </c>
      <c r="D438" s="7">
        <f t="shared" si="2"/>
        <v>0</v>
      </c>
    </row>
    <row r="439">
      <c r="A439" s="4">
        <v>45198.0</v>
      </c>
      <c r="B439" s="5">
        <v>-0.00198340337338187</v>
      </c>
      <c r="C439" s="6">
        <f t="shared" si="1"/>
        <v>0</v>
      </c>
      <c r="D439" s="7">
        <f t="shared" si="2"/>
        <v>0</v>
      </c>
    </row>
    <row r="440">
      <c r="A440" s="4">
        <v>45201.0</v>
      </c>
      <c r="B440" s="5">
        <v>0.00842508682776532</v>
      </c>
      <c r="C440" s="6">
        <f t="shared" si="1"/>
        <v>0</v>
      </c>
      <c r="D440" s="7">
        <f t="shared" si="2"/>
        <v>0</v>
      </c>
    </row>
    <row r="441">
      <c r="A441" s="4">
        <v>45202.0</v>
      </c>
      <c r="B441" s="5">
        <v>-0.0312937482686985</v>
      </c>
      <c r="C441" s="6">
        <f t="shared" si="1"/>
        <v>1</v>
      </c>
      <c r="D441" s="7">
        <f t="shared" si="2"/>
        <v>0</v>
      </c>
    </row>
    <row r="442">
      <c r="A442" s="4">
        <v>45203.0</v>
      </c>
      <c r="B442" s="5">
        <v>0.0217184171614099</v>
      </c>
      <c r="C442" s="6">
        <f t="shared" si="1"/>
        <v>0</v>
      </c>
      <c r="D442" s="7">
        <f t="shared" si="2"/>
        <v>0</v>
      </c>
    </row>
    <row r="443">
      <c r="A443" s="4">
        <v>45204.0</v>
      </c>
      <c r="B443" s="5">
        <v>-0.00425051399186549</v>
      </c>
      <c r="C443" s="6">
        <f t="shared" si="1"/>
        <v>0</v>
      </c>
      <c r="D443" s="7">
        <f t="shared" si="2"/>
        <v>0</v>
      </c>
    </row>
    <row r="444">
      <c r="A444" s="4">
        <v>45205.0</v>
      </c>
      <c r="B444" s="5">
        <v>0.0285703356662883</v>
      </c>
      <c r="C444" s="6">
        <f t="shared" si="1"/>
        <v>0</v>
      </c>
      <c r="D444" s="7">
        <f t="shared" si="2"/>
        <v>0</v>
      </c>
    </row>
    <row r="445">
      <c r="A445" s="4">
        <v>45208.0</v>
      </c>
      <c r="B445" s="5">
        <v>0.0114038962226075</v>
      </c>
      <c r="C445" s="6">
        <f t="shared" si="1"/>
        <v>0</v>
      </c>
      <c r="D445" s="7">
        <f t="shared" si="2"/>
        <v>0</v>
      </c>
    </row>
    <row r="446">
      <c r="A446" s="4">
        <v>45209.0</v>
      </c>
      <c r="B446" s="5">
        <v>0.0107459621716621</v>
      </c>
      <c r="C446" s="6">
        <f t="shared" si="1"/>
        <v>0</v>
      </c>
      <c r="D446" s="7">
        <f t="shared" si="2"/>
        <v>0</v>
      </c>
    </row>
    <row r="447">
      <c r="A447" s="4">
        <v>45210.0</v>
      </c>
      <c r="B447" s="5">
        <v>0.0114283208733392</v>
      </c>
      <c r="C447" s="6">
        <f t="shared" si="1"/>
        <v>0</v>
      </c>
      <c r="D447" s="7">
        <f t="shared" si="2"/>
        <v>0</v>
      </c>
    </row>
    <row r="448">
      <c r="A448" s="4">
        <v>45211.0</v>
      </c>
      <c r="B448" s="5">
        <v>-0.00972148563828989</v>
      </c>
      <c r="C448" s="6">
        <f t="shared" si="1"/>
        <v>0</v>
      </c>
      <c r="D448" s="7">
        <f t="shared" si="2"/>
        <v>0</v>
      </c>
    </row>
    <row r="449">
      <c r="A449" s="4">
        <v>45212.0</v>
      </c>
      <c r="B449" s="5">
        <v>-0.0175887883039251</v>
      </c>
      <c r="C449" s="6">
        <f t="shared" si="1"/>
        <v>0</v>
      </c>
      <c r="D449" s="7">
        <f t="shared" si="2"/>
        <v>0</v>
      </c>
    </row>
    <row r="450">
      <c r="A450" s="4">
        <v>45215.0</v>
      </c>
      <c r="B450" s="5">
        <v>0.0219007778832023</v>
      </c>
      <c r="C450" s="6">
        <f t="shared" si="1"/>
        <v>0</v>
      </c>
      <c r="D450" s="7">
        <f t="shared" si="2"/>
        <v>0</v>
      </c>
    </row>
    <row r="451">
      <c r="A451" s="4">
        <v>45216.0</v>
      </c>
      <c r="B451" s="5">
        <v>-0.00337371524361052</v>
      </c>
      <c r="C451" s="6">
        <f t="shared" si="1"/>
        <v>0</v>
      </c>
      <c r="D451" s="7">
        <f t="shared" si="2"/>
        <v>0</v>
      </c>
    </row>
    <row r="452">
      <c r="A452" s="4">
        <v>45217.0</v>
      </c>
      <c r="B452" s="5">
        <v>-0.0265177372086156</v>
      </c>
      <c r="C452" s="6">
        <f t="shared" si="1"/>
        <v>1</v>
      </c>
      <c r="D452" s="7">
        <f t="shared" si="2"/>
        <v>0</v>
      </c>
    </row>
    <row r="453">
      <c r="A453" s="4">
        <v>45218.0</v>
      </c>
      <c r="B453" s="5">
        <v>-0.017839685420561</v>
      </c>
      <c r="C453" s="6">
        <f t="shared" si="1"/>
        <v>0</v>
      </c>
      <c r="D453" s="7">
        <f t="shared" si="2"/>
        <v>0</v>
      </c>
    </row>
    <row r="454">
      <c r="A454" s="4">
        <v>45219.0</v>
      </c>
      <c r="B454" s="5">
        <v>-0.0275031799297594</v>
      </c>
      <c r="C454" s="6">
        <f t="shared" si="1"/>
        <v>1</v>
      </c>
      <c r="D454" s="7">
        <f t="shared" si="2"/>
        <v>0</v>
      </c>
    </row>
    <row r="455">
      <c r="A455" s="4">
        <v>45222.0</v>
      </c>
      <c r="B455" s="5">
        <v>0.00133193519833907</v>
      </c>
      <c r="C455" s="6">
        <f t="shared" si="1"/>
        <v>0</v>
      </c>
      <c r="D455" s="7">
        <f t="shared" si="2"/>
        <v>0</v>
      </c>
    </row>
    <row r="456">
      <c r="A456" s="4">
        <v>45223.0</v>
      </c>
      <c r="B456" s="5">
        <v>0.0169938865923728</v>
      </c>
      <c r="C456" s="6">
        <f t="shared" si="1"/>
        <v>0</v>
      </c>
      <c r="D456" s="7">
        <f t="shared" si="2"/>
        <v>0</v>
      </c>
    </row>
    <row r="457">
      <c r="A457" s="4">
        <v>45224.0</v>
      </c>
      <c r="B457" s="5">
        <v>-0.0388154686450069</v>
      </c>
      <c r="C457" s="6">
        <f t="shared" si="1"/>
        <v>1</v>
      </c>
      <c r="D457" s="7">
        <f t="shared" si="2"/>
        <v>0</v>
      </c>
    </row>
    <row r="458">
      <c r="A458" s="4">
        <v>45225.0</v>
      </c>
      <c r="B458" s="5">
        <v>-0.0308996909421426</v>
      </c>
      <c r="C458" s="6">
        <f t="shared" si="1"/>
        <v>1</v>
      </c>
      <c r="D458" s="7">
        <f t="shared" si="2"/>
        <v>0</v>
      </c>
    </row>
    <row r="459">
      <c r="A459" s="4">
        <v>45226.0</v>
      </c>
      <c r="B459" s="11">
        <v>9.5901512964236E-7</v>
      </c>
      <c r="C459" s="6">
        <f t="shared" si="1"/>
        <v>0</v>
      </c>
      <c r="D459" s="7">
        <f t="shared" si="2"/>
        <v>0</v>
      </c>
    </row>
    <row r="460">
      <c r="A460" s="4">
        <v>45229.0</v>
      </c>
      <c r="B460" s="5">
        <v>0.0232753047559679</v>
      </c>
      <c r="C460" s="6">
        <f t="shared" si="1"/>
        <v>0</v>
      </c>
      <c r="D460" s="7">
        <f t="shared" si="2"/>
        <v>0</v>
      </c>
    </row>
    <row r="461">
      <c r="A461" s="4">
        <v>45230.0</v>
      </c>
      <c r="B461" s="5">
        <v>0.0112572678793365</v>
      </c>
      <c r="C461" s="6">
        <f t="shared" si="1"/>
        <v>0</v>
      </c>
      <c r="D461" s="7">
        <f t="shared" si="2"/>
        <v>0</v>
      </c>
    </row>
    <row r="462">
      <c r="A462" s="4">
        <v>45231.0</v>
      </c>
      <c r="B462" s="5">
        <v>0.0278628451061755</v>
      </c>
      <c r="C462" s="6">
        <f t="shared" si="1"/>
        <v>0</v>
      </c>
      <c r="D462" s="7">
        <f t="shared" si="2"/>
        <v>0</v>
      </c>
    </row>
    <row r="463">
      <c r="A463" s="4">
        <v>45232.0</v>
      </c>
      <c r="B463" s="5">
        <v>0.0370118827189367</v>
      </c>
      <c r="C463" s="6">
        <f t="shared" si="1"/>
        <v>0</v>
      </c>
      <c r="D463" s="7">
        <f t="shared" si="2"/>
        <v>0</v>
      </c>
    </row>
    <row r="464">
      <c r="A464" s="4">
        <v>45233.0</v>
      </c>
      <c r="B464" s="5">
        <v>0.0211425443213459</v>
      </c>
      <c r="C464" s="6">
        <f t="shared" si="1"/>
        <v>0</v>
      </c>
      <c r="D464" s="7">
        <f t="shared" si="2"/>
        <v>0</v>
      </c>
    </row>
    <row r="465">
      <c r="A465" s="4">
        <v>45236.0</v>
      </c>
      <c r="B465" s="5">
        <v>0.00583229414039343</v>
      </c>
      <c r="C465" s="6">
        <f t="shared" si="1"/>
        <v>0</v>
      </c>
      <c r="D465" s="7">
        <f t="shared" si="2"/>
        <v>0</v>
      </c>
    </row>
    <row r="466">
      <c r="A466" s="4">
        <v>45237.0</v>
      </c>
      <c r="B466" s="5">
        <v>0.0122927903873535</v>
      </c>
      <c r="C466" s="6">
        <f t="shared" si="1"/>
        <v>0</v>
      </c>
      <c r="D466" s="7">
        <f t="shared" si="2"/>
        <v>0</v>
      </c>
    </row>
    <row r="467">
      <c r="A467" s="4">
        <v>45238.0</v>
      </c>
      <c r="B467" s="5">
        <v>0.00164883895592504</v>
      </c>
      <c r="C467" s="6">
        <f t="shared" si="1"/>
        <v>0</v>
      </c>
      <c r="D467" s="7">
        <f t="shared" si="2"/>
        <v>0</v>
      </c>
    </row>
    <row r="468">
      <c r="A468" s="4">
        <v>45239.0</v>
      </c>
      <c r="B468" s="5">
        <v>-0.0157794340361784</v>
      </c>
      <c r="C468" s="6">
        <f t="shared" si="1"/>
        <v>0</v>
      </c>
      <c r="D468" s="7">
        <f t="shared" si="2"/>
        <v>0</v>
      </c>
    </row>
    <row r="469">
      <c r="A469" s="4">
        <v>45240.0</v>
      </c>
      <c r="B469" s="5">
        <v>0.0380986935323746</v>
      </c>
      <c r="C469" s="6">
        <f t="shared" si="1"/>
        <v>0</v>
      </c>
      <c r="D469" s="7">
        <f t="shared" si="2"/>
        <v>0</v>
      </c>
    </row>
    <row r="470">
      <c r="A470" s="4">
        <v>45243.0</v>
      </c>
      <c r="B470" s="5">
        <v>-0.00395437575418611</v>
      </c>
      <c r="C470" s="6">
        <f t="shared" si="1"/>
        <v>0</v>
      </c>
      <c r="D470" s="7">
        <f t="shared" si="2"/>
        <v>0</v>
      </c>
    </row>
    <row r="471">
      <c r="A471" s="4">
        <v>45244.0</v>
      </c>
      <c r="B471" s="5">
        <v>0.04060147591296</v>
      </c>
      <c r="C471" s="6">
        <f t="shared" si="1"/>
        <v>0</v>
      </c>
      <c r="D471" s="7">
        <f t="shared" si="2"/>
        <v>0</v>
      </c>
    </row>
    <row r="472">
      <c r="A472" s="4">
        <v>45245.0</v>
      </c>
      <c r="B472" s="5">
        <v>0.00234963594348336</v>
      </c>
      <c r="C472" s="6">
        <f t="shared" si="1"/>
        <v>0</v>
      </c>
      <c r="D472" s="7">
        <f t="shared" si="2"/>
        <v>0</v>
      </c>
    </row>
    <row r="473">
      <c r="A473" s="4">
        <v>45246.0</v>
      </c>
      <c r="B473" s="5">
        <v>0.00204623646474444</v>
      </c>
      <c r="C473" s="6">
        <f t="shared" si="1"/>
        <v>0</v>
      </c>
      <c r="D473" s="7">
        <f t="shared" si="2"/>
        <v>0</v>
      </c>
    </row>
    <row r="474">
      <c r="A474" s="4">
        <v>45247.0</v>
      </c>
      <c r="B474" s="5">
        <v>0.00151523039222922</v>
      </c>
      <c r="C474" s="6">
        <f t="shared" si="1"/>
        <v>0</v>
      </c>
      <c r="D474" s="7">
        <f t="shared" si="2"/>
        <v>0</v>
      </c>
    </row>
    <row r="475">
      <c r="A475" s="4">
        <v>45250.0</v>
      </c>
      <c r="B475" s="5">
        <v>0.0195651345511167</v>
      </c>
      <c r="C475" s="6">
        <f t="shared" si="1"/>
        <v>0</v>
      </c>
      <c r="D475" s="7">
        <f t="shared" si="2"/>
        <v>0</v>
      </c>
    </row>
    <row r="476">
      <c r="A476" s="4">
        <v>45251.0</v>
      </c>
      <c r="B476" s="5">
        <v>-0.00783039280977304</v>
      </c>
      <c r="C476" s="6">
        <f t="shared" si="1"/>
        <v>0</v>
      </c>
      <c r="D476" s="7">
        <f t="shared" si="2"/>
        <v>0</v>
      </c>
    </row>
    <row r="477">
      <c r="A477" s="4">
        <v>45252.0</v>
      </c>
      <c r="B477" s="5">
        <v>0.00815409993398574</v>
      </c>
      <c r="C477" s="6">
        <f t="shared" si="1"/>
        <v>0</v>
      </c>
      <c r="D477" s="7">
        <f t="shared" si="2"/>
        <v>0</v>
      </c>
    </row>
    <row r="478">
      <c r="A478" s="4">
        <v>45254.0</v>
      </c>
      <c r="B478" s="5">
        <v>-8.13134526781222E-4</v>
      </c>
      <c r="C478" s="6">
        <f t="shared" si="1"/>
        <v>0</v>
      </c>
      <c r="D478" s="7">
        <f t="shared" si="2"/>
        <v>0</v>
      </c>
    </row>
    <row r="479">
      <c r="A479" s="4">
        <v>45257.0</v>
      </c>
      <c r="B479" s="5">
        <v>-0.00282703961809982</v>
      </c>
      <c r="C479" s="6">
        <f t="shared" si="1"/>
        <v>0</v>
      </c>
      <c r="D479" s="7">
        <f t="shared" si="2"/>
        <v>0</v>
      </c>
    </row>
    <row r="480">
      <c r="A480" s="4">
        <v>45258.0</v>
      </c>
      <c r="B480" s="5">
        <v>0.00360105277136879</v>
      </c>
      <c r="C480" s="6">
        <f t="shared" si="1"/>
        <v>0</v>
      </c>
      <c r="D480" s="7">
        <f t="shared" si="2"/>
        <v>0</v>
      </c>
    </row>
    <row r="481">
      <c r="A481" s="4">
        <v>45259.0</v>
      </c>
      <c r="B481" s="5">
        <v>-0.00192014566487919</v>
      </c>
      <c r="C481" s="6">
        <f t="shared" si="1"/>
        <v>0</v>
      </c>
      <c r="D481" s="7">
        <f t="shared" si="2"/>
        <v>0</v>
      </c>
    </row>
    <row r="482">
      <c r="A482" s="4">
        <v>45260.0</v>
      </c>
      <c r="B482" s="5">
        <v>0.00126999935448535</v>
      </c>
      <c r="C482" s="6">
        <f t="shared" si="1"/>
        <v>0</v>
      </c>
      <c r="D482" s="7">
        <f t="shared" si="2"/>
        <v>0</v>
      </c>
    </row>
    <row r="483">
      <c r="A483" s="4">
        <v>45261.0</v>
      </c>
      <c r="B483" s="5">
        <v>0.0087285010348892</v>
      </c>
      <c r="C483" s="6">
        <f t="shared" si="1"/>
        <v>0</v>
      </c>
      <c r="D483" s="7">
        <f t="shared" si="2"/>
        <v>0</v>
      </c>
    </row>
    <row r="484">
      <c r="A484" s="4">
        <v>45264.0</v>
      </c>
      <c r="B484" s="5">
        <v>-0.0146919760565581</v>
      </c>
      <c r="C484" s="6">
        <f t="shared" si="1"/>
        <v>0</v>
      </c>
      <c r="D484" s="7">
        <f t="shared" si="2"/>
        <v>0</v>
      </c>
    </row>
    <row r="485">
      <c r="A485" s="4">
        <v>45265.0</v>
      </c>
      <c r="B485" s="5">
        <v>0.00194200520216991</v>
      </c>
      <c r="C485" s="6">
        <f t="shared" si="1"/>
        <v>0</v>
      </c>
      <c r="D485" s="7">
        <f t="shared" si="2"/>
        <v>0</v>
      </c>
    </row>
    <row r="486">
      <c r="A486" s="4">
        <v>45266.0</v>
      </c>
      <c r="B486" s="5">
        <v>-0.00969003586040906</v>
      </c>
      <c r="C486" s="6">
        <f t="shared" si="1"/>
        <v>0</v>
      </c>
      <c r="D486" s="7">
        <f t="shared" si="2"/>
        <v>0</v>
      </c>
    </row>
    <row r="487">
      <c r="A487" s="4">
        <v>45267.0</v>
      </c>
      <c r="B487" s="5">
        <v>0.0219404135909464</v>
      </c>
      <c r="C487" s="6">
        <f t="shared" si="1"/>
        <v>0</v>
      </c>
      <c r="D487" s="7">
        <f t="shared" si="2"/>
        <v>0</v>
      </c>
    </row>
    <row r="488">
      <c r="A488" s="4">
        <v>45268.0</v>
      </c>
      <c r="B488" s="5">
        <v>0.00855217585215228</v>
      </c>
      <c r="C488" s="6">
        <f t="shared" si="1"/>
        <v>0</v>
      </c>
      <c r="D488" s="7">
        <f t="shared" si="2"/>
        <v>0</v>
      </c>
    </row>
    <row r="489">
      <c r="A489" s="4">
        <v>45271.0</v>
      </c>
      <c r="B489" s="5">
        <v>0.0124666455762818</v>
      </c>
      <c r="C489" s="6">
        <f t="shared" si="1"/>
        <v>0</v>
      </c>
      <c r="D489" s="7">
        <f t="shared" si="2"/>
        <v>0</v>
      </c>
    </row>
    <row r="490">
      <c r="A490" s="4">
        <v>45272.0</v>
      </c>
      <c r="B490" s="5">
        <v>0.012563618497057</v>
      </c>
      <c r="C490" s="6">
        <f t="shared" si="1"/>
        <v>0</v>
      </c>
      <c r="D490" s="7">
        <f t="shared" si="2"/>
        <v>0</v>
      </c>
    </row>
    <row r="491">
      <c r="A491" s="4">
        <v>45273.0</v>
      </c>
      <c r="B491" s="5">
        <v>0.0263679027184102</v>
      </c>
      <c r="C491" s="6">
        <f t="shared" si="1"/>
        <v>0</v>
      </c>
      <c r="D491" s="7">
        <f t="shared" si="2"/>
        <v>0</v>
      </c>
    </row>
    <row r="492">
      <c r="A492" s="4">
        <v>45274.0</v>
      </c>
      <c r="B492" s="5">
        <v>0.00178022839740876</v>
      </c>
      <c r="C492" s="6">
        <f t="shared" si="1"/>
        <v>0</v>
      </c>
      <c r="D492" s="7">
        <f t="shared" si="2"/>
        <v>0</v>
      </c>
    </row>
    <row r="493">
      <c r="A493" s="4">
        <v>45275.0</v>
      </c>
      <c r="B493" s="5">
        <v>0.00475773652182054</v>
      </c>
      <c r="C493" s="6">
        <f t="shared" si="1"/>
        <v>0</v>
      </c>
      <c r="D493" s="7">
        <f t="shared" si="2"/>
        <v>0</v>
      </c>
    </row>
    <row r="494">
      <c r="A494" s="4">
        <v>45278.0</v>
      </c>
      <c r="B494" s="5">
        <v>0.00882101286765335</v>
      </c>
      <c r="C494" s="6">
        <f t="shared" si="1"/>
        <v>0</v>
      </c>
      <c r="D494" s="7">
        <f t="shared" si="2"/>
        <v>0</v>
      </c>
    </row>
    <row r="495">
      <c r="A495" s="4">
        <v>45279.0</v>
      </c>
      <c r="B495" s="5">
        <v>0.0109760107432845</v>
      </c>
      <c r="C495" s="6">
        <f t="shared" si="1"/>
        <v>0</v>
      </c>
      <c r="D495" s="7">
        <f t="shared" si="2"/>
        <v>0</v>
      </c>
    </row>
    <row r="496">
      <c r="A496" s="4">
        <v>45280.0</v>
      </c>
      <c r="B496" s="5">
        <v>-0.0295440211280018</v>
      </c>
      <c r="C496" s="6">
        <f t="shared" si="1"/>
        <v>1</v>
      </c>
      <c r="D496" s="7">
        <f t="shared" si="2"/>
        <v>0</v>
      </c>
    </row>
    <row r="497">
      <c r="A497" s="4">
        <v>45281.0</v>
      </c>
      <c r="B497" s="5">
        <v>0.0219368816289913</v>
      </c>
      <c r="C497" s="6">
        <f t="shared" si="1"/>
        <v>0</v>
      </c>
      <c r="D497" s="7">
        <f t="shared" si="2"/>
        <v>0</v>
      </c>
    </row>
    <row r="498">
      <c r="A498" s="4">
        <v>45282.0</v>
      </c>
      <c r="B498" s="5">
        <v>0.00315603882356385</v>
      </c>
      <c r="C498" s="6">
        <f t="shared" si="1"/>
        <v>0</v>
      </c>
      <c r="D498" s="7">
        <f t="shared" si="2"/>
        <v>0</v>
      </c>
    </row>
    <row r="499">
      <c r="A499" s="4">
        <v>45286.0</v>
      </c>
      <c r="B499" s="5">
        <v>0.0103534387434103</v>
      </c>
      <c r="C499" s="6">
        <f t="shared" si="1"/>
        <v>0</v>
      </c>
      <c r="D499" s="7">
        <f t="shared" si="2"/>
        <v>0</v>
      </c>
    </row>
    <row r="500">
      <c r="A500" s="4">
        <v>45287.0</v>
      </c>
      <c r="B500" s="5">
        <v>0.0029394022310476</v>
      </c>
      <c r="C500" s="6">
        <f t="shared" si="1"/>
        <v>0</v>
      </c>
      <c r="D500" s="7">
        <f t="shared" si="2"/>
        <v>0</v>
      </c>
    </row>
    <row r="501">
      <c r="A501" s="4">
        <v>45288.0</v>
      </c>
      <c r="B501" s="5">
        <v>-1.15881788143923E-4</v>
      </c>
      <c r="C501" s="6">
        <f t="shared" si="1"/>
        <v>0</v>
      </c>
      <c r="D501" s="7">
        <f t="shared" si="2"/>
        <v>0</v>
      </c>
    </row>
    <row r="502">
      <c r="A502" s="4">
        <v>45289.0</v>
      </c>
      <c r="B502" s="5">
        <v>-0.00715421348195199</v>
      </c>
      <c r="C502" s="6">
        <f t="shared" si="1"/>
        <v>0</v>
      </c>
      <c r="D502" s="7">
        <f t="shared" si="2"/>
        <v>0</v>
      </c>
    </row>
    <row r="503">
      <c r="A503" s="4">
        <v>45293.0</v>
      </c>
      <c r="B503" s="5">
        <v>-0.022582812014123</v>
      </c>
      <c r="C503" s="6">
        <f t="shared" si="1"/>
        <v>1</v>
      </c>
      <c r="D503" s="7">
        <f t="shared" si="2"/>
        <v>0</v>
      </c>
    </row>
    <row r="504">
      <c r="A504" s="4">
        <v>45294.0</v>
      </c>
      <c r="B504" s="5">
        <v>-0.0185978241613498</v>
      </c>
      <c r="C504" s="6">
        <f t="shared" si="1"/>
        <v>0</v>
      </c>
      <c r="D504" s="7">
        <f t="shared" si="2"/>
        <v>0</v>
      </c>
    </row>
    <row r="505">
      <c r="A505" s="4">
        <v>45295.0</v>
      </c>
      <c r="B505" s="5">
        <v>-0.00857483740679887</v>
      </c>
      <c r="C505" s="6">
        <f t="shared" si="1"/>
        <v>0</v>
      </c>
      <c r="D505" s="7">
        <f t="shared" si="2"/>
        <v>0</v>
      </c>
    </row>
    <row r="506">
      <c r="A506" s="4">
        <v>45296.0</v>
      </c>
      <c r="B506" s="5">
        <v>0.00301171934260335</v>
      </c>
      <c r="C506" s="6">
        <f t="shared" si="1"/>
        <v>0</v>
      </c>
      <c r="D506" s="7">
        <f t="shared" si="2"/>
        <v>0</v>
      </c>
    </row>
    <row r="507">
      <c r="A507" s="4">
        <v>45299.0</v>
      </c>
      <c r="B507" s="5">
        <v>0.0347825869835234</v>
      </c>
      <c r="C507" s="6">
        <f t="shared" si="1"/>
        <v>0</v>
      </c>
      <c r="D507" s="7">
        <f t="shared" si="2"/>
        <v>0</v>
      </c>
    </row>
    <row r="508">
      <c r="A508" s="4">
        <v>45300.0</v>
      </c>
      <c r="B508" s="5">
        <v>4.97621653351432E-4</v>
      </c>
      <c r="C508" s="6">
        <f t="shared" si="1"/>
        <v>0</v>
      </c>
      <c r="D508" s="7">
        <f t="shared" si="2"/>
        <v>0</v>
      </c>
    </row>
    <row r="509">
      <c r="A509" s="4">
        <v>45301.0</v>
      </c>
      <c r="B509" s="5">
        <v>0.0124435442905204</v>
      </c>
      <c r="C509" s="6">
        <f t="shared" si="1"/>
        <v>0</v>
      </c>
      <c r="D509" s="7">
        <f t="shared" si="2"/>
        <v>0</v>
      </c>
    </row>
    <row r="510">
      <c r="A510" s="4">
        <v>45302.0</v>
      </c>
      <c r="B510" s="5">
        <v>0.00140974271663307</v>
      </c>
      <c r="C510" s="6">
        <f t="shared" si="1"/>
        <v>0</v>
      </c>
      <c r="D510" s="7">
        <f t="shared" si="2"/>
        <v>0</v>
      </c>
    </row>
    <row r="511">
      <c r="A511" s="4">
        <v>45303.0</v>
      </c>
      <c r="B511" s="5">
        <v>0.0012639631400908</v>
      </c>
      <c r="C511" s="6">
        <f t="shared" si="1"/>
        <v>0</v>
      </c>
      <c r="D511" s="7">
        <f t="shared" si="2"/>
        <v>0</v>
      </c>
    </row>
    <row r="512">
      <c r="A512" s="4">
        <v>45307.0</v>
      </c>
      <c r="B512" s="5">
        <v>-0.00382902688866315</v>
      </c>
      <c r="C512" s="6">
        <f t="shared" si="1"/>
        <v>0</v>
      </c>
      <c r="D512" s="7">
        <f t="shared" si="2"/>
        <v>0</v>
      </c>
    </row>
    <row r="513">
      <c r="A513" s="4">
        <v>45308.0</v>
      </c>
      <c r="B513" s="5">
        <v>-0.0112576415202007</v>
      </c>
      <c r="C513" s="6">
        <f t="shared" si="1"/>
        <v>0</v>
      </c>
      <c r="D513" s="7">
        <f t="shared" si="2"/>
        <v>0</v>
      </c>
    </row>
    <row r="514">
      <c r="A514" s="4">
        <v>45309.0</v>
      </c>
      <c r="B514" s="5">
        <v>0.0229994087023719</v>
      </c>
      <c r="C514" s="6">
        <f t="shared" si="1"/>
        <v>0</v>
      </c>
      <c r="D514" s="7">
        <f t="shared" si="2"/>
        <v>0</v>
      </c>
    </row>
    <row r="515">
      <c r="A515" s="4">
        <v>45310.0</v>
      </c>
      <c r="B515" s="5">
        <v>0.032144497789194</v>
      </c>
      <c r="C515" s="6">
        <f t="shared" si="1"/>
        <v>0</v>
      </c>
      <c r="D515" s="7">
        <f t="shared" si="2"/>
        <v>0</v>
      </c>
    </row>
    <row r="516">
      <c r="A516" s="4">
        <v>45313.0</v>
      </c>
      <c r="B516" s="5">
        <v>0.00350022367860303</v>
      </c>
      <c r="C516" s="6">
        <f t="shared" si="1"/>
        <v>0</v>
      </c>
      <c r="D516" s="7">
        <f t="shared" si="2"/>
        <v>0</v>
      </c>
    </row>
    <row r="517">
      <c r="A517" s="4">
        <v>45314.0</v>
      </c>
      <c r="B517" s="5">
        <v>0.00707094852609779</v>
      </c>
      <c r="C517" s="6">
        <f t="shared" si="1"/>
        <v>0</v>
      </c>
      <c r="D517" s="7">
        <f t="shared" si="2"/>
        <v>0</v>
      </c>
    </row>
    <row r="518">
      <c r="A518" s="4">
        <v>45315.0</v>
      </c>
      <c r="B518" s="5">
        <v>0.00636112914138586</v>
      </c>
      <c r="C518" s="6">
        <f t="shared" si="1"/>
        <v>0</v>
      </c>
      <c r="D518" s="7">
        <f t="shared" si="2"/>
        <v>0</v>
      </c>
    </row>
    <row r="519">
      <c r="A519" s="4">
        <v>45316.0</v>
      </c>
      <c r="B519" s="5">
        <v>0.00648155602073829</v>
      </c>
      <c r="C519" s="6">
        <f t="shared" si="1"/>
        <v>0</v>
      </c>
      <c r="D519" s="7">
        <f t="shared" si="2"/>
        <v>0</v>
      </c>
    </row>
    <row r="520">
      <c r="A520" s="4">
        <v>45317.0</v>
      </c>
      <c r="B520" s="5">
        <v>-0.00660935182445465</v>
      </c>
      <c r="C520" s="6">
        <f t="shared" si="1"/>
        <v>0</v>
      </c>
      <c r="D520" s="7">
        <f t="shared" si="2"/>
        <v>0</v>
      </c>
    </row>
    <row r="521">
      <c r="A521" s="4">
        <v>45320.0</v>
      </c>
      <c r="B521" s="5">
        <v>0.0177972042463416</v>
      </c>
      <c r="C521" s="6">
        <f t="shared" si="1"/>
        <v>0</v>
      </c>
      <c r="D521" s="7">
        <f t="shared" si="2"/>
        <v>0</v>
      </c>
    </row>
    <row r="522">
      <c r="A522" s="4">
        <v>45321.0</v>
      </c>
      <c r="B522" s="5">
        <v>-0.00725720988816369</v>
      </c>
      <c r="C522" s="6">
        <f t="shared" si="1"/>
        <v>0</v>
      </c>
      <c r="D522" s="7">
        <f t="shared" si="2"/>
        <v>0</v>
      </c>
    </row>
    <row r="523">
      <c r="A523" s="4">
        <v>45322.0</v>
      </c>
      <c r="B523" s="5">
        <v>-0.0356918880664635</v>
      </c>
      <c r="C523" s="6">
        <f t="shared" si="1"/>
        <v>1</v>
      </c>
      <c r="D523" s="7">
        <f t="shared" si="2"/>
        <v>0</v>
      </c>
    </row>
    <row r="524">
      <c r="A524" s="4">
        <v>45323.0</v>
      </c>
      <c r="B524" s="5">
        <v>0.0242691244485935</v>
      </c>
      <c r="C524" s="6">
        <f t="shared" si="1"/>
        <v>0</v>
      </c>
      <c r="D524" s="7">
        <f t="shared" si="2"/>
        <v>0</v>
      </c>
    </row>
    <row r="525">
      <c r="A525" s="4">
        <v>45324.0</v>
      </c>
      <c r="B525" s="5">
        <v>0.0275849978938849</v>
      </c>
      <c r="C525" s="6">
        <f t="shared" si="1"/>
        <v>0</v>
      </c>
      <c r="D525" s="7">
        <f t="shared" si="2"/>
        <v>0</v>
      </c>
    </row>
    <row r="526">
      <c r="A526" s="4">
        <v>45327.0</v>
      </c>
      <c r="B526" s="5">
        <v>-0.00449166268423595</v>
      </c>
      <c r="C526" s="6">
        <f t="shared" si="1"/>
        <v>0</v>
      </c>
      <c r="D526" s="7">
        <f t="shared" si="2"/>
        <v>0</v>
      </c>
    </row>
    <row r="527">
      <c r="A527" s="4">
        <v>45328.0</v>
      </c>
      <c r="B527" s="5">
        <v>3.03138462305452E-4</v>
      </c>
      <c r="C527" s="6">
        <f t="shared" si="1"/>
        <v>0</v>
      </c>
      <c r="D527" s="7">
        <f t="shared" si="2"/>
        <v>0</v>
      </c>
    </row>
    <row r="528">
      <c r="A528" s="4">
        <v>45329.0</v>
      </c>
      <c r="B528" s="5">
        <v>0.0185316750736317</v>
      </c>
      <c r="C528" s="6">
        <f t="shared" si="1"/>
        <v>0</v>
      </c>
      <c r="D528" s="7">
        <f t="shared" si="2"/>
        <v>0</v>
      </c>
    </row>
    <row r="529">
      <c r="A529" s="4">
        <v>45330.0</v>
      </c>
      <c r="B529" s="5">
        <v>0.00242252040898183</v>
      </c>
      <c r="C529" s="6">
        <f t="shared" si="1"/>
        <v>0</v>
      </c>
      <c r="D529" s="7">
        <f t="shared" si="2"/>
        <v>0</v>
      </c>
    </row>
    <row r="530">
      <c r="A530" s="4">
        <v>45331.0</v>
      </c>
      <c r="B530" s="5">
        <v>0.0155854043595868</v>
      </c>
      <c r="C530" s="6">
        <f t="shared" si="1"/>
        <v>0</v>
      </c>
      <c r="D530" s="7">
        <f t="shared" si="2"/>
        <v>0</v>
      </c>
    </row>
    <row r="531">
      <c r="A531" s="4">
        <v>45334.0</v>
      </c>
      <c r="B531" s="5">
        <v>-0.00486152997188904</v>
      </c>
      <c r="C531" s="6">
        <f t="shared" si="1"/>
        <v>0</v>
      </c>
      <c r="D531" s="7">
        <f t="shared" si="2"/>
        <v>0</v>
      </c>
    </row>
    <row r="532">
      <c r="A532" s="4">
        <v>45335.0</v>
      </c>
      <c r="B532" s="5">
        <v>-0.0292712800530371</v>
      </c>
      <c r="C532" s="6">
        <f t="shared" si="1"/>
        <v>1</v>
      </c>
      <c r="D532" s="7">
        <f t="shared" si="2"/>
        <v>0</v>
      </c>
    </row>
    <row r="533">
      <c r="A533" s="4">
        <v>45336.0</v>
      </c>
      <c r="B533" s="5">
        <v>0.0204770064456101</v>
      </c>
      <c r="C533" s="6">
        <f t="shared" si="1"/>
        <v>0</v>
      </c>
      <c r="D533" s="7">
        <f t="shared" si="2"/>
        <v>0</v>
      </c>
    </row>
    <row r="534">
      <c r="A534" s="4">
        <v>45337.0</v>
      </c>
      <c r="B534" s="5">
        <v>0.00879897226103465</v>
      </c>
      <c r="C534" s="6">
        <f t="shared" si="1"/>
        <v>0</v>
      </c>
      <c r="D534" s="7">
        <f t="shared" si="2"/>
        <v>0</v>
      </c>
    </row>
    <row r="535">
      <c r="A535" s="4">
        <v>45338.0</v>
      </c>
      <c r="B535" s="5">
        <v>-0.0138711606908429</v>
      </c>
      <c r="C535" s="6">
        <f t="shared" si="1"/>
        <v>0</v>
      </c>
      <c r="D535" s="7">
        <f t="shared" si="2"/>
        <v>0</v>
      </c>
    </row>
    <row r="536">
      <c r="A536" s="4">
        <v>45342.0</v>
      </c>
      <c r="B536" s="5">
        <v>-0.0135534557418249</v>
      </c>
      <c r="C536" s="6">
        <f t="shared" si="1"/>
        <v>0</v>
      </c>
      <c r="D536" s="7">
        <f t="shared" si="2"/>
        <v>0</v>
      </c>
    </row>
    <row r="537">
      <c r="A537" s="4">
        <v>45343.0</v>
      </c>
      <c r="B537" s="5">
        <v>-0.00273753634807161</v>
      </c>
      <c r="C537" s="6">
        <f t="shared" si="1"/>
        <v>0</v>
      </c>
      <c r="D537" s="7">
        <f t="shared" si="2"/>
        <v>0</v>
      </c>
    </row>
    <row r="538">
      <c r="A538" s="4">
        <v>45344.0</v>
      </c>
      <c r="B538" s="5">
        <v>0.0503985647735552</v>
      </c>
      <c r="C538" s="6">
        <f t="shared" si="1"/>
        <v>0</v>
      </c>
      <c r="D538" s="7">
        <f t="shared" si="2"/>
        <v>0</v>
      </c>
    </row>
    <row r="539">
      <c r="A539" s="4">
        <v>45345.0</v>
      </c>
      <c r="B539" s="5">
        <v>-0.00259680677011653</v>
      </c>
      <c r="C539" s="6">
        <f t="shared" si="1"/>
        <v>0</v>
      </c>
      <c r="D539" s="7">
        <f t="shared" si="2"/>
        <v>0</v>
      </c>
    </row>
    <row r="540">
      <c r="A540" s="4">
        <v>45348.0</v>
      </c>
      <c r="B540" s="5">
        <v>-0.00431335739206739</v>
      </c>
      <c r="C540" s="6">
        <f t="shared" si="1"/>
        <v>0</v>
      </c>
      <c r="D540" s="7">
        <f t="shared" si="2"/>
        <v>0</v>
      </c>
    </row>
    <row r="541">
      <c r="A541" s="4">
        <v>45349.0</v>
      </c>
      <c r="B541" s="5">
        <v>0.00411161447985586</v>
      </c>
      <c r="C541" s="6">
        <f t="shared" si="1"/>
        <v>0</v>
      </c>
      <c r="D541" s="7">
        <f t="shared" si="2"/>
        <v>0</v>
      </c>
    </row>
    <row r="542">
      <c r="A542" s="4">
        <v>45350.0</v>
      </c>
      <c r="B542" s="5">
        <v>-0.00698269129750861</v>
      </c>
      <c r="C542" s="6">
        <f t="shared" si="1"/>
        <v>0</v>
      </c>
      <c r="D542" s="7">
        <f t="shared" si="2"/>
        <v>0</v>
      </c>
    </row>
    <row r="543">
      <c r="A543" s="4">
        <v>45351.0</v>
      </c>
      <c r="B543" s="5">
        <v>0.0137985138633554</v>
      </c>
      <c r="C543" s="6">
        <f t="shared" si="1"/>
        <v>0</v>
      </c>
      <c r="D543" s="7">
        <f t="shared" si="2"/>
        <v>0</v>
      </c>
    </row>
    <row r="544">
      <c r="A544" s="4">
        <v>45352.0</v>
      </c>
      <c r="B544" s="5">
        <v>0.0230647431893489</v>
      </c>
      <c r="C544" s="6">
        <f t="shared" si="1"/>
        <v>0</v>
      </c>
      <c r="D544" s="7">
        <f t="shared" si="2"/>
        <v>0</v>
      </c>
    </row>
    <row r="545">
      <c r="A545" s="4">
        <v>45355.0</v>
      </c>
      <c r="B545" s="5">
        <v>-0.00476139651619222</v>
      </c>
      <c r="C545" s="6">
        <f t="shared" si="1"/>
        <v>0</v>
      </c>
      <c r="D545" s="7">
        <f t="shared" si="2"/>
        <v>0</v>
      </c>
    </row>
    <row r="546">
      <c r="A546" s="4">
        <v>45356.0</v>
      </c>
      <c r="B546" s="5">
        <v>-0.0281427459847999</v>
      </c>
      <c r="C546" s="6">
        <f t="shared" si="1"/>
        <v>1</v>
      </c>
      <c r="D546" s="7">
        <f t="shared" si="2"/>
        <v>0</v>
      </c>
    </row>
    <row r="547">
      <c r="A547" s="4">
        <v>45357.0</v>
      </c>
      <c r="B547" s="5">
        <v>0.0114248340338189</v>
      </c>
      <c r="C547" s="6">
        <f t="shared" si="1"/>
        <v>0</v>
      </c>
      <c r="D547" s="7">
        <f t="shared" si="2"/>
        <v>0</v>
      </c>
    </row>
    <row r="548">
      <c r="A548" s="4">
        <v>45358.0</v>
      </c>
      <c r="B548" s="5">
        <v>0.0254822393970735</v>
      </c>
      <c r="C548" s="6">
        <f t="shared" si="1"/>
        <v>0</v>
      </c>
      <c r="D548" s="7">
        <f t="shared" si="2"/>
        <v>0</v>
      </c>
    </row>
    <row r="549">
      <c r="A549" s="4">
        <v>45359.0</v>
      </c>
      <c r="B549" s="5">
        <v>-0.0209634118469719</v>
      </c>
      <c r="C549" s="6">
        <f t="shared" si="1"/>
        <v>1</v>
      </c>
      <c r="D549" s="7">
        <f t="shared" si="2"/>
        <v>0</v>
      </c>
    </row>
    <row r="550">
      <c r="A550" s="4">
        <v>45362.0</v>
      </c>
      <c r="B550" s="5">
        <v>-0.00483499469530035</v>
      </c>
      <c r="C550" s="6">
        <f t="shared" si="1"/>
        <v>0</v>
      </c>
      <c r="D550" s="7">
        <f t="shared" si="2"/>
        <v>0</v>
      </c>
    </row>
    <row r="551">
      <c r="A551" s="4">
        <v>45363.0</v>
      </c>
      <c r="B551" s="5">
        <v>0.0255367951916054</v>
      </c>
      <c r="C551" s="6">
        <f t="shared" si="1"/>
        <v>0</v>
      </c>
      <c r="D551" s="7">
        <f t="shared" si="2"/>
        <v>0</v>
      </c>
    </row>
    <row r="552">
      <c r="A552" s="4">
        <v>45364.0</v>
      </c>
      <c r="B552" s="5">
        <v>-0.00961060381253708</v>
      </c>
      <c r="C552" s="6">
        <f t="shared" si="1"/>
        <v>0</v>
      </c>
      <c r="D552" s="7">
        <f t="shared" si="2"/>
        <v>0</v>
      </c>
    </row>
    <row r="553">
      <c r="A553" s="4">
        <v>45365.0</v>
      </c>
      <c r="B553" s="5">
        <v>-0.00539235300803875</v>
      </c>
      <c r="C553" s="6">
        <f t="shared" si="1"/>
        <v>0</v>
      </c>
      <c r="D553" s="7">
        <f t="shared" si="2"/>
        <v>0</v>
      </c>
    </row>
    <row r="554">
      <c r="A554" s="4">
        <v>45366.0</v>
      </c>
      <c r="B554" s="5">
        <v>-0.0183697896586634</v>
      </c>
      <c r="C554" s="6">
        <f t="shared" si="1"/>
        <v>0</v>
      </c>
      <c r="D554" s="7">
        <f t="shared" si="2"/>
        <v>0</v>
      </c>
    </row>
    <row r="555">
      <c r="A555" s="4">
        <v>45369.0</v>
      </c>
      <c r="B555" s="5">
        <v>0.0145223309108082</v>
      </c>
      <c r="C555" s="6">
        <f t="shared" si="1"/>
        <v>0</v>
      </c>
      <c r="D555" s="7">
        <f t="shared" si="2"/>
        <v>0</v>
      </c>
    </row>
    <row r="556">
      <c r="A556" s="4">
        <v>45370.0</v>
      </c>
      <c r="B556" s="5">
        <v>0.00814068368714893</v>
      </c>
      <c r="C556" s="6">
        <f t="shared" si="1"/>
        <v>0</v>
      </c>
      <c r="D556" s="7">
        <f t="shared" si="2"/>
        <v>0</v>
      </c>
    </row>
    <row r="557">
      <c r="A557" s="4">
        <v>45371.0</v>
      </c>
      <c r="B557" s="5">
        <v>0.0207608481099239</v>
      </c>
      <c r="C557" s="6">
        <f t="shared" si="1"/>
        <v>0</v>
      </c>
      <c r="D557" s="7">
        <f t="shared" si="2"/>
        <v>0</v>
      </c>
    </row>
    <row r="558">
      <c r="A558" s="4">
        <v>45372.0</v>
      </c>
      <c r="B558" s="5">
        <v>0.00796873035724776</v>
      </c>
      <c r="C558" s="6">
        <f t="shared" si="1"/>
        <v>0</v>
      </c>
      <c r="D558" s="7">
        <f t="shared" si="2"/>
        <v>0</v>
      </c>
    </row>
    <row r="559">
      <c r="A559" s="4">
        <v>45373.0</v>
      </c>
      <c r="B559" s="5">
        <v>-2.58334772535451E-4</v>
      </c>
      <c r="C559" s="6">
        <f t="shared" si="1"/>
        <v>0</v>
      </c>
      <c r="D559" s="7">
        <f t="shared" si="2"/>
        <v>0</v>
      </c>
    </row>
    <row r="560">
      <c r="A560" s="4">
        <v>45376.0</v>
      </c>
      <c r="B560" s="5">
        <v>-0.00668414833051322</v>
      </c>
      <c r="C560" s="6">
        <f t="shared" si="1"/>
        <v>0</v>
      </c>
      <c r="D560" s="7">
        <f t="shared" si="2"/>
        <v>0</v>
      </c>
    </row>
    <row r="561">
      <c r="A561" s="4">
        <v>45377.0</v>
      </c>
      <c r="B561" s="5">
        <v>-0.00603750187533158</v>
      </c>
      <c r="C561" s="6">
        <f t="shared" si="1"/>
        <v>0</v>
      </c>
      <c r="D561" s="7">
        <f t="shared" si="2"/>
        <v>0</v>
      </c>
    </row>
    <row r="562">
      <c r="A562" s="4">
        <v>45378.0</v>
      </c>
      <c r="B562" s="5">
        <v>0.0120366971361529</v>
      </c>
      <c r="C562" s="6">
        <f t="shared" si="1"/>
        <v>0</v>
      </c>
      <c r="D562" s="7">
        <f t="shared" si="2"/>
        <v>0</v>
      </c>
    </row>
    <row r="563">
      <c r="A563" s="4">
        <v>45379.0</v>
      </c>
      <c r="B563" s="5">
        <v>-7.26863258400212E-4</v>
      </c>
      <c r="C563" s="6">
        <f t="shared" si="1"/>
        <v>0</v>
      </c>
      <c r="D563" s="7">
        <f t="shared" si="2"/>
        <v>0</v>
      </c>
    </row>
    <row r="564">
      <c r="A564" s="4">
        <v>45383.0</v>
      </c>
      <c r="B564" s="5">
        <v>1.03490347232226E-4</v>
      </c>
      <c r="C564" s="6">
        <f t="shared" si="1"/>
        <v>0</v>
      </c>
      <c r="D564" s="7">
        <f t="shared" si="2"/>
        <v>0</v>
      </c>
    </row>
    <row r="565">
      <c r="A565" s="4">
        <v>45384.0</v>
      </c>
      <c r="B565" s="5">
        <v>-0.0158693023591992</v>
      </c>
      <c r="C565" s="6">
        <f t="shared" si="1"/>
        <v>0</v>
      </c>
      <c r="D565" s="7">
        <f t="shared" si="2"/>
        <v>0</v>
      </c>
    </row>
    <row r="566">
      <c r="A566" s="4">
        <v>45385.0</v>
      </c>
      <c r="B566" s="5">
        <v>0.00333550763101597</v>
      </c>
      <c r="C566" s="6">
        <f t="shared" si="1"/>
        <v>0</v>
      </c>
      <c r="D566" s="7">
        <f t="shared" si="2"/>
        <v>0</v>
      </c>
    </row>
    <row r="567">
      <c r="A567" s="4">
        <v>45386.0</v>
      </c>
      <c r="B567" s="5">
        <v>-0.0276250164505789</v>
      </c>
      <c r="C567" s="6">
        <f t="shared" si="1"/>
        <v>1</v>
      </c>
      <c r="D567" s="7">
        <f t="shared" si="2"/>
        <v>0</v>
      </c>
    </row>
    <row r="568">
      <c r="A568" s="4">
        <v>45387.0</v>
      </c>
      <c r="B568" s="5">
        <v>0.0228830985386594</v>
      </c>
      <c r="C568" s="6">
        <f t="shared" si="1"/>
        <v>0</v>
      </c>
      <c r="D568" s="7">
        <f t="shared" si="2"/>
        <v>0</v>
      </c>
    </row>
    <row r="569">
      <c r="A569" s="4">
        <v>45390.0</v>
      </c>
      <c r="B569" s="11">
        <v>-7.94806306374518E-5</v>
      </c>
      <c r="C569" s="6">
        <f t="shared" si="1"/>
        <v>0</v>
      </c>
      <c r="D569" s="7">
        <f t="shared" si="2"/>
        <v>0</v>
      </c>
    </row>
    <row r="570">
      <c r="A570" s="4">
        <v>45391.0</v>
      </c>
      <c r="B570" s="5">
        <v>0.00514500490507874</v>
      </c>
      <c r="C570" s="6">
        <f t="shared" si="1"/>
        <v>0</v>
      </c>
      <c r="D570" s="7">
        <f t="shared" si="2"/>
        <v>0</v>
      </c>
    </row>
    <row r="571">
      <c r="A571" s="4">
        <v>45392.0</v>
      </c>
      <c r="B571" s="5">
        <v>-0.0181855060165556</v>
      </c>
      <c r="C571" s="6">
        <f t="shared" si="1"/>
        <v>0</v>
      </c>
      <c r="D571" s="7">
        <f t="shared" si="2"/>
        <v>0</v>
      </c>
    </row>
    <row r="572">
      <c r="A572" s="4">
        <v>45393.0</v>
      </c>
      <c r="B572" s="5">
        <v>0.0234130438906845</v>
      </c>
      <c r="C572" s="6">
        <f t="shared" si="1"/>
        <v>0</v>
      </c>
      <c r="D572" s="7">
        <f t="shared" si="2"/>
        <v>0</v>
      </c>
    </row>
    <row r="573">
      <c r="A573" s="4">
        <v>45394.0</v>
      </c>
      <c r="B573" s="5">
        <v>-0.0304925033739535</v>
      </c>
      <c r="C573" s="6">
        <f t="shared" si="1"/>
        <v>1</v>
      </c>
      <c r="D573" s="7">
        <f t="shared" si="2"/>
        <v>0</v>
      </c>
    </row>
    <row r="574">
      <c r="A574" s="4">
        <v>45397.0</v>
      </c>
      <c r="B574" s="5">
        <v>-0.0284723820219731</v>
      </c>
      <c r="C574" s="6">
        <f t="shared" si="1"/>
        <v>1</v>
      </c>
      <c r="D574" s="7">
        <f t="shared" si="2"/>
        <v>0</v>
      </c>
    </row>
    <row r="575">
      <c r="A575" s="4">
        <v>45398.0</v>
      </c>
      <c r="B575" s="5">
        <v>-0.00196369268319995</v>
      </c>
      <c r="C575" s="6">
        <f t="shared" si="1"/>
        <v>0</v>
      </c>
      <c r="D575" s="7">
        <f t="shared" si="2"/>
        <v>0</v>
      </c>
    </row>
    <row r="576">
      <c r="A576" s="4">
        <v>45399.0</v>
      </c>
      <c r="B576" s="5">
        <v>-0.017981970600201</v>
      </c>
      <c r="C576" s="6">
        <f t="shared" si="1"/>
        <v>0</v>
      </c>
      <c r="D576" s="7">
        <f t="shared" si="2"/>
        <v>0</v>
      </c>
    </row>
    <row r="577">
      <c r="A577" s="4">
        <v>45400.0</v>
      </c>
      <c r="B577" s="5">
        <v>-0.00791451155875111</v>
      </c>
      <c r="C577" s="6">
        <f t="shared" si="1"/>
        <v>0</v>
      </c>
      <c r="D577" s="7">
        <f t="shared" si="2"/>
        <v>0</v>
      </c>
    </row>
    <row r="578">
      <c r="A578" s="4">
        <v>45401.0</v>
      </c>
      <c r="B578" s="5">
        <v>-0.0294477375416184</v>
      </c>
      <c r="C578" s="6">
        <f t="shared" si="1"/>
        <v>1</v>
      </c>
      <c r="D578" s="7">
        <f t="shared" si="2"/>
        <v>0</v>
      </c>
    </row>
    <row r="579">
      <c r="A579" s="4">
        <v>45404.0</v>
      </c>
      <c r="B579" s="5">
        <v>0.0187879549064255</v>
      </c>
      <c r="C579" s="6">
        <f t="shared" si="1"/>
        <v>0</v>
      </c>
      <c r="D579" s="7">
        <f t="shared" si="2"/>
        <v>0</v>
      </c>
    </row>
    <row r="580">
      <c r="A580" s="4">
        <v>45405.0</v>
      </c>
      <c r="B580" s="5">
        <v>0.0268874545734885</v>
      </c>
      <c r="C580" s="6">
        <f t="shared" si="1"/>
        <v>0</v>
      </c>
      <c r="D580" s="7">
        <f t="shared" si="2"/>
        <v>0</v>
      </c>
    </row>
    <row r="581">
      <c r="A581" s="4">
        <v>45406.0</v>
      </c>
      <c r="B581" s="5">
        <v>0.00360069307025723</v>
      </c>
      <c r="C581" s="6">
        <f t="shared" si="1"/>
        <v>0</v>
      </c>
      <c r="D581" s="7">
        <f t="shared" si="2"/>
        <v>0</v>
      </c>
    </row>
    <row r="582">
      <c r="A582" s="4">
        <v>45407.0</v>
      </c>
      <c r="B582" s="5">
        <v>-0.00940632299712729</v>
      </c>
      <c r="C582" s="6">
        <f t="shared" si="1"/>
        <v>0</v>
      </c>
      <c r="D582" s="7">
        <f t="shared" si="2"/>
        <v>0</v>
      </c>
    </row>
    <row r="583">
      <c r="A583" s="4">
        <v>45408.0</v>
      </c>
      <c r="B583" s="5">
        <v>0.0256408486179999</v>
      </c>
      <c r="C583" s="6">
        <f t="shared" si="1"/>
        <v>0</v>
      </c>
      <c r="D583" s="7">
        <f t="shared" si="2"/>
        <v>0</v>
      </c>
    </row>
    <row r="584">
      <c r="A584" s="4">
        <v>45411.0</v>
      </c>
      <c r="B584" s="5">
        <v>0.00723877349257517</v>
      </c>
      <c r="C584" s="6">
        <f t="shared" si="1"/>
        <v>0</v>
      </c>
      <c r="D584" s="7">
        <f t="shared" si="2"/>
        <v>0</v>
      </c>
    </row>
    <row r="585">
      <c r="A585" s="4">
        <v>45412.0</v>
      </c>
      <c r="B585" s="5">
        <v>-0.0345866745622738</v>
      </c>
      <c r="C585" s="6">
        <f t="shared" si="1"/>
        <v>1</v>
      </c>
      <c r="D585" s="7">
        <f t="shared" si="2"/>
        <v>0</v>
      </c>
    </row>
    <row r="586">
      <c r="A586" s="4">
        <v>45413.0</v>
      </c>
      <c r="B586" s="5">
        <v>-0.0106659608501573</v>
      </c>
      <c r="C586" s="6">
        <f t="shared" si="1"/>
        <v>0</v>
      </c>
      <c r="D586" s="7">
        <f t="shared" si="2"/>
        <v>0</v>
      </c>
    </row>
    <row r="587">
      <c r="A587" s="4">
        <v>45414.0</v>
      </c>
      <c r="B587" s="5">
        <v>0.0218917816947556</v>
      </c>
      <c r="C587" s="6">
        <f t="shared" si="1"/>
        <v>0</v>
      </c>
      <c r="D587" s="7">
        <f t="shared" si="2"/>
        <v>0</v>
      </c>
    </row>
    <row r="588">
      <c r="A588" s="4">
        <v>45415.0</v>
      </c>
      <c r="B588" s="5">
        <v>0.0326551637376761</v>
      </c>
      <c r="C588" s="6">
        <f t="shared" si="1"/>
        <v>0</v>
      </c>
      <c r="D588" s="7">
        <f t="shared" si="2"/>
        <v>0</v>
      </c>
    </row>
    <row r="589">
      <c r="A589" s="4">
        <v>45418.0</v>
      </c>
      <c r="B589" s="5">
        <v>0.0212795290997511</v>
      </c>
      <c r="C589" s="6">
        <f t="shared" si="1"/>
        <v>0</v>
      </c>
      <c r="D589" s="7">
        <f t="shared" si="2"/>
        <v>0</v>
      </c>
    </row>
    <row r="590">
      <c r="A590" s="4">
        <v>45419.0</v>
      </c>
      <c r="B590" s="5">
        <v>0.00150244702763346</v>
      </c>
      <c r="C590" s="6">
        <f t="shared" si="1"/>
        <v>0</v>
      </c>
      <c r="D590" s="7">
        <f t="shared" si="2"/>
        <v>0</v>
      </c>
    </row>
    <row r="591">
      <c r="A591" s="4">
        <v>45420.0</v>
      </c>
      <c r="B591" s="5">
        <v>-5.96337437979044E-4</v>
      </c>
      <c r="C591" s="6">
        <f t="shared" si="1"/>
        <v>0</v>
      </c>
      <c r="D591" s="7">
        <f t="shared" si="2"/>
        <v>0</v>
      </c>
    </row>
    <row r="592">
      <c r="A592" s="4">
        <v>45421.0</v>
      </c>
      <c r="B592" s="5">
        <v>0.00727244899482193</v>
      </c>
      <c r="C592" s="6">
        <f t="shared" si="1"/>
        <v>0</v>
      </c>
      <c r="D592" s="7">
        <f t="shared" si="2"/>
        <v>0</v>
      </c>
    </row>
    <row r="593">
      <c r="A593" s="4">
        <v>45422.0</v>
      </c>
      <c r="B593" s="5">
        <v>0.00400758797617584</v>
      </c>
      <c r="C593" s="6">
        <f t="shared" si="1"/>
        <v>0</v>
      </c>
      <c r="D593" s="7">
        <f t="shared" si="2"/>
        <v>0</v>
      </c>
    </row>
    <row r="594">
      <c r="A594" s="4">
        <v>45425.0</v>
      </c>
      <c r="B594" s="5">
        <v>0.00206605019362493</v>
      </c>
      <c r="C594" s="6">
        <f t="shared" si="1"/>
        <v>0</v>
      </c>
      <c r="D594" s="7">
        <f t="shared" si="2"/>
        <v>0</v>
      </c>
    </row>
    <row r="595">
      <c r="A595" s="4">
        <v>45426.0</v>
      </c>
      <c r="B595" s="5">
        <v>0.011270074108177</v>
      </c>
      <c r="C595" s="6">
        <f t="shared" si="1"/>
        <v>0</v>
      </c>
      <c r="D595" s="7">
        <f t="shared" si="2"/>
        <v>0</v>
      </c>
    </row>
    <row r="596">
      <c r="A596" s="4">
        <v>45427.0</v>
      </c>
      <c r="B596" s="5">
        <v>0.0273461867465043</v>
      </c>
      <c r="C596" s="6">
        <f t="shared" si="1"/>
        <v>0</v>
      </c>
      <c r="D596" s="7">
        <f t="shared" si="2"/>
        <v>0</v>
      </c>
    </row>
    <row r="597">
      <c r="A597" s="4">
        <v>45428.0</v>
      </c>
      <c r="B597" s="5">
        <v>-0.00411298358491829</v>
      </c>
      <c r="C597" s="6">
        <f t="shared" si="1"/>
        <v>0</v>
      </c>
      <c r="D597" s="7">
        <f t="shared" si="2"/>
        <v>0</v>
      </c>
    </row>
    <row r="598">
      <c r="A598" s="4">
        <v>45429.0</v>
      </c>
      <c r="B598" s="5">
        <v>6.78023620107937E-4</v>
      </c>
      <c r="C598" s="6">
        <f t="shared" si="1"/>
        <v>0</v>
      </c>
      <c r="D598" s="7">
        <f t="shared" si="2"/>
        <v>0</v>
      </c>
    </row>
    <row r="599">
      <c r="A599" s="4">
        <v>45432.0</v>
      </c>
      <c r="B599" s="5">
        <v>0.00788910515874441</v>
      </c>
      <c r="C599" s="6">
        <f t="shared" si="1"/>
        <v>0</v>
      </c>
      <c r="D599" s="7">
        <f t="shared" si="2"/>
        <v>0</v>
      </c>
    </row>
    <row r="600">
      <c r="A600" s="4">
        <v>45433.0</v>
      </c>
      <c r="B600" s="5">
        <v>0.00445827028648082</v>
      </c>
      <c r="C600" s="6">
        <f t="shared" si="1"/>
        <v>0</v>
      </c>
      <c r="D600" s="7">
        <f t="shared" si="2"/>
        <v>0</v>
      </c>
    </row>
    <row r="601">
      <c r="A601" s="4">
        <v>45434.0</v>
      </c>
      <c r="B601" s="5">
        <v>-0.00290357003418195</v>
      </c>
      <c r="C601" s="6">
        <f t="shared" si="1"/>
        <v>0</v>
      </c>
      <c r="D601" s="7">
        <f t="shared" si="2"/>
        <v>0</v>
      </c>
    </row>
    <row r="602">
      <c r="A602" s="4">
        <v>45435.0</v>
      </c>
      <c r="B602" s="5">
        <v>-0.0118792376898116</v>
      </c>
      <c r="C602" s="6">
        <f t="shared" si="1"/>
        <v>0</v>
      </c>
      <c r="D602" s="7">
        <f t="shared" si="2"/>
        <v>0</v>
      </c>
    </row>
    <row r="603">
      <c r="A603" s="4">
        <v>45436.0</v>
      </c>
      <c r="B603" s="5">
        <v>0.0164574824556722</v>
      </c>
      <c r="C603" s="6">
        <f t="shared" si="1"/>
        <v>0</v>
      </c>
      <c r="D603" s="7">
        <f t="shared" si="2"/>
        <v>0</v>
      </c>
    </row>
    <row r="604">
      <c r="A604" s="4">
        <v>45440.0</v>
      </c>
      <c r="B604" s="5">
        <v>0.00402646409255846</v>
      </c>
      <c r="C604" s="6">
        <f t="shared" si="1"/>
        <v>0</v>
      </c>
      <c r="D604" s="7">
        <f t="shared" si="2"/>
        <v>0</v>
      </c>
    </row>
    <row r="605">
      <c r="A605" s="4">
        <v>45441.0</v>
      </c>
      <c r="B605" s="5">
        <v>-0.0144154068603564</v>
      </c>
      <c r="C605" s="6">
        <f t="shared" si="1"/>
        <v>0</v>
      </c>
      <c r="D605" s="7">
        <f t="shared" si="2"/>
        <v>0</v>
      </c>
    </row>
    <row r="606">
      <c r="A606" s="4">
        <v>45442.0</v>
      </c>
      <c r="B606" s="5">
        <v>-0.0166884143915991</v>
      </c>
      <c r="C606" s="6">
        <f t="shared" si="1"/>
        <v>0</v>
      </c>
      <c r="D606" s="7">
        <f t="shared" si="2"/>
        <v>0</v>
      </c>
    </row>
    <row r="607">
      <c r="A607" s="4">
        <v>45443.0</v>
      </c>
      <c r="B607" s="5">
        <v>0.00616762515714286</v>
      </c>
      <c r="C607" s="6">
        <f t="shared" si="1"/>
        <v>0</v>
      </c>
      <c r="D607" s="7">
        <f t="shared" si="2"/>
        <v>0</v>
      </c>
    </row>
    <row r="608">
      <c r="A608" s="4">
        <v>45446.0</v>
      </c>
      <c r="B608" s="5">
        <v>0.00648541868063801</v>
      </c>
      <c r="C608" s="6">
        <f t="shared" si="1"/>
        <v>0</v>
      </c>
      <c r="D608" s="7">
        <f t="shared" si="2"/>
        <v>0</v>
      </c>
    </row>
    <row r="609">
      <c r="A609" s="4">
        <v>45447.0</v>
      </c>
      <c r="B609" s="5">
        <v>0.00423930903837077</v>
      </c>
      <c r="C609" s="6">
        <f t="shared" si="1"/>
        <v>0</v>
      </c>
      <c r="D609" s="7">
        <f t="shared" si="2"/>
        <v>0</v>
      </c>
    </row>
    <row r="610">
      <c r="A610" s="4">
        <v>45448.0</v>
      </c>
      <c r="B610" s="5">
        <v>0.0320074397454537</v>
      </c>
      <c r="C610" s="6">
        <f t="shared" si="1"/>
        <v>0</v>
      </c>
      <c r="D610" s="7">
        <f t="shared" si="2"/>
        <v>0</v>
      </c>
    </row>
    <row r="611">
      <c r="A611" s="4">
        <v>45449.0</v>
      </c>
      <c r="B611" s="5">
        <v>-5.45001763954444E-4</v>
      </c>
      <c r="C611" s="6">
        <f t="shared" si="1"/>
        <v>0</v>
      </c>
      <c r="D611" s="7">
        <f t="shared" si="2"/>
        <v>0</v>
      </c>
    </row>
    <row r="612">
      <c r="A612" s="4">
        <v>45450.0</v>
      </c>
      <c r="B612" s="5">
        <v>-0.00200004970700307</v>
      </c>
      <c r="C612" s="6">
        <f t="shared" si="1"/>
        <v>0</v>
      </c>
      <c r="D612" s="7">
        <f t="shared" si="2"/>
        <v>0</v>
      </c>
    </row>
    <row r="613">
      <c r="A613" s="4">
        <v>45453.0</v>
      </c>
      <c r="B613" s="5">
        <v>0.00662007004316977</v>
      </c>
      <c r="C613" s="6">
        <f t="shared" si="1"/>
        <v>0</v>
      </c>
      <c r="D613" s="7">
        <f t="shared" si="2"/>
        <v>0</v>
      </c>
    </row>
    <row r="614">
      <c r="A614" s="4">
        <v>45454.0</v>
      </c>
      <c r="B614" s="5">
        <v>0.0095731107722663</v>
      </c>
      <c r="C614" s="6">
        <f t="shared" si="1"/>
        <v>0</v>
      </c>
      <c r="D614" s="7">
        <f t="shared" si="2"/>
        <v>0</v>
      </c>
    </row>
    <row r="615">
      <c r="A615" s="4">
        <v>45455.0</v>
      </c>
      <c r="B615" s="5">
        <v>0.0216014143985723</v>
      </c>
      <c r="C615" s="6">
        <f t="shared" si="1"/>
        <v>0</v>
      </c>
      <c r="D615" s="7">
        <f t="shared" si="2"/>
        <v>0</v>
      </c>
    </row>
    <row r="616">
      <c r="A616" s="4">
        <v>45456.0</v>
      </c>
      <c r="B616" s="5">
        <v>0.00776489703748706</v>
      </c>
      <c r="C616" s="6">
        <f t="shared" si="1"/>
        <v>0</v>
      </c>
      <c r="D616" s="7">
        <f t="shared" si="2"/>
        <v>0</v>
      </c>
    </row>
    <row r="617">
      <c r="A617" s="4">
        <v>45457.0</v>
      </c>
      <c r="B617" s="5">
        <v>0.00478738031269032</v>
      </c>
      <c r="C617" s="6">
        <f t="shared" si="1"/>
        <v>0</v>
      </c>
      <c r="D617" s="7">
        <f t="shared" si="2"/>
        <v>0</v>
      </c>
    </row>
    <row r="618">
      <c r="A618" s="4">
        <v>45460.0</v>
      </c>
      <c r="B618" s="5">
        <v>0.0199142145811654</v>
      </c>
      <c r="C618" s="6">
        <f t="shared" si="1"/>
        <v>0</v>
      </c>
      <c r="D618" s="7">
        <f t="shared" si="2"/>
        <v>0</v>
      </c>
    </row>
    <row r="619">
      <c r="A619" s="4">
        <v>45461.0</v>
      </c>
      <c r="B619" s="5">
        <v>0.00283055490729955</v>
      </c>
      <c r="C619" s="6">
        <f t="shared" si="1"/>
        <v>0</v>
      </c>
      <c r="D619" s="7">
        <f t="shared" si="2"/>
        <v>0</v>
      </c>
    </row>
    <row r="620">
      <c r="A620" s="4">
        <v>45463.0</v>
      </c>
      <c r="B620" s="5">
        <v>-0.0102339145768912</v>
      </c>
      <c r="C620" s="6">
        <f t="shared" si="1"/>
        <v>0</v>
      </c>
      <c r="D620" s="7">
        <f t="shared" si="2"/>
        <v>0</v>
      </c>
    </row>
    <row r="621">
      <c r="A621" s="4">
        <v>45464.0</v>
      </c>
      <c r="B621" s="5">
        <v>-0.00424144272198023</v>
      </c>
      <c r="C621" s="6">
        <f t="shared" si="1"/>
        <v>0</v>
      </c>
      <c r="D621" s="7">
        <f t="shared" si="2"/>
        <v>0</v>
      </c>
    </row>
    <row r="622">
      <c r="A622" s="4">
        <v>45467.0</v>
      </c>
      <c r="B622" s="5">
        <v>-0.0160186504146643</v>
      </c>
      <c r="C622" s="6">
        <f t="shared" si="1"/>
        <v>0</v>
      </c>
      <c r="D622" s="7">
        <f t="shared" si="2"/>
        <v>0</v>
      </c>
    </row>
    <row r="623">
      <c r="A623" s="4">
        <v>45468.0</v>
      </c>
      <c r="B623" s="5">
        <v>0.0153691827354824</v>
      </c>
      <c r="C623" s="6">
        <f t="shared" si="1"/>
        <v>0</v>
      </c>
      <c r="D623" s="7">
        <f t="shared" si="2"/>
        <v>0</v>
      </c>
    </row>
    <row r="624">
      <c r="A624" s="4">
        <v>45469.0</v>
      </c>
      <c r="B624" s="5">
        <v>0.00363757831585154</v>
      </c>
      <c r="C624" s="6">
        <f t="shared" si="1"/>
        <v>0</v>
      </c>
      <c r="D624" s="7">
        <f t="shared" si="2"/>
        <v>0</v>
      </c>
    </row>
    <row r="625">
      <c r="A625" s="4">
        <v>45470.0</v>
      </c>
      <c r="B625" s="5">
        <v>0.00348864446843033</v>
      </c>
      <c r="C625" s="6">
        <f t="shared" si="1"/>
        <v>0</v>
      </c>
      <c r="D625" s="7">
        <f t="shared" si="2"/>
        <v>0</v>
      </c>
    </row>
    <row r="626">
      <c r="A626" s="4">
        <v>45471.0</v>
      </c>
      <c r="B626" s="5">
        <v>-0.0092745748567351</v>
      </c>
      <c r="C626" s="6">
        <f t="shared" si="1"/>
        <v>0</v>
      </c>
      <c r="D626" s="7">
        <f t="shared" si="2"/>
        <v>0</v>
      </c>
    </row>
    <row r="627">
      <c r="A627" s="4">
        <v>45474.0</v>
      </c>
      <c r="B627" s="5">
        <v>0.00854066414190746</v>
      </c>
      <c r="C627" s="6">
        <f t="shared" si="1"/>
        <v>0</v>
      </c>
      <c r="D627" s="7">
        <f t="shared" si="2"/>
        <v>0</v>
      </c>
    </row>
    <row r="628">
      <c r="A628" s="4">
        <v>45475.0</v>
      </c>
      <c r="B628" s="5">
        <v>0.0166949804926503</v>
      </c>
      <c r="C628" s="6">
        <f t="shared" si="1"/>
        <v>0</v>
      </c>
      <c r="D628" s="7">
        <f t="shared" si="2"/>
        <v>0</v>
      </c>
    </row>
    <row r="629">
      <c r="A629" s="4">
        <v>45476.0</v>
      </c>
      <c r="B629" s="5">
        <v>0.0134215372411061</v>
      </c>
      <c r="C629" s="6">
        <f t="shared" si="1"/>
        <v>0</v>
      </c>
      <c r="D629" s="7">
        <f t="shared" si="2"/>
        <v>0</v>
      </c>
    </row>
    <row r="630">
      <c r="A630" s="4">
        <v>45478.0</v>
      </c>
      <c r="B630" s="5">
        <v>0.0158756041897494</v>
      </c>
      <c r="C630" s="6">
        <f t="shared" si="1"/>
        <v>0</v>
      </c>
      <c r="D630" s="7">
        <f t="shared" si="2"/>
        <v>0</v>
      </c>
    </row>
    <row r="631">
      <c r="A631" s="4">
        <v>45481.0</v>
      </c>
      <c r="B631" s="5">
        <v>0.00339494926117134</v>
      </c>
      <c r="C631" s="6">
        <f t="shared" si="1"/>
        <v>0</v>
      </c>
      <c r="D631" s="7">
        <f t="shared" si="2"/>
        <v>0</v>
      </c>
    </row>
    <row r="632">
      <c r="A632" s="4">
        <v>45482.0</v>
      </c>
      <c r="B632" s="5">
        <v>0.00160565688611358</v>
      </c>
      <c r="C632" s="6">
        <f t="shared" si="1"/>
        <v>0</v>
      </c>
      <c r="D632" s="7">
        <f t="shared" si="2"/>
        <v>0</v>
      </c>
    </row>
    <row r="633">
      <c r="A633" s="4">
        <v>45483.0</v>
      </c>
      <c r="B633" s="5">
        <v>0.0206345726281378</v>
      </c>
      <c r="C633" s="6">
        <f t="shared" si="1"/>
        <v>0</v>
      </c>
      <c r="D633" s="7">
        <f t="shared" si="2"/>
        <v>0</v>
      </c>
    </row>
    <row r="634">
      <c r="A634" s="4">
        <v>45484.0</v>
      </c>
      <c r="B634" s="5">
        <v>-0.0306932001602879</v>
      </c>
      <c r="C634" s="6">
        <f t="shared" si="1"/>
        <v>1</v>
      </c>
      <c r="D634" s="7">
        <f t="shared" si="2"/>
        <v>0</v>
      </c>
    </row>
    <row r="635">
      <c r="A635" s="4">
        <v>45485.0</v>
      </c>
      <c r="B635" s="5">
        <v>0.0113918765275362</v>
      </c>
      <c r="C635" s="6">
        <f t="shared" si="1"/>
        <v>0</v>
      </c>
      <c r="D635" s="7">
        <f t="shared" si="2"/>
        <v>0</v>
      </c>
    </row>
    <row r="636">
      <c r="A636" s="4">
        <v>45488.0</v>
      </c>
      <c r="B636" s="5">
        <v>0.00551402153427216</v>
      </c>
      <c r="C636" s="6">
        <f t="shared" si="1"/>
        <v>0</v>
      </c>
      <c r="D636" s="7">
        <f t="shared" si="2"/>
        <v>0</v>
      </c>
    </row>
    <row r="637">
      <c r="A637" s="4">
        <v>45489.0</v>
      </c>
      <c r="B637" s="5">
        <v>0.00677232912918479</v>
      </c>
      <c r="C637" s="6">
        <f t="shared" si="1"/>
        <v>0</v>
      </c>
      <c r="D637" s="7">
        <f t="shared" si="2"/>
        <v>0</v>
      </c>
    </row>
    <row r="638">
      <c r="A638" s="4">
        <v>45490.0</v>
      </c>
      <c r="B638" s="5">
        <v>-0.0432824359198347</v>
      </c>
      <c r="C638" s="6">
        <f t="shared" si="1"/>
        <v>1</v>
      </c>
      <c r="D638" s="7">
        <f t="shared" si="2"/>
        <v>1</v>
      </c>
    </row>
    <row r="639">
      <c r="A639" s="4">
        <v>45491.0</v>
      </c>
      <c r="B639" s="5">
        <v>-0.0125489502376265</v>
      </c>
      <c r="C639" s="6">
        <f t="shared" si="1"/>
        <v>0</v>
      </c>
      <c r="D639" s="7">
        <f t="shared" si="2"/>
        <v>0</v>
      </c>
    </row>
    <row r="640">
      <c r="A640" s="4">
        <v>45492.0</v>
      </c>
      <c r="B640" s="5">
        <v>-0.0160038499373544</v>
      </c>
      <c r="C640" s="6">
        <f t="shared" si="1"/>
        <v>0</v>
      </c>
      <c r="D640" s="7">
        <f t="shared" si="2"/>
        <v>0</v>
      </c>
    </row>
    <row r="641">
      <c r="A641" s="4">
        <v>45495.0</v>
      </c>
      <c r="B641" s="5">
        <v>0.0256898077968084</v>
      </c>
      <c r="C641" s="6">
        <f t="shared" si="1"/>
        <v>0</v>
      </c>
      <c r="D641" s="7">
        <f t="shared" si="2"/>
        <v>0</v>
      </c>
    </row>
    <row r="642">
      <c r="A642" s="4">
        <v>45496.0</v>
      </c>
      <c r="B642" s="5">
        <v>-0.00508275879564212</v>
      </c>
      <c r="C642" s="6">
        <f t="shared" si="1"/>
        <v>0</v>
      </c>
      <c r="D642" s="7">
        <f t="shared" si="2"/>
        <v>0</v>
      </c>
    </row>
    <row r="643">
      <c r="A643" s="4">
        <v>45497.0</v>
      </c>
      <c r="B643" s="5">
        <v>-0.0590194079520697</v>
      </c>
      <c r="C643" s="6">
        <f t="shared" si="1"/>
        <v>1</v>
      </c>
      <c r="D643" s="7">
        <f t="shared" si="2"/>
        <v>1</v>
      </c>
    </row>
    <row r="644">
      <c r="A644" s="4">
        <v>45498.0</v>
      </c>
      <c r="B644" s="5">
        <v>-0.0161703206463502</v>
      </c>
      <c r="C644" s="6">
        <f t="shared" si="1"/>
        <v>0</v>
      </c>
      <c r="D644" s="7">
        <f t="shared" si="2"/>
        <v>0</v>
      </c>
    </row>
    <row r="645">
      <c r="A645" s="4">
        <v>45499.0</v>
      </c>
      <c r="B645" s="5">
        <v>0.0213464582280322</v>
      </c>
      <c r="C645" s="6">
        <f t="shared" si="1"/>
        <v>0</v>
      </c>
      <c r="D645" s="7">
        <f t="shared" si="2"/>
        <v>0</v>
      </c>
    </row>
    <row r="646">
      <c r="A646" s="4">
        <v>45502.0</v>
      </c>
      <c r="B646" s="5">
        <v>0.00282206377062888</v>
      </c>
      <c r="C646" s="6">
        <f t="shared" si="1"/>
        <v>0</v>
      </c>
      <c r="D646" s="7">
        <f t="shared" si="2"/>
        <v>0</v>
      </c>
    </row>
    <row r="647">
      <c r="A647" s="4">
        <v>45503.0</v>
      </c>
      <c r="B647" s="5">
        <v>-0.0186915691640774</v>
      </c>
      <c r="C647" s="6">
        <f t="shared" si="1"/>
        <v>0</v>
      </c>
      <c r="D647" s="7">
        <f t="shared" si="2"/>
        <v>0</v>
      </c>
    </row>
    <row r="648">
      <c r="A648" s="4">
        <v>45504.0</v>
      </c>
      <c r="B648" s="5">
        <v>0.0453871052599301</v>
      </c>
      <c r="C648" s="6">
        <f t="shared" si="1"/>
        <v>0</v>
      </c>
      <c r="D648" s="7">
        <f t="shared" si="2"/>
        <v>0</v>
      </c>
    </row>
    <row r="649">
      <c r="A649" s="4">
        <v>45505.0</v>
      </c>
      <c r="B649" s="5">
        <v>-0.0379149636780806</v>
      </c>
      <c r="C649" s="6">
        <f t="shared" si="1"/>
        <v>1</v>
      </c>
      <c r="D649" s="7">
        <f t="shared" si="2"/>
        <v>0</v>
      </c>
    </row>
    <row r="650">
      <c r="A650" s="4">
        <v>45506.0</v>
      </c>
      <c r="B650" s="5">
        <v>-0.0421168031634133</v>
      </c>
      <c r="C650" s="6">
        <f t="shared" si="1"/>
        <v>1</v>
      </c>
      <c r="D650" s="7">
        <f t="shared" si="2"/>
        <v>0</v>
      </c>
    </row>
    <row r="651">
      <c r="A651" s="4">
        <v>45509.0</v>
      </c>
      <c r="B651" s="5">
        <v>-0.0597849652584169</v>
      </c>
      <c r="C651" s="6">
        <f t="shared" si="1"/>
        <v>1</v>
      </c>
      <c r="D651" s="7">
        <f t="shared" si="2"/>
        <v>1</v>
      </c>
    </row>
    <row r="652">
      <c r="A652" s="4">
        <v>45510.0</v>
      </c>
      <c r="B652" s="5">
        <v>0.0199091854706738</v>
      </c>
      <c r="C652" s="6">
        <f t="shared" si="1"/>
        <v>0</v>
      </c>
      <c r="D652" s="7">
        <f t="shared" si="2"/>
        <v>0</v>
      </c>
    </row>
    <row r="653">
      <c r="A653" s="4">
        <v>45511.0</v>
      </c>
      <c r="B653" s="5">
        <v>-0.0185644200671005</v>
      </c>
      <c r="C653" s="6">
        <f t="shared" si="1"/>
        <v>0</v>
      </c>
      <c r="D653" s="7">
        <f t="shared" si="2"/>
        <v>0</v>
      </c>
    </row>
    <row r="654">
      <c r="A654" s="4">
        <v>45512.0</v>
      </c>
      <c r="B654" s="5">
        <v>0.0536335415433535</v>
      </c>
      <c r="C654" s="6">
        <f t="shared" si="1"/>
        <v>0</v>
      </c>
      <c r="D654" s="7">
        <f t="shared" si="2"/>
        <v>0</v>
      </c>
    </row>
    <row r="655">
      <c r="A655" s="4">
        <v>45513.0</v>
      </c>
      <c r="B655" s="5">
        <v>0.00989406687708038</v>
      </c>
      <c r="C655" s="6">
        <f t="shared" si="1"/>
        <v>0</v>
      </c>
      <c r="D655" s="7">
        <f t="shared" si="2"/>
        <v>0</v>
      </c>
    </row>
    <row r="656">
      <c r="A656" s="4">
        <v>45516.0</v>
      </c>
      <c r="B656" s="5">
        <v>0.00219663006303605</v>
      </c>
      <c r="C656" s="6">
        <f t="shared" si="1"/>
        <v>0</v>
      </c>
      <c r="D656" s="7">
        <f t="shared" si="2"/>
        <v>0</v>
      </c>
    </row>
    <row r="657">
      <c r="A657" s="4">
        <v>45517.0</v>
      </c>
      <c r="B657" s="5">
        <v>0.0416603352329705</v>
      </c>
      <c r="C657" s="6">
        <f t="shared" si="1"/>
        <v>0</v>
      </c>
      <c r="D657" s="7">
        <f t="shared" si="2"/>
        <v>0</v>
      </c>
    </row>
    <row r="658">
      <c r="A658" s="4">
        <v>45518.0</v>
      </c>
      <c r="B658" s="5">
        <v>0.00414804945070779</v>
      </c>
      <c r="C658" s="6">
        <f t="shared" si="1"/>
        <v>0</v>
      </c>
      <c r="D658" s="7">
        <f t="shared" si="2"/>
        <v>0</v>
      </c>
    </row>
    <row r="659">
      <c r="A659" s="4">
        <v>45519.0</v>
      </c>
      <c r="B659" s="5">
        <v>0.0413963648387745</v>
      </c>
      <c r="C659" s="6">
        <f t="shared" si="1"/>
        <v>0</v>
      </c>
      <c r="D659" s="7">
        <f t="shared" si="2"/>
        <v>0</v>
      </c>
    </row>
    <row r="660">
      <c r="A660" s="4">
        <v>45520.0</v>
      </c>
      <c r="B660" s="5">
        <v>0.00327552897637062</v>
      </c>
      <c r="C660" s="6">
        <f t="shared" si="1"/>
        <v>0</v>
      </c>
      <c r="D660" s="7">
        <f t="shared" si="2"/>
        <v>0</v>
      </c>
    </row>
    <row r="661">
      <c r="A661" s="4">
        <v>45523.0</v>
      </c>
      <c r="B661" s="5">
        <v>0.0228582766751279</v>
      </c>
      <c r="C661" s="6">
        <f t="shared" si="1"/>
        <v>0</v>
      </c>
      <c r="D661" s="7">
        <f t="shared" si="2"/>
        <v>0</v>
      </c>
    </row>
    <row r="662">
      <c r="A662" s="4">
        <v>45524.0</v>
      </c>
      <c r="B662" s="5">
        <v>-0.0040831264106238</v>
      </c>
      <c r="C662" s="6">
        <f t="shared" si="1"/>
        <v>0</v>
      </c>
      <c r="D662" s="7">
        <f t="shared" si="2"/>
        <v>0</v>
      </c>
    </row>
    <row r="663">
      <c r="A663" s="4">
        <v>45525.0</v>
      </c>
      <c r="B663" s="5">
        <v>0.00890379665726448</v>
      </c>
      <c r="C663" s="6">
        <f t="shared" si="1"/>
        <v>0</v>
      </c>
      <c r="D663" s="7">
        <f t="shared" si="2"/>
        <v>0</v>
      </c>
    </row>
    <row r="664">
      <c r="A664" s="4">
        <v>45526.0</v>
      </c>
      <c r="B664" s="5">
        <v>-0.0247877151781403</v>
      </c>
      <c r="C664" s="6">
        <f t="shared" si="1"/>
        <v>1</v>
      </c>
      <c r="D664" s="7">
        <f t="shared" si="2"/>
        <v>0</v>
      </c>
    </row>
    <row r="665">
      <c r="A665" s="4">
        <v>45527.0</v>
      </c>
      <c r="B665" s="5">
        <v>0.0223288880245713</v>
      </c>
      <c r="C665" s="6">
        <f t="shared" si="1"/>
        <v>0</v>
      </c>
      <c r="D665" s="7">
        <f t="shared" si="2"/>
        <v>0</v>
      </c>
    </row>
    <row r="666">
      <c r="A666" s="4">
        <v>45530.0</v>
      </c>
      <c r="B666" s="5">
        <v>-0.012862067655866</v>
      </c>
      <c r="C666" s="6">
        <f t="shared" si="1"/>
        <v>0</v>
      </c>
      <c r="D666" s="7">
        <f t="shared" si="2"/>
        <v>0</v>
      </c>
    </row>
    <row r="667">
      <c r="A667" s="4">
        <v>45531.0</v>
      </c>
      <c r="B667" s="5">
        <v>0.00458255973924504</v>
      </c>
      <c r="C667" s="6">
        <f t="shared" si="1"/>
        <v>0</v>
      </c>
      <c r="D667" s="7">
        <f t="shared" si="2"/>
        <v>0</v>
      </c>
    </row>
    <row r="668">
      <c r="A668" s="4">
        <v>45532.0</v>
      </c>
      <c r="B668" s="5">
        <v>-0.0173234091323292</v>
      </c>
      <c r="C668" s="6">
        <f t="shared" si="1"/>
        <v>0</v>
      </c>
      <c r="D668" s="7">
        <f t="shared" si="2"/>
        <v>0</v>
      </c>
    </row>
    <row r="669">
      <c r="A669" s="4">
        <v>45533.0</v>
      </c>
      <c r="B669" s="5">
        <v>-0.00150326457240235</v>
      </c>
      <c r="C669" s="6">
        <f t="shared" si="1"/>
        <v>0</v>
      </c>
      <c r="D669" s="7">
        <f t="shared" si="2"/>
        <v>0</v>
      </c>
    </row>
    <row r="670">
      <c r="A670" s="4">
        <v>45534.0</v>
      </c>
      <c r="B670" s="5">
        <v>0.0220124528450749</v>
      </c>
      <c r="C670" s="6">
        <f t="shared" si="1"/>
        <v>0</v>
      </c>
      <c r="D670" s="7">
        <f t="shared" si="2"/>
        <v>0</v>
      </c>
    </row>
    <row r="671">
      <c r="A671" s="4">
        <v>45538.0</v>
      </c>
      <c r="B671" s="5">
        <v>-0.0515119868814563</v>
      </c>
      <c r="C671" s="6">
        <f t="shared" si="1"/>
        <v>1</v>
      </c>
      <c r="D671" s="7">
        <f t="shared" si="2"/>
        <v>1</v>
      </c>
    </row>
    <row r="672">
      <c r="A672" s="4">
        <v>45539.0</v>
      </c>
      <c r="B672" s="5">
        <v>-0.00420104126042197</v>
      </c>
      <c r="C672" s="6">
        <f t="shared" si="1"/>
        <v>0</v>
      </c>
      <c r="D672" s="7">
        <f t="shared" si="2"/>
        <v>0</v>
      </c>
    </row>
    <row r="673">
      <c r="A673" s="4">
        <v>45540.0</v>
      </c>
      <c r="B673" s="5">
        <v>-0.00208442258500562</v>
      </c>
      <c r="C673" s="6">
        <f t="shared" si="1"/>
        <v>0</v>
      </c>
      <c r="D673" s="7">
        <f t="shared" si="2"/>
        <v>0</v>
      </c>
    </row>
    <row r="674">
      <c r="A674" s="4">
        <v>45541.0</v>
      </c>
      <c r="B674" s="5">
        <v>-0.044047526179388</v>
      </c>
      <c r="C674" s="6">
        <f t="shared" si="1"/>
        <v>1</v>
      </c>
      <c r="D674" s="7">
        <f t="shared" si="2"/>
        <v>1</v>
      </c>
    </row>
    <row r="675">
      <c r="A675" s="4">
        <v>45544.0</v>
      </c>
      <c r="B675" s="5">
        <v>0.0244397038430188</v>
      </c>
      <c r="C675" s="6">
        <f t="shared" si="1"/>
        <v>0</v>
      </c>
      <c r="D675" s="7">
        <f t="shared" si="2"/>
        <v>0</v>
      </c>
    </row>
    <row r="676">
      <c r="A676" s="4">
        <v>45545.0</v>
      </c>
      <c r="B676" s="5">
        <v>0.0137144371337651</v>
      </c>
      <c r="C676" s="6">
        <f t="shared" si="1"/>
        <v>0</v>
      </c>
      <c r="D676" s="7">
        <f t="shared" si="2"/>
        <v>0</v>
      </c>
    </row>
    <row r="677">
      <c r="A677" s="4">
        <v>45546.0</v>
      </c>
      <c r="B677" s="5">
        <v>0.0323804389956725</v>
      </c>
      <c r="C677" s="6">
        <f t="shared" si="1"/>
        <v>0</v>
      </c>
      <c r="D677" s="7">
        <f t="shared" si="2"/>
        <v>0</v>
      </c>
    </row>
    <row r="678">
      <c r="A678" s="4">
        <v>45547.0</v>
      </c>
      <c r="B678" s="5">
        <v>0.0173113711384313</v>
      </c>
      <c r="C678" s="6">
        <f t="shared" si="1"/>
        <v>0</v>
      </c>
      <c r="D678" s="7">
        <f t="shared" si="2"/>
        <v>0</v>
      </c>
    </row>
    <row r="679">
      <c r="A679" s="4">
        <v>45548.0</v>
      </c>
      <c r="B679" s="5">
        <v>0.00988764697807664</v>
      </c>
      <c r="C679" s="6">
        <f t="shared" si="1"/>
        <v>0</v>
      </c>
      <c r="D679" s="7">
        <f t="shared" si="2"/>
        <v>0</v>
      </c>
    </row>
    <row r="680">
      <c r="A680" s="4">
        <v>45551.0</v>
      </c>
      <c r="B680" s="5">
        <v>-0.00316127346085959</v>
      </c>
      <c r="C680" s="6">
        <f t="shared" si="1"/>
        <v>0</v>
      </c>
      <c r="D680" s="7">
        <f t="shared" si="2"/>
        <v>0</v>
      </c>
    </row>
    <row r="681">
      <c r="A681" s="4">
        <v>45552.0</v>
      </c>
      <c r="B681" s="5">
        <v>7.92823272627085E-4</v>
      </c>
      <c r="C681" s="6">
        <f t="shared" si="1"/>
        <v>0</v>
      </c>
      <c r="D681" s="7">
        <f t="shared" si="2"/>
        <v>0</v>
      </c>
    </row>
    <row r="682">
      <c r="A682" s="4">
        <v>45553.0</v>
      </c>
      <c r="B682" s="5">
        <v>-0.00722598306528865</v>
      </c>
      <c r="C682" s="6">
        <f t="shared" si="1"/>
        <v>0</v>
      </c>
      <c r="D682" s="7">
        <f t="shared" si="2"/>
        <v>0</v>
      </c>
    </row>
    <row r="683">
      <c r="A683" s="4">
        <v>45554.0</v>
      </c>
      <c r="B683" s="5">
        <v>0.0422610523192052</v>
      </c>
      <c r="C683" s="6">
        <f t="shared" si="1"/>
        <v>0</v>
      </c>
      <c r="D683" s="7">
        <f t="shared" si="2"/>
        <v>0</v>
      </c>
    </row>
    <row r="684">
      <c r="A684" s="4">
        <v>45555.0</v>
      </c>
      <c r="B684" s="5">
        <v>-0.00384433536027761</v>
      </c>
      <c r="C684" s="6">
        <f t="shared" si="1"/>
        <v>0</v>
      </c>
      <c r="D684" s="7">
        <f t="shared" si="2"/>
        <v>0</v>
      </c>
    </row>
    <row r="685">
      <c r="A685" s="4">
        <v>45558.0</v>
      </c>
      <c r="B685" s="5">
        <v>0.00405296367390306</v>
      </c>
      <c r="C685" s="6">
        <f t="shared" si="1"/>
        <v>0</v>
      </c>
      <c r="D685" s="7">
        <f t="shared" si="2"/>
        <v>0</v>
      </c>
    </row>
    <row r="686">
      <c r="A686" s="4">
        <v>45559.0</v>
      </c>
      <c r="B686" s="5">
        <v>0.00733476805238031</v>
      </c>
      <c r="C686" s="6">
        <f t="shared" si="1"/>
        <v>0</v>
      </c>
      <c r="D686" s="7">
        <f t="shared" si="2"/>
        <v>0</v>
      </c>
    </row>
    <row r="687">
      <c r="A687" s="4">
        <v>45560.0</v>
      </c>
      <c r="B687" s="5">
        <v>-9.34096012659368E-4</v>
      </c>
      <c r="C687" s="6">
        <f t="shared" si="1"/>
        <v>0</v>
      </c>
      <c r="D687" s="7">
        <f t="shared" si="2"/>
        <v>0</v>
      </c>
    </row>
    <row r="688">
      <c r="A688" s="4">
        <v>45561.0</v>
      </c>
      <c r="B688" s="5">
        <v>0.0115517337251447</v>
      </c>
      <c r="C688" s="6">
        <f t="shared" si="1"/>
        <v>0</v>
      </c>
      <c r="D688" s="7">
        <f t="shared" si="2"/>
        <v>0</v>
      </c>
    </row>
    <row r="689">
      <c r="A689" s="4">
        <v>45562.0</v>
      </c>
      <c r="B689" s="5">
        <v>-0.00681025052148753</v>
      </c>
      <c r="C689" s="6">
        <f t="shared" si="1"/>
        <v>0</v>
      </c>
      <c r="D689" s="7">
        <f t="shared" si="2"/>
        <v>0</v>
      </c>
    </row>
    <row r="690">
      <c r="A690" s="4">
        <v>45565.0</v>
      </c>
      <c r="B690" s="5">
        <v>0.00694843203514428</v>
      </c>
      <c r="C690" s="6">
        <f t="shared" si="1"/>
        <v>0</v>
      </c>
      <c r="D690" s="7">
        <f t="shared" si="2"/>
        <v>0</v>
      </c>
    </row>
    <row r="691">
      <c r="A691" s="4">
        <v>45566.0</v>
      </c>
      <c r="B691" s="5">
        <v>-0.0232565721273491</v>
      </c>
      <c r="C691" s="6">
        <f t="shared" si="1"/>
        <v>1</v>
      </c>
      <c r="D691" s="7">
        <f t="shared" si="2"/>
        <v>0</v>
      </c>
    </row>
    <row r="692">
      <c r="A692" s="4">
        <v>45567.0</v>
      </c>
      <c r="B692" s="5">
        <v>0.00155136742025896</v>
      </c>
      <c r="C692" s="6">
        <f t="shared" si="1"/>
        <v>0</v>
      </c>
      <c r="D692" s="7">
        <f t="shared" si="2"/>
        <v>0</v>
      </c>
    </row>
    <row r="693">
      <c r="A693" s="4">
        <v>45568.0</v>
      </c>
      <c r="B693" s="5">
        <v>-0.00242841185312647</v>
      </c>
      <c r="C693" s="6">
        <f t="shared" si="1"/>
        <v>0</v>
      </c>
      <c r="D693" s="7">
        <f t="shared" si="2"/>
        <v>0</v>
      </c>
    </row>
    <row r="694">
      <c r="A694" s="4">
        <v>45569.0</v>
      </c>
      <c r="B694" s="5">
        <v>0.0208683598832419</v>
      </c>
      <c r="C694" s="6">
        <f t="shared" si="1"/>
        <v>0</v>
      </c>
      <c r="D694" s="7">
        <f t="shared" si="2"/>
        <v>0</v>
      </c>
    </row>
    <row r="695">
      <c r="A695" s="4">
        <v>45572.0</v>
      </c>
      <c r="B695" s="5">
        <v>-0.0202976718873155</v>
      </c>
      <c r="C695" s="6">
        <f t="shared" si="1"/>
        <v>1</v>
      </c>
      <c r="D695" s="7">
        <f t="shared" si="2"/>
        <v>0</v>
      </c>
    </row>
    <row r="696">
      <c r="A696" s="4">
        <v>45573.0</v>
      </c>
      <c r="B696" s="5">
        <v>0.0246239701844419</v>
      </c>
      <c r="C696" s="6">
        <f t="shared" si="1"/>
        <v>0</v>
      </c>
      <c r="D696" s="7">
        <f t="shared" si="2"/>
        <v>0</v>
      </c>
    </row>
    <row r="697">
      <c r="A697" s="4">
        <v>45574.0</v>
      </c>
      <c r="B697" s="5">
        <v>0.0149818080626269</v>
      </c>
      <c r="C697" s="6">
        <f t="shared" si="1"/>
        <v>0</v>
      </c>
      <c r="D697" s="7">
        <f t="shared" si="2"/>
        <v>0</v>
      </c>
    </row>
    <row r="698">
      <c r="A698" s="4">
        <v>45575.0</v>
      </c>
      <c r="B698" s="5">
        <v>-0.00320567503612623</v>
      </c>
      <c r="C698" s="6">
        <f t="shared" si="1"/>
        <v>0</v>
      </c>
      <c r="D698" s="7">
        <f t="shared" si="2"/>
        <v>0</v>
      </c>
    </row>
    <row r="699">
      <c r="A699" s="4">
        <v>45576.0</v>
      </c>
      <c r="B699" s="5">
        <v>0.00761499141831212</v>
      </c>
      <c r="C699" s="6">
        <f t="shared" si="1"/>
        <v>0</v>
      </c>
      <c r="D699" s="7">
        <f t="shared" si="2"/>
        <v>0</v>
      </c>
    </row>
    <row r="700">
      <c r="A700" s="4">
        <v>45579.0</v>
      </c>
      <c r="B700" s="5">
        <v>0.016099135124181</v>
      </c>
      <c r="C700" s="6">
        <f t="shared" si="1"/>
        <v>0</v>
      </c>
      <c r="D700" s="7">
        <f t="shared" si="2"/>
        <v>0</v>
      </c>
    </row>
    <row r="701">
      <c r="A701" s="4">
        <v>45580.0</v>
      </c>
      <c r="B701" s="5">
        <v>-0.0209762882349193</v>
      </c>
      <c r="C701" s="6">
        <f t="shared" si="1"/>
        <v>1</v>
      </c>
      <c r="D701" s="7">
        <f t="shared" si="2"/>
        <v>0</v>
      </c>
    </row>
    <row r="702">
      <c r="A702" s="4">
        <v>45581.0</v>
      </c>
      <c r="B702" s="5">
        <v>0.00480137791714763</v>
      </c>
      <c r="C702" s="6">
        <f t="shared" si="1"/>
        <v>0</v>
      </c>
      <c r="D702" s="7">
        <f t="shared" si="2"/>
        <v>0</v>
      </c>
    </row>
    <row r="703">
      <c r="A703" s="4">
        <v>45582.0</v>
      </c>
      <c r="B703" s="5">
        <v>5.21423366099171E-4</v>
      </c>
      <c r="C703" s="6">
        <f t="shared" si="1"/>
        <v>0</v>
      </c>
      <c r="D703" s="7">
        <f t="shared" si="2"/>
        <v>0</v>
      </c>
    </row>
    <row r="704">
      <c r="A704" s="4">
        <v>45583.0</v>
      </c>
      <c r="B704" s="5">
        <v>0.0105262626029754</v>
      </c>
      <c r="C704" s="6">
        <f t="shared" si="1"/>
        <v>0</v>
      </c>
      <c r="D704" s="7">
        <f t="shared" si="2"/>
        <v>0</v>
      </c>
    </row>
    <row r="705">
      <c r="A705" s="4">
        <v>45586.0</v>
      </c>
      <c r="B705" s="11">
        <v>9.85042058176954E-5</v>
      </c>
      <c r="C705" s="6">
        <f t="shared" si="1"/>
        <v>0</v>
      </c>
      <c r="D705" s="7">
        <f t="shared" si="2"/>
        <v>0</v>
      </c>
    </row>
    <row r="706">
      <c r="A706" s="4">
        <v>45587.0</v>
      </c>
      <c r="B706" s="5">
        <v>6.15085986284236E-4</v>
      </c>
      <c r="C706" s="6">
        <f t="shared" si="1"/>
        <v>0</v>
      </c>
      <c r="D706" s="7">
        <f t="shared" si="2"/>
        <v>0</v>
      </c>
    </row>
    <row r="707">
      <c r="A707" s="4">
        <v>45588.0</v>
      </c>
      <c r="B707" s="5">
        <v>-0.0245151524353613</v>
      </c>
      <c r="C707" s="6">
        <f t="shared" si="1"/>
        <v>1</v>
      </c>
      <c r="D707" s="7">
        <f t="shared" si="2"/>
        <v>0</v>
      </c>
    </row>
    <row r="708">
      <c r="A708" s="4">
        <v>45589.0</v>
      </c>
      <c r="B708" s="5">
        <v>0.0102545894645094</v>
      </c>
      <c r="C708" s="6">
        <f t="shared" si="1"/>
        <v>0</v>
      </c>
      <c r="D708" s="7">
        <f t="shared" si="2"/>
        <v>0</v>
      </c>
    </row>
    <row r="709">
      <c r="A709" s="4">
        <v>45590.0</v>
      </c>
      <c r="B709" s="5">
        <v>0.00579415039947417</v>
      </c>
      <c r="C709" s="6">
        <f t="shared" si="1"/>
        <v>0</v>
      </c>
      <c r="D709" s="7">
        <f t="shared" si="2"/>
        <v>0</v>
      </c>
    </row>
    <row r="710">
      <c r="A710" s="4">
        <v>45593.0</v>
      </c>
      <c r="B710" s="5">
        <v>0.002812928140415</v>
      </c>
      <c r="C710" s="6">
        <f t="shared" si="1"/>
        <v>0</v>
      </c>
      <c r="D710" s="7">
        <f t="shared" si="2"/>
        <v>0</v>
      </c>
    </row>
    <row r="711">
      <c r="A711" s="4">
        <v>45594.0</v>
      </c>
      <c r="B711" s="5">
        <v>0.0112225443338922</v>
      </c>
      <c r="C711" s="6">
        <f t="shared" si="1"/>
        <v>0</v>
      </c>
      <c r="D711" s="7">
        <f t="shared" si="2"/>
        <v>0</v>
      </c>
    </row>
    <row r="712">
      <c r="A712" s="4">
        <v>45595.0</v>
      </c>
      <c r="B712" s="5">
        <v>-0.0108578129672791</v>
      </c>
      <c r="C712" s="6">
        <f t="shared" si="1"/>
        <v>0</v>
      </c>
      <c r="D712" s="7">
        <f t="shared" si="2"/>
        <v>0</v>
      </c>
    </row>
    <row r="713">
      <c r="A713" s="4">
        <v>45596.0</v>
      </c>
      <c r="B713" s="5">
        <v>-0.0438574557289485</v>
      </c>
      <c r="C713" s="6">
        <f t="shared" si="1"/>
        <v>1</v>
      </c>
      <c r="D713" s="7">
        <f t="shared" si="2"/>
        <v>1</v>
      </c>
    </row>
    <row r="714">
      <c r="A714" s="4">
        <v>45597.0</v>
      </c>
      <c r="B714" s="5">
        <v>0.0114914689878877</v>
      </c>
      <c r="C714" s="6">
        <f t="shared" si="1"/>
        <v>0</v>
      </c>
      <c r="D714" s="7">
        <f t="shared" si="2"/>
        <v>0</v>
      </c>
    </row>
    <row r="715">
      <c r="A715" s="4">
        <v>45600.0</v>
      </c>
      <c r="B715" s="5">
        <v>-0.00572528728498644</v>
      </c>
      <c r="C715" s="6">
        <f t="shared" si="1"/>
        <v>0</v>
      </c>
      <c r="D715" s="7">
        <f t="shared" si="2"/>
        <v>0</v>
      </c>
    </row>
    <row r="716">
      <c r="A716" s="4">
        <v>45601.0</v>
      </c>
      <c r="B716" s="5">
        <v>0.0250225457713442</v>
      </c>
      <c r="C716" s="6">
        <f t="shared" si="1"/>
        <v>0</v>
      </c>
      <c r="D716" s="7">
        <f t="shared" si="2"/>
        <v>0</v>
      </c>
    </row>
    <row r="717">
      <c r="A717" s="4">
        <v>45602.0</v>
      </c>
      <c r="B717" s="5">
        <v>0.0524591210358416</v>
      </c>
      <c r="C717" s="6">
        <f t="shared" si="1"/>
        <v>0</v>
      </c>
      <c r="D717" s="7">
        <f t="shared" si="2"/>
        <v>0</v>
      </c>
    </row>
    <row r="718">
      <c r="A718" s="4">
        <v>45603.0</v>
      </c>
      <c r="B718" s="5">
        <v>0.0231755069269188</v>
      </c>
      <c r="C718" s="6">
        <f t="shared" si="1"/>
        <v>0</v>
      </c>
      <c r="D718" s="7">
        <f t="shared" si="2"/>
        <v>0</v>
      </c>
    </row>
    <row r="719">
      <c r="A719" s="4">
        <v>45604.0</v>
      </c>
      <c r="B719" s="5">
        <v>0.00492526546012017</v>
      </c>
      <c r="C719" s="6">
        <f t="shared" si="1"/>
        <v>0</v>
      </c>
      <c r="D719" s="7">
        <f t="shared" si="2"/>
        <v>0</v>
      </c>
    </row>
    <row r="720">
      <c r="A720" s="4">
        <v>45607.0</v>
      </c>
      <c r="B720" s="5">
        <v>3.85588531090719E-4</v>
      </c>
      <c r="C720" s="6">
        <f t="shared" si="1"/>
        <v>0</v>
      </c>
      <c r="D720" s="7">
        <f t="shared" si="2"/>
        <v>0</v>
      </c>
    </row>
    <row r="721">
      <c r="A721" s="4">
        <v>45608.0</v>
      </c>
      <c r="B721" s="5">
        <v>-0.00470266600029223</v>
      </c>
      <c r="C721" s="6">
        <f t="shared" si="1"/>
        <v>0</v>
      </c>
      <c r="D721" s="7">
        <f t="shared" si="2"/>
        <v>0</v>
      </c>
    </row>
    <row r="722">
      <c r="A722" s="4">
        <v>45609.0</v>
      </c>
      <c r="B722" s="5">
        <v>-0.0010544954412025</v>
      </c>
      <c r="C722" s="6">
        <f t="shared" si="1"/>
        <v>0</v>
      </c>
      <c r="D722" s="7">
        <f t="shared" si="2"/>
        <v>0</v>
      </c>
    </row>
    <row r="723">
      <c r="A723" s="4">
        <v>45610.0</v>
      </c>
      <c r="B723" s="5">
        <v>-0.0129994616051933</v>
      </c>
      <c r="C723" s="6">
        <f t="shared" si="1"/>
        <v>0</v>
      </c>
      <c r="D723" s="7">
        <f t="shared" si="2"/>
        <v>0</v>
      </c>
    </row>
    <row r="724">
      <c r="A724" s="4">
        <v>45611.0</v>
      </c>
      <c r="B724" s="5">
        <v>-0.0370293858961405</v>
      </c>
      <c r="C724" s="6">
        <f t="shared" si="1"/>
        <v>1</v>
      </c>
      <c r="D724" s="7">
        <f t="shared" si="2"/>
        <v>0</v>
      </c>
    </row>
    <row r="725">
      <c r="A725" s="4">
        <v>45614.0</v>
      </c>
      <c r="B725" s="5">
        <v>0.010865438372162</v>
      </c>
      <c r="C725" s="6">
        <f t="shared" si="1"/>
        <v>0</v>
      </c>
      <c r="D725" s="7">
        <f t="shared" si="2"/>
        <v>0</v>
      </c>
    </row>
    <row r="726">
      <c r="A726" s="4">
        <v>45615.0</v>
      </c>
      <c r="B726" s="5">
        <v>0.0108433146732547</v>
      </c>
      <c r="C726" s="6">
        <f t="shared" si="1"/>
        <v>0</v>
      </c>
      <c r="D726" s="7">
        <f t="shared" si="2"/>
        <v>0</v>
      </c>
    </row>
    <row r="727">
      <c r="A727" s="4">
        <v>45616.0</v>
      </c>
      <c r="B727" s="5">
        <v>-5.54019487458701E-4</v>
      </c>
      <c r="C727" s="6">
        <f t="shared" si="1"/>
        <v>0</v>
      </c>
      <c r="D727" s="7">
        <f t="shared" si="2"/>
        <v>0</v>
      </c>
    </row>
    <row r="728">
      <c r="A728" s="4">
        <v>45617.0</v>
      </c>
      <c r="B728" s="5">
        <v>0.00893765038389826</v>
      </c>
      <c r="C728" s="6">
        <f t="shared" si="1"/>
        <v>0</v>
      </c>
      <c r="D728" s="7">
        <f t="shared" si="2"/>
        <v>0</v>
      </c>
    </row>
    <row r="729">
      <c r="A729" s="4">
        <v>45618.0</v>
      </c>
      <c r="B729" s="5">
        <v>0.00507197814717463</v>
      </c>
      <c r="C729" s="6">
        <f t="shared" si="1"/>
        <v>0</v>
      </c>
      <c r="D729" s="7">
        <f t="shared" si="2"/>
        <v>0</v>
      </c>
    </row>
    <row r="730">
      <c r="A730" s="4">
        <v>45621.0</v>
      </c>
      <c r="B730" s="5">
        <v>0.00460214024277694</v>
      </c>
      <c r="C730" s="6">
        <f t="shared" si="1"/>
        <v>0</v>
      </c>
      <c r="D730" s="7">
        <f t="shared" si="2"/>
        <v>0</v>
      </c>
    </row>
    <row r="731">
      <c r="A731" s="4">
        <v>45622.0</v>
      </c>
      <c r="B731" s="5">
        <v>0.0110912415985291</v>
      </c>
      <c r="C731" s="6">
        <f t="shared" si="1"/>
        <v>0</v>
      </c>
      <c r="D731" s="7">
        <f t="shared" si="2"/>
        <v>0</v>
      </c>
    </row>
    <row r="732">
      <c r="A732" s="4">
        <v>45623.0</v>
      </c>
      <c r="B732" s="5">
        <v>-0.0116746545709088</v>
      </c>
      <c r="C732" s="6">
        <f t="shared" si="1"/>
        <v>0</v>
      </c>
      <c r="D732" s="7">
        <f t="shared" si="2"/>
        <v>0</v>
      </c>
    </row>
    <row r="733">
      <c r="A733" s="4">
        <v>45625.0</v>
      </c>
      <c r="B733" s="5">
        <v>0.0143946498241958</v>
      </c>
      <c r="C733" s="6">
        <f t="shared" si="1"/>
        <v>0</v>
      </c>
      <c r="D733" s="7">
        <f t="shared" si="2"/>
        <v>0</v>
      </c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</sheetData>
  <dataValidations>
    <dataValidation type="list" allowBlank="1" showErrorMessage="1" sqref="F2">
      <formula1>"0.1,0.05,0.01"</formula1>
    </dataValidation>
  </dataValidations>
  <drawing r:id="rId1"/>
</worksheet>
</file>