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fc87e372b844a9" /></Relationships>
</file>

<file path=xl/workbook.xml><?xml version="1.0" encoding="utf-8"?>
<x:workbook xmlns:x="http://schemas.openxmlformats.org/spreadsheetml/2006/main">
  <x:sheets>
    <x:sheet xmlns:r="http://schemas.openxmlformats.org/officeDocument/2006/relationships" name="Start here" sheetId="1" r:id="R521fb788c9ea4020"/>
    <x:sheet xmlns:r="http://schemas.openxmlformats.org/officeDocument/2006/relationships" name="Requirements" sheetId="2" r:id="Ra96df29e47384467"/>
    <x:sheet xmlns:r="http://schemas.openxmlformats.org/officeDocument/2006/relationships" name="Module design" sheetId="3" r:id="R6109fd99cc0a4c98"/>
    <x:sheet xmlns:r="http://schemas.openxmlformats.org/officeDocument/2006/relationships" name="Source trace" sheetId="4" r:id="R01150adfa3b24440"/>
    <x:sheet xmlns:r="http://schemas.openxmlformats.org/officeDocument/2006/relationships" name="Open work" sheetId="5" r:id="R34776e5a50b24ca3"/>
    <x:sheet xmlns:r="http://schemas.openxmlformats.org/officeDocument/2006/relationships" name="Document preservation" sheetId="6" r:id="Rce3ef50280074039"/>
    <x:sheet xmlns:r="http://schemas.openxmlformats.org/officeDocument/2006/relationships" name="Verification" sheetId="7" r:id="Ra58d306f54894a0a"/>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sz val="11"/>
      <x:name val="Calibri"/>
    </x:font>
    <x:font>
      <x:b/>
      <x:sz val="11"/>
      <x:color rgb="FFFFFFFF"/>
      <x:name val="Calibri"/>
    </x:font>
    <x:font>
      <x:b/>
      <x:sz val="19"/>
      <x:color rgb="FFFFFFFF"/>
      <x:name val="Carlito"/>
    </x:font>
    <x:font>
      <x:b/>
      <x:sz val="19"/>
      <x:color rgb="FFFFFFFF"/>
      <x:name val="Calibri"/>
    </x:font>
    <x:font>
      <x:b/>
      <x:sz val="11"/>
      <x:name val="Calibri"/>
    </x:font>
    <x:font>
      <x:b/>
      <x:sz val="15"/>
      <x:color rgb="FFFFFFFF"/>
      <x:name val="Calibri"/>
    </x:font>
    <x:font>
      <x:b/>
      <x:sz val="11"/>
      <x:color rgb="FF173F35"/>
      <x:name val="Calibri"/>
    </x:font>
    <x:font>
      <x:b/>
      <x:sz val="11"/>
      <x:color rgb="FF173F35"/>
      <x:name val="Carlito"/>
    </x:font>
    <x:font>
      <x:b/>
      <x:sz val="11"/>
      <x:color rgb="FFFFFFFF"/>
      <x:name val="Carlito"/>
    </x:font>
    <x:font>
      <x:i/>
      <x:sz val="11"/>
      <x:color rgb="FF173F35"/>
      <x:name val="Carlito"/>
    </x:font>
    <x:font>
      <x:b/>
      <x:sz val="14"/>
      <x:color rgb="FFFFFFFF"/>
      <x:name val="Calibri"/>
    </x:font>
  </x:fonts>
  <x:fills count="16">
    <x:fill>
      <x:patternFill patternType="none"/>
    </x:fill>
    <x:fill>
      <x:patternFill patternType="gray125"/>
    </x:fill>
    <x:fill>
      <x:patternFill patternType="solid">
        <x:fgColor rgb="FF233D52"/>
      </x:patternFill>
    </x:fill>
    <x:fill>
      <x:patternFill patternType="solid">
        <x:fgColor rgb="FFE7E6E6"/>
      </x:patternFill>
    </x:fill>
    <x:fill>
      <x:patternFill patternType="solid">
        <x:fgColor rgb="FFC6EFCE"/>
      </x:patternFill>
    </x:fill>
    <x:fill>
      <x:patternFill patternType="solid">
        <x:fgColor rgb="FFFFEB9C"/>
      </x:patternFill>
    </x:fill>
    <x:fill>
      <x:patternFill patternType="solid">
        <x:fgColor rgb="FFDCEAF7"/>
      </x:patternFill>
    </x:fill>
    <x:fill>
      <x:patternFill patternType="solid">
        <x:fgColor rgb="FF173F35"/>
      </x:patternFill>
    </x:fill>
    <x:fill>
      <x:patternFill patternType="solid">
        <x:fgColor rgb="FFEAF4F0"/>
      </x:patternFill>
    </x:fill>
    <x:fill>
      <x:patternFill patternType="solid">
        <x:fgColor rgb="FF1F6F5C"/>
      </x:patternFill>
    </x:fill>
    <x:fill>
      <x:patternFill patternType="solid">
        <x:fgColor rgb="FFE8F1FA"/>
      </x:patternFill>
    </x:fill>
    <x:fill>
      <x:patternFill patternType="solid">
        <x:fgColor rgb="FFE2F0D9"/>
      </x:patternFill>
    </x:fill>
    <x:fill>
      <x:patternFill patternType="solid">
        <x:fgColor rgb="FFFFF4CE"/>
      </x:patternFill>
    </x:fill>
    <x:fill>
      <x:patternFill patternType="solid">
        <x:fgColor rgb="FFF3F4F6"/>
      </x:patternFill>
    </x:fill>
    <x:fill>
      <x:patternFill patternType="solid">
        <x:fgColor rgb="FFE2F0D9"/>
      </x:patternFill>
    </x:fill>
    <x:fill>
      <x:patternFill patternType="solid">
        <x:fgColor rgb="FF1F6F5C"/>
      </x:patternFill>
    </x:fill>
  </x:fills>
  <x:borders count="1">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5" fillId="6" borderId="0" xfId="0" applyNumberFormat="1" applyFont="1" applyFill="1" applyBorder="1" applyAlignment="1">
      <x:alignment vertical="center" wrapText="1"/>
    </x:xf>
    <x:xf numFmtId="0" fontId="0" fillId="0" borderId="0" xfId="0" applyNumberFormat="1" applyFont="1" applyFill="1" applyBorder="1"/>
    <x:xf numFmtId="0" fontId="4"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1" fillId="8" borderId="0" xfId="0" applyNumberFormat="1" applyFont="1" applyFill="1" applyBorder="1" applyAlignment="1">
      <x:alignment vertical="center" wrapText="1"/>
    </x:xf>
    <x:xf numFmtId="0" fontId="7" fillId="8" borderId="0"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0" fontId="2" fillId="9" borderId="0" xfId="0" applyNumberFormat="1" applyFont="1" applyFill="1" applyBorder="1" applyAlignment="1">
      <x:alignment vertical="center" wrapText="1"/>
    </x:xf>
    <x:xf numFmtId="0" fontId="1" fillId="10"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0" fontId="1" fillId="12" borderId="0"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0" fillId="0" borderId="0" xfId="0" applyNumberFormat="1" applyFont="1" applyFill="1" applyBorder="1" applyAlignment="1">
      <x:alignment wrapText="1"/>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vertical="center" wrapText="1"/>
    </x:xf>
    <x:xf numFmtId="0" fontId="10" fillId="8" borderId="0" xfId="0" applyNumberFormat="1" applyFont="1" applyFill="1" applyBorder="1"/>
    <x:xf numFmtId="0" fontId="10" fillId="8" borderId="0" xfId="0" applyNumberFormat="1" applyFont="1" applyFill="1" applyBorder="1" applyAlignment="1">
      <x:alignment wrapText="1"/>
    </x:xf>
    <x:xf numFmtId="0" fontId="11" fillId="7" borderId="0" xfId="0" applyNumberFormat="1" applyFont="1" applyFill="1" applyBorder="1" applyAlignment="1">
      <x:alignment horizontal="center" vertical="center"/>
    </x:xf>
    <x:xf numFmtId="0" fontId="7" fillId="9" borderId="0" xfId="0" applyNumberFormat="1" applyFont="1" applyFill="1" applyBorder="1" applyAlignment="1">
      <x:alignment vertical="center" wrapText="1"/>
    </x:xf>
    <x:xf numFmtId="0" fontId="1" fillId="13" borderId="0" xfId="0" applyNumberFormat="1" applyFont="1" applyFill="1" applyBorder="1" applyAlignment="1">
      <x:alignment vertical="center" wrapText="1"/>
    </x:xf>
    <x:xf numFmtId="0" fontId="8" fillId="9" borderId="0" xfId="0" applyNumberFormat="1" applyFont="1" applyFill="1" applyBorder="1"/>
    <x:xf numFmtId="0" fontId="1" fillId="14" borderId="0" xfId="0" applyNumberFormat="1" applyFont="1" applyFill="1" applyBorder="1" applyAlignment="1">
      <x:alignment vertical="center" wrapText="1"/>
    </x:xf>
    <x:xf numFmtId="0" fontId="0" fillId="15" borderId="0" xfId="0" applyNumberFormat="1" applyFont="1" applyFill="1" applyBorder="1"/>
    <x:xf numFmtId="0" fontId="9" fillId="15" borderId="0" xfId="0" applyNumberFormat="1" applyFont="1" applyFill="1" applyBorder="1"/>
    <x:xf numFmtId="0" fontId="9" fillId="15" borderId="0" xfId="0" applyNumberFormat="1" applyFont="1" applyFill="1" applyBorder="1" applyAlignment="1">
      <x:alignment wrapText="1"/>
    </x:xf>
    <x:xf numFmtId="0" fontId="9" fillId="15" borderId="0" xfId="0" applyNumberFormat="1" applyFont="1" applyFill="1" applyBorder="1" applyAlignment="1">
      <x:alignment vertical="center" wrapText="1"/>
    </x:xf>
    <x:xf numFmtId="0" fontId="0" fillId="14" borderId="0" xfId="0" applyNumberFormat="1" applyFont="1" applyFill="1" applyBorder="1" applyAlignment="1">
      <x:alignment wrapText="1"/>
    </x:xf>
  </x:cellXfs>
  <x:cellStyles count="1">
    <x:cellStyle name="Normal" xfId="0"/>
  </x:cellStyles>
  <x:dxfs count="53">
    <x:dxf>
      <x:fill>
        <x:patternFill>
          <x:bgColor rgb="FFC6EFCE"/>
        </x:patternFill>
      </x:fill>
    </x:dxf>
    <x:dxf>
      <x:fill>
        <x:patternFill>
          <x:bgColor rgb="FFDCEAF7"/>
        </x:patternFill>
      </x:fill>
    </x:dxf>
    <x:dxf>
      <x:fill>
        <x:patternFill>
          <x:bgColor rgb="FFDCEAF7"/>
        </x:patternFill>
      </x:fill>
    </x:dxf>
    <x:dxf>
      <x:fill>
        <x:patternFill>
          <x:bgColor rgb="FFE7E6E6"/>
        </x:patternFill>
      </x:fill>
    </x:dxf>
    <x:dxf>
      <x:fill>
        <x:patternFill>
          <x:bgColor rgb="FFE7E6E6"/>
        </x:patternFill>
      </x:fill>
    </x:dxf>
    <x:dxf>
      <x:fill>
        <x:patternFill>
          <x:bgColor rgb="FFFFEB9C"/>
        </x:patternFill>
      </x:fill>
    </x:dxf>
    <x:dxf>
      <x:fill>
        <x:patternFill>
          <x:bgColor rgb="FFFFEB9C"/>
        </x:patternFill>
      </x:fill>
    </x:dxf>
    <x:dxf>
      <x:fill>
        <x:patternFill>
          <x:bgColor rgb="FFC6EFCE"/>
        </x:patternFill>
      </x:fill>
    </x:dxf>
    <x:dxf>
      <x:fill>
        <x:patternFill>
          <x:bgColor rgb="FFDCEAF7"/>
        </x:patternFill>
      </x:fill>
    </x:dxf>
    <x:dxf>
      <x:fill>
        <x:patternFill>
          <x:bgColor rgb="FFDCEAF7"/>
        </x:patternFill>
      </x:fill>
    </x:dxf>
    <x:dxf>
      <x:fill>
        <x:patternFill>
          <x:bgColor rgb="FFE7E6E6"/>
        </x:patternFill>
      </x:fill>
    </x:dxf>
    <x:dxf>
      <x:fill>
        <x:patternFill>
          <x:bgColor rgb="FFE7E6E6"/>
        </x:patternFill>
      </x:fill>
    </x:dxf>
    <x:dxf>
      <x:fill>
        <x:patternFill>
          <x:bgColor rgb="FFFFEB9C"/>
        </x:patternFill>
      </x:fill>
    </x:dxf>
    <x:dxf>
      <x:fill>
        <x:patternFill>
          <x:bgColor rgb="FFFFEB9C"/>
        </x:patternFill>
      </x:fill>
    </x:dxf>
    <x:dxf>
      <x:fill>
        <x:patternFill>
          <x:bgColor rgb="FFC6EFCE"/>
        </x:patternFill>
      </x:fill>
    </x:dxf>
    <x:dxf>
      <x:fill>
        <x:patternFill>
          <x:bgColor rgb="FFDCEAF7"/>
        </x:patternFill>
      </x:fill>
    </x:dxf>
    <x:dxf>
      <x:fill>
        <x:patternFill>
          <x:bgColor rgb="FFDCEAF7"/>
        </x:patternFill>
      </x:fill>
    </x:dxf>
    <x:dxf>
      <x:fill>
        <x:patternFill>
          <x:bgColor rgb="FFE7E6E6"/>
        </x:patternFill>
      </x:fill>
    </x:dxf>
    <x:dxf>
      <x:fill>
        <x:patternFill>
          <x:bgColor rgb="FFE7E6E6"/>
        </x:patternFill>
      </x:fill>
    </x:dxf>
    <x:dxf>
      <x:fill>
        <x:patternFill>
          <x:bgColor rgb="FFFFEB9C"/>
        </x:patternFill>
      </x:fill>
    </x:dxf>
    <x:dxf>
      <x:fill>
        <x:patternFill>
          <x:bgColor rgb="FFFFEB9C"/>
        </x:patternFill>
      </x:fill>
    </x:dxf>
    <x:dxf>
      <x:fill>
        <x:patternFill>
          <x:bgColor rgb="FFC6EFCE"/>
        </x:patternFill>
      </x:fill>
    </x:dxf>
    <x:dxf>
      <x:fill>
        <x:patternFill>
          <x:bgColor rgb="FFDCEAF7"/>
        </x:patternFill>
      </x:fill>
    </x:dxf>
    <x:dxf>
      <x:fill>
        <x:patternFill>
          <x:bgColor rgb="FFDCEAF7"/>
        </x:patternFill>
      </x:fill>
    </x:dxf>
    <x:dxf>
      <x:fill>
        <x:patternFill>
          <x:bgColor rgb="FFE7E6E6"/>
        </x:patternFill>
      </x:fill>
    </x:dxf>
    <x:dxf>
      <x:fill>
        <x:patternFill>
          <x:bgColor rgb="FFE7E6E6"/>
        </x:patternFill>
      </x:fill>
    </x:dxf>
    <x:dxf>
      <x:fill>
        <x:patternFill>
          <x:bgColor rgb="FFFFEB9C"/>
        </x:patternFill>
      </x:fill>
    </x:dxf>
    <x:dxf>
      <x:fill>
        <x:patternFill>
          <x:bgColor rgb="FFFFEB9C"/>
        </x:patternFill>
      </x:fill>
    </x:dxf>
    <x:dxf>
      <x:fill>
        <x:patternFill>
          <x:bgColor rgb="FFC6EFCE"/>
        </x:patternFill>
      </x:fill>
    </x:dxf>
    <x:dxf>
      <x:fill>
        <x:patternFill>
          <x:bgColor rgb="FFDCEAF7"/>
        </x:patternFill>
      </x:fill>
    </x:dxf>
    <x:dxf>
      <x:fill>
        <x:patternFill>
          <x:bgColor rgb="FFDCEAF7"/>
        </x:patternFill>
      </x:fill>
    </x:dxf>
    <x:dxf>
      <x:fill>
        <x:patternFill>
          <x:bgColor rgb="FFE7E6E6"/>
        </x:patternFill>
      </x:fill>
    </x:dxf>
    <x:dxf>
      <x:fill>
        <x:patternFill>
          <x:bgColor rgb="FFE7E6E6"/>
        </x:patternFill>
      </x:fill>
    </x:dxf>
    <x:dxf>
      <x:fill>
        <x:patternFill>
          <x:bgColor rgb="FFFFEB9C"/>
        </x:patternFill>
      </x:fill>
    </x:dxf>
    <x:dxf>
      <x:fill>
        <x:patternFill>
          <x:bgColor rgb="FFFFEB9C"/>
        </x:patternFill>
      </x:fill>
    </x:dxf>
    <x:dxf>
      <x:fill>
        <x:patternFill>
          <x:bgColor rgb="FFC6EFCE"/>
        </x:patternFill>
      </x:fill>
    </x:dxf>
    <x:dxf>
      <x:fill>
        <x:patternFill>
          <x:bgColor rgb="FFDCEAF7"/>
        </x:patternFill>
      </x:fill>
    </x:dxf>
    <x:dxf>
      <x:fill>
        <x:patternFill>
          <x:bgColor rgb="FFDCEAF7"/>
        </x:patternFill>
      </x:fill>
    </x:dxf>
    <x:dxf>
      <x:fill>
        <x:patternFill>
          <x:bgColor rgb="FFE7E6E6"/>
        </x:patternFill>
      </x:fill>
    </x:dxf>
    <x:dxf>
      <x:fill>
        <x:patternFill>
          <x:bgColor rgb="FFE7E6E6"/>
        </x:patternFill>
      </x:fill>
    </x:dxf>
    <x:dxf>
      <x:fill>
        <x:patternFill>
          <x:bgColor rgb="FFFFEB9C"/>
        </x:patternFill>
      </x:fill>
    </x:dxf>
    <x:dxf>
      <x:fill>
        <x:patternFill>
          <x:bgColor rgb="FFFFEB9C"/>
        </x:patternFill>
      </x:fill>
    </x:dxf>
    <x:dxf>
      <x:fill>
        <x:patternFill>
          <x:bgColor rgb="FFE2F0D9"/>
        </x:patternFill>
      </x:fill>
    </x:dxf>
    <x:dxf>
      <x:fill>
        <x:patternFill>
          <x:bgColor rgb="FFFFF4CE"/>
        </x:patternFill>
      </x:fill>
    </x:dxf>
    <x:dxf>
      <x:fill>
        <x:patternFill>
          <x:bgColor rgb="FFE2F0D9"/>
        </x:patternFill>
      </x:fill>
    </x:dxf>
    <x:dxf>
      <x:fill>
        <x:patternFill>
          <x:bgColor rgb="FFFFF4CE"/>
        </x:patternFill>
      </x:fill>
    </x:dxf>
    <x:dxf>
      <x:fill>
        <x:patternFill>
          <x:bgColor rgb="FFFFF4CE"/>
        </x:patternFill>
      </x:fill>
    </x:dxf>
    <x:dxf>
      <x:fill>
        <x:patternFill>
          <x:bgColor rgb="FFE2F0D9"/>
        </x:patternFill>
      </x:fill>
    </x:dxf>
    <x:dxf>
      <x:fill>
        <x:patternFill>
          <x:bgColor rgb="FFFFF4CE"/>
        </x:patternFill>
      </x:fill>
    </x:dxf>
    <x:dxf>
      <x:fill>
        <x:patternFill>
          <x:bgColor rgb="FFFFF4CE"/>
        </x:patternFill>
      </x:fill>
    </x:dxf>
    <x:dxf>
      <x:fill>
        <x:patternFill>
          <x:bgColor rgb="FFFDE9E7"/>
        </x:patternFill>
      </x:fill>
    </x:dxf>
    <x:dxf>
      <x:fill>
        <x:patternFill>
          <x:bgColor rgb="FFE2F0D9"/>
        </x:patternFill>
      </x:fill>
    </x:dxf>
    <x:dxf>
      <x:fill>
        <x:patternFill>
          <x:bgColor rgb="FFFFF4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37b54511314d4e" /><Relationship Type="http://schemas.openxmlformats.org/officeDocument/2006/relationships/theme" Target="/xl/theme/theme1.xml" Id="R13654a25a8a840c5" /><Relationship Type="http://schemas.openxmlformats.org/officeDocument/2006/relationships/sharedStrings" Target="/xl/sharedStrings.xml" Id="R6ec628f37cba487a" /><Relationship Type="http://schemas.openxmlformats.org/officeDocument/2006/relationships/worksheet" Target="/xl/worksheets/sheet1.xml" Id="R521fb788c9ea4020" /><Relationship Type="http://schemas.openxmlformats.org/officeDocument/2006/relationships/worksheet" Target="/xl/worksheets/sheet2.xml" Id="Ra96df29e47384467" /><Relationship Type="http://schemas.openxmlformats.org/officeDocument/2006/relationships/worksheet" Target="/xl/worksheets/sheet3.xml" Id="R6109fd99cc0a4c98" /><Relationship Type="http://schemas.openxmlformats.org/officeDocument/2006/relationships/worksheet" Target="/xl/worksheets/sheet4.xml" Id="R01150adfa3b24440" /><Relationship Type="http://schemas.openxmlformats.org/officeDocument/2006/relationships/worksheet" Target="/xl/worksheets/sheet5.xml" Id="R34776e5a50b24ca3" /><Relationship Type="http://schemas.openxmlformats.org/officeDocument/2006/relationships/worksheet" Target="/xl/worksheets/sheet6.xml" Id="Rce3ef50280074039" /><Relationship Type="http://schemas.openxmlformats.org/officeDocument/2006/relationships/worksheet" Target="/xl/worksheets/sheet7.xml" Id="Ra58d306f54894a0a" /></Relationships>
</file>

<file path=xl/tables/table1.xml><?xml version="1.0" encoding="utf-8"?>
<x:table xmlns:x="http://schemas.openxmlformats.org/spreadsheetml/2006/main" id="1" name="RequirementsTable" displayName="RequirementsTable" ref="A1:H44" headerRowCount="1" totalsRowCount="0" totalsRowShown="0">
  <x:tableColumns count="8">
    <x:tableColumn id="1" name="ID"/>
    <x:tableColumn id="2" name="Requirement"/>
    <x:tableColumn id="3" name="Scope"/>
    <x:tableColumn id="4" name="Modules"/>
    <x:tableColumn id="5" name="Component status"/>
    <x:tableColumn id="6" name="End to end"/>
    <x:tableColumn id="7" name="Code boundary"/>
    <x:tableColumn id="8" name="Acceptance experiment"/>
  </x:tableColumns>
  <x:tableStyleInfo name="TableStyleLight1" showFirstColumn="0" showLastColumn="0" showRowStripes="1" showColumnStripes="0"/>
</x:table>
</file>

<file path=xl/tables/table2.xml><?xml version="1.0" encoding="utf-8"?>
<x:table xmlns:x="http://schemas.openxmlformats.org/spreadsheetml/2006/main" id="2" name="ModuledesignTable" displayName="ModuledesignTable" ref="A1:I40" headerRowCount="1" totalsRowCount="0" totalsRowShown="0">
  <x:tableColumns count="9">
    <x:tableColumn id="1" name="ID"/>
    <x:tableColumn id="2" name="Responsibility"/>
    <x:tableColumn id="3" name="Requirement IDs"/>
    <x:tableColumn id="4" name="HLD and LLD"/>
    <x:tableColumn id="5" name="Code"/>
    <x:tableColumn id="6" name="Target integration"/>
    <x:tableColumn id="7" name="Source files"/>
    <x:tableColumn id="8" name="How it works"/>
    <x:tableColumn id="9" name="Existing test location"/>
  </x:tableColumns>
  <x:tableStyleInfo name="TableStyleLight1" showFirstColumn="0" showLastColumn="0" showRowStripes="1" showColumnStripes="0"/>
</x:table>
</file>

<file path=xl/tables/table3.xml><?xml version="1.0" encoding="utf-8"?>
<x:table xmlns:x="http://schemas.openxmlformats.org/spreadsheetml/2006/main" id="3" name="SourcetraceTable" displayName="SourcetraceTable" ref="A1:E82" headerRowCount="1" totalsRowCount="0" totalsRowShown="0">
  <x:tableColumns count="5">
    <x:tableColumn id="1" name="File under code folder"/>
    <x:tableColumn id="2" name="Module"/>
    <x:tableColumn id="3" name="Requirement responsibilities"/>
    <x:tableColumn id="4" name="Status"/>
    <x:tableColumn id="5" name="Existing test location"/>
  </x:tableColumns>
  <x:tableStyleInfo name="TableStyleLight1" showFirstColumn="0" showLastColumn="0" showRowStripes="1" showColumnStripes="0"/>
</x:table>
</file>

<file path=xl/tables/table4.xml><?xml version="1.0" encoding="utf-8"?>
<x:table xmlns:x="http://schemas.openxmlformats.org/spreadsheetml/2006/main" id="4" name="OpenworkTable" displayName="OpenworkTable" ref="A1:E16" headerRowCount="1" totalsRowCount="0" totalsRowShown="0">
  <x:tableColumns count="5">
    <x:tableColumn id="1" name="Gap ID"/>
    <x:tableColumn id="2" name="Scope"/>
    <x:tableColumn id="3" name="Gap title"/>
    <x:tableColumn id="4" name="Owners"/>
    <x:tableColumn id="5" name="Required closure"/>
  </x:tableColumns>
  <x:tableStyleInfo name="TableStyleLight1" showFirstColumn="0" showLastColumn="0" showRowStripes="1" showColumnStripes="0"/>
</x:table>
</file>

<file path=xl/tables/table5.xml><?xml version="1.0" encoding="utf-8"?>
<x:table xmlns:x="http://schemas.openxmlformats.org/spreadsheetml/2006/main" id="5" name="DocumentpreservationTable" displayName="DocumentpreservationTable" ref="A1:I8" headerRowCount="1" totalsRowCount="0" totalsRowShown="0">
  <x:tableColumns count="9">
    <x:tableColumn id="1" name="Uploaded baseline"/>
    <x:tableColumn id="2" name="Revised document"/>
    <x:tableColumn id="3" name="Original words"/>
    <x:tableColumn id="4" name="Revised words"/>
    <x:tableColumn id="5" name="Original tables"/>
    <x:tableColumn id="6" name="Revised tables"/>
    <x:tableColumn id="7" name="Original figures"/>
    <x:tableColumn id="8" name="Revised figures"/>
    <x:tableColumn id="9" name="Missing headings"/>
  </x:tableColumns>
  <x:tableStyleInfo name="TableStyleLight1" showFirstColumn="0" showLastColumn="0" showRowStripes="1" showColumnStripes="0"/>
</x:table>
</file>

<file path=xl/tables/table6.xml><?xml version="1.0" encoding="utf-8"?>
<x:table xmlns:x="http://schemas.openxmlformats.org/spreadsheetml/2006/main" id="6" name="VerificationTable" displayName="VerificationTable" ref="A1:D7" headerRowCount="1" totalsRowCount="0" totalsRowShown="0">
  <x:tableColumns count="4">
    <x:tableColumn id="1" name="Checkpoint"/>
    <x:tableColumn id="2" name="State"/>
    <x:tableColumn id="3" name="Evidence"/>
    <x:tableColumn id="4" name="What it does not prov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63e6f913bf44da" /></Relationships>
</file>

<file path=xl/worksheets/_rels/sheet3.xml.rels>&#65279;<?xml version="1.0" encoding="utf-8"?><Relationships xmlns="http://schemas.openxmlformats.org/package/2006/relationships"><Relationship Type="http://schemas.openxmlformats.org/officeDocument/2006/relationships/table" Target="/xl/tables/table2.xml" Id="R1977fb07bd2148d7" /></Relationships>
</file>

<file path=xl/worksheets/_rels/sheet4.xml.rels>&#65279;<?xml version="1.0" encoding="utf-8"?><Relationships xmlns="http://schemas.openxmlformats.org/package/2006/relationships"><Relationship Type="http://schemas.openxmlformats.org/officeDocument/2006/relationships/table" Target="/xl/tables/table3.xml" Id="Rd55da20d983a4543" /></Relationships>
</file>

<file path=xl/worksheets/_rels/sheet5.xml.rels>&#65279;<?xml version="1.0" encoding="utf-8"?><Relationships xmlns="http://schemas.openxmlformats.org/package/2006/relationships"><Relationship Type="http://schemas.openxmlformats.org/officeDocument/2006/relationships/table" Target="/xl/tables/table4.xml" Id="R6a53d874931443a6" /></Relationships>
</file>

<file path=xl/worksheets/_rels/sheet6.xml.rels>&#65279;<?xml version="1.0" encoding="utf-8"?><Relationships xmlns="http://schemas.openxmlformats.org/package/2006/relationships"><Relationship Type="http://schemas.openxmlformats.org/officeDocument/2006/relationships/table" Target="/xl/tables/table5.xml" Id="Re68acf4f98c044b1" /></Relationships>
</file>

<file path=xl/worksheets/_rels/sheet7.xml.rels>&#65279;<?xml version="1.0" encoding="utf-8"?><Relationships xmlns="http://schemas.openxmlformats.org/package/2006/relationships"><Relationship Type="http://schemas.openxmlformats.org/officeDocument/2006/relationships/table" Target="/xl/tables/table6.xml" Id="R49444092130142a3" /></Relationships>
</file>

<file path=xl/worksheets/sheet1.xml><?xml version="1.0" encoding="utf-8"?>
<x:worksheet xmlns:x="http://schemas.openxmlformats.org/spreadsheetml/2006/main">
  <x:sheetFormatPr defaultRowHeight="15"/>
  <x:cols>
    <x:col min="1" max="1" width="38" hidden="0" customWidth="1"/>
    <x:col min="2" max="2" width="28" hidden="0" customWidth="1"/>
    <x:col min="3" max="3" width="74" hidden="0" customWidth="1"/>
    <x:col min="4" max="4" width="12" hidden="0" customWidth="1"/>
  </x:cols>
  <x:sheetData>
    <x:row r="1" ht="28" customHeight="1">
      <x:c r="A1" s="35" t="str">
        <x:v>Ghar Sajag engineering handover 2.1.1</x:v>
      </x:c>
      <x:c r="B1" s="35" t="str">
        <x:v>Documentation 2.0</x:v>
      </x:c>
      <x:c r="C1" s="35" t="str">
        <x:v>Reference code 1.5.4 corrected</x:v>
      </x:c>
      <x:c r="D1" s="12"/>
    </x:row>
    <x:row r="2">
      <x:c r="A2" s="1"/>
      <x:c r="B2" s="1"/>
      <x:c r="C2" s="1"/>
      <x:c r="D2" s="1"/>
    </x:row>
    <x:row r="3" ht="35" customHeight="1">
      <x:c r="A3" s="20" t="str">
        <x:v>Immediate scope</x:v>
      </x:c>
      <x:c r="B3" s="20" t="str">
        <x:v>Base Parivar Saathi P0</x:v>
      </x:c>
      <x:c r="C3" s="20" t="str">
        <x:v>Host/software baseline materially advanced; P1/add-ons and Sarthi AI remain future scope.</x:v>
      </x:c>
      <x:c r="D3" s="3"/>
    </x:row>
    <x:row r="4" ht="30" customHeight="1">
      <x:c r="A4" s="3"/>
      <x:c r="B4" s="3"/>
      <x:c r="C4" s="3"/>
      <x:c r="D4" s="3"/>
    </x:row>
    <x:row r="5" ht="30" customHeight="1">
      <x:c r="A5" s="3"/>
      <x:c r="B5" s="3"/>
      <x:c r="C5" s="3"/>
      <x:c r="D5" s="3"/>
    </x:row>
    <x:row r="6" ht="28" customHeight="1">
      <x:c r="A6" s="22" t="str">
        <x:v>Register</x:v>
      </x:c>
      <x:c r="B6" s="22" t="str">
        <x:v>Count / state</x:v>
      </x:c>
      <x:c r="C6" s="22" t="str">
        <x:v>Meaning</x:v>
      </x:c>
      <x:c r="D6" s="3"/>
    </x:row>
    <x:row r="7" ht="30" customHeight="1">
      <x:c r="A7" s="3" t="str">
        <x:v>Requirements</x:v>
      </x:c>
      <x:c r="B7" s="23" t="n">
        <x:v>43</x:v>
      </x:c>
      <x:c r="C7" s="3" t="str">
        <x:v>24 Base P0 + 10 quality gates + V01 + AI01–AI08</x:v>
      </x:c>
      <x:c r="D7" s="3"/>
    </x:row>
    <x:row r="8" ht="30" customHeight="1">
      <x:c r="A8" s="3" t="str">
        <x:v>Modules</x:v>
      </x:c>
      <x:c r="B8" s="23" t="n">
        <x:v>39</x:v>
      </x:c>
      <x:c r="C8" s="3" t="str">
        <x:v>32 baseline responsibilities plus 7 catalogued additions</x:v>
      </x:c>
      <x:c r="D8" s="3"/>
    </x:row>
    <x:row r="9" ht="30" customHeight="1">
      <x:c r="A9" s="3" t="str">
        <x:v>Tracked source/contract/test artifacts</x:v>
      </x:c>
      <x:c r="B9" s="23" t="n">
        <x:v>123</x:v>
      </x:c>
      <x:c r="C9" s="3" t="str">
        <x:v>81 original trace rows plus 42 current protocol/database/validation/PWA/HIL artifacts</x:v>
      </x:c>
      <x:c r="D9" s="3"/>
    </x:row>
    <x:row r="10" ht="30" customHeight="1">
      <x:c r="A10" s="3" t="str">
        <x:v>Open gaps</x:v>
      </x:c>
      <x:c r="B10" s="23" t="n">
        <x:v>17</x:v>
      </x:c>
      <x:c r="C10" s="3" t="str">
        <x:v>G01–G17; many are now PARTIAL rather than untouched</x:v>
      </x:c>
      <x:c r="D10" s="3"/>
    </x:row>
    <x:row r="11" ht="30" customHeight="1">
      <x:c r="A11" s="3" t="str">
        <x:v>Host release gate</x:v>
      </x:c>
      <x:c r="B11" s="24" t="str">
        <x:v>PASS</x:v>
      </x:c>
      <x:c r="C11" s="3" t="str">
        <x:v>24/24 P0 mapping; 80 C++; 24 Python; 10 JS; 4/4 variants; 5/5 dummy streams; 68/68 functional; 16/16 HTTP; sanitizers/trace PASS</x:v>
      </x:c>
      <x:c r="D11" s="3"/>
    </x:row>
    <x:row r="12" ht="30" customHeight="1">
      <x:c r="A12" s="3" t="str">
        <x:v>Browser/PWA automation</x:v>
      </x:c>
      <x:c r="B12" s="25" t="str">
        <x:v>MANUAL_REQUIRED</x:v>
      </x:c>
      <x:c r="C12" s="3" t="str">
        <x:v>Playwright not installed in current evidence environment; generated manual plan is available</x:v>
      </x:c>
      <x:c r="D12" s="3"/>
    </x:row>
    <x:row r="13" ht="30" customHeight="1">
      <x:c r="A13" s="3" t="str">
        <x:v>Physical/HIL acceptance</x:v>
      </x:c>
      <x:c r="B13" s="25" t="str">
        <x:v>PENDING</x:v>
      </x:c>
      <x:c r="C13" s="3" t="str">
        <x:v>No real-board/RF/power/flash/OTA/provider/installed-home acceptance claimed</x:v>
      </x:c>
      <x:c r="D13" s="3"/>
    </x:row>
    <x:row r="14" ht="30" customHeight="1">
      <x:c r="A14" s="3" t="str">
        <x:v>Release companion artifacts</x:v>
      </x:c>
      <x:c r="B14" s="3" t="n">
        <x:v>2</x:v>
      </x:c>
      <x:c r="C14" s="3" t="str">
        <x:v>Validation Framework Design v1.5.4 + Complete Validation Test Register v1.5.4</x:v>
      </x:c>
      <x:c r="D14" s="3"/>
    </x:row>
    <x:row r="15" ht="30" customHeight="1">
      <x:c r="A15" s="3" t="str">
        <x:v>Documentation sync</x:v>
      </x:c>
      <x:c r="B15" s="39" t="str">
        <x:v>CURRENT</x:v>
      </x:c>
      <x:c r="C15" s="3" t="str">
        <x:v>No implementation delta beyond reference code 1.5.4 corrected since the last tracker synchronization.</x:v>
      </x:c>
      <x:c r="D15" s="3"/>
    </x:row>
    <x:row r="16" ht="28" customHeight="1">
      <x:c r="A16" s="22" t="str">
        <x:v>Maturity state</x:v>
      </x:c>
      <x:c r="B16" s="22" t="str">
        <x:v>Interpretation</x:v>
      </x:c>
      <x:c r="C16" s="22" t="str">
        <x:v>Release implication</x:v>
      </x:c>
      <x:c r="D16" s="3"/>
    </x:row>
    <x:row r="17" ht="42" customHeight="1">
      <x:c r="A17" s="24" t="str">
        <x:v>Host validated</x:v>
      </x:c>
      <x:c r="B17" s="24" t="str">
        <x:v>Deterministic/reference behavior is implemented with current host evidence.</x:v>
      </x:c>
      <x:c r="C17" s="24" t="str">
        <x:v>Still does not replace target hardware/provider/pilot acceptance.</x:v>
      </x:c>
      <x:c r="D17" s="3"/>
    </x:row>
    <x:row r="18" ht="42" customHeight="1">
      <x:c r="A18" s="25" t="str">
        <x:v>MANUAL_REQUIRED</x:v>
      </x:c>
      <x:c r="B18" s="25" t="str">
        <x:v>Generated browser/PWA manual gate exists, but no recorded Playwright pass in this environment.</x:v>
      </x:c>
      <x:c r="C18" s="25" t="str">
        <x:v>Complete manual checklist or install Playwright and run release-gate-browser.</x:v>
      </x:c>
      <x:c r="D18" s="3"/>
    </x:row>
    <x:row r="19" ht="42" customHeight="1">
      <x:c r="A19" s="37" t="str">
        <x:v>Physical/HIL pending</x:v>
      </x:c>
      <x:c r="B19" s="37" t="str">
        <x:v>Real ESP32/RF/power/flash/OTA/provider/installed-home evidence is still required.</x:v>
      </x:c>
      <x:c r="C19" s="37" t="str">
        <x:v>Mandatory before unattended pilot / production claims.</x:v>
      </x:c>
      <x:c r="D19" s="3"/>
    </x:row>
    <x:row r="21" ht="28" customHeight="1">
      <x:c r="A21" s="32" t="str">
        <x:v>Recommended reading order</x:v>
      </x:c>
      <x:c r="B21" s="32" t="str">
        <x:v>Current release commands</x:v>
      </x:c>
      <x:c r="C21" s="32" t="str">
        <x:v>Authority</x:v>
      </x:c>
    </x:row>
    <x:row r="22" ht="34" customHeight="1">
      <x:c r="A22" s="28" t="str">
        <x:v>Engineering handover / SRD → architecture/P0 design → LLD → Source trace/Open work → Verification</x:v>
      </x:c>
      <x:c r="B22" s="28" t="str">
        <x:v>make validation-fast</x:v>
      </x:c>
      <x:c r="C22" s="28" t="str">
        <x:v>Development regression</x:v>
      </x:c>
    </x:row>
    <x:row r="23" ht="34" customHeight="1">
      <x:c r="A23" s="28" t="str">
        <x:v>Validation Framework + generated manual plan</x:v>
      </x:c>
      <x:c r="B23" s="28" t="str">
        <x:v>make release-gate</x:v>
      </x:c>
      <x:c r="C23" s="28" t="str">
        <x:v>Mandatory host/software release gate</x:v>
      </x:c>
    </x:row>
    <x:row r="24" ht="34" customHeight="1">
      <x:c r="A24" s="28" t="str">
        <x:v>HIL checklist / installed-home evidence after hardware arrives</x:v>
      </x:c>
      <x:c r="B24" s="28" t="str">
        <x:v>make release-gate-browser</x:v>
      </x:c>
      <x:c r="C24" s="28" t="str">
        <x:v>Browser gate when Playwright is installed</x:v>
      </x:c>
    </x:row>
  </x:sheetData>
  <x:mergeCells>
    <x:mergeCell ref="A13:D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34" hidden="0" customWidth="1"/>
    <x:col min="3" max="3" width="18" hidden="0" customWidth="1"/>
    <x:col min="4" max="4" width="25" hidden="0" customWidth="1"/>
    <x:col min="5" max="5" width="28" hidden="0" customWidth="1"/>
    <x:col min="6" max="6" width="26" hidden="0" customWidth="1"/>
    <x:col min="7" max="7" width="28" hidden="0" customWidth="1"/>
    <x:col min="8" max="8" width="30" hidden="0" customWidth="1"/>
    <x:col min="9" max="9" width="72" hidden="0" customWidth="1"/>
    <x:col min="10" max="10" width="62" hidden="0" customWidth="1"/>
  </x:cols>
  <x:sheetData>
    <x:row r="1" ht="36" customHeight="1">
      <x:c r="A1" s="22" t="str">
        <x:v>ID</x:v>
      </x:c>
      <x:c r="B1" s="22" t="str">
        <x:v>Requirement</x:v>
      </x:c>
      <x:c r="C1" s="22" t="str">
        <x:v>Scope</x:v>
      </x:c>
      <x:c r="D1" s="22" t="str">
        <x:v>Modules</x:v>
      </x:c>
      <x:c r="E1" s="22" t="str">
        <x:v>Component status</x:v>
      </x:c>
      <x:c r="F1" s="22" t="str">
        <x:v>End to end</x:v>
      </x:c>
      <x:c r="G1" s="22" t="str">
        <x:v>Browser/manual</x:v>
      </x:c>
      <x:c r="H1" s="22" t="str">
        <x:v>Physical/HIL</x:v>
      </x:c>
      <x:c r="I1" s="32" t="str">
        <x:v>Boundary</x:v>
      </x:c>
      <x:c r="J1" s="32" t="str">
        <x:v>Acceptance experiment</x:v>
      </x:c>
    </x:row>
    <x:row r="2" ht="70" customHeight="1">
      <x:c r="A2" s="3" t="str">
        <x:v>F01</x:v>
      </x:c>
      <x:c r="B2" s="3" t="str">
        <x:v>Household profile and caregiver roles</x:v>
      </x:c>
      <x:c r="C2" s="3" t="str">
        <x:v>Base P0</x:v>
      </x:c>
      <x:c r="D2" s="3" t="str">
        <x:v>B01, B02, A01, S01</x:v>
      </x:c>
      <x:c r="E2" s="3" t="str">
        <x:v>Host implemented / validated</x:v>
      </x:c>
      <x:c r="F2" s="6" t="str">
        <x:v>Host service/app PASS</x:v>
      </x:c>
      <x:c r="G2" s="3" t="str">
        <x:v>Not a visual acceptance gate</x:v>
      </x:c>
      <x:c r="H2" s="3" t="str">
        <x:v>Production identity/database deployment pending</x:v>
      </x:c>
      <x:c r="I2" s="28" t="str">
        <x:v>Household, caregiver membership and tenant-scope rules are implemented and host-tested. The reference backend still uses development identity/in-memory runtime state for the connected lab; production OIDC/session handling and transactional persistent deployment remain outside this evidence.</x:v>
      </x:c>
      <x:c r="J2" s="28" t="str">
        <x:v>Create a valid household, repeat the same creation request, try a missing-consent draft, assign the same primary and backup, and attempt cross-house access. Check both returned errors and stored membership records.</x:v>
      </x:c>
    </x:row>
    <x:row r="3" ht="70" customHeight="1">
      <x:c r="A3" s="3" t="str">
        <x:v>F02</x:v>
      </x:c>
      <x:c r="B3" s="3" t="str">
        <x:v>Resident consent and privacy controls</x:v>
      </x:c>
      <x:c r="C3" s="3" t="str">
        <x:v>Base P0</x:v>
      </x:c>
      <x:c r="D3" s="3" t="str">
        <x:v>B02, H06, H07, A01, B08</x:v>
      </x:c>
      <x:c r="E3" s="3" t="str">
        <x:v>Host implemented / validated</x:v>
      </x:c>
      <x:c r="F3" s="6" t="str">
        <x:v>Host PASS</x:v>
      </x:c>
      <x:c r="G3" s="3" t="str">
        <x:v>No ordinary Privacy ON/OFF control</x:v>
      </x:c>
      <x:c r="H3" s="3" t="str">
        <x:v>Physical/passive-sensing enforcement pending</x:v>
      </x:c>
      <x:c r="I3" s="28" t="str">
        <x:v>Consent withdrawal and internal privacy gating are host-tested. The normal household Settings UI no longer exposes a Privacy ON/OFF toggle; explicit consent withdrawal may still force the internal privacy state. Real sensor-side collection stop, retention/deletion and field privacy behavior require target integration.</x:v>
      </x:c>
      <x:c r="J3" s="28" t="str">
        <x:v>During an active routine, withdraw consent and send passive events before and after application acknowledgement. Confirm visible privacy state, no false absence incident and no resumption without a deliberate new state transition.</x:v>
      </x:c>
    </x:row>
    <x:row r="4" ht="70" customHeight="1">
      <x:c r="A4" s="3" t="str">
        <x:v>F03</x:v>
      </x:c>
      <x:c r="B4" s="3" t="str">
        <x:v>Kit provisioning and installation verification</x:v>
      </x:c>
      <x:c r="C4" s="3" t="str">
        <x:v>Base P0</x:v>
      </x:c>
      <x:c r="D4" s="3" t="str">
        <x:v>N04, H07, B06, A01, S03, T02</x:v>
      </x:c>
      <x:c r="E4" s="3" t="str">
        <x:v>Host onboarding / install gate validated</x:v>
      </x:c>
      <x:c r="F4" s="6" t="str">
        <x:v>Host PASS; physical install pending</x:v>
      </x:c>
      <x:c r="G4" s="3" t="str">
        <x:v>Manual installer flow recommended</x:v>
      </x:c>
      <x:c r="H4" s="3" t="str">
        <x:v>PENDING</x:v>
      </x:c>
      <x:c r="I4" s="28" t="str">
        <x:v>Onboarding validation, capability checks and installation-gate semantics are host-tested. Actual board identity, GPIO capability, RF/input placement and installed-home verification remain a HIL/field gate.</x:v>
      </x:c>
      <x:c r="J4" s="28" t="str">
        <x:v>Reject duplicate node IDs and wrong-board configuration. Walk each intended path, disconnect one sensor, test every resident button and perform a real notification drill before enabling unattended alerts.</x:v>
      </x:c>
    </x:row>
    <x:row r="5" ht="70" customHeight="1">
      <x:c r="A5" s="3" t="str">
        <x:v>F04</x:v>
      </x:c>
      <x:c r="B5" s="3" t="str">
        <x:v>Configurable morning routine</x:v>
      </x:c>
      <x:c r="C5" s="3" t="str">
        <x:v>Base P0</x:v>
      </x:c>
      <x:c r="D5" s="3" t="str">
        <x:v>A03, B06, H07, H03, H05, S02</x:v>
      </x:c>
      <x:c r="E5" s="3" t="str">
        <x:v>Host implemented / validated</x:v>
      </x:c>
      <x:c r="F5" s="6" t="str">
        <x:v>Connected host PASS</x:v>
      </x:c>
      <x:c r="G5" s="3" t="str">
        <x:v>Settings path available</x:v>
      </x:c>
      <x:c r="H5" s="3" t="str">
        <x:v>Applied-version persistence on target pending</x:v>
      </x:c>
      <x:c r="I5" s="28" t="str">
        <x:v>Morning-routine policy plus quiet hours, door-left-open timeout and daytime inactivity settings are versioned per household through the web/API/config path and applied to the hardware-independent rule configuration. Persistent target-side atomic application still requires real hub storage/integration.</x:v>
      </x:c>
      <x:c r="J5" s="28" t="str">
        <x:v>Apply an increasing version, reject an older one, simulate a time-zone boundary and a mid-window update, and inspect desired versus applied state. Do not mark the schedule active just because the API accepted it.</x:v>
      </x:c>
    </x:row>
    <x:row r="6" ht="70" customHeight="1">
      <x:c r="A6" s="3" t="str">
        <x:v>F05</x:v>
      </x:c>
      <x:c r="B6" s="3" t="str">
        <x:v>Morning activity evidence</x:v>
      </x:c>
      <x:c r="C6" s="3" t="str">
        <x:v>Base P0</x:v>
      </x:c>
      <x:c r="D6" s="3" t="str">
        <x:v>N01, H01, H02, H05, S02, B07, A02</x:v>
      </x:c>
      <x:c r="E6" s="3" t="str">
        <x:v>Host implemented / validated</x:v>
      </x:c>
      <x:c r="F6" s="6" t="str">
        <x:v>Connected functional PASS</x:v>
      </x:c>
      <x:c r="G6" s="3" t="str">
        <x:v>Timeline presentation covered by manual plan</x:v>
      </x:c>
      <x:c r="H6" s="3" t="str">
        <x:v>Real PIR/reed behavior pending</x:v>
      </x:c>
      <x:c r="I6" s="28" t="str">
        <x:v>Generic motion/door events are consumed independently of GPIO and are preserved with location/time in the connected simulator. Real PIR/reed debounce, placement, electrical behavior and radio delivery remain physical acceptance items.</x:v>
      </x:c>
      <x:c r="J6" s="28" t="str">
        <x:v>Replay allowed/disallowed locations, test events, out-of-window events and duplicate event IDs. Check household wording and separate coverage. A new replay test must expose duplicate evidence IDs rather than assuming journal deduplication protects the reducer.</x:v>
      </x:c>
    </x:row>
    <x:row r="7" ht="70" customHeight="1">
      <x:c r="A7" s="3" t="str">
        <x:v>F06</x:v>
      </x:c>
      <x:c r="B7" s="3" t="str">
        <x:v>Explicit I’m OK check-in</x:v>
      </x:c>
      <x:c r="C7" s="3" t="str">
        <x:v>Base P0</x:v>
      </x:c>
      <x:c r="D7" s="3" t="str">
        <x:v>H06, H02, H05, S02, B07, A02</x:v>
      </x:c>
      <x:c r="E7" s="3" t="str">
        <x:v>Host implemented / validated</x:v>
      </x:c>
      <x:c r="F7" s="6" t="str">
        <x:v>Connected + HTTP PASS</x:v>
      </x:c>
      <x:c r="G7" s="3" t="str">
        <x:v>Manual visual check: green + elapsed age</x:v>
      </x:c>
      <x:c r="H7" s="3" t="str">
        <x:v>Physical button latency/usability pending</x:v>
      </x:c>
      <x:c r="I7" s="28" t="str">
        <x:v>I am OK is a distinct positive self-check-in with age and chronology. It does not erase an unresolved Call Family incident. Physical button debounce, reachability and the &lt;500 ms local-feedback target require real hardware/usability measurement.</x:v>
      </x:c>
      <x:c r="J7" s="28" t="str">
        <x:v>Test press, bounce, held button, WAN outage and reboot between save and send. Measure the 500 ms local confirmation target on hardware. Verify that a caregiver acknowledgement cannot masquerade as resident OK.</x:v>
      </x:c>
    </x:row>
    <x:row r="8" ht="70" customHeight="1">
      <x:c r="A8" s="3" t="str">
        <x:v>F07</x:v>
      </x:c>
      <x:c r="B8" s="3" t="str">
        <x:v>Call family request</x:v>
      </x:c>
      <x:c r="C8" s="3" t="str">
        <x:v>Base P0</x:v>
      </x:c>
      <x:c r="D8" s="3" t="str">
        <x:v>H06, H02, H05, B04, B05, A04</x:v>
      </x:c>
      <x:c r="E8" s="3" t="str">
        <x:v>Host implemented / validated</x:v>
      </x:c>
      <x:c r="F8" s="6" t="str">
        <x:v>Connected + backend PASS</x:v>
      </x:c>
      <x:c r="G8" s="3" t="str">
        <x:v>Timeline/manual workflow covered</x:v>
      </x:c>
      <x:c r="H8" s="3" t="str">
        <x:v>Real notification provider pending</x:v>
      </x:c>
      <x:c r="I8" s="28" t="str">
        <x:v>Call Family creates a durable host incident, primary/backup routes and offline replay while remaining independent of later motion or I am OK. Real push/SMS/voice delivery and phone receipt are not claimed.</x:v>
      </x:c>
      <x:c r="J8" s="28" t="str">
        <x:v>Send the same request twice and verify one incident and one job per recipient/stage. Exercise WAN loss, reboot, provider rejection and a caregiver acknowledgement that cancels pending backup routing.</x:v>
      </x:c>
    </x:row>
    <x:row r="9" ht="70" customHeight="1">
      <x:c r="A9" s="3" t="str">
        <x:v>F08</x:v>
      </x:c>
      <x:c r="B9" s="3" t="str">
        <x:v>Missing morning activity workflow</x:v>
      </x:c>
      <x:c r="C9" s="3" t="str">
        <x:v>Base P0</x:v>
      </x:c>
      <x:c r="D9" s="3" t="str">
        <x:v>H03, H04, H05, S02, B04, B05</x:v>
      </x:c>
      <x:c r="E9" s="3" t="str">
        <x:v>Host implemented / validated</x:v>
      </x:c>
      <x:c r="F9" s="6" t="str">
        <x:v>Connected + HTTP PASS</x:v>
      </x:c>
      <x:c r="G9" s="3" t="str">
        <x:v>Missing-morning visibility in manual plan</x:v>
      </x:c>
      <x:c r="H9" s="3" t="str">
        <x:v>Historical coverage/real sensors pending</x:v>
      </x:c>
      <x:c r="I9" s="28" t="str">
        <x:v>The C++ rule engine drives missing-morning behavior through the connected simulator; later activity remains visible while the earlier concern remains in history. Continuous historical coverage is still not proven by the current lease model (G03).</x:v>
      </x:c>
      <x:c r="J9" s="28" t="str">
        <x:v>Run covered quiet, evidence present, node missing, clock invalid, privacy, away, visitor and repeated-deadline cases. Restart mid-window and confirm persisted eligibility and duplicate suppression before accepting the hardware implementation.</x:v>
      </x:c>
    </x:row>
    <x:row r="10" ht="70" customHeight="1">
      <x:c r="A10" s="3" t="str">
        <x:v>F09</x:v>
      </x:c>
      <x:c r="B10" s="3" t="str">
        <x:v>Main-door history and quiet notice</x:v>
      </x:c>
      <x:c r="C10" s="3" t="str">
        <x:v>Base P0</x:v>
      </x:c>
      <x:c r="D10" s="3" t="str">
        <x:v>N01, H05, S02, B07, B05, A02</x:v>
      </x:c>
      <x:c r="E10" s="3" t="str">
        <x:v>Host implemented / validated</x:v>
      </x:c>
      <x:c r="F10" s="6" t="str">
        <x:v>Connected + HTTP PASS</x:v>
      </x:c>
      <x:c r="G10" s="3" t="str">
        <x:v>Door labels/tone/manual visual check</x:v>
      </x:c>
      <x:c r="H10" s="3" t="str">
        <x:v>Physical reed/install pending</x:v>
      </x:c>
      <x:c r="I10" s="28" t="str">
        <x:v>Door open/close is explicit, quiet-hours opening is classified as unexpected, configurable door-left-open timing generates a concern, and later close records duration/resolution. These decisions now come from the C++ RulesCore. Real reed mounting/wiring and field timing remain pending.</x:v>
      </x:c>
      <x:c r="J10" s="28" t="str">
        <x:v>Test bounce, initial open state, repeat delivery, quiet policy off, policy boundary and test-tagged data. Inspect the notice label for direction or identity claims.</x:v>
      </x:c>
    </x:row>
    <x:row r="11" ht="70" customHeight="1">
      <x:c r="A11" s="3" t="str">
        <x:v>F10</x:v>
      </x:c>
      <x:c r="B11" s="3" t="str">
        <x:v>Away, pause and visitor modes</x:v>
      </x:c>
      <x:c r="C11" s="3" t="str">
        <x:v>Base P0</x:v>
      </x:c>
      <x:c r="D11" s="3" t="str">
        <x:v>A03, B02, H07, H06, H05, S02</x:v>
      </x:c>
      <x:c r="E11" s="3" t="str">
        <x:v>Host implemented / validated</x:v>
      </x:c>
      <x:c r="F11" s="6" t="str">
        <x:v>Connected functional PASS</x:v>
      </x:c>
      <x:c r="G11" s="3" t="str">
        <x:v>Mode UI/settings manual check recommended</x:v>
      </x:c>
      <x:c r="H11" s="3" t="str">
        <x:v>Persistent target control pending</x:v>
      </x:c>
      <x:c r="I11" s="28" t="str">
        <x:v>ACTIVE/AWAY/PAUSED/VISITOR suppression semantics are covered by the functional catalog. Production authorization, durable config application and target-side controls still require deployment integration.</x:v>
      </x:c>
      <x:c r="J11" s="28" t="str">
        <x:v>Change each mode before, during and after a window; repeat an old command and reboot. Confirm that collection policy, absence eligibility and displayed mode agree.</x:v>
      </x:c>
    </x:row>
    <x:row r="12" ht="70" customHeight="1">
      <x:c r="A12" s="3" t="str">
        <x:v>F11</x:v>
      </x:c>
      <x:c r="B12" s="3" t="str">
        <x:v>Caregiver dashboard and timeline</x:v>
      </x:c>
      <x:c r="C12" s="3" t="str">
        <x:v>Base P0</x:v>
      </x:c>
      <x:c r="D12" s="3" t="str">
        <x:v>B07, B08, A02, A05</x:v>
      </x:c>
      <x:c r="E12" s="3" t="str">
        <x:v>Host implemented / validated</x:v>
      </x:c>
      <x:c r="F12" s="6" t="str">
        <x:v>Connected host PASS</x:v>
      </x:c>
      <x:c r="G12" s="3" t="str">
        <x:v>MANUAL_REQUIRED unless Playwright installed</x:v>
      </x:c>
      <x:c r="H12" s="3" t="str">
        <x:v>Target-device usability pending</x:v>
      </x:c>
      <x:c r="I12" s="28" t="str">
        <x:v>The simulator/PWA projection shows exact activity, chronology, unresolved incidents, device health/location and availability separately. JavaScript and functional tests pass. Actual browser automation was not recorded as passed because Playwright is not installed; the generated manual browser plan is the current visual gate.</x:v>
      </x:c>
      <x:c r="J12" s="28" t="str">
        <x:v>Load fresh, stale, never-seen and disconnected snapshots; change phone time; try H2 credentials for H1; verify that labels remain understandable on a small mobile screen.</x:v>
      </x:c>
    </x:row>
    <x:row r="13" ht="70" customHeight="1">
      <x:c r="A13" s="3" t="str">
        <x:v>F12</x:v>
      </x:c>
      <x:c r="B13" s="3" t="str">
        <x:v>Acknowledgement and resolution</x:v>
      </x:c>
      <x:c r="C13" s="3" t="str">
        <x:v>Base P0</x:v>
      </x:c>
      <x:c r="D13" s="3" t="str">
        <x:v>B04, B07, B05, A04, H08</x:v>
      </x:c>
      <x:c r="E13" s="3" t="str">
        <x:v>Host implemented / validated</x:v>
      </x:c>
      <x:c r="F13" s="6" t="str">
        <x:v>Connected + HTTP PASS</x:v>
      </x:c>
      <x:c r="G13" s="3" t="str">
        <x:v>Manual caregiver action flow available</x:v>
      </x:c>
      <x:c r="H13" s="3" t="str">
        <x:v>Production concurrency/roles pending</x:v>
      </x:c>
      <x:c r="I13" s="28" t="str">
        <x:v>Claim, acknowledge and resolve lifecycle plus ownership conflict behavior are host-tested. Action-specific authorization and transactional compare-and-set for production concurrency remain G08.</x:v>
      </x:c>
      <x:c r="J13" s="28" t="str">
        <x:v>Race two claims, expire a lease, try cross-house access, repeat acknowledgement and resolve a closed incident. Verify authorised action permissions and notification cancellation in a transaction-level test.</x:v>
      </x:c>
    </x:row>
    <x:row r="14" ht="70" customHeight="1">
      <x:c r="A14" s="3" t="str">
        <x:v>F13</x:v>
      </x:c>
      <x:c r="B14" s="3" t="str">
        <x:v>Backup routing and delivery visibility</x:v>
      </x:c>
      <x:c r="C14" s="3" t="str">
        <x:v>Base P0</x:v>
      </x:c>
      <x:c r="D14" s="3" t="str">
        <x:v>B05, B04, B08, A04, A05</x:v>
      </x:c>
      <x:c r="E14" s="3" t="str">
        <x:v>Host implemented / validated</x:v>
      </x:c>
      <x:c r="F14" s="6" t="str">
        <x:v>Connected + backend PASS</x:v>
      </x:c>
      <x:c r="G14" s="3" t="str">
        <x:v>Delivery visibility covered in host UI</x:v>
      </x:c>
      <x:c r="H14" s="3" t="str">
        <x:v>Real provider/phone receipt pending</x:v>
      </x:c>
      <x:c r="I14" s="28" t="str">
        <x:v>Primary/backup routing, provider acceptance state and human acknowledgement are represented separately and regression-tested. A real delivery worker, retry leases and provider ambiguity handling remain G10.</x:v>
      </x:c>
      <x:c r="J14" s="28" t="str">
        <x:v>Use a fake provider that accepts, rejects and times out. Crash a worker after sending but before saving the result. Verify idempotency and clear uncertain-delivery status instead of claiming guaranteed exactly-once notification.</x:v>
      </x:c>
    </x:row>
    <x:row r="15" ht="70" customHeight="1">
      <x:c r="A15" s="3" t="str">
        <x:v>F14</x:v>
      </x:c>
      <x:c r="B15" s="3" t="str">
        <x:v>Opt-in daily morning summary</x:v>
      </x:c>
      <x:c r="C15" s="3" t="str">
        <x:v>Base P0</x:v>
      </x:c>
      <x:c r="D15" s="3" t="str">
        <x:v>B05, B07, A03, A02</x:v>
      </x:c>
      <x:c r="E15" s="3" t="str">
        <x:v>Partial host implementation / tested</x:v>
      </x:c>
      <x:c r="F15" s="6" t="str">
        <x:v>Backend component PASS; full connected summary pending</x:v>
      </x:c>
      <x:c r="G15" s="3" t="str">
        <x:v>Summary UI not a completed release gate</x:v>
      </x:c>
      <x:c r="H15" s="3" t="str">
        <x:v>Deployment policy pending</x:v>
      </x:c>
      <x:c r="I15" s="28" t="str">
        <x:v>The host summary helper is opt-in/idempotent and coverage-aware, but it still scans retained home activity without complete local-date filtering and direct consent enforcement. Same-day policy-version behavior remains G07.</x:v>
      </x:c>
      <x:c r="J15" s="28" t="str">
        <x:v>Test no opt-in, no consent, events only from yesterday, partial coverage, repeated scheduling and policy change on the same date. Decide whether a policy revision should update or resend before implementing production routing.</x:v>
      </x:c>
    </x:row>
    <x:row r="16" ht="70" customHeight="1">
      <x:c r="A16" s="3" t="str">
        <x:v>E01</x:v>
      </x:c>
      <x:c r="B16" s="3" t="str">
        <x:v>Node health, battery and coverage</x:v>
      </x:c>
      <x:c r="C16" s="3" t="str">
        <x:v>Base P0</x:v>
      </x:c>
      <x:c r="D16" s="3" t="str">
        <x:v>N03, N02, H04, B08, A02</x:v>
      </x:c>
      <x:c r="E16" s="3" t="str">
        <x:v>Host implemented / validated</x:v>
      </x:c>
      <x:c r="F16" s="6" t="str">
        <x:v>Connected diagnostics PASS</x:v>
      </x:c>
      <x:c r="G16" s="3" t="str">
        <x:v>Device status/location visual check</x:v>
      </x:c>
      <x:c r="H16" s="3" t="str">
        <x:v>PENDING real battery/RSSI/thermal</x:v>
      </x:c>
      <x:c r="I16" s="28" t="str">
        <x:v>The reference defines 60 s heartbeat / 190 s offline semantics and exposes active/degraded/offline devices with locations plus simulated fault codes. Real battery calibration, RSSI distributions, thermal telemetry and missed-heartbeat behavior require HIL.</x:v>
      </x:c>
      <x:c r="J16" s="28" t="str">
        <x:v>Test never-seen, fresh, expired, explicit sensor fault and uncalibrated voltage. Measure battery impact and packet loss before freezing heartbeat intervals.</x:v>
      </x:c>
    </x:row>
    <x:row r="17" ht="70" customHeight="1">
      <x:c r="A17" s="3" t="str">
        <x:v>E02</x:v>
      </x:c>
      <x:c r="B17" s="3" t="str">
        <x:v>Reliable transport and duplicate handling</x:v>
      </x:c>
      <x:c r="C17" s="3" t="str">
        <x:v>Base P0</x:v>
      </x:c>
      <x:c r="D17" s="3" t="str">
        <x:v>N02, N05, H01, H02, H08, B03, S01</x:v>
      </x:c>
      <x:c r="E17" s="3" t="str">
        <x:v>Host protocol implemented / validated</x:v>
      </x:c>
      <x:c r="F17" s="6" t="str">
        <x:v>Connected host PASS</x:v>
      </x:c>
      <x:c r="G17" s="3" t="str">
        <x:v>N/A</x:v>
      </x:c>
      <x:c r="H17" s="3" t="str">
        <x:v>ESP-NOW framing/crypto/channel pending</x:v>
      </x:c>
      <x:c r="I17" s="28" t="str">
        <x:v>A typed node-to-hub message/ACK contract now defines source/session/sequence identity, sensor/event type, time, battery, RSSI, durable ACK, retry and duplicate semantics. Real ESP-NOW encoding/authentication/channel recovery remain G09; retained-event refill remains G05.</x:v>
      </x:c>
      <x:c r="J17" s="28" t="str">
        <x:v>Inject lost packet, lost ACK, duplicate packet, reordered packet, peer mismatch and receiver-full conditions. Examine both event counts and side effects such as evidence IDs and notification jobs.</x:v>
      </x:c>
    </x:row>
    <x:row r="18" ht="70" customHeight="1">
      <x:c r="A18" s="3" t="str">
        <x:v>E03</x:v>
      </x:c>
      <x:c r="B18" s="3" t="str">
        <x:v>Local operation during internet failure</x:v>
      </x:c>
      <x:c r="C18" s="3" t="str">
        <x:v>Base P0</x:v>
      </x:c>
      <x:c r="D18" s="3" t="str">
        <x:v>H03, H04, H05, H06, H02, H08</x:v>
      </x:c>
      <x:c r="E18" s="3" t="str">
        <x:v>Host implemented / validated</x:v>
      </x:c>
      <x:c r="F18" s="6" t="str">
        <x:v>Connected + HTTP PASS</x:v>
      </x:c>
      <x:c r="G18" s="3" t="str">
        <x:v>Availability wording manual check</x:v>
      </x:c>
      <x:c r="H18" s="3" t="str">
        <x:v>Flash/router-power/real RF pending</x:v>
      </x:c>
      <x:c r="I18" s="28" t="str">
        <x:v>WAN loss, local progression, replay and delayed/backfilled behavior are covered in connected tests. The runtime store is still in memory and real router power, flash persistence and ESP-NOW coexistence remain physical/deployment work.</x:v>
      </x:c>
      <x:c r="J18" s="28" t="str">
        <x:v>Separate WAN cut, router off, hub reboot and node off. Check the correct status for each, and verify replay without erasing the observation gap.</x:v>
      </x:c>
    </x:row>
    <x:row r="19" ht="70" customHeight="1">
      <x:c r="A19" s="3" t="str">
        <x:v>E04</x:v>
      </x:c>
      <x:c r="B19" s="3" t="str">
        <x:v>Hub/cloud/app connectivity and freshness</x:v>
      </x:c>
      <x:c r="C19" s="3" t="str">
        <x:v>Base P0</x:v>
      </x:c>
      <x:c r="D19" s="3" t="str">
        <x:v>H08, B08, B07, A05, A02</x:v>
      </x:c>
      <x:c r="E19" s="3" t="str">
        <x:v>Host implemented / validated</x:v>
      </x:c>
      <x:c r="F19" s="6" t="str">
        <x:v>Backend + HTTP PASS</x:v>
      </x:c>
      <x:c r="G19" s="3" t="str">
        <x:v>Manual stale/fresh presentation check</x:v>
      </x:c>
      <x:c r="H19" s="3" t="str">
        <x:v>Production streaming/provider reachability pending</x:v>
      </x:c>
      <x:c r="I19" s="28" t="str">
        <x:v>Host read models separate activity evidence, node/hub freshness, WAN/backend reachability and human workflow state. Production broker/stream refresh, phone reachability and durable stale-state recovery remain deployment items.</x:v>
      </x:c>
      <x:c r="J19" s="28" t="str">
        <x:v>Break one boundary at a time and verify that the other statuses remain correct. Confirm that broker retained online state is not used as the sole liveness proof.</x:v>
      </x:c>
    </x:row>
    <x:row r="20" ht="70" customHeight="1">
      <x:c r="A20" s="3" t="str">
        <x:v>E05</x:v>
      </x:c>
      <x:c r="B20" s="3" t="str">
        <x:v>Persistence, recovery and bounded storage</x:v>
      </x:c>
      <x:c r="C20" s="3" t="str">
        <x:v>Base P0</x:v>
      </x:c>
      <x:c r="D20" s="3" t="str">
        <x:v>N05, H02, B03, B04, B05, B08</x:v>
      </x:c>
      <x:c r="E20" s="3" t="str">
        <x:v>Persistence schema validated / runtime partial</x:v>
      </x:c>
      <x:c r="F20" s="6" t="str">
        <x:v>SQL schema PASS; runtime/HIL pending</x:v>
      </x:c>
      <x:c r="G20" s="3" t="str">
        <x:v>N/A</x:v>
      </x:c>
      <x:c r="H20" s="3" t="str">
        <x:v>PENDING flash/power-loss</x:v>
      </x:c>
      <x:c r="I20" s="28" t="str">
        <x:v>A concrete relational model and migration now cover households, rooms, caregivers, hub/nodes, events, routines/windows, alerts, acknowledgements, notification jobs, histories, configuration and audit. The connected simulator intentionally still uses InMemoryStore; flash adapters, DB repository wiring, journal compaction and retained-event refill are not closed.</x:v>
      </x:c>
      <x:c r="J20" s="28" t="str">
        <x:v>Test full capacity, interruption at each commit step, reboot before ACK, compaction and offline retention exhaustion. Require an explicit gap/fault outcome when evidence cannot be retained.</x:v>
      </x:c>
    </x:row>
    <x:row r="21" ht="70" customHeight="1">
      <x:c r="A21" s="3" t="str">
        <x:v>E06</x:v>
      </x:c>
      <x:c r="B21" s="3" t="str">
        <x:v>Trusted time and boundary handling</x:v>
      </x:c>
      <x:c r="C21" s="3" t="str">
        <x:v>Base P0</x:v>
      </x:c>
      <x:c r="D21" s="3" t="str">
        <x:v>H03, H07, H05, S01, S02</x:v>
      </x:c>
      <x:c r="E21" s="3" t="str">
        <x:v>Host implemented / validated</x:v>
      </x:c>
      <x:c r="F21" s="6" t="str">
        <x:v>Connected functional PASS</x:v>
      </x:c>
      <x:c r="G21" s="3" t="str">
        <x:v>N/A</x:v>
      </x:c>
      <x:c r="H21" s="3" t="str">
        <x:v>Authenticated production time pending</x:v>
      </x:c>
      <x:c r="I21" s="28" t="str">
        <x:v>Trusted/untrusted time and boundary suppression are covered by the pure rule engine and connected scenarios. Production authenticated time acquisition, reboot checkpoints, timezone/DST handling and range/overflow validation remain target work.</x:v>
      </x:c>
      <x:c r="J21" s="28" t="str">
        <x:v>Test missing anchor, stale anchor, clock rollback, uncertainty straddling a boundary and daylight-saving dates for non-India homes. Keep absolute timestamps and elapsed timer tests separate.</x:v>
      </x:c>
    </x:row>
    <x:row r="22" ht="70" customHeight="1">
      <x:c r="A22" s="3" t="str">
        <x:v>E07</x:v>
      </x:c>
      <x:c r="B22" s="3" t="str">
        <x:v>Versioned configuration and atomic application</x:v>
      </x:c>
      <x:c r="C22" s="3" t="str">
        <x:v>Base P0</x:v>
      </x:c>
      <x:c r="D22" s="3" t="str">
        <x:v>B06, A03, H07, N04, H08, S01</x:v>
      </x:c>
      <x:c r="E22" s="3" t="str">
        <x:v>Host implemented / validated</x:v>
      </x:c>
      <x:c r="F22" s="6" t="str">
        <x:v>Connected + HTTP PASS</x:v>
      </x:c>
      <x:c r="G22" s="3" t="str">
        <x:v>Settings version/manual check</x:v>
      </x:c>
      <x:c r="H22" s="3" t="str">
        <x:v>Durable atomic target apply pending</x:v>
      </x:c>
      <x:c r="I22" s="28" t="str">
        <x:v>Household settings are schema-validated, versioned through GET/POST config APIs and applied to HomeConfig/activity rules; stale versions are rejected. Durable authenticated command envelopes and crash-safe target-side application remain deployment/HIL work.</x:v>
      </x:c>
      <x:c r="J22" s="28" t="str">
        <x:v>Reorder versions, duplicate the newest, corrupt one field and power-cycle during application. Verify that the active snapshot is entirely old or entirely new.</x:v>
      </x:c>
    </x:row>
    <x:row r="23" ht="70" customHeight="1">
      <x:c r="A23" s="3" t="str">
        <x:v>E08</x:v>
      </x:c>
      <x:c r="B23" s="3" t="str">
        <x:v>Security, privacy and tenant isolation</x:v>
      </x:c>
      <x:c r="C23" s="3" t="str">
        <x:v>Base P0</x:v>
      </x:c>
      <x:c r="D23" s="3" t="str">
        <x:v>S03, B01, B02, B06, B08, A05, T01</x:v>
      </x:c>
      <x:c r="E23" s="3" t="str">
        <x:v>Host controls validated</x:v>
      </x:c>
      <x:c r="F23" s="6" t="str">
        <x:v>Backend + HTTP negative tests PASS</x:v>
      </x:c>
      <x:c r="G23" s="3" t="str">
        <x:v>Access behavior covered by HTTP tests</x:v>
      </x:c>
      <x:c r="H23" s="3" t="str">
        <x:v>Production security review pending</x:v>
      </x:c>
      <x:c r="I23" s="28" t="str">
        <x:v>Tenant-scope, unknown-actor and cross-origin negative tests exist, and consent-aware state is represented. Production TLS/OIDC, device key management, secure boot, credential rotation and mutation-role policy are not established by the host lab.</x:v>
      </x:c>
      <x:c r="J23" s="28" t="str">
        <x:v>Run cross-tenant read/write, revoked credential, wrong session and invalid signature cases. Inspect the deployed endpoints and logs; do not infer security from class names or a mock signature verifier.</x:v>
      </x:c>
    </x:row>
    <x:row r="24" ht="70" customHeight="1">
      <x:c r="A24" s="3" t="str">
        <x:v>E09</x:v>
      </x:c>
      <x:c r="B24" s="3" t="str">
        <x:v>Signed firmware update and recovery</x:v>
      </x:c>
      <x:c r="C24" s="3" t="str">
        <x:v>Base P0</x:v>
      </x:c>
      <x:c r="D24" s="3" t="str">
        <x:v>S03, H07, N04, B06, B08, T02</x:v>
      </x:c>
      <x:c r="E24" s="3" t="str">
        <x:v>Host update policy validated</x:v>
      </x:c>
      <x:c r="F24" s="6" t="str">
        <x:v>Host policy PASS; target pending</x:v>
      </x:c>
      <x:c r="G24" s="3" t="str">
        <x:v>N/A</x:v>
      </x:c>
      <x:c r="H24" s="3" t="str">
        <x:v>PENDING signed OTA/rollback/watchdog</x:v>
      </x:c>
      <x:c r="I24" s="28" t="str">
        <x:v>Manifest/wrong-board/rollback policy is unit-tested through a host seam. Actual image download, cryptographic signature/hash verification, flash partitions, bootloader rollback and watchdog recovery require target-board evidence.</x:v>
      </x:c>
      <x:c r="J24" s="28" t="str">
        <x:v>Test wrong board, stale version, bad hash text and rejected signature on host. Later interrupt download/write/first boot on hardware and demonstrate recovery before a field update.</x:v>
      </x:c>
    </x:row>
    <x:row r="25" ht="70" customHeight="1">
      <x:c r="A25" s="3" t="str">
        <x:v>E10</x:v>
      </x:c>
      <x:c r="B25" s="3" t="str">
        <x:v>Verification, observability and release evidence</x:v>
      </x:c>
      <x:c r="C25" s="3" t="str">
        <x:v>Base P0</x:v>
      </x:c>
      <x:c r="D25" s="3" t="str">
        <x:v>B08, A02, T01, T02, T03, H02, H08</x:v>
      </x:c>
      <x:c r="E25" s="3" t="str">
        <x:v>Host release framework validated</x:v>
      </x:c>
      <x:c r="F25" s="6" t="str">
        <x:v>release-gate PASS</x:v>
      </x:c>
      <x:c r="G25" s="3" t="str">
        <x:v>MANUAL_REQUIRED unless release-gate-browser</x:v>
      </x:c>
      <x:c r="H25" s="3" t="str">
        <x:v>Physical/pilot gate pending</x:v>
      </x:c>
      <x:c r="I25" s="28" t="str">
        <x:v>v1.5.4 adds a fail-closed release framework: 24/24 P0 mappings, 4 contract schemas, 80 C++ checks, 24 Python tests, 10 JS tests, 4/4 feature variants, Base/AI profile checks, 5/5 dummy streams, 68/68 functional scenarios, 16/16 HTTP tests, ASan/UBSan and trace-build passes. Browser automation remains manual-required in this environment; hardware/pilot acceptance remains separate.</x:v>
      </x:c>
      <x:c r="J25" s="28" t="str">
        <x:v>Inject queue exhaustion, provider failure and missing sink; verify error records without secrets. Run TRACE-on/off profiles and separate sanitizer and target crash-recovery tests. Record toolchain, command, result and remaining limitations.</x:v>
      </x:c>
    </x:row>
    <x:row r="26" ht="70" customHeight="1">
      <x:c r="A26" s="3" t="str">
        <x:v>V01</x:v>
      </x:c>
      <x:c r="B26" s="3" t="str">
        <x:v>Build-selected product identity</x:v>
      </x:c>
      <x:c r="C26" s="3" t="str">
        <x:v>Shared build</x:v>
      </x:c>
      <x:c r="D26" s="3" t="str">
        <x:v>S04, T01</x:v>
      </x:c>
      <x:c r="E26" s="7" t="str">
        <x:v>Host validated</x:v>
      </x:c>
      <x:c r="F26" s="6" t="str">
        <x:v>Base + AI product profiles PASS</x:v>
      </x:c>
      <x:c r="G26" s="3" t="str">
        <x:v>N/A</x:v>
      </x:c>
      <x:c r="H26" s="3" t="str">
        <x:v>N/A for build identity</x:v>
      </x:c>
      <x:c r="I26" s="28" t="str">
        <x:v>Build-selected product identity and invalid-product handling remain host-validated in the release gate. This does not imply future AI capabilities are product-complete.</x:v>
      </x:c>
      <x:c r="J26" s="28" t="str">
        <x:v>make verify PRODUCT=base|ai; invalid PRODUCT fails; Product::name/version identify build.</x:v>
      </x:c>
    </x:row>
    <x:row r="27" ht="70" customHeight="1">
      <x:c r="A27" s="3" t="str">
        <x:v>AI01</x:v>
      </x:c>
      <x:c r="B27" s="3" t="str">
        <x:v>Base provider exclusion</x:v>
      </x:c>
      <x:c r="C27" s="3" t="str">
        <x:v>Future AI</x:v>
      </x:c>
      <x:c r="D27" s="3" t="str">
        <x:v>S04, H09, T01</x:v>
      </x:c>
      <x:c r="E27" s="7" t="str">
        <x:v>Passed</x:v>
      </x:c>
      <x:c r="F27" s="6" t="str">
        <x:v>Pending</x:v>
      </x:c>
      <x:c r="G27" s="3" t="str">
        <x:v>Future scope</x:v>
      </x:c>
      <x:c r="H27" s="3" t="str">
        <x:v>Pending / future scope</x:v>
      </x:c>
      <x:c r="I27" s="28" t="str">
        <x:v>tests/cpp/test_product.cpp: base branch</x:v>
      </x:c>
      <x:c r="J27" s="28" t="str">
        <x:v>Base begin returns Disabled and fake provider receives zero starts.</x:v>
      </x:c>
    </x:row>
    <x:row r="28" ht="70" customHeight="1">
      <x:c r="A28" s="3" t="str">
        <x:v>AI02</x:v>
      </x:c>
      <x:c r="B28" s="3" t="str">
        <x:v>Consented interaction admission</x:v>
      </x:c>
      <x:c r="C28" s="3" t="str">
        <x:v>Future AI</x:v>
      </x:c>
      <x:c r="D28" s="3" t="str">
        <x:v>H09, B02, H10</x:v>
      </x:c>
      <x:c r="E28" s="8" t="str">
        <x:v>Partial</x:v>
      </x:c>
      <x:c r="F28" s="6" t="str">
        <x:v>Pending</x:v>
      </x:c>
      <x:c r="G28" s="3" t="str">
        <x:v>Future scope</x:v>
      </x:c>
      <x:c r="H28" s="3" t="str">
        <x:v>Pending / future scope</x:v>
      </x:c>
      <x:c r="I28" s="28" t="str">
        <x:v>Controller tests pass; consent propagation and audio capture gate pending</x:v>
      </x:c>
      <x:c r="J28" s="28" t="str">
        <x:v>Reject missing consent/offline before start; active session rejects a second start.</x:v>
      </x:c>
    </x:row>
    <x:row r="29" ht="70" customHeight="1">
      <x:c r="A29" s="3" t="str">
        <x:v>AI03</x:v>
      </x:c>
      <x:c r="B29" s="3" t="str">
        <x:v>Correlated completion and timeout</x:v>
      </x:c>
      <x:c r="C29" s="3" t="str">
        <x:v>Future AI</x:v>
      </x:c>
      <x:c r="D29" s="3" t="str">
        <x:v>H09, T01</x:v>
      </x:c>
      <x:c r="E29" s="7" t="str">
        <x:v>Passed</x:v>
      </x:c>
      <x:c r="F29" s="6" t="str">
        <x:v>Pending</x:v>
      </x:c>
      <x:c r="G29" s="3" t="str">
        <x:v>Future scope</x:v>
      </x:c>
      <x:c r="H29" s="3" t="str">
        <x:v>Pending / future scope</x:v>
      </x:c>
      <x:c r="I29" s="28" t="str">
        <x:v>tests/cpp/test_product.cpp: timeout and completion checks</x:v>
      </x:c>
      <x:c r="J29" s="28" t="str">
        <x:v>Reject wrong, duplicate and late IDs; expire at 30000 monotonic milliseconds.</x:v>
      </x:c>
    </x:row>
    <x:row r="30" ht="70" customHeight="1">
      <x:c r="A30" s="3" t="str">
        <x:v>AI04</x:v>
      </x:c>
      <x:c r="B30" s="3" t="str">
        <x:v>Resident cancellation and privacy revocation</x:v>
      </x:c>
      <x:c r="C30" s="3" t="str">
        <x:v>Future AI</x:v>
      </x:c>
      <x:c r="D30" s="3" t="str">
        <x:v>H09, H10, H11, B02</x:v>
      </x:c>
      <x:c r="E30" s="8" t="str">
        <x:v>Partial</x:v>
      </x:c>
      <x:c r="F30" s="6" t="str">
        <x:v>Pending</x:v>
      </x:c>
      <x:c r="G30" s="3" t="str">
        <x:v>Future scope</x:v>
      </x:c>
      <x:c r="H30" s="3" t="str">
        <x:v>Pending / future scope</x:v>
      </x:c>
      <x:c r="I30" s="28" t="str">
        <x:v>Controller cancellation tested; physical and privacy wiring pending</x:v>
      </x:c>
      <x:c r="J30" s="28" t="str">
        <x:v>Controller cancels pending provider; physical cancel and consent withdrawal stop recording/playback.</x:v>
      </x:c>
    </x:row>
    <x:row r="31" ht="70" customHeight="1">
      <x:c r="A31" s="3" t="str">
        <x:v>AI05</x:v>
      </x:c>
      <x:c r="B31" s="3" t="str">
        <x:v>Monitoring priority over conversation</x:v>
      </x:c>
      <x:c r="C31" s="3" t="str">
        <x:v>Future AI</x:v>
      </x:c>
      <x:c r="D31" s="3" t="str">
        <x:v>H05, H06, H09, H10</x:v>
      </x:c>
      <x:c r="E31" s="6" t="str">
        <x:v>Pending</x:v>
      </x:c>
      <x:c r="F31" s="6" t="str">
        <x:v>Pending</x:v>
      </x:c>
      <x:c r="G31" s="3" t="str">
        <x:v>Future scope</x:v>
      </x:c>
      <x:c r="H31" s="3" t="str">
        <x:v>Pending / future scope</x:v>
      </x:c>
      <x:c r="I31" s="28" t="str">
        <x:v>Coordinator and load/latency tests not implemented</x:v>
      </x:c>
      <x:c r="J31" s="28" t="str">
        <x:v>Monitoring never waits for model response; urgent prompt preempts interaction.</x:v>
      </x:c>
    </x:row>
    <x:row r="32" ht="70" customHeight="1">
      <x:c r="A32" s="3" t="str">
        <x:v>AI06</x:v>
      </x:c>
      <x:c r="B32" s="3" t="str">
        <x:v>Audio and model-provider integration</x:v>
      </x:c>
      <x:c r="C32" s="3" t="str">
        <x:v>Future AI</x:v>
      </x:c>
      <x:c r="D32" s="3" t="str">
        <x:v>H11, B09</x:v>
      </x:c>
      <x:c r="E32" s="6" t="str">
        <x:v>Pending</x:v>
      </x:c>
      <x:c r="F32" s="6" t="str">
        <x:v>Pending</x:v>
      </x:c>
      <x:c r="G32" s="3" t="str">
        <x:v>Future scope</x:v>
      </x:c>
      <x:c r="H32" s="3" t="str">
        <x:v>Pending / future scope</x:v>
      </x:c>
      <x:c r="I32" s="28" t="str">
        <x:v>No live provider, microphone capture or speech synthesis implemented</x:v>
      </x:c>
      <x:c r="J32" s="28" t="str">
        <x:v>Bounded audio buffers; authenticated provider path; explain offline/unavailable state.</x:v>
      </x:c>
    </x:row>
    <x:row r="33" ht="70" customHeight="1">
      <x:c r="A33" s="3" t="str">
        <x:v>AI07</x:v>
      </x:c>
      <x:c r="B33" s="3" t="str">
        <x:v>Capability and cost policy</x:v>
      </x:c>
      <x:c r="C33" s="3" t="str">
        <x:v>Future AI</x:v>
      </x:c>
      <x:c r="D33" s="3" t="str">
        <x:v>S04, B09, A06, B01</x:v>
      </x:c>
      <x:c r="E33" s="6" t="str">
        <x:v>Pending</x:v>
      </x:c>
      <x:c r="F33" s="6" t="str">
        <x:v>Pending</x:v>
      </x:c>
      <x:c r="G33" s="3" t="str">
        <x:v>Future scope</x:v>
      </x:c>
      <x:c r="H33" s="3" t="str">
        <x:v>Pending / future scope</x:v>
      </x:c>
      <x:c r="I33" s="28" t="str">
        <x:v>No capability endpoint or spending limiter implemented</x:v>
      </x:c>
      <x:c r="J33" s="28" t="str">
        <x:v>Server enforces tenant/edition/consent/quota; UI reflects availability, not authorization.</x:v>
      </x:c>
    </x:row>
    <x:row r="34" ht="70" customHeight="1">
      <x:c r="A34" s="3" t="str">
        <x:v>AI08</x:v>
      </x:c>
      <x:c r="B34" s="3" t="str">
        <x:v>Diagnostic and monitoring separation</x:v>
      </x:c>
      <x:c r="C34" s="3" t="str">
        <x:v>Future AI</x:v>
      </x:c>
      <x:c r="D34" s="3" t="str">
        <x:v>S05, H09, S02</x:v>
      </x:c>
      <x:c r="E34" s="8" t="str">
        <x:v>Partial</x:v>
      </x:c>
      <x:c r="F34" s="6" t="str">
        <x:v>Pending</x:v>
      </x:c>
      <x:c r="G34" s="3" t="str">
        <x:v>Future scope</x:v>
      </x:c>
      <x:c r="H34" s="3" t="str">
        <x:v>Pending / future scope</x:v>
      </x:c>
      <x:c r="I34" s="28" t="str">
        <x:v>Metadata-only hooks exist; live adapter and incident-isolation integration tests pending</x:v>
      </x:c>
      <x:c r="J34" s="28" t="str">
        <x:v>Controller logs no audio/transcript; AI response cannot acknowledge or resolve incidents.</x:v>
      </x:c>
    </x:row>
    <x:row r="35" ht="70" customHeight="1">
      <x:c r="A35" s="3" t="str">
        <x:v>NFR-01</x:v>
      </x:c>
      <x:c r="B35" s="3" t="str">
        <x:v>Safety of interpretation</x:v>
      </x:c>
      <x:c r="C35" s="3" t="str">
        <x:v>Base quality gate</x:v>
      </x:c>
      <x:c r="D35" s="3" t="str">
        <x:v>S02, H05, A02</x:v>
      </x:c>
      <x:c r="E35" s="3" t="str">
        <x:v>Host interpretation rules validated</x:v>
      </x:c>
      <x:c r="F35" s="6" t="str">
        <x:v>Functional regression PASS</x:v>
      </x:c>
      <x:c r="G35" s="3" t="str">
        <x:v>Manual wording checks included</x:v>
      </x:c>
      <x:c r="H35" s="3" t="str">
        <x:v>Pilot comprehension still pending</x:v>
      </x:c>
      <x:c r="I35" s="28" t="str">
        <x:v>Host rules and UI semantics avoid converting activity/no-activity into medical wellbeing conclusions. Field/user comprehension and commercial claims review remain outside host evidence.</x:v>
      </x:c>
      <x:c r="J35" s="28" t="str">
        <x:v>No fall, medical, emergency-dispatch or wellbeing claim from P0 evidence.</x:v>
      </x:c>
    </x:row>
    <x:row r="36" ht="70" customHeight="1">
      <x:c r="A36" s="3" t="str">
        <x:v>NFR-02</x:v>
      </x:c>
      <x:c r="B36" s="3" t="str">
        <x:v>Responsiveness</x:v>
      </x:c>
      <x:c r="C36" s="3" t="str">
        <x:v>Base quality gate</x:v>
      </x:c>
      <x:c r="D36" s="3" t="str">
        <x:v>H06, A02</x:v>
      </x:c>
      <x:c r="E36" s="3" t="str">
        <x:v>Host semantics validated / timing partial</x:v>
      </x:c>
      <x:c r="F36" s="6" t="str">
        <x:v>Host UI path PASS</x:v>
      </x:c>
      <x:c r="G36" s="3" t="str">
        <x:v>Manual UI check required</x:v>
      </x:c>
      <x:c r="H36" s="3" t="str">
        <x:v>&lt;500 ms physical response measurement pending</x:v>
      </x:c>
      <x:c r="I36" s="28" t="str">
        <x:v>Dashboard age/presentation and local semantic feedback paths are host-tested, but the &lt;500 ms physical button-feedback target must be measured on real hub/button/display hardware.</x:v>
      </x:c>
      <x:c r="J36" s="28" t="str">
        <x:v>Local valid button confirmation within 500 ms; dashboard displays data age.</x:v>
      </x:c>
    </x:row>
    <x:row r="37" ht="70" customHeight="1">
      <x:c r="A37" s="3" t="str">
        <x:v>NFR-03</x:v>
      </x:c>
      <x:c r="B37" s="3" t="str">
        <x:v>Availability</x:v>
      </x:c>
      <x:c r="C37" s="3" t="str">
        <x:v>Base quality gate</x:v>
      </x:c>
      <x:c r="D37" s="3" t="str">
        <x:v>N05, H02, H08, B03</x:v>
      </x:c>
      <x:c r="E37" s="3" t="str">
        <x:v>Host availability behavior validated</x:v>
      </x:c>
      <x:c r="F37" s="6" t="str">
        <x:v>WAN/replay scenarios PASS</x:v>
      </x:c>
      <x:c r="G37" s="3" t="str">
        <x:v>Availability wording check</x:v>
      </x:c>
      <x:c r="H37" s="3" t="str">
        <x:v>Flash/power/RF outage testing pending</x:v>
      </x:c>
      <x:c r="I37" s="28" t="str">
        <x:v>Host WAN-loss and replay behavior is regression-tested without duplicate backend ingestion. Real flash retention, router power, RF loss and outage-duration endurance remain HIL/pilot items.</x:v>
      </x:c>
      <x:c r="J37" s="28" t="str">
        <x:v>Local operation during WAN outage; recovery replays unsent events without duplication.</x:v>
      </x:c>
    </x:row>
    <x:row r="38" ht="70" customHeight="1">
      <x:c r="A38" s="3" t="str">
        <x:v>NFR-04</x:v>
      </x:c>
      <x:c r="B38" s="3" t="str">
        <x:v>Performance</x:v>
      </x:c>
      <x:c r="C38" s="3" t="str">
        <x:v>Base quality gate</x:v>
      </x:c>
      <x:c r="D38" s="3" t="str">
        <x:v>N02, H01, H09</x:v>
      </x:c>
      <x:c r="E38" s="3" t="str">
        <x:v>Host structural/performance safety validated</x:v>
      </x:c>
      <x:c r="F38" s="6" t="str">
        <x:v>C++ + sanitizer PASS</x:v>
      </x:c>
      <x:c r="G38" s="3" t="str">
        <x:v>N/A</x:v>
      </x:c>
      <x:c r="H38" s="3" t="str">
        <x:v>FreeRTOS/queue/resource measurements pending</x:v>
      </x:c>
      <x:c r="I38" s="28" t="str">
        <x:v>Bounded host queues, callback separation and sanitizer tests provide software evidence. Exact FreeRTOS scheduling, queue saturation and CPU/stack behavior on the selected boards are still unmeasured.</x:v>
      </x:c>
      <x:c r="J38" s="28" t="str">
        <x:v>State-owner queues are bounded; no unbounded retry or blocking work in radio callback.</x:v>
      </x:c>
    </x:row>
    <x:row r="39" ht="70" customHeight="1">
      <x:c r="A39" s="3" t="str">
        <x:v>NFR-05</x:v>
      </x:c>
      <x:c r="B39" s="3" t="str">
        <x:v>Resource use</x:v>
      </x:c>
      <x:c r="C39" s="3" t="str">
        <x:v>Base quality gate</x:v>
      </x:c>
      <x:c r="D39" s="3" t="str">
        <x:v>N03, H02, S05, T02</x:v>
      </x:c>
      <x:c r="E39" s="3" t="str">
        <x:v>Host sanitizer/log bounds validated</x:v>
      </x:c>
      <x:c r="F39" s="6" t="str">
        <x:v>Host PASS; resource acceptance pending</x:v>
      </x:c>
      <x:c r="G39" s="3" t="str">
        <x:v>N/A</x:v>
      </x:c>
      <x:c r="H39" s="3" t="str">
        <x:v>PENDING RAM/flash/CPU/battery</x:v>
      </x:c>
      <x:c r="I39" s="28" t="str">
        <x:v>ASan/UBSan, bounded host logging and schema/storage limits are tested. Actual ESP32 RAM/stack/flash/current/runtime/thermal measurements remain mandatory before pilot.</x:v>
      </x:c>
      <x:c r="J39" s="28" t="str">
        <x:v>Measure RAM/flash/CPU/battery on actual ESP32 hardware; fail release if agreed budgets are exceeded.</x:v>
      </x:c>
    </x:row>
    <x:row r="40" ht="70" customHeight="1">
      <x:c r="A40" s="3" t="str">
        <x:v>NFR-06</x:v>
      </x:c>
      <x:c r="B40" s="3" t="str">
        <x:v>Security</x:v>
      </x:c>
      <x:c r="C40" s="3" t="str">
        <x:v>Base quality gate</x:v>
      </x:c>
      <x:c r="D40" s="3" t="str">
        <x:v>S03, B01, B06</x:v>
      </x:c>
      <x:c r="E40" s="3" t="str">
        <x:v>Host policy/negative tests validated</x:v>
      </x:c>
      <x:c r="F40" s="6" t="str">
        <x:v>Host security semantics PASS</x:v>
      </x:c>
      <x:c r="G40" s="3" t="str">
        <x:v>HTTP negative tests included</x:v>
      </x:c>
      <x:c r="H40" s="3" t="str">
        <x:v>Production crypto/auth review pending</x:v>
      </x:c>
      <x:c r="I40" s="28" t="str">
        <x:v>Host tenant isolation, credential/update policy seams and negative API behavior are tested. This is not penetration testing and does not establish production TLS/OIDC, ESP-NOW crypto, secure boot or secret storage.</x:v>
      </x:c>
      <x:c r="J40" s="28" t="str">
        <x:v>Unique credentials, encrypted/authenticated transport, signed OTA and least-privilege access.</x:v>
      </x:c>
    </x:row>
    <x:row r="41" ht="70" customHeight="1">
      <x:c r="A41" s="3" t="str">
        <x:v>NFR-07</x:v>
      </x:c>
      <x:c r="B41" s="3" t="str">
        <x:v>Privacy</x:v>
      </x:c>
      <x:c r="C41" s="3" t="str">
        <x:v>Base quality gate</x:v>
      </x:c>
      <x:c r="D41" s="3" t="str">
        <x:v>B02, H07, H09</x:v>
      </x:c>
      <x:c r="E41" s="3" t="str">
        <x:v>Host privacy/consent semantics validated</x:v>
      </x:c>
      <x:c r="F41" s="6" t="str">
        <x:v>Host PASS</x:v>
      </x:c>
      <x:c r="G41" s="3" t="str">
        <x:v>No normal Privacy ON/OFF setting</x:v>
      </x:c>
      <x:c r="H41" s="3" t="str">
        <x:v>Retention/physical collection stop pending</x:v>
      </x:c>
      <x:c r="I41" s="28" t="str">
        <x:v>P0 remains camera-free/no always-on listening; consent withdrawal enters the internal privacy state and normal Settings no longer exposes a generic privacy toggle. Real data-lifecycle enforcement and field privacy review remain pending.</x:v>
      </x:c>
      <x:c r="J41" s="28" t="str">
        <x:v>Camera-free/no always-on listening P0; consent withdrawal is effective and auditable.</x:v>
      </x:c>
    </x:row>
    <x:row r="42" ht="70" customHeight="1">
      <x:c r="A42" s="3" t="str">
        <x:v>NFR-08</x:v>
      </x:c>
      <x:c r="B42" s="3" t="str">
        <x:v>Maintainability</x:v>
      </x:c>
      <x:c r="C42" s="3" t="str">
        <x:v>Base quality gate</x:v>
      </x:c>
      <x:c r="D42" s="3" t="str">
        <x:v>S01, S04, T01</x:v>
      </x:c>
      <x:c r="E42" s="3" t="str">
        <x:v>Host maintainability gate validated</x:v>
      </x:c>
      <x:c r="F42" s="6" t="str">
        <x:v>release-gate PASS</x:v>
      </x:c>
      <x:c r="G42" s="3" t="str">
        <x:v>N/A</x:v>
      </x:c>
      <x:c r="H42" s="3" t="str">
        <x:v>N/A for host maintainability</x:v>
      </x:c>
      <x:c r="I42" s="28" t="str">
        <x:v>Versioned contracts, deterministic rules, a canonical 68-case catalog, requirement-coverage mapping and reproducible release commands are now formalized. Source traceability metadata still needs periodic synchronization as code evolves.</x:v>
      </x:c>
      <x:c r="J42" s="28" t="str">
        <x:v>Module IDs, contracts, deterministic rules, automated tests and reproducible builds.</x:v>
      </x:c>
    </x:row>
    <x:row r="43" ht="70" customHeight="1">
      <x:c r="A43" s="3" t="str">
        <x:v>NFR-09</x:v>
      </x:c>
      <x:c r="B43" s="3" t="str">
        <x:v>Supportability</x:v>
      </x:c>
      <x:c r="C43" s="3" t="str">
        <x:v>Base quality gate</x:v>
      </x:c>
      <x:c r="D43" s="3" t="str">
        <x:v>S05, B08</x:v>
      </x:c>
      <x:c r="E43" s="3" t="str">
        <x:v>Host logging/diagnostics validated</x:v>
      </x:c>
      <x:c r="F43" s="6" t="str">
        <x:v>Trace + logging tests PASS</x:v>
      </x:c>
      <x:c r="G43" s="3" t="str">
        <x:v>Diagnostic presentation manually checkable</x:v>
      </x:c>
      <x:c r="H43" s="3" t="str">
        <x:v>Target sink/panic/coredump pending</x:v>
      </x:c>
      <x:c r="I43" s="28" t="str">
        <x:v>ERROR/TRACE profiles, log analyzer and simulated diagnostic codes are host-tested. Target flash wear, concurrent FreeRTOS writes, brownout/watchdog/panic and coredump retrieval require hardware evidence.</x:v>
      </x:c>
      <x:c r="J43" s="28" t="str">
        <x:v>Bounded structured `.txt` diagnostics; ERROR always; TRACE build-gated; no secrets.</x:v>
      </x:c>
    </x:row>
    <x:row r="44" ht="70" customHeight="1">
      <x:c r="A44" s="3" t="str">
        <x:v>NFR-10</x:v>
      </x:c>
      <x:c r="B44" s="3" t="str">
        <x:v>Accessibility</x:v>
      </x:c>
      <x:c r="C44" s="3" t="str">
        <x:v>Base quality gate</x:v>
      </x:c>
      <x:c r="D44" s="3" t="str">
        <x:v>H06, A01, A02, A04</x:v>
      </x:c>
      <x:c r="E44" s="3" t="str">
        <x:v>Host accessibility semantics implemented</x:v>
      </x:c>
      <x:c r="F44" s="6" t="str">
        <x:v>JS/functional PASS</x:v>
      </x:c>
      <x:c r="G44" s="3" t="str">
        <x:v>MANUAL_REQUIRED</x:v>
      </x:c>
      <x:c r="H44" s="3" t="str">
        <x:v>Resident/caregiver usability study pending</x:v>
      </x:c>
      <x:c r="I44" s="28" t="str">
        <x:v>Large-action/clear-label and non-color-only design intent is represented in the UI/manual checklist. Actual target-device accessibility and resident/caregiver comprehension testing are still required.</x:v>
      </x:c>
      <x:c r="J44" s="28" t="str">
        <x:v>Large resident actions, clear labels, visible local state and caregiver-readable uncertainty.</x:v>
      </x:c>
    </x:row>
  </x:sheetData>
  <x:conditionalFormatting sqref="A2:H44">
    <x:cfRule type="cellIs" dxfId="0" priority="1" operator="equal">
      <x:formula>"Passed"</x:formula>
    </x:cfRule>
    <x:cfRule type="cellIs" dxfId="1" priority="2" operator="equal">
      <x:formula>"Documented"</x:formula>
    </x:cfRule>
    <x:cfRule type="cellIs" dxfId="2" priority="3" operator="equal">
      <x:formula>"Reference"</x:formula>
    </x:cfRule>
    <x:cfRule type="cellIs" dxfId="3" priority="4" operator="equal">
      <x:formula>"Planned"</x:formula>
    </x:cfRule>
    <x:cfRule type="cellIs" dxfId="4" priority="5" operator="equal">
      <x:formula>"Pending"</x:formula>
    </x:cfRule>
    <x:cfRule type="cellIs" dxfId="5" priority="6" operator="equal">
      <x:formula>"Partial"</x:formula>
    </x:cfRule>
    <x:cfRule type="cellIs" dxfId="6" priority="7" operator="equal">
      <x:formula>"Scaffold"</x:formula>
    </x:cfRule>
  </x:conditionalFormatting>
  <x:conditionalFormatting sqref="E2:E44">
    <x:cfRule type="expression" dxfId="42" priority="8">
      <x:formula>ISNUMBER(SEARCH("validated",E2))</x:formula>
    </x:cfRule>
    <x:cfRule type="expression" dxfId="43" priority="9">
      <x:formula>ISNUMBER(SEARCH("Partial",E2))</x:formula>
    </x:cfRule>
  </x:conditionalFormatting>
  <x:conditionalFormatting sqref="F2:F44">
    <x:cfRule type="expression" dxfId="44" priority="10">
      <x:formula>ISNUMBER(SEARCH("PASS",F2))</x:formula>
    </x:cfRule>
  </x:conditionalFormatting>
  <x:conditionalFormatting sqref="G2:G44">
    <x:cfRule type="expression" dxfId="45" priority="11">
      <x:formula>ISNUMBER(SEARCH("MANUAL_REQUIRED",G2))</x:formula>
    </x:cfRule>
  </x:conditionalFormatting>
  <x:conditionalFormatting sqref="H2:H44">
    <x:cfRule type="expression" dxfId="46" priority="12">
      <x:formula>ISNUMBER(SEARCH("PENDING",H2))</x:formula>
    </x:cfRule>
  </x:conditionalFormatting>
  <x:pageMargins left="0.7" right="0.7" top="0.75" bottom="0.75" header="0.3" footer="0.3"/>
  <x:tableParts count="1">
    <x:tablePart xmlns:r="http://schemas.openxmlformats.org/officeDocument/2006/relationships" r:id="Rb163e6f913bf44da"/>
  </x:tableParts>
</x:worksheet>
</file>

<file path=xl/worksheets/sheet3.xml><?xml version="1.0" encoding="utf-8"?>
<x:worksheet xmlns:x="http://schemas.openxmlformats.org/spreadsheetml/2006/main">
  <x:sheetFormatPr defaultRowHeight="15"/>
  <x:cols>
    <x:col min="1" max="1" width="10" hidden="0" customWidth="1"/>
    <x:col min="2" max="2" width="30" hidden="0" customWidth="1"/>
    <x:col min="3" max="3" width="35" hidden="0" customWidth="1"/>
    <x:col min="4" max="4" width="20" hidden="0" customWidth="1"/>
    <x:col min="5" max="5" width="17" hidden="0" customWidth="1"/>
    <x:col min="6" max="6" width="20" hidden="0" customWidth="1"/>
    <x:col min="7" max="7" width="65" hidden="0" customWidth="1"/>
    <x:col min="8" max="8" width="95" hidden="0" customWidth="1"/>
    <x:col min="9" max="9" width="75" hidden="0" customWidth="1"/>
  </x:cols>
  <x:sheetData>
    <x:row r="1" ht="36" customHeight="1">
      <x:c r="A1" s="22" t="str">
        <x:v>ID</x:v>
      </x:c>
      <x:c r="B1" s="22" t="str">
        <x:v>Responsibility</x:v>
      </x:c>
      <x:c r="C1" s="22" t="str">
        <x:v>Requirement IDs</x:v>
      </x:c>
      <x:c r="D1" s="22" t="str">
        <x:v>HLD and LLD</x:v>
      </x:c>
      <x:c r="E1" s="22" t="str">
        <x:v>Code</x:v>
      </x:c>
      <x:c r="F1" s="22" t="str">
        <x:v>Target integration</x:v>
      </x:c>
      <x:c r="G1" s="22" t="str">
        <x:v>Source files</x:v>
      </x:c>
      <x:c r="H1" s="22" t="str">
        <x:v>How it works</x:v>
      </x:c>
      <x:c r="I1" s="22" t="str">
        <x:v>Existing test location</x:v>
      </x:c>
    </x:row>
    <x:row r="2" ht="70" customHeight="1">
      <x:c r="A2" s="3" t="str">
        <x:v>N01</x:v>
      </x:c>
      <x:c r="B2" s="3" t="str">
        <x:v>Node sensing</x:v>
      </x:c>
      <x:c r="C2" s="3" t="str">
        <x:v>F05, F09</x:v>
      </x:c>
      <x:c r="D2" s="9" t="str">
        <x:v>Documented</x:v>
      </x:c>
      <x:c r="E2" s="9" t="str">
        <x:v>Host validated</x:v>
      </x:c>
      <x:c r="F2" s="6" t="str">
        <x:v>Pending</x:v>
      </x:c>
      <x:c r="G2" s="3" t="str">
        <x:v>firmware/node/components/sensing/sensing.hpp, sensing.cpp</x:v>
      </x:c>
      <x:c r="H2" s="3" t="str">
        <x:v>The constructor selects motion or reed semantics. sample is called with a raw level and elapsed milliseconds. Keep GPIO inversion and electrical pull configuration in the adapter. Do not read a PIR high level at boot as a newly observed person. The debounce clock and sensor warm-up are different responsibilities.</x:v>
      </x:c>
      <x:c r="I2" s="3" t="str">
        <x:v>tests/cpp/test_main.cpp: initial, bounce and stable-rise checks</x:v>
      </x:c>
    </x:row>
    <x:row r="3" ht="70" customHeight="1">
      <x:c r="A3" s="3" t="str">
        <x:v>N02</x:v>
      </x:c>
      <x:c r="B3" s="3" t="str">
        <x:v>Node radio</x:v>
      </x:c>
      <x:c r="C3" s="3" t="str">
        <x:v>E01, E02, NFR-04</x:v>
      </x:c>
      <x:c r="D3" s="9" t="str">
        <x:v>Documented</x:v>
      </x:c>
      <x:c r="E3" s="9" t="str">
        <x:v>Host validated</x:v>
      </x:c>
      <x:c r="F3" s="6" t="str">
        <x:v>Pending</x:v>
      </x:c>
      <x:c r="G3" s="3" t="str">
        <x:v>firmware/node/components/radio/node_radio.hpp, node_radio.cpp; shared/include/gs/protocol.hpp; contracts/NODE_TO_HUB_PROTOCOL.md</x:v>
      </x:c>
      <x:c r="H3" s="3" t="str">
        <x:v>Canonical NodeMessage/NodeAck semantics now define stable source/session/sequence identity, retry, durable retirement, heartbeat/offline timing, battery and RSSI. Physical RF remains an adapter concern.</x:v>
      </x:c>
      <x:c r="I3" s="3" t="str">
        <x:v>80-check C++ suite + protocol golden payload/schema verification</x:v>
      </x:c>
    </x:row>
    <x:row r="4" ht="70" customHeight="1">
      <x:c r="A4" s="3" t="str">
        <x:v>N03</x:v>
      </x:c>
      <x:c r="B4" s="3" t="str">
        <x:v>Node power</x:v>
      </x:c>
      <x:c r="C4" s="3" t="str">
        <x:v>E01, NFR-05</x:v>
      </x:c>
      <x:c r="D4" s="9" t="str">
        <x:v>Documented</x:v>
      </x:c>
      <x:c r="E4" s="9" t="str">
        <x:v>Host validated</x:v>
      </x:c>
      <x:c r="F4" s="6" t="str">
        <x:v>Pending</x:v>
      </x:c>
      <x:c r="G4" s="3" t="str">
        <x:v>firmware/node/components/power/power.hpp, power.cpp</x:v>
      </x:c>
      <x:c r="H4" s="3" t="str">
        <x:v>Battery classification is a policy applied to a calibrated reading, not a fuel gauge. A 3.7 V cell label is nominal voltage, not a regulated MCU supply. Sleep planning must be reconciled with the heartbeat lease and the actual board current; a sleep duration is not a battery-life promise.</x:v>
      </x:c>
      <x:c r="I4" s="3" t="str">
        <x:v>C++ tests verify low/unknown bands and retry wake plan</x:v>
      </x:c>
    </x:row>
    <x:row r="5" ht="70" customHeight="1">
      <x:c r="A5" s="3" t="str">
        <x:v>N04</x:v>
      </x:c>
      <x:c r="B5" s="3" t="str">
        <x:v>Node lifecycle</x:v>
      </x:c>
      <x:c r="C5" s="3" t="str">
        <x:v>F03, E07, E09</x:v>
      </x:c>
      <x:c r="D5" s="9" t="str">
        <x:v>Documented</x:v>
      </x:c>
      <x:c r="E5" s="9" t="str">
        <x:v>Host validated</x:v>
      </x:c>
      <x:c r="F5" s="6" t="str">
        <x:v>Pending</x:v>
      </x:c>
      <x:c r="G5" s="3" t="str">
        <x:v>firmware/node/components/lifecycle/lifecycle.hpp, lifecycle.cpp</x:v>
      </x:c>
      <x:c r="H5" s="3" t="str">
        <x:v>Apply receives a complete proposed configuration and returns a reason rather than partially mutating fields. The service-window timer represents a limited maintenance opportunity. Neither a timer nor a node ID authenticates a provisioning party; the transport and credential adapter must supply that trust.</x:v>
      </x:c>
      <x:c r="I5" s="3" t="str">
        <x:v>C++ tests cover invalid capability, valid apply, rollback and 120-second window</x:v>
      </x:c>
    </x:row>
    <x:row r="6" ht="70" customHeight="1">
      <x:c r="A6" s="3" t="str">
        <x:v>N05</x:v>
      </x:c>
      <x:c r="B6" s="3" t="str">
        <x:v>Node storage</x:v>
      </x:c>
      <x:c r="C6" s="3" t="str">
        <x:v>E02, E05, NFR-03</x:v>
      </x:c>
      <x:c r="D6" s="9" t="str">
        <x:v>Documented</x:v>
      </x:c>
      <x:c r="E6" s="9" t="str">
        <x:v>Host validated</x:v>
      </x:c>
      <x:c r="F6" s="6" t="str">
        <x:v>Pending</x:v>
      </x:c>
      <x:c r="G6" s="3" t="str">
        <x:v>firmware/node/components/storage/node_store.hpp, node_store.cpp</x:v>
      </x:c>
      <x:c r="H6" s="3" t="str">
        <x:v>Business events are retained while ordinary heartbeats need not be journalled in the same way. A full store raises a gap requirement. In the current composition a stored event can remain after transmit enqueue fails; do not retry by recording a fresh event, because that changes identity. Add a replay/refill path.</x:v>
      </x:c>
      <x:c r="I6" s="3" t="str">
        <x:v>C++ tests cover persist-before-send and ACK class behavior; NodeRuntime composition tested</x:v>
      </x:c>
    </x:row>
    <x:row r="7" ht="70" customHeight="1">
      <x:c r="A7" s="3" t="str">
        <x:v>H01</x:v>
      </x:c>
      <x:c r="B7" s="3" t="str">
        <x:v>Hub ingest</x:v>
      </x:c>
      <x:c r="C7" s="3" t="str">
        <x:v>F05, E02, NFR-04</x:v>
      </x:c>
      <x:c r="D7" s="9" t="str">
        <x:v>Documented</x:v>
      </x:c>
      <x:c r="E7" s="9" t="str">
        <x:v>Host validated</x:v>
      </x:c>
      <x:c r="F7" s="6" t="str">
        <x:v>Pending</x:v>
      </x:c>
      <x:c r="G7" s="3" t="str">
        <x:v>firmware/hub/components/ingest/ingest.hpp, ingest.cpp</x:v>
      </x:c>
      <x:c r="H7" s="3" t="str">
        <x:v>The callback boundary should validate and copy bounded values, then return quickly. The reference uses STL values and a deque, so it models the ownership rule rather than proving an allocation-free interrupt path. The physical frame parser must validate length, version, authentication and numeric ranges before constructing a DomainEvent.</x:v>
      </x:c>
      <x:c r="I7" s="3" t="str">
        <x:v>C++ tests cover known/unknown peer and callback-to-worker copy</x:v>
      </x:c>
    </x:row>
    <x:row r="8" ht="70" customHeight="1">
      <x:c r="A8" s="3" t="str">
        <x:v>H02</x:v>
      </x:c>
      <x:c r="B8" s="3" t="str">
        <x:v>Hub persistence</x:v>
      </x:c>
      <x:c r="C8" s="3" t="str">
        <x:v>F05, F06, F07, E02, E03, E05, E10, NFR-03, NFR-05</x:v>
      </x:c>
      <x:c r="D8" s="9" t="str">
        <x:v>Documented</x:v>
      </x:c>
      <x:c r="E8" s="9" t="str">
        <x:v>Host validated</x:v>
      </x:c>
      <x:c r="F8" s="6" t="str">
        <x:v>Pending</x:v>
      </x:c>
      <x:c r="G8" s="3" t="str">
        <x:v>firmware/hub/components/storage/journal.hpp, journal.cpp</x:v>
      </x:c>
      <x:c r="H8" s="3" t="str">
        <x:v>A commit result has three meanings: Stored adds a new record, Duplicate refers to an already known key, and Full refuses new evidence. The name journal describes intended semantics; the current deque is volatile. Cloud acknowledgements mark records but do not currently free capacity.</x:v>
      </x:c>
      <x:c r="I8" s="3" t="str">
        <x:v>C++ tests cover store, duplicate, pending outbox and application ACK</x:v>
      </x:c>
    </x:row>
    <x:row r="9" ht="70" customHeight="1">
      <x:c r="A9" s="3" t="str">
        <x:v>H03</x:v>
      </x:c>
      <x:c r="B9" s="3" t="str">
        <x:v>Hub time</x:v>
      </x:c>
      <x:c r="C9" s="3" t="str">
        <x:v>F04, F08, E03, E06</x:v>
      </x:c>
      <x:c r="D9" s="9" t="str">
        <x:v>Documented</x:v>
      </x:c>
      <x:c r="E9" s="9" t="str">
        <x:v>Host validated</x:v>
      </x:c>
      <x:c r="F9" s="6" t="str">
        <x:v>Pending</x:v>
      </x:c>
      <x:c r="G9" s="3" t="str">
        <x:v>firmware/hub/components/time/clock.hpp, clock.cpp</x:v>
      </x:c>
      <x:c r="H9" s="3" t="str">
        <x:v>Use estimate only with a monotonic value from the same continuity epoch as the anchor. A wall-time correction is not a reason to jump a monotonic timeout. An expired or missing anchor prevents absence inference until trusted time is restored; the reference is not itself a network time client.</x:v>
      </x:c>
      <x:c r="I9" s="3" t="str">
        <x:v>C++ tests verify unanchored suppression and trusted bounded estimate</x:v>
      </x:c>
    </x:row>
    <x:row r="10" ht="70" customHeight="1">
      <x:c r="A10" s="3" t="str">
        <x:v>H04</x:v>
      </x:c>
      <x:c r="B10" s="3" t="str">
        <x:v>Hub coverage</x:v>
      </x:c>
      <x:c r="C10" s="3" t="str">
        <x:v>F08, E01, E03</x:v>
      </x:c>
      <x:c r="D10" s="9" t="str">
        <x:v>Documented</x:v>
      </x:c>
      <x:c r="E10" s="9" t="str">
        <x:v>Host validated</x:v>
      </x:c>
      <x:c r="F10" s="6" t="str">
        <x:v>Pending</x:v>
      </x:c>
      <x:c r="G10" s="3" t="str">
        <x:v>firmware/hub/components/coverage/coverage.hpp, coverage.cpp</x:v>
      </x:c>
      <x:c r="H10" s="3" t="str">
        <x:v>CoverageTracker owns contact and fault state for required nodes. Optional nodes should not invalidate unrelated routines. Its current/reasons methods describe the present moment; they do not reconstruct whether the entire morning was observable. Store interval history before making that stronger claim.</x:v>
      </x:c>
      <x:c r="I10" s="3" t="str">
        <x:v>C++ tests cover never-seen, fresh and 190-second expired lease</x:v>
      </x:c>
    </x:row>
    <x:row r="11" ht="70" customHeight="1">
      <x:c r="A11" s="3" t="str">
        <x:v>H05</x:v>
      </x:c>
      <x:c r="B11" s="3" t="str">
        <x:v>Hub rules adapter</x:v>
      </x:c>
      <x:c r="C11" s="3" t="str">
        <x:v>F04, F05, F06, F07, F08, F09, F10, E03, E06, AI05, NFR-01</x:v>
      </x:c>
      <x:c r="D11" s="9" t="str">
        <x:v>Documented</x:v>
      </x:c>
      <x:c r="E11" s="9" t="str">
        <x:v>Host validated</x:v>
      </x:c>
      <x:c r="F11" s="6" t="str">
        <x:v>Pending</x:v>
      </x:c>
      <x:c r="G11" s="3" t="str">
        <x:v>firmware/hub/components/rules/routine_service.hpp, routine_service.cpp</x:v>
      </x:c>
      <x:c r="H11" s="3" t="str">
        <x:v>RoutineService wraps the pure hardware-independent RulesCore. Connected host scenarios now exercise morning absence, quiet-hours door, door-left-open and daytime-inactivity decisions from the C++ core.</x:v>
      </x:c>
      <x:c r="I11" s="3" t="str">
        <x:v>68-case functional suite + C++ rule tests</x:v>
      </x:c>
    </x:row>
    <x:row r="12" ht="70" customHeight="1">
      <x:c r="A12" s="3" t="str">
        <x:v>H06</x:v>
      </x:c>
      <x:c r="B12" s="3" t="str">
        <x:v>Hub resident interface</x:v>
      </x:c>
      <x:c r="C12" s="3" t="str">
        <x:v>F02, F06, F07, F10, E03, AI05, NFR-02, NFR-10</x:v>
      </x:c>
      <x:c r="D12" s="9" t="str">
        <x:v>Documented</x:v>
      </x:c>
      <x:c r="E12" s="9" t="str">
        <x:v>Host validated</x:v>
      </x:c>
      <x:c r="F12" s="6" t="str">
        <x:v>Pending</x:v>
      </x:c>
      <x:c r="G12" s="3" t="str">
        <x:v>firmware/hub/components/ui/resident_ui.hpp, resident_ui.cpp</x:v>
      </x:c>
      <x:c r="H12" s="3" t="str">
        <x:v>ResidentUi creates semantic events and feedback values. The physical input adapter must separately debounce, distinguish buttons and enforce accessibility. feedback_for receives remote availability from the caller; that boolean is not proof that a notification was delivered to a person.</x:v>
      </x:c>
      <x:c r="I12" s="3" t="str">
        <x:v>C++ tests verify Call family event and offline wording</x:v>
      </x:c>
    </x:row>
    <x:row r="13" ht="70" customHeight="1">
      <x:c r="A13" s="3" t="str">
        <x:v>H07</x:v>
      </x:c>
      <x:c r="B13" s="3" t="str">
        <x:v>Hub lifecycle/config</x:v>
      </x:c>
      <x:c r="C13" s="3" t="str">
        <x:v>F02, F03, F04, F10, E06, E07, E09, NFR-07</x:v>
      </x:c>
      <x:c r="D13" s="9" t="str">
        <x:v>Documented</x:v>
      </x:c>
      <x:c r="E13" s="9" t="str">
        <x:v>Host validated</x:v>
      </x:c>
      <x:c r="F13" s="6" t="str">
        <x:v>Pending</x:v>
      </x:c>
      <x:c r="G13" s="3" t="str">
        <x:v>firmware/hub/components/lifecycle/config_service.hpp, config_service.cpp</x:v>
      </x:c>
      <x:c r="H13" s="3" t="str">
        <x:v>ConfigService maintains the active hub snapshot and rejects stale versions and invalid ordering. Production persistence must replace the whole snapshot atomically and retain the prior valid one after interruption. Report both desired and applied versions to avoid hiding an offline hub.</x:v>
      </x:c>
      <x:c r="I13" s="3" t="str">
        <x:v>C++ tests cover valid apply and stale-version rejection</x:v>
      </x:c>
    </x:row>
    <x:row r="14" ht="70" customHeight="1">
      <x:c r="A14" s="3" t="str">
        <x:v>H08</x:v>
      </x:c>
      <x:c r="B14" s="3" t="str">
        <x:v>Hub cloud link</x:v>
      </x:c>
      <x:c r="C14" s="3" t="str">
        <x:v>F12, E02, E03, E04, E07, E10, NFR-03</x:v>
      </x:c>
      <x:c r="D14" s="9" t="str">
        <x:v>Documented</x:v>
      </x:c>
      <x:c r="E14" s="9" t="str">
        <x:v>Host validated</x:v>
      </x:c>
      <x:c r="F14" s="6" t="str">
        <x:v>Pending</x:v>
      </x:c>
      <x:c r="G14" s="3" t="str">
        <x:v>firmware/hub/components/cloud/cloud_sync.hpp, cloud_sync.cpp</x:v>
      </x:c>
      <x:c r="H14" s="3" t="str">
        <x:v>CloudSync asks the journal for outstanding events, orders important events and applies backoff. Transport-level PUBACK does not call application_commit_ack. The backend acknowledgement must mean its transaction has committed the event and its required effects.</x:v>
      </x:c>
      <x:c r="I14" s="3" t="str">
        <x:v>C++ tests cover urgent ordering and application-level retirement; simulator replays one offline record</x:v>
      </x:c>
    </x:row>
    <x:row r="15" ht="70" customHeight="1">
      <x:c r="A15" s="3" t="str">
        <x:v>B01</x:v>
      </x:c>
      <x:c r="B15" s="3" t="str">
        <x:v>Identity/access</x:v>
      </x:c>
      <x:c r="C15" s="3" t="str">
        <x:v>F01, E08, AI07, NFR-06</x:v>
      </x:c>
      <x:c r="D15" s="9" t="str">
        <x:v>Documented</x:v>
      </x:c>
      <x:c r="E15" s="9" t="str">
        <x:v>Host validated</x:v>
      </x:c>
      <x:c r="F15" s="6" t="str">
        <x:v>Pending</x:v>
      </x:c>
      <x:c r="G15" s="3" t="str">
        <x:v>backend/ghar_sajag/identity.py</x:v>
      </x:c>
      <x:c r="H15" s="3" t="str">
        <x:v>IdentityService checks a household membership and its permission/expiry rules. It does not perform OIDC token validation. The API adapter must turn an authenticated principal into actor_id, and mutating methods need stricter permissions than an unrestricted read role.</x:v>
      </x:c>
      <x:c r="I15" s="3" t="str">
        <x:v>test_B01_F01_membership_is_tenant_scoped</x:v>
      </x:c>
    </x:row>
    <x:row r="16" ht="70" customHeight="1">
      <x:c r="A16" s="3" t="str">
        <x:v>B02</x:v>
      </x:c>
      <x:c r="B16" s="3" t="str">
        <x:v>Home/consent</x:v>
      </x:c>
      <x:c r="C16" s="3" t="str">
        <x:v>F01, F02, F10, E08, AI02, AI04, NFR-07</x:v>
      </x:c>
      <x:c r="D16" s="9" t="str">
        <x:v>Documented</x:v>
      </x:c>
      <x:c r="E16" s="9" t="str">
        <x:v>Host validated</x:v>
      </x:c>
      <x:c r="F16" s="6" t="str">
        <x:v>Pending</x:v>
      </x:c>
      <x:c r="G16" s="3" t="str">
        <x:v>backend/ghar_sajag/homes.py</x:v>
      </x:c>
      <x:c r="H16" s="3" t="str">
        <x:v>HomeService creates household state and records consent/mode changes in an in-memory store. A production transaction must make household, memberships and audit records consistent. Consent withdrawal must also reach devices and retention workers; changing one dictionary is not the full privacy flow.</x:v>
      </x:c>
      <x:c r="I16" s="3" t="str">
        <x:v>F01 role test and test_B02_consent_withdrawal_enters_privacy</x:v>
      </x:c>
    </x:row>
    <x:row r="17" ht="70" customHeight="1">
      <x:c r="A17" s="3" t="str">
        <x:v>B03</x:v>
      </x:c>
      <x:c r="B17" s="3" t="str">
        <x:v>Event ingestion</x:v>
      </x:c>
      <x:c r="C17" s="3" t="str">
        <x:v>E02, E05, NFR-03</x:v>
      </x:c>
      <x:c r="D17" s="9" t="str">
        <x:v>Documented</x:v>
      </x:c>
      <x:c r="E17" s="9" t="str">
        <x:v>Host validated</x:v>
      </x:c>
      <x:c r="F17" s="6" t="str">
        <x:v>Pending</x:v>
      </x:c>
      <x:c r="G17" s="3" t="str">
        <x:v>backend/ghar_sajag/ingest.py</x:v>
      </x:c>
      <x:c r="H17" s="3" t="str">
        <x:v>IngestService accepts a cloud event once per home/event key and updates receipt state. A production unique constraint must reproduce this behaviour under concurrent workers. Domain event acceptance must not be acknowledged until required incident/outbox effects are safely committed.</x:v>
      </x:c>
      <x:c r="I17" s="3" t="str">
        <x:v>test_B03_ingest_is_idempotent</x:v>
      </x:c>
    </x:row>
    <x:row r="18" ht="70" customHeight="1">
      <x:c r="A18" s="3" t="str">
        <x:v>B04</x:v>
      </x:c>
      <x:c r="B18" s="3" t="str">
        <x:v>Incident workflow</x:v>
      </x:c>
      <x:c r="C18" s="3" t="str">
        <x:v>F07, F08, F12, F13, E05</x:v>
      </x:c>
      <x:c r="D18" s="9" t="str">
        <x:v>Documented</x:v>
      </x:c>
      <x:c r="E18" s="9" t="str">
        <x:v>Host validated</x:v>
      </x:c>
      <x:c r="F18" s="6" t="str">
        <x:v>Pending</x:v>
      </x:c>
      <x:c r="G18" s="3" t="str">
        <x:v>backend/ghar_sajag/incidents.py</x:v>
      </x:c>
      <x:c r="H18" s="3" t="str">
        <x:v>IncidentService uses a stable business key to avoid duplicate incidents and a lease to coordinate caregivers. A lease expiry allows a deliberate new owner; it does not prove an earlier caregiver stopped acting. Resolve currently calls acknowledge first. Database compare-and-set and explicit mutation roles remain necessary.</x:v>
      </x:c>
      <x:c r="I18" s="3" t="str">
        <x:v>call idempotency and test_B04_claim_lease_prevents_double_ownership</x:v>
      </x:c>
    </x:row>
    <x:row r="19" ht="70" customHeight="1">
      <x:c r="A19" s="3" t="str">
        <x:v>B05</x:v>
      </x:c>
      <x:c r="B19" s="3" t="str">
        <x:v>Notification routing</x:v>
      </x:c>
      <x:c r="C19" s="3" t="str">
        <x:v>F07, F08, F09, F12, F13, F14, E05</x:v>
      </x:c>
      <x:c r="D19" s="9" t="str">
        <x:v>Documented</x:v>
      </x:c>
      <x:c r="E19" s="9" t="str">
        <x:v>Host validated</x:v>
      </x:c>
      <x:c r="F19" s="6" t="str">
        <x:v>Pending</x:v>
      </x:c>
      <x:c r="G19" s="3" t="str">
        <x:v>backend/ghar_sajag/notifications.py</x:v>
      </x:c>
      <x:c r="H19" s="3" t="str">
        <x:v>NotificationService is a scheduler/state model, not an SMS or push sender. due returns created jobs whose deadline arrived. provider_result records acceptance/failure; it does not implement a retry worker. Daily summaries need date filtering and consent enforcement before use outside fixtures.</x:v>
      </x:c>
      <x:c r="I19" s="3" t="str">
        <x:v>B04/B05 route tests, F09 notice test, F14 summary test and TEST exclusion</x:v>
      </x:c>
    </x:row>
    <x:row r="20" ht="70" customHeight="1">
      <x:c r="A20" s="3" t="str">
        <x:v>B06</x:v>
      </x:c>
      <x:c r="B20" s="3" t="str">
        <x:v>Fleet/config</x:v>
      </x:c>
      <x:c r="C20" s="3" t="str">
        <x:v>F03, F04, E07, E08, E09, NFR-06</x:v>
      </x:c>
      <x:c r="D20" s="9" t="str">
        <x:v>Documented</x:v>
      </x:c>
      <x:c r="E20" s="9" t="str">
        <x:v>Host validated</x:v>
      </x:c>
      <x:c r="F20" s="6" t="str">
        <x:v>Pending</x:v>
      </x:c>
      <x:c r="G20" s="3" t="str">
        <x:v>backend/ghar_sajag/fleet.py</x:v>
      </x:c>
      <x:c r="H20" s="3" t="str">
        <x:v>Fleet/config now supports versioned per-household policy including quiet hours, door-open timeout and daytime inactivity. Desired/applied versions remain explicit.</x:v>
      </x:c>
      <x:c r="I20" s="3" t="str">
        <x:v>Backend config tests + HTTP settings test + functional configuration scenario</x:v>
      </x:c>
    </x:row>
    <x:row r="21" ht="70" customHeight="1">
      <x:c r="A21" s="3" t="str">
        <x:v>B07</x:v>
      </x:c>
      <x:c r="B21" s="3" t="str">
        <x:v>Read models/API</x:v>
      </x:c>
      <x:c r="C21" s="3" t="str">
        <x:v>F05, F06, F09, F11, F12, F14, E04</x:v>
      </x:c>
      <x:c r="D21" s="9" t="str">
        <x:v>Documented</x:v>
      </x:c>
      <x:c r="E21" s="9" t="str">
        <x:v>Host validated</x:v>
      </x:c>
      <x:c r="F21" s="6" t="str">
        <x:v>Pending</x:v>
      </x:c>
      <x:c r="G21" s="3" t="str">
        <x:v>backend/ghar_sajag/queries.py, http_api.py</x:v>
      </x:c>
      <x:c r="H21" s="3" t="str">
        <x:v>QueryService builds a caregiver projection from authoritative backend records and checks household access. The projection may be stale even when the backend is healthy; include source ages. The demo HTTP adapter is a local development adapter and is not equivalent to the planned authenticated production API.</x:v>
      </x:c>
      <x:c r="I21" s="3" t="str">
        <x:v>test_B07_B08_snapshot_separates_activity_from_reachability</x:v>
      </x:c>
    </x:row>
    <x:row r="22" ht="70" customHeight="1">
      <x:c r="A22" s="3" t="str">
        <x:v>B08</x:v>
      </x:c>
      <x:c r="B22" s="3" t="str">
        <x:v>Operations/data</x:v>
      </x:c>
      <x:c r="C22" s="3" t="str">
        <x:v>F02, F11, F13, E01, E04, E05, E08, E09, E10, NFR-09</x:v>
      </x:c>
      <x:c r="D22" s="9" t="str">
        <x:v>Documented</x:v>
      </x:c>
      <x:c r="E22" s="9" t="str">
        <x:v>Host validated</x:v>
      </x:c>
      <x:c r="F22" s="6" t="str">
        <x:v>Pending</x:v>
      </x:c>
      <x:c r="G22" s="3" t="str">
        <x:v>backend/ghar_sajag/operations.py, store.py, database.py; backend/migrations/001_p0_core.sql; backend/DATA_MODEL.md</x:v>
      </x:c>
      <x:c r="H22" s="3" t="str">
        <x:v>Operations/data now has a concrete relational schema contract in addition to the in-memory deterministic store. Runtime repository wiring remains deployment work.</x:v>
      </x:c>
      <x:c r="I22" s="3" t="str">
        <x:v>tests/python/test_database_schema.py + diagnostics tests</x:v>
      </x:c>
    </x:row>
    <x:row r="23" ht="70" customHeight="1">
      <x:c r="A23" s="3" t="str">
        <x:v>A01</x:v>
      </x:c>
      <x:c r="B23" s="3" t="str">
        <x:v>App onboarding</x:v>
      </x:c>
      <x:c r="C23" s="3" t="str">
        <x:v>F01, F02, F03, NFR-10</x:v>
      </x:c>
      <x:c r="D23" s="9" t="str">
        <x:v>Documented</x:v>
      </x:c>
      <x:c r="E23" s="9" t="str">
        <x:v>Host validated</x:v>
      </x:c>
      <x:c r="F23" s="6" t="str">
        <x:v>Pending</x:v>
      </x:c>
      <x:c r="G23" s="3" t="str">
        <x:v>app/src/features/onboarding/index.mjs</x:v>
      </x:c>
      <x:c r="H23" s="3" t="str">
        <x:v>Onboarding functions validate a draft and produce a command; they do not persist it. installationGate consumes evidence flags, so the caller must distinguish a genuine completed drill from a manually checked box. The UI should explain every missing prerequisite.</x:v>
      </x:c>
      <x:c r="I23" s="3" t="str">
        <x:v>Node tests: onboarding validation and installation gate</x:v>
      </x:c>
    </x:row>
    <x:row r="24" ht="70" customHeight="1">
      <x:c r="A24" s="3" t="str">
        <x:v>A02</x:v>
      </x:c>
      <x:c r="B24" s="3" t="str">
        <x:v>App home</x:v>
      </x:c>
      <x:c r="C24" s="3" t="str">
        <x:v>F05, F06, F09, F11, F14, E01, E04, E10, NFR-01, NFR-02, NFR-10</x:v>
      </x:c>
      <x:c r="D24" s="9" t="str">
        <x:v>Documented</x:v>
      </x:c>
      <x:c r="E24" s="9" t="str">
        <x:v>Host validated</x:v>
      </x:c>
      <x:c r="F24" s="6" t="str">
        <x:v>Pending</x:v>
      </x:c>
      <x:c r="G24" s="3" t="str">
        <x:v>app/src/features/home/index.mjs; app/public/*; tools/sim/web/*</x:v>
      </x:c>
      <x:c r="H24" s="3" t="str">
        <x:v>Home/PWA projections show exact activity, chronology, I am OK age, unresolved concerns and device health/location separately. No ordinary Privacy ON/OFF control is exposed.</x:v>
      </x:c>
      <x:c r="I24" s="3" t="str">
        <x:v>10 JS tests + 68 functional scenarios + generated manual browser plan</x:v>
      </x:c>
    </x:row>
    <x:row r="25" ht="70" customHeight="1">
      <x:c r="A25" s="3" t="str">
        <x:v>A03</x:v>
      </x:c>
      <x:c r="B25" s="3" t="str">
        <x:v>App routines</x:v>
      </x:c>
      <x:c r="C25" s="3" t="str">
        <x:v>F04, F10, F14, E07</x:v>
      </x:c>
      <x:c r="D25" s="9" t="str">
        <x:v>Documented</x:v>
      </x:c>
      <x:c r="E25" s="9" t="str">
        <x:v>Host validated</x:v>
      </x:c>
      <x:c r="F25" s="6" t="str">
        <x:v>Pending</x:v>
      </x:c>
      <x:c r="G25" s="3" t="str">
        <x:v>app/src/features/routines/index.mjs</x:v>
      </x:c>
      <x:c r="H25" s="3" t="str">
        <x:v>Routine/settings validation builds versioned household configuration for quiet hours, door-left-open timeout and daytime inactivity. Transport heartbeat/retry settings remain engineering-owned.</x:v>
      </x:c>
      <x:c r="I25" s="3" t="str">
        <x:v>JS config tests + HTTP config integration + functional configuration scenario</x:v>
      </x:c>
    </x:row>
    <x:row r="26" ht="70" customHeight="1">
      <x:c r="A26" s="3" t="str">
        <x:v>A04</x:v>
      </x:c>
      <x:c r="B26" s="3" t="str">
        <x:v>App incidents</x:v>
      </x:c>
      <x:c r="C26" s="3" t="str">
        <x:v>F07, F12, F13, NFR-10</x:v>
      </x:c>
      <x:c r="D26" s="9" t="str">
        <x:v>Documented</x:v>
      </x:c>
      <x:c r="E26" s="9" t="str">
        <x:v>Host validated</x:v>
      </x:c>
      <x:c r="F26" s="6" t="str">
        <x:v>Pending</x:v>
      </x:c>
      <x:c r="G26" s="3" t="str">
        <x:v>app/src/features/incidents/index.mjs</x:v>
      </x:c>
      <x:c r="H26" s="3" t="str">
        <x:v>Incident UI helpers expose actions consistent with a snapshot and build commands with idempotency keys. The server repeats authorisation and lease checks because the view can be stale. A pending click must not be shown as completed human acknowledgement before a confirmed result.</x:v>
      </x:c>
      <x:c r="I26" s="3" t="str">
        <x:v>Incident ownership/action and command-path test</x:v>
      </x:c>
    </x:row>
    <x:row r="27" ht="70" customHeight="1">
      <x:c r="A27" s="3" t="str">
        <x:v>A05</x:v>
      </x:c>
      <x:c r="B27" s="3" t="str">
        <x:v>App platform</x:v>
      </x:c>
      <x:c r="C27" s="3" t="str">
        <x:v>F11, F13, E04, E08</x:v>
      </x:c>
      <x:c r="D27" s="9" t="str">
        <x:v>Documented</x:v>
      </x:c>
      <x:c r="E27" s="9" t="str">
        <x:v>Host validated</x:v>
      </x:c>
      <x:c r="F27" s="6" t="str">
        <x:v>Pending</x:v>
      </x:c>
      <x:c r="G27" s="3" t="str">
        <x:v>app/src/platform/index.mjs, app/public/service-worker.mjs</x:v>
      </x:c>
      <x:c r="H27" s="3" t="str">
        <x:v>ApiClient uses injected fetch and token providers so tests can simulate failures. VersionedCache refuses older snapshots and labels age. Browser cache and service-worker assets are not durable server state, and a push subscription is not notification delivery evidence.</x:v>
      </x:c>
      <x:c r="I27" s="3" t="str">
        <x:v>Cache and push capability test</x:v>
      </x:c>
    </x:row>
    <x:row r="28" ht="70" customHeight="1">
      <x:c r="A28" s="3" t="str">
        <x:v>S01</x:v>
      </x:c>
      <x:c r="B28" s="3" t="str">
        <x:v>Shared contracts</x:v>
      </x:c>
      <x:c r="C28" s="3" t="str">
        <x:v>F01, E02, E06, E07, NFR-08</x:v>
      </x:c>
      <x:c r="D28" s="9" t="str">
        <x:v>Documented</x:v>
      </x:c>
      <x:c r="E28" s="9" t="str">
        <x:v>Host validated</x:v>
      </x:c>
      <x:c r="F28" s="6" t="str">
        <x:v>Pending</x:v>
      </x:c>
      <x:c r="G28" s="3" t="str">
        <x:v>shared/include/gs/domain.hpp, ports.hpp, protocol.hpp; contracts/node.schema.json, cloud.schema.json, config.schema.json, node_ack.schema.json, openapi.yaml, NODE_TO_HUB_PROTOCOL.md</x:v>
      </x:c>
      <x:c r="H28" s="3" t="str">
        <x:v>Shared contracts now include typed node↔hub protocol/ACK, four JSON schemas, config contract, OpenAPI and golden payload examples.</x:v>
      </x:c>
      <x:c r="I28" s="3" t="str">
        <x:v>scripts/verify_contracts.py + C++ protocol checks</x:v>
      </x:c>
    </x:row>
    <x:row r="29" ht="70" customHeight="1">
      <x:c r="A29" s="3" t="str">
        <x:v>S02</x:v>
      </x:c>
      <x:c r="B29" s="3" t="str">
        <x:v>Deterministic rules core</x:v>
      </x:c>
      <x:c r="C29" s="3" t="str">
        <x:v>F04, F05, F06, F08, F09, F10, E06, AI08, NFR-01</x:v>
      </x:c>
      <x:c r="D29" s="9" t="str">
        <x:v>Documented</x:v>
      </x:c>
      <x:c r="E29" s="9" t="str">
        <x:v>Host validated</x:v>
      </x:c>
      <x:c r="F29" s="6" t="str">
        <x:v>Pending</x:v>
      </x:c>
      <x:c r="G29" s="3" t="str">
        <x:v>shared/include/gs/rules.hpp, shared/src/rules.cpp, domain.hpp</x:v>
      </x:c>
      <x:c r="H29" s="3" t="str">
        <x:v>RulesCore consumes generic DomainEvent/RuleEvaluationContext, never GPIO/RF. It covers morning, quiet-hours, door-left-open and daytime inactivity with mode/coverage/time gating.</x:v>
      </x:c>
      <x:c r="I29" s="3" t="str">
        <x:v>C++ rule checks + 68 connected scenarios + dummy streams</x:v>
      </x:c>
    </x:row>
    <x:row r="30" ht="70" customHeight="1">
      <x:c r="A30" s="3" t="str">
        <x:v>S03</x:v>
      </x:c>
      <x:c r="B30" s="3" t="str">
        <x:v>Firmware security/update</x:v>
      </x:c>
      <x:c r="C30" s="3" t="str">
        <x:v>F03, E08, E09, NFR-06</x:v>
      </x:c>
      <x:c r="D30" s="9" t="str">
        <x:v>Documented</x:v>
      </x:c>
      <x:c r="E30" s="9" t="str">
        <x:v>Host validated</x:v>
      </x:c>
      <x:c r="F30" s="6" t="str">
        <x:v>Pending</x:v>
      </x:c>
      <x:c r="G30" s="3" t="str">
        <x:v>firmware/common/security/security.hpp, security.cpp</x:v>
      </x:c>
      <x:c r="H30" s="3" t="str">
        <x:v>CredentialRegistry keeps credential references and UpdatePolicy delegates authenticity to a verifier. The reference tests can replace that verifier. Production cryptographic verification, secret protection, revocation transport and bootloader enforcement must be proved separately.</x:v>
      </x:c>
      <x:c r="I30" s="3" t="str">
        <x:v>C++ tests cover install, rollback, revoke and manifest policy</x:v>
      </x:c>
    </x:row>
    <x:row r="31" ht="70" customHeight="1">
      <x:c r="A31" s="3" t="str">
        <x:v>T01</x:v>
      </x:c>
      <x:c r="B31" s="3" t="str">
        <x:v>Simulation/CI</x:v>
      </x:c>
      <x:c r="C31" s="3" t="str">
        <x:v>E08, E10, V01, AI01, AI03, NFR-08</x:v>
      </x:c>
      <x:c r="D31" s="9" t="str">
        <x:v>Documented</x:v>
      </x:c>
      <x:c r="E31" s="9" t="str">
        <x:v>Host validated</x:v>
      </x:c>
      <x:c r="F31" s="6" t="str">
        <x:v>Pending</x:v>
      </x:c>
      <x:c r="G31" s="3" t="str">
        <x:v>Makefile; tests/functional/scenario_catalog.json; tests/validation_coverage.json; tests/simulation_http_test.py; tools/validation/*; tools/sim/local_lab.py</x:v>
      </x:c>
      <x:c r="H31" s="3" t="str">
        <x:v>Simulation/CI now owns the canonical 68-case catalog, five dummy streams, requirement coverage guard, 16 HTTP tests and fail-closed release orchestration.</x:v>
      </x:c>
      <x:c r="I31" s="3" t="str">
        <x:v>make validation-fast; make release-gate; optional make release-gate-browser</x:v>
      </x:c>
    </x:row>
    <x:row r="32" ht="70" customHeight="1">
      <x:c r="A32" s="3" t="str">
        <x:v>T02</x:v>
      </x:c>
      <x:c r="B32" s="3" t="str">
        <x:v>Hardware-in-loop tools</x:v>
      </x:c>
      <x:c r="C32" s="3" t="str">
        <x:v>F03, E09, E10, NFR-05</x:v>
      </x:c>
      <x:c r="D32" s="9" t="str">
        <x:v>Documented</x:v>
      </x:c>
      <x:c r="E32" s="8" t="str">
        <x:v>Scaffold</x:v>
      </x:c>
      <x:c r="F32" s="6" t="str">
        <x:v>Pending</x:v>
      </x:c>
      <x:c r="G32" s="3" t="str">
        <x:v>tools/hil/provision.py, runner.py, power_profile.py, installation_checklist.md</x:v>
      </x:c>
      <x:c r="H32" s="3" t="str">
        <x:v>The HIL scripts model provisioning plans, installation checks and current summaries. They do not operate a board without serial, power and instrument adapters. Record measured evidence and instrument settings rather than marking a design target green.</x:v>
      </x:c>
      <x:c r="I32" s="3" t="str">
        <x:v>Syntax/import covered by backend run context; physical execution deliberately pending</x:v>
      </x:c>
    </x:row>
    <x:row r="33" ht="70" customHeight="1">
      <x:c r="A33" s="3" t="str">
        <x:v>T03</x:v>
      </x:c>
      <x:c r="B33" s="3" t="str">
        <x:v>Deployment/operations</x:v>
      </x:c>
      <x:c r="C33" s="3" t="str">
        <x:v>E10</x:v>
      </x:c>
      <x:c r="D33" s="9" t="str">
        <x:v>Documented</x:v>
      </x:c>
      <x:c r="E33" s="8" t="str">
        <x:v>Scaffold</x:v>
      </x:c>
      <x:c r="F33" s="6" t="str">
        <x:v>Pending</x:v>
      </x:c>
      <x:c r="G33" s="3" t="str">
        <x:v>ops/compose.yaml, mosquitto.conf, broker_acl.conf, alerts.yaml, runbook.md</x:v>
      </x:c>
      <x:c r="H33" s="3" t="str">
        <x:v>The compose, broker and runbook files are deployment examples. A configured container is not evidence of production authentication, backups or a successful restore. Keep secrets outside version control and record a staging rollout/rollback drill.</x:v>
      </x:c>
      <x:c r="I33" s="3" t="str">
        <x:v>Configuration reviewed structurally; live broker/database/backup drill pending</x:v>
      </x:c>
    </x:row>
    <x:row r="34" ht="70" customHeight="1">
      <x:c r="A34" s="3" t="str">
        <x:v>S04</x:v>
      </x:c>
      <x:c r="B34" s="3" t="str">
        <x:v>Product profile</x:v>
      </x:c>
      <x:c r="C34" s="3" t="str">
        <x:v>V01, AI01, AI07, E07, E10, NFR-08</x:v>
      </x:c>
      <x:c r="D34" s="9" t="str">
        <x:v>Documented</x:v>
      </x:c>
      <x:c r="E34" s="9" t="str">
        <x:v>Host validated</x:v>
      </x:c>
      <x:c r="F34" s="6" t="str">
        <x:v>Pending</x:v>
      </x:c>
      <x:c r="G34" s="3" t="str">
        <x:v>shared/include/gs/product.hpp; Makefile</x:v>
      </x:c>
      <x:c r="H34" s="3" t="str">
        <x:v>Product::ai is decided by GS_PRODUCT_AI and exposed through PRODUCT=base or ai in the Makefile. Invalid values fail the build. The runtime returns Disabled before calling a provider in the Base profile; the shared core remains identical. The older per-feature flags need separate enforcement review.</x:v>
      </x:c>
      <x:c r="I34" s="3" t="str">
        <x:v>tests/cpp/test_product.cpp; invalid PRODUCT check</x:v>
      </x:c>
    </x:row>
    <x:row r="35" ht="70" customHeight="1">
      <x:c r="A35" s="3" t="str">
        <x:v>H09</x:v>
      </x:c>
      <x:c r="B35" s="3" t="str">
        <x:v>Interaction controller</x:v>
      </x:c>
      <x:c r="C35" s="3" t="str">
        <x:v>AI01, AI02, AI03, AI04, AI05, AI08, NFR-04, NFR-07</x:v>
      </x:c>
      <x:c r="D35" s="9" t="str">
        <x:v>Documented</x:v>
      </x:c>
      <x:c r="E35" s="9" t="str">
        <x:v>Host reference / future AI</x:v>
      </x:c>
      <x:c r="F35" s="6" t="str">
        <x:v>Pending</x:v>
      </x:c>
      <x:c r="G35" s="3" t="str">
        <x:v>shared/include/gs/interaction.hpp</x:v>
      </x:c>
      <x:c r="H35" s="3" t="str">
        <x:v>Controller owns state, current ID and start timestamp and borrows Provider by reference. Provider must outlive Controller, return promptly and never reenter it from start/cancel. A single owner serializes begin, complete, tick and cancel. start failure leaves Failed although begin returns Accepted; callers must inspect state.</x:v>
      </x:c>
      <x:c r="I35" s="3" t="str">
        <x:v>tests/cpp/test_product.cpp</x:v>
      </x:c>
    </x:row>
    <x:row r="36" ht="70" customHeight="1">
      <x:c r="A36" s="3" t="str">
        <x:v>S05</x:v>
      </x:c>
      <x:c r="B36" s="3" t="str">
        <x:v>Diagnostics facade and sinks</x:v>
      </x:c>
      <x:c r="C36" s="3" t="str">
        <x:v>AI08, E10, NFR-05, NFR-09</x:v>
      </x:c>
      <x:c r="D36" s="9" t="str">
        <x:v>Documented</x:v>
      </x:c>
      <x:c r="E36" s="9" t="str">
        <x:v>Host validated</x:v>
      </x:c>
      <x:c r="F36" s="6" t="str">
        <x:v>Pending</x:v>
      </x:c>
      <x:c r="G36" s="3" t="str">
        <x:v>shared/include/gs/logging.hpp; shared/src/logging.cpp; host/logging/file_log_sink.cpp; backend/ghar_sajag/logging_config.py; app/src/platform/logging.mjs</x:v>
      </x:c>
      <x:c r="H36" s="3" t="str">
        <x:v>Structured logging, log analyzer, ERROR/TRACE profiles and simulated diagnostic codes are host-tested; target sink/panic/coredump remains HIL.</x:v>
      </x:c>
      <x:c r="I36" s="3" t="str">
        <x:v>logging tests + ASan/UBSan + trace-enabled release stage</x:v>
      </x:c>
    </x:row>
    <x:row r="37" ht="70" customHeight="1">
      <x:c r="A37" s="3" t="str">
        <x:v>H10</x:v>
      </x:c>
      <x:c r="B37" s="3" t="str">
        <x:v>Interaction coordinator (planned)</x:v>
      </x:c>
      <x:c r="C37" s="3" t="str">
        <x:v>AI02, AI04, AI05</x:v>
      </x:c>
      <x:c r="D37" s="9" t="str">
        <x:v>Documented</x:v>
      </x:c>
      <x:c r="E37" s="6" t="str">
        <x:v>Planned</x:v>
      </x:c>
      <x:c r="F37" s="6" t="str">
        <x:v>Pending</x:v>
      </x:c>
      <x:c r="G37" s="3" t="str">
        <x:v>PLANNED: firmware/hub/interaction/coordinator</x:v>
      </x:c>
      <x:c r="H37" s="3" t="str">
        <x:v>This planned coordinator will own H09 and serialize resident commands, consent changes, model completions and monitoring priority. It must explicitly stop playback even if H09 is already Ready. Calling Controller.cancel alone only calls Provider.cancel while Waiting.</x:v>
      </x:c>
      <x:c r="I37" s="3" t="str">
        <x:v>Pending coordinator integration tests</x:v>
      </x:c>
    </x:row>
    <x:row r="38" ht="70" customHeight="1">
      <x:c r="A38" s="3" t="str">
        <x:v>H11</x:v>
      </x:c>
      <x:c r="B38" s="3" t="str">
        <x:v>Audio/provider adapter (planned)</x:v>
      </x:c>
      <x:c r="C38" s="3" t="str">
        <x:v>AI04, AI06</x:v>
      </x:c>
      <x:c r="D38" s="9" t="str">
        <x:v>Documented</x:v>
      </x:c>
      <x:c r="E38" s="6" t="str">
        <x:v>Planned</x:v>
      </x:c>
      <x:c r="F38" s="6" t="str">
        <x:v>Pending</x:v>
      </x:c>
      <x:c r="G38" s="3" t="str">
        <x:v>PLANNED: firmware/hub/interaction/audio_adapter</x:v>
      </x:c>
      <x:c r="H38" s="3" t="str">
        <x:v>This planned adapter will implement Provider with an asynchronous worker and bounded audio chunks. Start should only accept work; completion returns to the controller owner. Cancellation must stop microphone capture, model stream and playback and discard stale chunks without blocking the monitoring task.</x:v>
      </x:c>
      <x:c r="I38" s="3" t="str">
        <x:v>Pending hardware and fake streaming adapter tests</x:v>
      </x:c>
    </x:row>
    <x:row r="39" ht="70" customHeight="1">
      <x:c r="A39" s="3" t="str">
        <x:v>B09</x:v>
      </x:c>
      <x:c r="B39" s="3" t="str">
        <x:v>AI gateway (planned)</x:v>
      </x:c>
      <x:c r="C39" s="3" t="str">
        <x:v>AI06, AI07</x:v>
      </x:c>
      <x:c r="D39" s="9" t="str">
        <x:v>Documented</x:v>
      </x:c>
      <x:c r="E39" s="6" t="str">
        <x:v>Planned</x:v>
      </x:c>
      <x:c r="F39" s="6" t="str">
        <x:v>Pending</x:v>
      </x:c>
      <x:c r="G39" s="3" t="str">
        <x:v>PLANNED: backend/ghar_sajag/interaction_gateway.py</x:v>
      </x:c>
      <x:c r="H39" s="3" t="str">
        <x:v>This planned gateway will keep provider credentials on the server, authenticate the home and enforce edition, consent and usage quotas. No provider can directly create, acknowledge or resolve an incident. A response is interaction content only; monitored safety decisions remain deterministic.</x:v>
      </x:c>
      <x:c r="I39" s="3" t="str">
        <x:v>Pending tenant, quota, provider and retention tests</x:v>
      </x:c>
    </x:row>
    <x:row r="40" ht="70" customHeight="1">
      <x:c r="A40" s="3" t="str">
        <x:v>A06</x:v>
      </x:c>
      <x:c r="B40" s="3" t="str">
        <x:v>Interaction availability UI (planned)</x:v>
      </x:c>
      <x:c r="C40" s="3" t="str">
        <x:v>AI07</x:v>
      </x:c>
      <x:c r="D40" s="9" t="str">
        <x:v>Documented</x:v>
      </x:c>
      <x:c r="E40" s="6" t="str">
        <x:v>Planned</x:v>
      </x:c>
      <x:c r="F40" s="6" t="str">
        <x:v>Pending</x:v>
      </x:c>
      <x:c r="G40" s="3" t="str">
        <x:v>PLANNED: app/src/features/interaction</x:v>
      </x:c>
      <x:c r="H40" s="3" t="str">
        <x:v>This planned UI will explain why interaction is unavailable: Base edition, absent consent, offline link, exhausted quota or unsupported audio hardware. Hiding a control is only presentation; the server and hub enforce the policy again. AI preference changes cannot silently change Base monitoring settings.</x:v>
      </x:c>
      <x:c r="I40" s="3" t="str">
        <x:v>Pending UI and server contract tests</x:v>
      </x:c>
    </x:row>
  </x:sheetData>
  <x:conditionalFormatting sqref="A2:I40">
    <x:cfRule type="cellIs" dxfId="7" priority="1" operator="equal">
      <x:formula>"Passed"</x:formula>
    </x:cfRule>
    <x:cfRule type="cellIs" dxfId="8" priority="2" operator="equal">
      <x:formula>"Documented"</x:formula>
    </x:cfRule>
    <x:cfRule type="cellIs" dxfId="9" priority="3" operator="equal">
      <x:formula>"Reference"</x:formula>
    </x:cfRule>
    <x:cfRule type="cellIs" dxfId="10" priority="4" operator="equal">
      <x:formula>"Planned"</x:formula>
    </x:cfRule>
    <x:cfRule type="cellIs" dxfId="11" priority="5" operator="equal">
      <x:formula>"Pending"</x:formula>
    </x:cfRule>
    <x:cfRule type="cellIs" dxfId="12" priority="6" operator="equal">
      <x:formula>"Partial"</x:formula>
    </x:cfRule>
    <x:cfRule type="cellIs" dxfId="13" priority="7" operator="equal">
      <x:formula>"Scaffold"</x:formula>
    </x:cfRule>
  </x:conditionalFormatting>
  <x:pageMargins left="0.7" right="0.7" top="0.75" bottom="0.75" header="0.3" footer="0.3"/>
  <x:tableParts count="1">
    <x:tablePart xmlns:r="http://schemas.openxmlformats.org/officeDocument/2006/relationships" r:id="R1977fb07bd2148d7"/>
  </x:tableParts>
</x:worksheet>
</file>

<file path=xl/worksheets/sheet4.xml><?xml version="1.0" encoding="utf-8"?>
<x:worksheet xmlns:x="http://schemas.openxmlformats.org/spreadsheetml/2006/main">
  <x:sheetFormatPr defaultRowHeight="15"/>
  <x:cols>
    <x:col min="1" max="1" width="54" hidden="0" customWidth="1"/>
    <x:col min="2" max="2" width="20" hidden="0" customWidth="1"/>
    <x:col min="3" max="3" width="42" hidden="0" customWidth="1"/>
    <x:col min="4" max="4" width="40" hidden="0" customWidth="1"/>
    <x:col min="5" max="5" width="58" hidden="0" customWidth="1"/>
  </x:cols>
  <x:sheetData>
    <x:row r="1" ht="36" customHeight="1">
      <x:c r="A1" s="22" t="str">
        <x:v>Source file</x:v>
      </x:c>
      <x:c r="B1" s="22" t="str">
        <x:v>Module</x:v>
      </x:c>
      <x:c r="C1" s="22" t="str">
        <x:v>Requirement responsibilities</x:v>
      </x:c>
      <x:c r="D1" s="22" t="str">
        <x:v>State</x:v>
      </x:c>
      <x:c r="E1" s="22" t="str">
        <x:v>Existing test location</x:v>
      </x:c>
    </x:row>
    <x:row r="2" ht="70" customHeight="1">
      <x:c r="A2" s="3" t="str">
        <x:v>app/public/app.mjs</x:v>
      </x:c>
      <x:c r="B2" s="3" t="str">
        <x:v>A02</x:v>
      </x:c>
      <x:c r="C2" s="3" t="str">
        <x:v>F05, F06, F09, F11, F14, E01, E04, E10, NFR-01, NFR-02, NFR-10</x:v>
      </x:c>
      <x:c r="D2" s="3" t="str">
        <x:v>Host implemented / validated; target integration pending where applicable</x:v>
      </x:c>
      <x:c r="E2" s="3" t="str">
        <x:v>Home-view separation test; static responsive prototype included</x:v>
      </x:c>
    </x:row>
    <x:row r="3" ht="70" customHeight="1">
      <x:c r="A3" s="3" t="str">
        <x:v>app/public/service-worker.mjs</x:v>
      </x:c>
      <x:c r="B3" s="3" t="str">
        <x:v>A02</x:v>
      </x:c>
      <x:c r="C3" s="3" t="str">
        <x:v>F05, F06, F09, F11, F14, E01, E04, E10, NFR-01, NFR-02, NFR-10</x:v>
      </x:c>
      <x:c r="D3" s="3" t="str">
        <x:v>Host implemented / validated; target integration pending where applicable</x:v>
      </x:c>
      <x:c r="E3" s="3" t="str">
        <x:v>Home-view separation test; static responsive prototype included</x:v>
      </x:c>
    </x:row>
    <x:row r="4" ht="70" customHeight="1">
      <x:c r="A4" s="3" t="str">
        <x:v>app/src/features/home/index.mjs</x:v>
      </x:c>
      <x:c r="B4" s="3" t="str">
        <x:v>A02</x:v>
      </x:c>
      <x:c r="C4" s="3" t="str">
        <x:v>F05, F06, F09, F11, F14, E01, E04, E10, NFR-01, NFR-02, NFR-10</x:v>
      </x:c>
      <x:c r="D4" s="3" t="str">
        <x:v>Host implemented / validated; target integration pending where applicable</x:v>
      </x:c>
      <x:c r="E4" s="3" t="str">
        <x:v>Home-view separation test; static responsive prototype included</x:v>
      </x:c>
    </x:row>
    <x:row r="5" ht="70" customHeight="1">
      <x:c r="A5" s="3" t="str">
        <x:v>app/src/features/incidents/index.mjs</x:v>
      </x:c>
      <x:c r="B5" s="3" t="str">
        <x:v>A04</x:v>
      </x:c>
      <x:c r="C5" s="3" t="str">
        <x:v>F07, F12, F13, NFR-10</x:v>
      </x:c>
      <x:c r="D5" s="3" t="str">
        <x:v>Host implemented / validated; target integration pending where applicable</x:v>
      </x:c>
      <x:c r="E5" s="3" t="str">
        <x:v>Incident ownership/action and command-path test</x:v>
      </x:c>
    </x:row>
    <x:row r="6" ht="70" customHeight="1">
      <x:c r="A6" s="3" t="str">
        <x:v>app/src/features/onboarding/index.mjs</x:v>
      </x:c>
      <x:c r="B6" s="3" t="str">
        <x:v>A01</x:v>
      </x:c>
      <x:c r="C6" s="3" t="str">
        <x:v>F01, F02, F03, NFR-10</x:v>
      </x:c>
      <x:c r="D6" s="3" t="str">
        <x:v>Host implemented / validated; target integration pending where applicable</x:v>
      </x:c>
      <x:c r="E6" s="3" t="str">
        <x:v>Node tests: onboarding validation and installation gate</x:v>
      </x:c>
    </x:row>
    <x:row r="7" ht="70" customHeight="1">
      <x:c r="A7" s="3" t="str">
        <x:v>app/src/features/routines/index.mjs</x:v>
      </x:c>
      <x:c r="B7" s="3" t="str">
        <x:v>A03</x:v>
      </x:c>
      <x:c r="C7" s="3" t="str">
        <x:v>F04, F10, F14, E07</x:v>
      </x:c>
      <x:c r="D7" s="3" t="str">
        <x:v>Host implemented / validated; target integration pending where applicable</x:v>
      </x:c>
      <x:c r="E7" s="3" t="str">
        <x:v>Routine command and desired/applied status test</x:v>
      </x:c>
    </x:row>
    <x:row r="8" ht="70" customHeight="1">
      <x:c r="A8" s="3" t="str">
        <x:v>app/src/platform/feature_flags.mjs</x:v>
      </x:c>
      <x:c r="B8" s="3" t="str">
        <x:v>S04</x:v>
      </x:c>
      <x:c r="C8" s="3" t="str">
        <x:v>V01, AI01, AI07, E07, E10, NFR-08</x:v>
      </x:c>
      <x:c r="D8" s="3" t="str">
        <x:v>Host implemented / validated; target integration pending where applicable</x:v>
      </x:c>
      <x:c r="E8" s="3" t="str">
        <x:v>tests/cpp/test_product.cpp; invalid PRODUCT check</x:v>
      </x:c>
    </x:row>
    <x:row r="9" ht="70" customHeight="1">
      <x:c r="A9" s="3" t="str">
        <x:v>app/src/platform/index.mjs</x:v>
      </x:c>
      <x:c r="B9" s="3" t="str">
        <x:v>A05</x:v>
      </x:c>
      <x:c r="C9" s="3" t="str">
        <x:v>F11, F13, E04, E08</x:v>
      </x:c>
      <x:c r="D9" s="3" t="str">
        <x:v>Host implemented / validated; target integration pending where applicable</x:v>
      </x:c>
      <x:c r="E9" s="3" t="str">
        <x:v>Cache and push capability test</x:v>
      </x:c>
    </x:row>
    <x:row r="10" ht="70" customHeight="1">
      <x:c r="A10" s="3" t="str">
        <x:v>app/src/platform/logging.mjs</x:v>
      </x:c>
      <x:c r="B10" s="3" t="str">
        <x:v>S05</x:v>
      </x:c>
      <x:c r="C10" s="3" t="str">
        <x:v>AI08, E10, NFR-05, NFR-09</x:v>
      </x:c>
      <x:c r="D10" s="3" t="str">
        <x:v>Host implemented / validated; target integration pending where applicable</x:v>
      </x:c>
      <x:c r="E10" s="3" t="str">
        <x:v>Inherited logging tests and historical sanitizer evidence; no new board evidence</x:v>
      </x:c>
    </x:row>
    <x:row r="11" ht="70" customHeight="1">
      <x:c r="A11" s="3" t="str">
        <x:v>backend/ghar_sajag/feature_flags.py</x:v>
      </x:c>
      <x:c r="B11" s="3" t="str">
        <x:v>S04</x:v>
      </x:c>
      <x:c r="C11" s="3" t="str">
        <x:v>V01, AI01, AI07, E07, E10, NFR-08</x:v>
      </x:c>
      <x:c r="D11" s="3" t="str">
        <x:v>Host implemented / validated; target integration pending where applicable</x:v>
      </x:c>
      <x:c r="E11" s="3" t="str">
        <x:v>tests/cpp/test_product.cpp; invalid PRODUCT check</x:v>
      </x:c>
    </x:row>
    <x:row r="12" ht="70" customHeight="1">
      <x:c r="A12" s="3" t="str">
        <x:v>backend/ghar_sajag/fleet.py</x:v>
      </x:c>
      <x:c r="B12" s="3" t="str">
        <x:v>B06</x:v>
      </x:c>
      <x:c r="C12" s="3" t="str">
        <x:v>F03, F04, E07, E08, E09, NFR-06</x:v>
      </x:c>
      <x:c r="D12" s="3" t="str">
        <x:v>Host implemented / validated; target integration pending where applicable</x:v>
      </x:c>
      <x:c r="E12" s="3" t="str">
        <x:v>test_B06_config_version_and_device_binding</x:v>
      </x:c>
    </x:row>
    <x:row r="13" ht="70" customHeight="1">
      <x:c r="A13" s="3" t="str">
        <x:v>backend/ghar_sajag/homes.py</x:v>
      </x:c>
      <x:c r="B13" s="3" t="str">
        <x:v>B02</x:v>
      </x:c>
      <x:c r="C13" s="3" t="str">
        <x:v>F01, F02, F10, E08, AI02, AI04, NFR-07</x:v>
      </x:c>
      <x:c r="D13" s="3" t="str">
        <x:v>Host implemented / validated; target integration pending where applicable</x:v>
      </x:c>
      <x:c r="E13" s="3" t="str">
        <x:v>F01 role test and test_B02_consent_withdrawal_enters_privacy</x:v>
      </x:c>
    </x:row>
    <x:row r="14" ht="70" customHeight="1">
      <x:c r="A14" s="3" t="str">
        <x:v>backend/ghar_sajag/http_api.py</x:v>
      </x:c>
      <x:c r="B14" s="3" t="str">
        <x:v>B07</x:v>
      </x:c>
      <x:c r="C14" s="3" t="str">
        <x:v>F05, F06, F09, F11, F12, F14, E04</x:v>
      </x:c>
      <x:c r="D14" s="3" t="str">
        <x:v>Host implemented / validated; target integration pending where applicable</x:v>
      </x:c>
      <x:c r="E14" s="3" t="str">
        <x:v>test_B07_B08_snapshot_separates_activity_from_reachability</x:v>
      </x:c>
    </x:row>
    <x:row r="15" ht="70" customHeight="1">
      <x:c r="A15" s="3" t="str">
        <x:v>backend/ghar_sajag/identity.py</x:v>
      </x:c>
      <x:c r="B15" s="3" t="str">
        <x:v>B01</x:v>
      </x:c>
      <x:c r="C15" s="3" t="str">
        <x:v>F01, E08, AI07, NFR-06</x:v>
      </x:c>
      <x:c r="D15" s="3" t="str">
        <x:v>Host implemented / validated; target integration pending where applicable</x:v>
      </x:c>
      <x:c r="E15" s="3" t="str">
        <x:v>test_B01_F01_membership_is_tenant_scoped</x:v>
      </x:c>
    </x:row>
    <x:row r="16" ht="70" customHeight="1">
      <x:c r="A16" s="3" t="str">
        <x:v>backend/ghar_sajag/incidents.py</x:v>
      </x:c>
      <x:c r="B16" s="3" t="str">
        <x:v>B04</x:v>
      </x:c>
      <x:c r="C16" s="3" t="str">
        <x:v>F07, F08, F12, F13, E05</x:v>
      </x:c>
      <x:c r="D16" s="3" t="str">
        <x:v>Host implemented / validated; target integration pending where applicable</x:v>
      </x:c>
      <x:c r="E16" s="3" t="str">
        <x:v>call idempotency and test_B04_claim_lease_prevents_double_ownership</x:v>
      </x:c>
    </x:row>
    <x:row r="17" ht="70" customHeight="1">
      <x:c r="A17" s="3" t="str">
        <x:v>backend/ghar_sajag/ingest.py</x:v>
      </x:c>
      <x:c r="B17" s="3" t="str">
        <x:v>B03</x:v>
      </x:c>
      <x:c r="C17" s="3" t="str">
        <x:v>E02, E05, NFR-03</x:v>
      </x:c>
      <x:c r="D17" s="3" t="str">
        <x:v>Host implemented / validated; target integration pending where applicable</x:v>
      </x:c>
      <x:c r="E17" s="3" t="str">
        <x:v>test_B03_ingest_is_idempotent</x:v>
      </x:c>
    </x:row>
    <x:row r="18" ht="70" customHeight="1">
      <x:c r="A18" s="3" t="str">
        <x:v>backend/ghar_sajag/logging_config.py</x:v>
      </x:c>
      <x:c r="B18" s="3" t="str">
        <x:v>S05</x:v>
      </x:c>
      <x:c r="C18" s="3" t="str">
        <x:v>AI08, E10, NFR-05, NFR-09</x:v>
      </x:c>
      <x:c r="D18" s="3" t="str">
        <x:v>Host implemented / validated; target integration pending where applicable</x:v>
      </x:c>
      <x:c r="E18" s="3" t="str">
        <x:v>Inherited logging tests and historical sanitizer evidence; no new board evidence</x:v>
      </x:c>
    </x:row>
    <x:row r="19" ht="70" customHeight="1">
      <x:c r="A19" s="3" t="str">
        <x:v>backend/ghar_sajag/model.py</x:v>
      </x:c>
      <x:c r="B19" s="3" t="str">
        <x:v>S01</x:v>
      </x:c>
      <x:c r="C19" s="3" t="str">
        <x:v>F01, E02, E06, E07, NFR-08</x:v>
      </x:c>
      <x:c r="D19" s="3" t="str">
        <x:v>Host implemented / validated; target integration pending where applicable</x:v>
      </x:c>
      <x:c r="E19" s="3" t="str">
        <x:v>make contracts verifies three required-field sets and API surface</x:v>
      </x:c>
    </x:row>
    <x:row r="20" ht="70" customHeight="1">
      <x:c r="A20" s="3" t="str">
        <x:v>backend/ghar_sajag/notifications.py</x:v>
      </x:c>
      <x:c r="B20" s="3" t="str">
        <x:v>B05</x:v>
      </x:c>
      <x:c r="C20" s="3" t="str">
        <x:v>F07, F08, F09, F12, F13, F14, E05</x:v>
      </x:c>
      <x:c r="D20" s="3" t="str">
        <x:v>Host implemented / validated; target integration pending where applicable</x:v>
      </x:c>
      <x:c r="E20" s="3" t="str">
        <x:v>B04/B05 route tests, F09 notice test, F14 summary test and TEST exclusion</x:v>
      </x:c>
    </x:row>
    <x:row r="21" ht="70" customHeight="1">
      <x:c r="A21" s="3" t="str">
        <x:v>backend/ghar_sajag/operations.py</x:v>
      </x:c>
      <x:c r="B21" s="3" t="str">
        <x:v>B08</x:v>
      </x:c>
      <x:c r="C21" s="3" t="str">
        <x:v>F02, F11, F13, E01, E04, E05, E08, E09, E10, NFR-09</x:v>
      </x:c>
      <x:c r="D21" s="3" t="str">
        <x:v>Host implemented / validated; target integration pending where applicable</x:v>
      </x:c>
      <x:c r="E21" s="3" t="str">
        <x:v>B07/B08 snapshot test and diagnostics assertions</x:v>
      </x:c>
    </x:row>
    <x:row r="22" ht="70" customHeight="1">
      <x:c r="A22" s="3" t="str">
        <x:v>backend/ghar_sajag/queries.py</x:v>
      </x:c>
      <x:c r="B22" s="3" t="str">
        <x:v>B07</x:v>
      </x:c>
      <x:c r="C22" s="3" t="str">
        <x:v>F05, F06, F09, F11, F12, F14, E04</x:v>
      </x:c>
      <x:c r="D22" s="3" t="str">
        <x:v>Host implemented / validated; target integration pending where applicable</x:v>
      </x:c>
      <x:c r="E22" s="3" t="str">
        <x:v>test_B07_B08_snapshot_separates_activity_from_reachability</x:v>
      </x:c>
    </x:row>
    <x:row r="23" ht="70" customHeight="1">
      <x:c r="A23" s="3" t="str">
        <x:v>backend/ghar_sajag/service.py</x:v>
      </x:c>
      <x:c r="B23" s="3" t="str">
        <x:v>B03</x:v>
      </x:c>
      <x:c r="C23" s="3" t="str">
        <x:v>E02, E05, NFR-03</x:v>
      </x:c>
      <x:c r="D23" s="3" t="str">
        <x:v>Host implemented / validated; target integration pending where applicable</x:v>
      </x:c>
      <x:c r="E23" s="3" t="str">
        <x:v>test_B03_ingest_is_idempotent</x:v>
      </x:c>
    </x:row>
    <x:row r="24" ht="70" customHeight="1">
      <x:c r="A24" s="3" t="str">
        <x:v>backend/ghar_sajag/store.py</x:v>
      </x:c>
      <x:c r="B24" s="3" t="str">
        <x:v>B08</x:v>
      </x:c>
      <x:c r="C24" s="3" t="str">
        <x:v>F02, F11, F13, E01, E04, E05, E08, E09, E10, NFR-09</x:v>
      </x:c>
      <x:c r="D24" s="3" t="str">
        <x:v>Host implemented / validated; target integration pending where applicable</x:v>
      </x:c>
      <x:c r="E24" s="3" t="str">
        <x:v>B07/B08 snapshot test and diagnostics assertions</x:v>
      </x:c>
    </x:row>
    <x:row r="25" ht="70" customHeight="1">
      <x:c r="A25" s="3" t="str">
        <x:v>firmware/common/security/security.cpp</x:v>
      </x:c>
      <x:c r="B25" s="3" t="str">
        <x:v>S03</x:v>
      </x:c>
      <x:c r="C25" s="3" t="str">
        <x:v>F03, E08, E09, NFR-06</x:v>
      </x:c>
      <x:c r="D25" s="3" t="str">
        <x:v>Host implemented / validated; target integration pending where applicable</x:v>
      </x:c>
      <x:c r="E25" s="3" t="str">
        <x:v>C++ tests cover install, rollback, revoke and manifest policy</x:v>
      </x:c>
    </x:row>
    <x:row r="26" ht="70" customHeight="1">
      <x:c r="A26" s="3" t="str">
        <x:v>firmware/common/security/security.hpp</x:v>
      </x:c>
      <x:c r="B26" s="3" t="str">
        <x:v>S03</x:v>
      </x:c>
      <x:c r="C26" s="3" t="str">
        <x:v>F03, E08, E09, NFR-06</x:v>
      </x:c>
      <x:c r="D26" s="3" t="str">
        <x:v>Host implemented / validated; target integration pending where applicable</x:v>
      </x:c>
      <x:c r="E26" s="3" t="str">
        <x:v>C++ tests cover install, rollback, revoke and manifest policy</x:v>
      </x:c>
    </x:row>
    <x:row r="27" ht="70" customHeight="1">
      <x:c r="A27" s="3" t="str">
        <x:v>firmware/hub/components/cloud/cloud_sync.cpp</x:v>
      </x:c>
      <x:c r="B27" s="3" t="str">
        <x:v>H08</x:v>
      </x:c>
      <x:c r="C27" s="3" t="str">
        <x:v>F12, E02, E03, E04, E07, E10, NFR-03</x:v>
      </x:c>
      <x:c r="D27" s="3" t="str">
        <x:v>Host implemented / validated; target integration pending where applicable</x:v>
      </x:c>
      <x:c r="E27" s="3" t="str">
        <x:v>C++ tests cover urgent ordering and application-level retirement; simulator replays one offline record</x:v>
      </x:c>
    </x:row>
    <x:row r="28" ht="70" customHeight="1">
      <x:c r="A28" s="3" t="str">
        <x:v>firmware/hub/components/cloud/cloud_sync.hpp</x:v>
      </x:c>
      <x:c r="B28" s="3" t="str">
        <x:v>H08</x:v>
      </x:c>
      <x:c r="C28" s="3" t="str">
        <x:v>F12, E02, E03, E04, E07, E10, NFR-03</x:v>
      </x:c>
      <x:c r="D28" s="3" t="str">
        <x:v>Host implemented / validated; target integration pending where applicable</x:v>
      </x:c>
      <x:c r="E28" s="3" t="str">
        <x:v>C++ tests cover urgent ordering and application-level retirement; simulator replays one offline record</x:v>
      </x:c>
    </x:row>
    <x:row r="29" ht="70" customHeight="1">
      <x:c r="A29" s="3" t="str">
        <x:v>firmware/hub/components/coverage/coverage.cpp</x:v>
      </x:c>
      <x:c r="B29" s="3" t="str">
        <x:v>H04</x:v>
      </x:c>
      <x:c r="C29" s="3" t="str">
        <x:v>F08, E01, E03</x:v>
      </x:c>
      <x:c r="D29" s="3" t="str">
        <x:v>Host implemented / validated; target integration pending where applicable</x:v>
      </x:c>
      <x:c r="E29" s="3" t="str">
        <x:v>C++ tests cover never-seen, fresh and 190-second expired lease</x:v>
      </x:c>
    </x:row>
    <x:row r="30" ht="70" customHeight="1">
      <x:c r="A30" s="3" t="str">
        <x:v>firmware/hub/components/coverage/coverage.hpp</x:v>
      </x:c>
      <x:c r="B30" s="3" t="str">
        <x:v>H04</x:v>
      </x:c>
      <x:c r="C30" s="3" t="str">
        <x:v>F08, E01, E03</x:v>
      </x:c>
      <x:c r="D30" s="3" t="str">
        <x:v>Host implemented / validated; target integration pending where applicable</x:v>
      </x:c>
      <x:c r="E30" s="3" t="str">
        <x:v>C++ tests cover never-seen, fresh and 190-second expired lease</x:v>
      </x:c>
    </x:row>
    <x:row r="31" ht="70" customHeight="1">
      <x:c r="A31" s="3" t="str">
        <x:v>firmware/hub/components/ingest/ingest.cpp</x:v>
      </x:c>
      <x:c r="B31" s="3" t="str">
        <x:v>H01</x:v>
      </x:c>
      <x:c r="C31" s="3" t="str">
        <x:v>F05, E02, NFR-04</x:v>
      </x:c>
      <x:c r="D31" s="3" t="str">
        <x:v>Host implemented / validated; target integration pending where applicable</x:v>
      </x:c>
      <x:c r="E31" s="3" t="str">
        <x:v>C++ tests cover known/unknown peer and callback-to-worker copy</x:v>
      </x:c>
    </x:row>
    <x:row r="32" ht="70" customHeight="1">
      <x:c r="A32" s="3" t="str">
        <x:v>firmware/hub/components/ingest/ingest.hpp</x:v>
      </x:c>
      <x:c r="B32" s="3" t="str">
        <x:v>H01</x:v>
      </x:c>
      <x:c r="C32" s="3" t="str">
        <x:v>F05, E02, NFR-04</x:v>
      </x:c>
      <x:c r="D32" s="3" t="str">
        <x:v>Host implemented / validated; target integration pending where applicable</x:v>
      </x:c>
      <x:c r="E32" s="3" t="str">
        <x:v>C++ tests cover known/unknown peer and callback-to-worker copy</x:v>
      </x:c>
    </x:row>
    <x:row r="33" ht="70" customHeight="1">
      <x:c r="A33" s="3" t="str">
        <x:v>firmware/hub/components/lifecycle/config_service.cpp</x:v>
      </x:c>
      <x:c r="B33" s="3" t="str">
        <x:v>H07</x:v>
      </x:c>
      <x:c r="C33" s="3" t="str">
        <x:v>F02, F03, F04, F10, E06, E07, E09, NFR-07</x:v>
      </x:c>
      <x:c r="D33" s="3" t="str">
        <x:v>Host implemented / validated; target integration pending where applicable</x:v>
      </x:c>
      <x:c r="E33" s="3" t="str">
        <x:v>C++ tests cover valid apply and stale-version rejection</x:v>
      </x:c>
    </x:row>
    <x:row r="34" ht="70" customHeight="1">
      <x:c r="A34" s="3" t="str">
        <x:v>firmware/hub/components/lifecycle/config_service.hpp</x:v>
      </x:c>
      <x:c r="B34" s="3" t="str">
        <x:v>H07</x:v>
      </x:c>
      <x:c r="C34" s="3" t="str">
        <x:v>F02, F03, F04, F10, E06, E07, E09, NFR-07</x:v>
      </x:c>
      <x:c r="D34" s="3" t="str">
        <x:v>Host implemented / validated; target integration pending where applicable</x:v>
      </x:c>
      <x:c r="E34" s="3" t="str">
        <x:v>C++ tests cover valid apply and stale-version rejection</x:v>
      </x:c>
    </x:row>
    <x:row r="35" ht="70" customHeight="1">
      <x:c r="A35" s="3" t="str">
        <x:v>firmware/hub/components/rules/routine_service.cpp</x:v>
      </x:c>
      <x:c r="B35" s="3" t="str">
        <x:v>H05</x:v>
      </x:c>
      <x:c r="C35" s="3" t="str">
        <x:v>F04, F05, F06, F07, F08, F09, F10, E03, E06, AI05, NFR-01</x:v>
      </x:c>
      <x:c r="D35" s="3" t="str">
        <x:v>Host implemented / validated; target integration pending where applicable</x:v>
      </x:c>
      <x:c r="E35" s="3" t="str">
        <x:v>C++ tests cover evidence, missing, duplicate deadline, coverage unknown and privacy</x:v>
      </x:c>
    </x:row>
    <x:row r="36" ht="70" customHeight="1">
      <x:c r="A36" s="3" t="str">
        <x:v>firmware/hub/components/rules/routine_service.hpp</x:v>
      </x:c>
      <x:c r="B36" s="3" t="str">
        <x:v>H05</x:v>
      </x:c>
      <x:c r="C36" s="3" t="str">
        <x:v>F04, F05, F06, F07, F08, F09, F10, E03, E06, AI05, NFR-01</x:v>
      </x:c>
      <x:c r="D36" s="3" t="str">
        <x:v>Host implemented / validated; target integration pending where applicable</x:v>
      </x:c>
      <x:c r="E36" s="3" t="str">
        <x:v>C++ tests cover evidence, missing, duplicate deadline, coverage unknown and privacy</x:v>
      </x:c>
    </x:row>
    <x:row r="37" ht="70" customHeight="1">
      <x:c r="A37" s="3" t="str">
        <x:v>firmware/hub/components/storage/journal.cpp</x:v>
      </x:c>
      <x:c r="B37" s="3" t="str">
        <x:v>H02</x:v>
      </x:c>
      <x:c r="C37" s="3" t="str">
        <x:v>F05, F06, F07, E02, E03, E05, E10, NFR-03, NFR-05</x:v>
      </x:c>
      <x:c r="D37" s="3" t="str">
        <x:v>Host implemented / validated; target integration pending where applicable</x:v>
      </x:c>
      <x:c r="E37" s="3" t="str">
        <x:v>C++ tests cover store, duplicate, pending outbox and application ACK</x:v>
      </x:c>
    </x:row>
    <x:row r="38" ht="70" customHeight="1">
      <x:c r="A38" s="3" t="str">
        <x:v>firmware/hub/components/storage/journal.hpp</x:v>
      </x:c>
      <x:c r="B38" s="3" t="str">
        <x:v>H02</x:v>
      </x:c>
      <x:c r="C38" s="3" t="str">
        <x:v>F05, F06, F07, E02, E03, E05, E10, NFR-03, NFR-05</x:v>
      </x:c>
      <x:c r="D38" s="3" t="str">
        <x:v>Host implemented / validated; target integration pending where applicable</x:v>
      </x:c>
      <x:c r="E38" s="3" t="str">
        <x:v>C++ tests cover store, duplicate, pending outbox and application ACK</x:v>
      </x:c>
    </x:row>
    <x:row r="39" ht="70" customHeight="1">
      <x:c r="A39" s="3" t="str">
        <x:v>firmware/hub/components/time/clock.cpp</x:v>
      </x:c>
      <x:c r="B39" s="3" t="str">
        <x:v>H03</x:v>
      </x:c>
      <x:c r="C39" s="3" t="str">
        <x:v>F04, F08, E03, E06</x:v>
      </x:c>
      <x:c r="D39" s="3" t="str">
        <x:v>Host implemented / validated; target integration pending where applicable</x:v>
      </x:c>
      <x:c r="E39" s="3" t="str">
        <x:v>C++ tests verify unanchored suppression and trusted bounded estimate</x:v>
      </x:c>
    </x:row>
    <x:row r="40" ht="70" customHeight="1">
      <x:c r="A40" s="3" t="str">
        <x:v>firmware/hub/components/time/clock.hpp</x:v>
      </x:c>
      <x:c r="B40" s="3" t="str">
        <x:v>H03</x:v>
      </x:c>
      <x:c r="C40" s="3" t="str">
        <x:v>F04, F08, E03, E06</x:v>
      </x:c>
      <x:c r="D40" s="3" t="str">
        <x:v>Host implemented / validated; target integration pending where applicable</x:v>
      </x:c>
      <x:c r="E40" s="3" t="str">
        <x:v>C++ tests verify unanchored suppression and trusted bounded estimate</x:v>
      </x:c>
    </x:row>
    <x:row r="41" ht="70" customHeight="1">
      <x:c r="A41" s="3" t="str">
        <x:v>firmware/hub/components/ui/resident_ui.cpp</x:v>
      </x:c>
      <x:c r="B41" s="3" t="str">
        <x:v>H06</x:v>
      </x:c>
      <x:c r="C41" s="3" t="str">
        <x:v>F02, F06, F07, F10, E03, AI05, NFR-02, NFR-10</x:v>
      </x:c>
      <x:c r="D41" s="3" t="str">
        <x:v>Host implemented / validated; target integration pending where applicable</x:v>
      </x:c>
      <x:c r="E41" s="3" t="str">
        <x:v>C++ tests verify Call family event and offline wording</x:v>
      </x:c>
    </x:row>
    <x:row r="42" ht="70" customHeight="1">
      <x:c r="A42" s="3" t="str">
        <x:v>firmware/hub/components/ui/resident_ui.hpp</x:v>
      </x:c>
      <x:c r="B42" s="3" t="str">
        <x:v>H06</x:v>
      </x:c>
      <x:c r="C42" s="3" t="str">
        <x:v>F02, F06, F07, F10, E03, AI05, NFR-02, NFR-10</x:v>
      </x:c>
      <x:c r="D42" s="3" t="str">
        <x:v>Host implemented / validated; target integration pending where applicable</x:v>
      </x:c>
      <x:c r="E42" s="3" t="str">
        <x:v>C++ tests verify Call family event and offline wording</x:v>
      </x:c>
    </x:row>
    <x:row r="43" ht="70" customHeight="1">
      <x:c r="A43" s="3" t="str">
        <x:v>firmware/hub/runtime/hub_runtime.cpp</x:v>
      </x:c>
      <x:c r="B43" s="3" t="str">
        <x:v>H05</x:v>
      </x:c>
      <x:c r="C43" s="3" t="str">
        <x:v>F04, F05, F06, F07, F08, F09, F10, E03, E06, AI05, NFR-01</x:v>
      </x:c>
      <x:c r="D43" s="3" t="str">
        <x:v>Host implemented / validated; target integration pending where applicable</x:v>
      </x:c>
      <x:c r="E43" s="3" t="str">
        <x:v>C++ tests cover evidence, missing, duplicate deadline, coverage unknown and privacy</x:v>
      </x:c>
    </x:row>
    <x:row r="44" ht="70" customHeight="1">
      <x:c r="A44" s="3" t="str">
        <x:v>firmware/hub/runtime/hub_runtime.hpp</x:v>
      </x:c>
      <x:c r="B44" s="3" t="str">
        <x:v>H05</x:v>
      </x:c>
      <x:c r="C44" s="3" t="str">
        <x:v>F04, F05, F06, F07, F08, F09, F10, E03, E06, AI05, NFR-01</x:v>
      </x:c>
      <x:c r="D44" s="3" t="str">
        <x:v>Host implemented / validated; target integration pending where applicable</x:v>
      </x:c>
      <x:c r="E44" s="3" t="str">
        <x:v>C++ tests cover evidence, missing, duplicate deadline, coverage unknown and privacy</x:v>
      </x:c>
    </x:row>
    <x:row r="45" ht="70" customHeight="1">
      <x:c r="A45" s="3" t="str">
        <x:v>firmware/node/components/lifecycle/lifecycle.cpp</x:v>
      </x:c>
      <x:c r="B45" s="3" t="str">
        <x:v>N04</x:v>
      </x:c>
      <x:c r="C45" s="3" t="str">
        <x:v>F03, E07, E09</x:v>
      </x:c>
      <x:c r="D45" s="3" t="str">
        <x:v>Host implemented / validated; target integration pending where applicable</x:v>
      </x:c>
      <x:c r="E45" s="3" t="str">
        <x:v>C++ tests cover invalid capability, valid apply, rollback and 120-second window</x:v>
      </x:c>
    </x:row>
    <x:row r="46" ht="70" customHeight="1">
      <x:c r="A46" s="3" t="str">
        <x:v>firmware/node/components/lifecycle/lifecycle.hpp</x:v>
      </x:c>
      <x:c r="B46" s="3" t="str">
        <x:v>N04</x:v>
      </x:c>
      <x:c r="C46" s="3" t="str">
        <x:v>F03, E07, E09</x:v>
      </x:c>
      <x:c r="D46" s="3" t="str">
        <x:v>Host implemented / validated; target integration pending where applicable</x:v>
      </x:c>
      <x:c r="E46" s="3" t="str">
        <x:v>C++ tests cover invalid capability, valid apply, rollback and 120-second window</x:v>
      </x:c>
    </x:row>
    <x:row r="47" ht="70" customHeight="1">
      <x:c r="A47" s="3" t="str">
        <x:v>firmware/node/components/power/power.cpp</x:v>
      </x:c>
      <x:c r="B47" s="3" t="str">
        <x:v>N03</x:v>
      </x:c>
      <x:c r="C47" s="3" t="str">
        <x:v>E01, NFR-05</x:v>
      </x:c>
      <x:c r="D47" s="3" t="str">
        <x:v>Host implemented / validated; target integration pending where applicable</x:v>
      </x:c>
      <x:c r="E47" s="3" t="str">
        <x:v>C++ tests verify low/unknown bands and retry wake plan</x:v>
      </x:c>
    </x:row>
    <x:row r="48" ht="70" customHeight="1">
      <x:c r="A48" s="3" t="str">
        <x:v>firmware/node/components/power/power.hpp</x:v>
      </x:c>
      <x:c r="B48" s="3" t="str">
        <x:v>N03</x:v>
      </x:c>
      <x:c r="C48" s="3" t="str">
        <x:v>E01, NFR-05</x:v>
      </x:c>
      <x:c r="D48" s="3" t="str">
        <x:v>Host implemented / validated; target integration pending where applicable</x:v>
      </x:c>
      <x:c r="E48" s="3" t="str">
        <x:v>C++ tests verify low/unknown bands and retry wake plan</x:v>
      </x:c>
    </x:row>
    <x:row r="49" ht="70" customHeight="1">
      <x:c r="A49" s="3" t="str">
        <x:v>firmware/node/components/radio/node_radio.cpp</x:v>
      </x:c>
      <x:c r="B49" s="3" t="str">
        <x:v>N02</x:v>
      </x:c>
      <x:c r="C49" s="3" t="str">
        <x:v>E01, E02, NFR-04</x:v>
      </x:c>
      <x:c r="D49" s="3" t="str">
        <x:v>Host implemented / validated; target integration pending where applicable</x:v>
      </x:c>
      <x:c r="E49" s="3" t="str">
        <x:v>C++ tests cover immediate send, volatile ACK retention and durable retirement</x:v>
      </x:c>
    </x:row>
    <x:row r="50" ht="70" customHeight="1">
      <x:c r="A50" s="3" t="str">
        <x:v>firmware/node/components/radio/node_radio.hpp</x:v>
      </x:c>
      <x:c r="B50" s="3" t="str">
        <x:v>N02</x:v>
      </x:c>
      <x:c r="C50" s="3" t="str">
        <x:v>E01, E02, NFR-04</x:v>
      </x:c>
      <x:c r="D50" s="3" t="str">
        <x:v>Host implemented / validated; target integration pending where applicable</x:v>
      </x:c>
      <x:c r="E50" s="3" t="str">
        <x:v>C++ tests cover immediate send, volatile ACK retention and durable retirement</x:v>
      </x:c>
    </x:row>
    <x:row r="51" ht="70" customHeight="1">
      <x:c r="A51" s="3" t="str">
        <x:v>firmware/node/components/sensing/sensing.cpp</x:v>
      </x:c>
      <x:c r="B51" s="3" t="str">
        <x:v>N01</x:v>
      </x:c>
      <x:c r="C51" s="3" t="str">
        <x:v>F05, F09</x:v>
      </x:c>
      <x:c r="D51" s="3" t="str">
        <x:v>Host implemented / validated; target integration pending where applicable</x:v>
      </x:c>
      <x:c r="E51" s="3" t="str">
        <x:v>tests/cpp/test_main.cpp: initial, bounce and stable-rise checks</x:v>
      </x:c>
    </x:row>
    <x:row r="52" ht="70" customHeight="1">
      <x:c r="A52" s="3" t="str">
        <x:v>firmware/node/components/sensing/sensing.hpp</x:v>
      </x:c>
      <x:c r="B52" s="3" t="str">
        <x:v>N01</x:v>
      </x:c>
      <x:c r="C52" s="3" t="str">
        <x:v>F05, F09</x:v>
      </x:c>
      <x:c r="D52" s="3" t="str">
        <x:v>Host implemented / validated; target integration pending where applicable</x:v>
      </x:c>
      <x:c r="E52" s="3" t="str">
        <x:v>tests/cpp/test_main.cpp: initial, bounce and stable-rise checks</x:v>
      </x:c>
    </x:row>
    <x:row r="53" ht="70" customHeight="1">
      <x:c r="A53" s="3" t="str">
        <x:v>firmware/node/components/storage/node_store.cpp</x:v>
      </x:c>
      <x:c r="B53" s="3" t="str">
        <x:v>N05</x:v>
      </x:c>
      <x:c r="C53" s="3" t="str">
        <x:v>E02, E05, NFR-03</x:v>
      </x:c>
      <x:c r="D53" s="3" t="str">
        <x:v>Host implemented / validated; target integration pending where applicable</x:v>
      </x:c>
      <x:c r="E53" s="3" t="str">
        <x:v>C++ tests cover persist-before-send and ACK class behavior; NodeRuntime composition tested</x:v>
      </x:c>
    </x:row>
    <x:row r="54" ht="70" customHeight="1">
      <x:c r="A54" s="3" t="str">
        <x:v>firmware/node/components/storage/node_store.hpp</x:v>
      </x:c>
      <x:c r="B54" s="3" t="str">
        <x:v>N05</x:v>
      </x:c>
      <x:c r="C54" s="3" t="str">
        <x:v>E02, E05, NFR-03</x:v>
      </x:c>
      <x:c r="D54" s="3" t="str">
        <x:v>Host implemented / validated; target integration pending where applicable</x:v>
      </x:c>
      <x:c r="E54" s="3" t="str">
        <x:v>C++ tests cover persist-before-send and ACK class behavior; NodeRuntime composition tested</x:v>
      </x:c>
    </x:row>
    <x:row r="55" ht="70" customHeight="1">
      <x:c r="A55" s="3" t="str">
        <x:v>firmware/node/runtime/node_runtime.cpp</x:v>
      </x:c>
      <x:c r="B55" s="3" t="str">
        <x:v>N02</x:v>
      </x:c>
      <x:c r="C55" s="3" t="str">
        <x:v>E01, E02, NFR-04</x:v>
      </x:c>
      <x:c r="D55" s="3" t="str">
        <x:v>Host implemented / validated; target integration pending where applicable</x:v>
      </x:c>
      <x:c r="E55" s="3" t="str">
        <x:v>C++ tests cover immediate send, volatile ACK retention and durable retirement</x:v>
      </x:c>
    </x:row>
    <x:row r="56" ht="70" customHeight="1">
      <x:c r="A56" s="3" t="str">
        <x:v>firmware/node/runtime/node_runtime.hpp</x:v>
      </x:c>
      <x:c r="B56" s="3" t="str">
        <x:v>N02</x:v>
      </x:c>
      <x:c r="C56" s="3" t="str">
        <x:v>E01, E02, NFR-04</x:v>
      </x:c>
      <x:c r="D56" s="3" t="str">
        <x:v>Host implemented / validated; target integration pending where applicable</x:v>
      </x:c>
      <x:c r="E56" s="3" t="str">
        <x:v>C++ tests cover immediate send, volatile ACK retention and durable retirement</x:v>
      </x:c>
    </x:row>
    <x:row r="57" ht="70" customHeight="1">
      <x:c r="A57" s="3" t="str">
        <x:v>host/logging/file_log_sink.cpp</x:v>
      </x:c>
      <x:c r="B57" s="3" t="str">
        <x:v>S05</x:v>
      </x:c>
      <x:c r="C57" s="3" t="str">
        <x:v>AI08, E10, NFR-05, NFR-09</x:v>
      </x:c>
      <x:c r="D57" s="3" t="str">
        <x:v>Host implemented / validated; target integration pending where applicable</x:v>
      </x:c>
      <x:c r="E57" s="3" t="str">
        <x:v>Inherited logging tests and historical sanitizer evidence; no new board evidence</x:v>
      </x:c>
    </x:row>
    <x:row r="58" ht="70" customHeight="1">
      <x:c r="A58" s="3" t="str">
        <x:v>host/logging/file_log_sink.hpp</x:v>
      </x:c>
      <x:c r="B58" s="3" t="str">
        <x:v>S05</x:v>
      </x:c>
      <x:c r="C58" s="3" t="str">
        <x:v>AI08, E10, NFR-05, NFR-09</x:v>
      </x:c>
      <x:c r="D58" s="3" t="str">
        <x:v>Host implemented / validated; target integration pending where applicable</x:v>
      </x:c>
      <x:c r="E58" s="3" t="str">
        <x:v>Inherited logging tests and historical sanitizer evidence; no new board evidence</x:v>
      </x:c>
    </x:row>
    <x:row r="59" ht="70" customHeight="1">
      <x:c r="A59" s="3" t="str">
        <x:v>host/simulator/main.cpp</x:v>
      </x:c>
      <x:c r="B59" s="3" t="str">
        <x:v>T01</x:v>
      </x:c>
      <x:c r="C59" s="3" t="str">
        <x:v>E08, E10, V01, AI01, AI03, NFR-08</x:v>
      </x:c>
      <x:c r="D59" s="3" t="str">
        <x:v>Host implemented / validated; target integration pending where applicable</x:v>
      </x:c>
      <x:c r="E59" s="3" t="str">
        <x:v>VERIFICATION_REPORT.md: v1.5.4 release-gate evidence</x:v>
      </x:c>
    </x:row>
    <x:row r="60" ht="70" customHeight="1">
      <x:c r="A60" s="3" t="str">
        <x:v>scripts/instrument_cpp_logging.py</x:v>
      </x:c>
      <x:c r="B60" s="3" t="str">
        <x:v>S05</x:v>
      </x:c>
      <x:c r="C60" s="3" t="str">
        <x:v>AI08, E10, NFR-05, NFR-09</x:v>
      </x:c>
      <x:c r="D60" s="3" t="str">
        <x:v>Host utility / validated where release-gated</x:v>
      </x:c>
      <x:c r="E60" s="3" t="str">
        <x:v>Inherited logging tests and historical sanitizer evidence; no new board evidence</x:v>
      </x:c>
    </x:row>
    <x:row r="61" ht="70" customHeight="1">
      <x:c r="A61" s="3" t="str">
        <x:v>scripts/instrument_js_logging.py</x:v>
      </x:c>
      <x:c r="B61" s="3" t="str">
        <x:v>S05</x:v>
      </x:c>
      <x:c r="C61" s="3" t="str">
        <x:v>AI08, E10, NFR-05, NFR-09</x:v>
      </x:c>
      <x:c r="D61" s="3" t="str">
        <x:v>Host utility / validated where release-gated</x:v>
      </x:c>
      <x:c r="E61" s="3" t="str">
        <x:v>Inherited logging tests and historical sanitizer evidence; no new board evidence</x:v>
      </x:c>
    </x:row>
    <x:row r="62" ht="70" customHeight="1">
      <x:c r="A62" s="3" t="str">
        <x:v>scripts/instrument_python_logging.py</x:v>
      </x:c>
      <x:c r="B62" s="3" t="str">
        <x:v>S05</x:v>
      </x:c>
      <x:c r="C62" s="3" t="str">
        <x:v>AI08, E10, NFR-05, NFR-09</x:v>
      </x:c>
      <x:c r="D62" s="3" t="str">
        <x:v>Host utility / validated where release-gated</x:v>
      </x:c>
      <x:c r="E62" s="3" t="str">
        <x:v>Inherited logging tests and historical sanitizer evidence; no new board evidence</x:v>
      </x:c>
    </x:row>
    <x:row r="63" ht="70" customHeight="1">
      <x:c r="A63" s="3" t="str">
        <x:v>scripts/verify_contracts.py</x:v>
      </x:c>
      <x:c r="B63" s="3" t="str">
        <x:v>T01</x:v>
      </x:c>
      <x:c r="C63" s="3" t="str">
        <x:v>E08, E10, V01, AI01, AI03, NFR-08</x:v>
      </x:c>
      <x:c r="D63" s="3" t="str">
        <x:v>Host utility / validated where release-gated</x:v>
      </x:c>
      <x:c r="E63" s="3" t="str">
        <x:v>VERIFICATION_REPORT.md: v1.5.4 release-gate evidence</x:v>
      </x:c>
    </x:row>
    <x:row r="64" ht="70" customHeight="1">
      <x:c r="A64" s="3" t="str">
        <x:v>shared/include/gs/domain.hpp</x:v>
      </x:c>
      <x:c r="B64" s="3" t="str">
        <x:v>S01</x:v>
      </x:c>
      <x:c r="C64" s="3" t="str">
        <x:v>F01, E02, E06, E07, NFR-08</x:v>
      </x:c>
      <x:c r="D64" s="3" t="str">
        <x:v>Host implemented / validated; target integration pending where applicable</x:v>
      </x:c>
      <x:c r="E64" s="3" t="str">
        <x:v>make contracts verifies three required-field sets and API surface</x:v>
      </x:c>
    </x:row>
    <x:row r="65" ht="70" customHeight="1">
      <x:c r="A65" s="3" t="str">
        <x:v>shared/include/gs/feature_flags.hpp</x:v>
      </x:c>
      <x:c r="B65" s="3" t="str">
        <x:v>S04</x:v>
      </x:c>
      <x:c r="C65" s="3" t="str">
        <x:v>V01, AI01, AI07, E07, E10, NFR-08</x:v>
      </x:c>
      <x:c r="D65" s="3" t="str">
        <x:v>Host implemented / validated; target integration pending where applicable</x:v>
      </x:c>
      <x:c r="E65" s="3" t="str">
        <x:v>tests/cpp/test_product.cpp; invalid PRODUCT check</x:v>
      </x:c>
    </x:row>
    <x:row r="66" ht="70" customHeight="1">
      <x:c r="A66" s="3" t="str">
        <x:v>shared/include/gs/interaction.hpp</x:v>
      </x:c>
      <x:c r="B66" s="3" t="str">
        <x:v>H09</x:v>
      </x:c>
      <x:c r="C66" s="3" t="str">
        <x:v>AI01, AI02, AI03, AI04, AI05, AI08, NFR-04, NFR-07</x:v>
      </x:c>
      <x:c r="D66" s="3" t="str">
        <x:v>Host implemented / validated; target integration pending where applicable</x:v>
      </x:c>
      <x:c r="E66" s="3" t="str">
        <x:v>tests/cpp/test_product.cpp</x:v>
      </x:c>
    </x:row>
    <x:row r="67" ht="70" customHeight="1">
      <x:c r="A67" s="3" t="str">
        <x:v>shared/include/gs/logging.hpp</x:v>
      </x:c>
      <x:c r="B67" s="3" t="str">
        <x:v>S05</x:v>
      </x:c>
      <x:c r="C67" s="3" t="str">
        <x:v>AI08, E10, NFR-05, NFR-09</x:v>
      </x:c>
      <x:c r="D67" s="3" t="str">
        <x:v>Host implemented / validated; target integration pending where applicable</x:v>
      </x:c>
      <x:c r="E67" s="3" t="str">
        <x:v>Inherited logging tests and historical sanitizer evidence; no new board evidence</x:v>
      </x:c>
    </x:row>
    <x:row r="68" ht="70" customHeight="1">
      <x:c r="A68" s="3" t="str">
        <x:v>shared/include/gs/ports.hpp</x:v>
      </x:c>
      <x:c r="B68" s="3" t="str">
        <x:v>S01</x:v>
      </x:c>
      <x:c r="C68" s="3" t="str">
        <x:v>F01, E02, E06, E07, NFR-08</x:v>
      </x:c>
      <x:c r="D68" s="3" t="str">
        <x:v>Host implemented / validated; target integration pending where applicable</x:v>
      </x:c>
      <x:c r="E68" s="3" t="str">
        <x:v>make contracts verifies three required-field sets and API surface</x:v>
      </x:c>
    </x:row>
    <x:row r="69" ht="70" customHeight="1">
      <x:c r="A69" s="3" t="str">
        <x:v>shared/include/gs/product.hpp</x:v>
      </x:c>
      <x:c r="B69" s="3" t="str">
        <x:v>S04</x:v>
      </x:c>
      <x:c r="C69" s="3" t="str">
        <x:v>V01, AI01, AI07, E07, E10, NFR-08</x:v>
      </x:c>
      <x:c r="D69" s="3" t="str">
        <x:v>Host implemented / validated; target integration pending where applicable</x:v>
      </x:c>
      <x:c r="E69" s="3" t="str">
        <x:v>tests/cpp/test_product.cpp; invalid PRODUCT check</x:v>
      </x:c>
    </x:row>
    <x:row r="70" ht="70" customHeight="1">
      <x:c r="A70" s="3" t="str">
        <x:v>shared/include/gs/rules.hpp</x:v>
      </x:c>
      <x:c r="B70" s="3" t="str">
        <x:v>S02</x:v>
      </x:c>
      <x:c r="C70" s="3" t="str">
        <x:v>F04, F05, F06, F08, F09, F10, E06, AI08, NFR-01</x:v>
      </x:c>
      <x:c r="D70" s="3" t="str">
        <x:v>Host implemented / validated; target integration pending where applicable</x:v>
      </x:c>
      <x:c r="E70" s="3" t="str">
        <x:v>C++ rule tests and HubRuntime composition</x:v>
      </x:c>
    </x:row>
    <x:row r="71" ht="70" customHeight="1">
      <x:c r="A71" s="3" t="str">
        <x:v>shared/src/logging.cpp</x:v>
      </x:c>
      <x:c r="B71" s="3" t="str">
        <x:v>S05</x:v>
      </x:c>
      <x:c r="C71" s="3" t="str">
        <x:v>AI08, E10, NFR-05, NFR-09</x:v>
      </x:c>
      <x:c r="D71" s="3" t="str">
        <x:v>Host implemented / validated; target integration pending where applicable</x:v>
      </x:c>
      <x:c r="E71" s="3" t="str">
        <x:v>Inherited logging tests and historical sanitizer evidence; no new board evidence</x:v>
      </x:c>
    </x:row>
    <x:row r="72" ht="70" customHeight="1">
      <x:c r="A72" s="3" t="str">
        <x:v>shared/src/rules.cpp</x:v>
      </x:c>
      <x:c r="B72" s="3" t="str">
        <x:v>S02</x:v>
      </x:c>
      <x:c r="C72" s="3" t="str">
        <x:v>F04, F05, F06, F08, F09, F10, E06, AI08, NFR-01</x:v>
      </x:c>
      <x:c r="D72" s="3" t="str">
        <x:v>Host implemented / validated; target integration pending where applicable</x:v>
      </x:c>
      <x:c r="E72" s="3" t="str">
        <x:v>C++ rule tests and HubRuntime composition</x:v>
      </x:c>
    </x:row>
    <x:row r="73" ht="70" customHeight="1">
      <x:c r="A73" s="3" t="str">
        <x:v>tests/cpp/test_main.cpp</x:v>
      </x:c>
      <x:c r="B73" s="3" t="str">
        <x:v>T01</x:v>
      </x:c>
      <x:c r="C73" s="3" t="str">
        <x:v>E08, E10, V01, AI01, AI03, NFR-08</x:v>
      </x:c>
      <x:c r="D73" s="3" t="str">
        <x:v>Host test / validated in v1.5.4</x:v>
      </x:c>
      <x:c r="E73" s="3" t="str">
        <x:v>tests/cpp/test_main.cpp; included in v1.5.4 release evidence as applicable</x:v>
      </x:c>
    </x:row>
    <x:row r="74" ht="70" customHeight="1">
      <x:c r="A74" s="3" t="str">
        <x:v>tests/cpp/test_product.cpp</x:v>
      </x:c>
      <x:c r="B74" s="3" t="str">
        <x:v>T01</x:v>
      </x:c>
      <x:c r="C74" s="3" t="str">
        <x:v>E08, E10, V01, AI01, AI03, NFR-08</x:v>
      </x:c>
      <x:c r="D74" s="3" t="str">
        <x:v>Host test / validated in v1.5.4</x:v>
      </x:c>
      <x:c r="E74" s="3" t="str">
        <x:v>tests/cpp/test_product.cpp; included in v1.5.4 release evidence as applicable</x:v>
      </x:c>
    </x:row>
    <x:row r="75" ht="70" customHeight="1">
      <x:c r="A75" s="3" t="str">
        <x:v>tests/js/app.test.mjs</x:v>
      </x:c>
      <x:c r="B75" s="3" t="str">
        <x:v>T01</x:v>
      </x:c>
      <x:c r="C75" s="3" t="str">
        <x:v>E08, E10, V01, AI01, AI03, NFR-08</x:v>
      </x:c>
      <x:c r="D75" s="3" t="str">
        <x:v>Host test / validated in v1.5.4</x:v>
      </x:c>
      <x:c r="E75" s="3" t="str">
        <x:v>tests/js/app.test.mjs; included in v1.5.4 release evidence as applicable</x:v>
      </x:c>
    </x:row>
    <x:row r="76" ht="70" customHeight="1">
      <x:c r="A76" s="3" t="str">
        <x:v>tests/python/test_backend.py</x:v>
      </x:c>
      <x:c r="B76" s="3" t="str">
        <x:v>T01</x:v>
      </x:c>
      <x:c r="C76" s="3" t="str">
        <x:v>E08, E10, V01, AI01, AI03, NFR-08</x:v>
      </x:c>
      <x:c r="D76" s="3" t="str">
        <x:v>Host test / validated in v1.5.4</x:v>
      </x:c>
      <x:c r="E76" s="3" t="str">
        <x:v>tests/python/test_backend.py; included in v1.5.4 release evidence as applicable</x:v>
      </x:c>
    </x:row>
    <x:row r="77" ht="70" customHeight="1">
      <x:c r="A77" s="3" t="str">
        <x:v>tests/python/test_logging.py</x:v>
      </x:c>
      <x:c r="B77" s="3" t="str">
        <x:v>S05</x:v>
      </x:c>
      <x:c r="C77" s="3" t="str">
        <x:v>AI08, E10, NFR-05, NFR-09</x:v>
      </x:c>
      <x:c r="D77" s="3" t="str">
        <x:v>Host test / validated in v1.5.4</x:v>
      </x:c>
      <x:c r="E77" s="3" t="str">
        <x:v>tests/python/test_logging.py; included in v1.5.4 release evidence as applicable</x:v>
      </x:c>
    </x:row>
    <x:row r="78" ht="70" customHeight="1">
      <x:c r="A78" s="3" t="str">
        <x:v>tools/hil/power_profile.py</x:v>
      </x:c>
      <x:c r="B78" s="3" t="str">
        <x:v>T02</x:v>
      </x:c>
      <x:c r="C78" s="3" t="str">
        <x:v>F03, E09, E10, NFR-05</x:v>
      </x:c>
      <x:c r="D78" s="3" t="str">
        <x:v>HIL scaffold / physical execution pending</x:v>
      </x:c>
      <x:c r="E78" s="3" t="str">
        <x:v>Syntax/import covered by backend run context; physical execution deliberately pending</x:v>
      </x:c>
    </x:row>
    <x:row r="79" ht="70" customHeight="1">
      <x:c r="A79" s="3" t="str">
        <x:v>tools/hil/provision.py</x:v>
      </x:c>
      <x:c r="B79" s="3" t="str">
        <x:v>T02</x:v>
      </x:c>
      <x:c r="C79" s="3" t="str">
        <x:v>F03, E09, E10, NFR-05</x:v>
      </x:c>
      <x:c r="D79" s="3" t="str">
        <x:v>HIL scaffold / physical execution pending</x:v>
      </x:c>
      <x:c r="E79" s="3" t="str">
        <x:v>Syntax/import covered by backend run context; physical execution deliberately pending</x:v>
      </x:c>
    </x:row>
    <x:row r="80" ht="70" customHeight="1">
      <x:c r="A80" s="3" t="str">
        <x:v>tools/hil/runner.py</x:v>
      </x:c>
      <x:c r="B80" s="3" t="str">
        <x:v>T02</x:v>
      </x:c>
      <x:c r="C80" s="3" t="str">
        <x:v>F03, E09, E10, NFR-05</x:v>
      </x:c>
      <x:c r="D80" s="3" t="str">
        <x:v>HIL scaffold / physical execution pending</x:v>
      </x:c>
      <x:c r="E80" s="3" t="str">
        <x:v>Syntax/import covered by backend run context; physical execution deliberately pending</x:v>
      </x:c>
    </x:row>
    <x:row r="81" ht="70" customHeight="1">
      <x:c r="A81" s="3" t="str">
        <x:v>tools/logs/analyze_logs.py</x:v>
      </x:c>
      <x:c r="B81" s="3" t="str">
        <x:v>S05</x:v>
      </x:c>
      <x:c r="C81" s="3" t="str">
        <x:v>AI08, E10, NFR-05, NFR-09</x:v>
      </x:c>
      <x:c r="D81" s="3" t="str">
        <x:v>Host utility / validated where release-gated</x:v>
      </x:c>
      <x:c r="E81" s="3" t="str">
        <x:v>Inherited logging tests and historical sanitizer evidence; no new board evidence</x:v>
      </x:c>
    </x:row>
    <x:row r="82" ht="70" customHeight="1">
      <x:c r="A82" s="3" t="str">
        <x:v>tools/sim/scenario_matrix.py</x:v>
      </x:c>
      <x:c r="B82" s="3" t="str">
        <x:v>T01</x:v>
      </x:c>
      <x:c r="C82" s="3" t="str">
        <x:v>E08, E10, V01, AI01, AI03, NFR-08</x:v>
      </x:c>
      <x:c r="D82" s="3" t="str">
        <x:v>Host utility / validated where release-gated</x:v>
      </x:c>
      <x:c r="E82" s="3" t="str">
        <x:v>VERIFICATION_REPORT.md: v1.5.4 release-gate evidence</x:v>
      </x:c>
    </x:row>
    <x:row r="83">
      <x:c r="A83" s="28" t="str">
        <x:v>Makefile</x:v>
      </x:c>
      <x:c r="B83" s="28" t="str">
        <x:v>T01</x:v>
      </x:c>
      <x:c r="C83" s="28" t="str">
        <x:v>E10, V01, NFR-08</x:v>
      </x:c>
      <x:c r="D83" s="28" t="str">
        <x:v>Release orchestration / validated</x:v>
      </x:c>
      <x:c r="E83" s="28" t="str">
        <x:v>make validation-fast; make release-gate; make release-gate-browser</x:v>
      </x:c>
    </x:row>
    <x:row r="84">
      <x:c r="A84" s="28" t="str">
        <x:v>shared/include/gs/protocol.hpp</x:v>
      </x:c>
      <x:c r="B84" s="28" t="str">
        <x:v>S01</x:v>
      </x:c>
      <x:c r="C84" s="28" t="str">
        <x:v>E01, E02, E07, NFR-08</x:v>
      </x:c>
      <x:c r="D84" s="28" t="str">
        <x:v>Host implemented / validated</x:v>
      </x:c>
      <x:c r="E84" s="28" t="str">
        <x:v>tests/cpp/test_main.cpp protocol/ACK/retry checks; contract verifier</x:v>
      </x:c>
    </x:row>
    <x:row r="85">
      <x:c r="A85" s="28" t="str">
        <x:v>backend/ghar_sajag/database.py</x:v>
      </x:c>
      <x:c r="B85" s="28" t="str">
        <x:v>B08</x:v>
      </x:c>
      <x:c r="C85" s="28" t="str">
        <x:v>E05, E10, NFR-08</x:v>
      </x:c>
      <x:c r="D85" s="28" t="str">
        <x:v>Persistence schema adapter / validated</x:v>
      </x:c>
      <x:c r="E85" s="28" t="str">
        <x:v>tests/python/test_database_schema.py</x:v>
      </x:c>
    </x:row>
    <x:row r="86">
      <x:c r="A86" s="28" t="str">
        <x:v>backend/migrations/001_p0_core.sql</x:v>
      </x:c>
      <x:c r="B86" s="28" t="str">
        <x:v>B08</x:v>
      </x:c>
      <x:c r="C86" s="28" t="str">
        <x:v>E05, NFR-08</x:v>
      </x:c>
      <x:c r="D86" s="28" t="str">
        <x:v>Relational persistence contract / validated</x:v>
      </x:c>
      <x:c r="E86" s="28" t="str">
        <x:v>tests/python/test_database_schema.py</x:v>
      </x:c>
    </x:row>
    <x:row r="87">
      <x:c r="A87" s="28" t="str">
        <x:v>backend/DATA_MODEL.md</x:v>
      </x:c>
      <x:c r="B87" s="28" t="str">
        <x:v>B08</x:v>
      </x:c>
      <x:c r="C87" s="28" t="str">
        <x:v>E05, E10</x:v>
      </x:c>
      <x:c r="D87" s="28" t="str">
        <x:v>Documented persistence contract</x:v>
      </x:c>
      <x:c r="E87" s="28" t="str">
        <x:v>Schema test + migration review</x:v>
      </x:c>
    </x:row>
    <x:row r="88">
      <x:c r="A88" s="28" t="str">
        <x:v>contracts/node.schema.json</x:v>
      </x:c>
      <x:c r="B88" s="28" t="str">
        <x:v>S01</x:v>
      </x:c>
      <x:c r="C88" s="28" t="str">
        <x:v>E02, E07, NFR-08</x:v>
      </x:c>
      <x:c r="D88" s="28" t="str">
        <x:v>Contract / validated</x:v>
      </x:c>
      <x:c r="E88" s="28" t="str">
        <x:v>scripts/verify_contracts.py</x:v>
      </x:c>
    </x:row>
    <x:row r="89">
      <x:c r="A89" s="28" t="str">
        <x:v>contracts/cloud.schema.json</x:v>
      </x:c>
      <x:c r="B89" s="28" t="str">
        <x:v>S01</x:v>
      </x:c>
      <x:c r="C89" s="28" t="str">
        <x:v>E02, E04, E07</x:v>
      </x:c>
      <x:c r="D89" s="28" t="str">
        <x:v>Contract / validated</x:v>
      </x:c>
      <x:c r="E89" s="28" t="str">
        <x:v>scripts/verify_contracts.py</x:v>
      </x:c>
    </x:row>
    <x:row r="90">
      <x:c r="A90" s="28" t="str">
        <x:v>contracts/config.schema.json</x:v>
      </x:c>
      <x:c r="B90" s="28" t="str">
        <x:v>S01</x:v>
      </x:c>
      <x:c r="C90" s="28" t="str">
        <x:v>F04, F10, E07</x:v>
      </x:c>
      <x:c r="D90" s="28" t="str">
        <x:v>Contract / validated</x:v>
      </x:c>
      <x:c r="E90" s="28" t="str">
        <x:v>scripts/verify_contracts.py; HTTP config test</x:v>
      </x:c>
    </x:row>
    <x:row r="91">
      <x:c r="A91" s="28" t="str">
        <x:v>contracts/node_ack.schema.json</x:v>
      </x:c>
      <x:c r="B91" s="28" t="str">
        <x:v>S01</x:v>
      </x:c>
      <x:c r="C91" s="28" t="str">
        <x:v>E02</x:v>
      </x:c>
      <x:c r="D91" s="28" t="str">
        <x:v>Contract / validated</x:v>
      </x:c>
      <x:c r="E91" s="28" t="str">
        <x:v>scripts/verify_contracts.py; golden ACK payload</x:v>
      </x:c>
    </x:row>
    <x:row r="92">
      <x:c r="A92" s="28" t="str">
        <x:v>contracts/openapi.yaml</x:v>
      </x:c>
      <x:c r="B92" s="28" t="str">
        <x:v>S01/B07</x:v>
      </x:c>
      <x:c r="C92" s="28" t="str">
        <x:v>F11, E04, E07, E08</x:v>
      </x:c>
      <x:c r="D92" s="28" t="str">
        <x:v>API contract / validated</x:v>
      </x:c>
      <x:c r="E92" s="28" t="str">
        <x:v>scripts/verify_contracts.py; 16 HTTP integration tests</x:v>
      </x:c>
    </x:row>
    <x:row r="93">
      <x:c r="A93" s="28" t="str">
        <x:v>contracts/NODE_TO_HUB_PROTOCOL.md</x:v>
      </x:c>
      <x:c r="B93" s="28" t="str">
        <x:v>S01/N02/H01</x:v>
      </x:c>
      <x:c r="C93" s="28" t="str">
        <x:v>E01, E02, E06</x:v>
      </x:c>
      <x:c r="D93" s="28" t="str">
        <x:v>Protocol contract / frozen host baseline</x:v>
      </x:c>
      <x:c r="E93" s="28" t="str">
        <x:v>Protocol golden payloads + C++ tests</x:v>
      </x:c>
    </x:row>
    <x:row r="94">
      <x:c r="A94" s="28" t="str">
        <x:v>contracts/examples/node_message_v2.json</x:v>
      </x:c>
      <x:c r="B94" s="28" t="str">
        <x:v>S01</x:v>
      </x:c>
      <x:c r="C94" s="28" t="str">
        <x:v>E02</x:v>
      </x:c>
      <x:c r="D94" s="28" t="str">
        <x:v>Golden protocol fixture / validated</x:v>
      </x:c>
      <x:c r="E94" s="28" t="str">
        <x:v>scripts/verify_contracts.py</x:v>
      </x:c>
    </x:row>
    <x:row r="95">
      <x:c r="A95" s="28" t="str">
        <x:v>contracts/examples/node_ack_v1.json</x:v>
      </x:c>
      <x:c r="B95" s="28" t="str">
        <x:v>S01</x:v>
      </x:c>
      <x:c r="C95" s="28" t="str">
        <x:v>E02</x:v>
      </x:c>
      <x:c r="D95" s="28" t="str">
        <x:v>Golden protocol fixture / validated</x:v>
      </x:c>
      <x:c r="E95" s="28" t="str">
        <x:v>scripts/verify_contracts.py</x:v>
      </x:c>
    </x:row>
    <x:row r="96">
      <x:c r="A96" s="28" t="str">
        <x:v>host/simulator/interactive.cpp</x:v>
      </x:c>
      <x:c r="B96" s="28" t="str">
        <x:v>T01</x:v>
      </x:c>
      <x:c r="C96" s="28" t="str">
        <x:v>F04-F13, E01-E10</x:v>
      </x:c>
      <x:c r="D96" s="28" t="str">
        <x:v>Connected host adapter / validated</x:v>
      </x:c>
      <x:c r="E96" s="28" t="str">
        <x:v>68 functional scenarios; 16 HTTP integration tests</x:v>
      </x:c>
    </x:row>
    <x:row r="97">
      <x:c r="A97" s="28" t="str">
        <x:v>tools/sim/local_lab.py</x:v>
      </x:c>
      <x:c r="B97" s="28" t="str">
        <x:v>T01</x:v>
      </x:c>
      <x:c r="C97" s="28" t="str">
        <x:v>F04-F13, E01-E10</x:v>
      </x:c>
      <x:c r="D97" s="28" t="str">
        <x:v>Connected simulation lab / validated</x:v>
      </x:c>
      <x:c r="E97" s="28" t="str">
        <x:v>68/68 functional + dummy streams + HTTP tests</x:v>
      </x:c>
    </x:row>
    <x:row r="98">
      <x:c r="A98" s="28" t="str">
        <x:v>tools/sim/web/index.html</x:v>
      </x:c>
      <x:c r="B98" s="28" t="str">
        <x:v>A02/A03</x:v>
      </x:c>
      <x:c r="C98" s="28" t="str">
        <x:v>F04, F11, E01, E10, NFR-10</x:v>
      </x:c>
      <x:c r="D98" s="28" t="str">
        <x:v>Simulation/PWA UI / host implemented</x:v>
      </x:c>
      <x:c r="E98" s="28" t="str">
        <x:v>Manual functional plan; optional Playwright</x:v>
      </x:c>
    </x:row>
    <x:row r="99">
      <x:c r="A99" s="28" t="str">
        <x:v>tools/sim/web/lab.mjs</x:v>
      </x:c>
      <x:c r="B99" s="28" t="str">
        <x:v>A02/A03/A04</x:v>
      </x:c>
      <x:c r="C99" s="28" t="str">
        <x:v>F04, F06-F13, E01, E07, E10</x:v>
      </x:c>
      <x:c r="D99" s="28" t="str">
        <x:v>Simulation/PWA behavior / host implemented</x:v>
      </x:c>
      <x:c r="E99" s="28" t="str">
        <x:v>16 HTTP tests; manual plan; optional Playwright</x:v>
      </x:c>
    </x:row>
    <x:row r="100">
      <x:c r="A100" s="28" t="str">
        <x:v>tools/sim/web/lab.css</x:v>
      </x:c>
      <x:c r="B100" s="28" t="str">
        <x:v>A02</x:v>
      </x:c>
      <x:c r="C100" s="28" t="str">
        <x:v>F11, NFR-10</x:v>
      </x:c>
      <x:c r="D100" s="28" t="str">
        <x:v>Simulation/PWA presentation / manual visual gate</x:v>
      </x:c>
      <x:c r="E100" s="28" t="str">
        <x:v>tests/MANUAL_FUNCTIONAL_VALIDATION.md</x:v>
      </x:c>
    </x:row>
    <x:row r="101">
      <x:c r="A101" s="28" t="str">
        <x:v>tests/simulation_http_test.py</x:v>
      </x:c>
      <x:c r="B101" s="28" t="str">
        <x:v>T01</x:v>
      </x:c>
      <x:c r="C101" s="28" t="str">
        <x:v>F06, F08, F09, F12, E03, E04, E07, E08, E10</x:v>
      </x:c>
      <x:c r="D101" s="28" t="str">
        <x:v>HTTP integration test / validated</x:v>
      </x:c>
      <x:c r="E101" s="28" t="str">
        <x:v>16/16 PASS</x:v>
      </x:c>
    </x:row>
    <x:row r="102">
      <x:c r="A102" s="28" t="str">
        <x:v>tests/simulation_browser_test.cjs</x:v>
      </x:c>
      <x:c r="B102" s="28" t="str">
        <x:v>T01/A02</x:v>
      </x:c>
      <x:c r="C102" s="28" t="str">
        <x:v>F11, E10, NFR-10</x:v>
      </x:c>
      <x:c r="D102" s="28" t="str">
        <x:v>Browser automation / available, not executed in current evidence</x:v>
      </x:c>
      <x:c r="E102" s="28" t="str">
        <x:v>release-gate-browser; current status MANUAL_REQUIRED</x:v>
      </x:c>
    </x:row>
    <x:row r="103">
      <x:c r="A103" s="28" t="str">
        <x:v>tests/functional/scenario_catalog.json</x:v>
      </x:c>
      <x:c r="B103" s="28" t="str">
        <x:v>T01</x:v>
      </x:c>
      <x:c r="C103" s="28" t="str">
        <x:v>F04-F13, E01-E10</x:v>
      </x:c>
      <x:c r="D103" s="28" t="str">
        <x:v>Canonical functional catalog / validated</x:v>
      </x:c>
      <x:c r="E103" s="28" t="str">
        <x:v>68/68 connected scenarios</x:v>
      </x:c>
    </x:row>
    <x:row r="104">
      <x:c r="A104" s="28" t="str">
        <x:v>tests/validation_coverage.json</x:v>
      </x:c>
      <x:c r="B104" s="28" t="str">
        <x:v>T01</x:v>
      </x:c>
      <x:c r="C104" s="28" t="str">
        <x:v>F01-F14, E01-E10</x:v>
      </x:c>
      <x:c r="D104" s="28" t="str">
        <x:v>Requirement coverage contract / validated</x:v>
      </x:c>
      <x:c r="E104" s="28" t="str">
        <x:v>24/24 P0 IDs mapped</x:v>
      </x:c>
    </x:row>
    <x:row r="105">
      <x:c r="A105" s="28" t="str">
        <x:v>tests/MANUAL_FUNCTIONAL_VALIDATION.md</x:v>
      </x:c>
      <x:c r="B105" s="28" t="str">
        <x:v>T01/A02</x:v>
      </x:c>
      <x:c r="C105" s="28" t="str">
        <x:v>F11, E10, NFR-10</x:v>
      </x:c>
      <x:c r="D105" s="28" t="str">
        <x:v>Generated manual validation plan</x:v>
      </x:c>
      <x:c r="E105" s="28" t="str">
        <x:v>Generated from canonical scenario catalog</x:v>
      </x:c>
    </x:row>
    <x:row r="106">
      <x:c r="A106" s="28" t="str">
        <x:v>tests/python/test_database_schema.py</x:v>
      </x:c>
      <x:c r="B106" s="28" t="str">
        <x:v>T01/B08</x:v>
      </x:c>
      <x:c r="C106" s="28" t="str">
        <x:v>E05, E10, NFR-08</x:v>
      </x:c>
      <x:c r="D106" s="28" t="str">
        <x:v>Persistence test / validated</x:v>
      </x:c>
      <x:c r="E106" s="28" t="str">
        <x:v>Python release-gate suite</x:v>
      </x:c>
    </x:row>
    <x:row r="107">
      <x:c r="A107" s="28" t="str">
        <x:v>tests/python/test_validation_framework.py</x:v>
      </x:c>
      <x:c r="B107" s="28" t="str">
        <x:v>T01</x:v>
      </x:c>
      <x:c r="C107" s="28" t="str">
        <x:v>E10, NFR-08</x:v>
      </x:c>
      <x:c r="D107" s="28" t="str">
        <x:v>Framework self-test / validated</x:v>
      </x:c>
      <x:c r="E107" s="28" t="str">
        <x:v>Python release-gate suite</x:v>
      </x:c>
    </x:row>
    <x:row r="108">
      <x:c r="A108" s="28" t="str">
        <x:v>tests/fixtures/sensor_streams/normal_morning.json</x:v>
      </x:c>
      <x:c r="B108" s="28" t="str">
        <x:v>T01</x:v>
      </x:c>
      <x:c r="C108" s="28" t="str">
        <x:v>F05, F08</x:v>
      </x:c>
      <x:c r="D108" s="28" t="str">
        <x:v>Dummy sensor stream / validated</x:v>
      </x:c>
      <x:c r="E108" s="28" t="str">
        <x:v>5/5 dummy stream replay suite</x:v>
      </x:c>
    </x:row>
    <x:row r="109">
      <x:c r="A109" s="28" t="str">
        <x:v>tests/fixtures/sensor_streams/missing_then_recovery_activity.json</x:v>
      </x:c>
      <x:c r="B109" s="28" t="str">
        <x:v>T01</x:v>
      </x:c>
      <x:c r="C109" s="28" t="str">
        <x:v>F08, F11</x:v>
      </x:c>
      <x:c r="D109" s="28" t="str">
        <x:v>Dummy sensor stream / validated</x:v>
      </x:c>
      <x:c r="E109" s="28" t="str">
        <x:v>5/5 dummy stream replay suite</x:v>
      </x:c>
    </x:row>
    <x:row r="110">
      <x:c r="A110" s="28" t="str">
        <x:v>tests/fixtures/sensor_streams/late_night_door.json</x:v>
      </x:c>
      <x:c r="B110" s="28" t="str">
        <x:v>T01</x:v>
      </x:c>
      <x:c r="C110" s="28" t="str">
        <x:v>F09</x:v>
      </x:c>
      <x:c r="D110" s="28" t="str">
        <x:v>Dummy sensor stream / validated</x:v>
      </x:c>
      <x:c r="E110" s="28" t="str">
        <x:v>5/5 dummy stream replay suite</x:v>
      </x:c>
    </x:row>
    <x:row r="111">
      <x:c r="A111" s="28" t="str">
        <x:v>tests/fixtures/sensor_streams/daytime_inactivity.json</x:v>
      </x:c>
      <x:c r="B111" s="28" t="str">
        <x:v>T01</x:v>
      </x:c>
      <x:c r="C111" s="28" t="str">
        <x:v>E10, F11</x:v>
      </x:c>
      <x:c r="D111" s="28" t="str">
        <x:v>Dummy sensor stream / validated</x:v>
      </x:c>
      <x:c r="E111" s="28" t="str">
        <x:v>5/5 dummy stream replay suite</x:v>
      </x:c>
    </x:row>
    <x:row r="112">
      <x:c r="A112" s="28" t="str">
        <x:v>tests/fixtures/sensor_streams/offline_replay.json</x:v>
      </x:c>
      <x:c r="B112" s="28" t="str">
        <x:v>T01</x:v>
      </x:c>
      <x:c r="C112" s="28" t="str">
        <x:v>E02, E03</x:v>
      </x:c>
      <x:c r="D112" s="28" t="str">
        <x:v>Dummy sensor stream / validated</x:v>
      </x:c>
      <x:c r="E112" s="28" t="str">
        <x:v>5/5 dummy stream replay suite</x:v>
      </x:c>
    </x:row>
    <x:row r="113">
      <x:c r="A113" s="28" t="str">
        <x:v>tools/validation/functional_scenarios.py</x:v>
      </x:c>
      <x:c r="B113" s="28" t="str">
        <x:v>T01</x:v>
      </x:c>
      <x:c r="C113" s="28" t="str">
        <x:v>F04-F13, E01-E10</x:v>
      </x:c>
      <x:c r="D113" s="28" t="str">
        <x:v>Validation executor / validated</x:v>
      </x:c>
      <x:c r="E113" s="28" t="str">
        <x:v>68-case functional suite</x:v>
      </x:c>
    </x:row>
    <x:row r="114">
      <x:c r="A114" s="28" t="str">
        <x:v>tools/validation/run_functional_suite.py</x:v>
      </x:c>
      <x:c r="B114" s="28" t="str">
        <x:v>T01</x:v>
      </x:c>
      <x:c r="C114" s="28" t="str">
        <x:v>E10, NFR-08</x:v>
      </x:c>
      <x:c r="D114" s="28" t="str">
        <x:v>Validation runner / validated</x:v>
      </x:c>
      <x:c r="E114" s="28" t="str">
        <x:v>release-gate stage</x:v>
      </x:c>
    </x:row>
    <x:row r="115">
      <x:c r="A115" s="28" t="str">
        <x:v>tools/validation/run_dummy_sensor_streams.py</x:v>
      </x:c>
      <x:c r="B115" s="28" t="str">
        <x:v>T01</x:v>
      </x:c>
      <x:c r="C115" s="28" t="str">
        <x:v>E10, NFR-08</x:v>
      </x:c>
      <x:c r="D115" s="28" t="str">
        <x:v>Dummy-stream runner / validated</x:v>
      </x:c>
      <x:c r="E115" s="28" t="str">
        <x:v>release-gate stage</x:v>
      </x:c>
    </x:row>
    <x:row r="116">
      <x:c r="A116" s="28" t="str">
        <x:v>tools/validation/generate_manual_plan.py</x:v>
      </x:c>
      <x:c r="B116" s="28" t="str">
        <x:v>T01</x:v>
      </x:c>
      <x:c r="C116" s="28" t="str">
        <x:v>E10, NFR-08, NFR-10</x:v>
      </x:c>
      <x:c r="D116" s="28" t="str">
        <x:v>Manual-plan generator / validated</x:v>
      </x:c>
      <x:c r="E116" s="28" t="str">
        <x:v>make manual-test-plan</x:v>
      </x:c>
    </x:row>
    <x:row r="117">
      <x:c r="A117" s="28" t="str">
        <x:v>tools/validation/release_gate.py</x:v>
      </x:c>
      <x:c r="B117" s="28" t="str">
        <x:v>T01</x:v>
      </x:c>
      <x:c r="C117" s="28" t="str">
        <x:v>E10, NFR-08</x:v>
      </x:c>
      <x:c r="D117" s="28" t="str">
        <x:v>Fail-closed release orchestration / validated</x:v>
      </x:c>
      <x:c r="E117" s="28" t="str">
        <x:v>make release-gate</x:v>
      </x:c>
    </x:row>
    <x:row r="118">
      <x:c r="A118" s="28" t="str">
        <x:v>scripts/check_validation_coverage.py</x:v>
      </x:c>
      <x:c r="B118" s="28" t="str">
        <x:v>T01</x:v>
      </x:c>
      <x:c r="C118" s="28" t="str">
        <x:v>F01-F14, E01-E10, NFR-08</x:v>
      </x:c>
      <x:c r="D118" s="28" t="str">
        <x:v>Traceability guard / validated</x:v>
      </x:c>
      <x:c r="E118" s="28" t="str">
        <x:v>24/24 requirement mapping gate</x:v>
      </x:c>
    </x:row>
    <x:row r="119">
      <x:c r="A119" s="28" t="str">
        <x:v>docs/VALIDATION_FRAMEWORK.md</x:v>
      </x:c>
      <x:c r="B119" s="28" t="str">
        <x:v>T01</x:v>
      </x:c>
      <x:c r="C119" s="28" t="str">
        <x:v>E10, NFR-08</x:v>
      </x:c>
      <x:c r="D119" s="28" t="str">
        <x:v>Validation design / current</x:v>
      </x:c>
      <x:c r="E119" s="28" t="str">
        <x:v>v1.5.4 framework document</x:v>
      </x:c>
    </x:row>
    <x:row r="120">
      <x:c r="A120" s="28" t="str">
        <x:v>app/public/index.html</x:v>
      </x:c>
      <x:c r="B120" s="28" t="str">
        <x:v>A02</x:v>
      </x:c>
      <x:c r="C120" s="28" t="str">
        <x:v>F11, NFR-10</x:v>
      </x:c>
      <x:c r="D120" s="28" t="str">
        <x:v>Host PWA shell / implemented</x:v>
      </x:c>
      <x:c r="E120" s="28" t="str">
        <x:v>Manual/optional browser gate</x:v>
      </x:c>
    </x:row>
    <x:row r="121">
      <x:c r="A121" s="28" t="str">
        <x:v>app/public/styles.css</x:v>
      </x:c>
      <x:c r="B121" s="28" t="str">
        <x:v>A02</x:v>
      </x:c>
      <x:c r="C121" s="28" t="str">
        <x:v>F11, NFR-10</x:v>
      </x:c>
      <x:c r="D121" s="28" t="str">
        <x:v>Host PWA styles / implemented</x:v>
      </x:c>
      <x:c r="E121" s="28" t="str">
        <x:v>Manual visual gate</x:v>
      </x:c>
    </x:row>
    <x:row r="122">
      <x:c r="A122" s="28" t="str">
        <x:v>app/public/manifest.webmanifest</x:v>
      </x:c>
      <x:c r="B122" s="28" t="str">
        <x:v>A05</x:v>
      </x:c>
      <x:c r="C122" s="28" t="str">
        <x:v>F11, E04</x:v>
      </x:c>
      <x:c r="D122" s="28" t="str">
        <x:v>PWA manifest / implemented</x:v>
      </x:c>
      <x:c r="E122" s="28" t="str">
        <x:v>Static/app integration checks</x:v>
      </x:c>
    </x:row>
    <x:row r="123">
      <x:c r="A123" s="28" t="str">
        <x:v>firmware/hub/runtime/FREERTOS_BINDING.md</x:v>
      </x:c>
      <x:c r="B123" s="28" t="str">
        <x:v>H01-H08</x:v>
      </x:c>
      <x:c r="C123" s="28" t="str">
        <x:v>E01-E10, NFR-04, NFR-05</x:v>
      </x:c>
      <x:c r="D123" s="28" t="str">
        <x:v>Target runtime binding design / pending HIL</x:v>
      </x:c>
      <x:c r="E123" s="28" t="str">
        <x:v>Architecture review; target measurements pending</x:v>
      </x:c>
    </x:row>
    <x:row r="124">
      <x:c r="A124" s="28" t="str">
        <x:v>tools/hil/installation_checklist.md</x:v>
      </x:c>
      <x:c r="B124" s="28" t="str">
        <x:v>T02</x:v>
      </x:c>
      <x:c r="C124" s="28" t="str">
        <x:v>F03, E01, E09, E10, NFR-05</x:v>
      </x:c>
      <x:c r="D124" s="28" t="str">
        <x:v>HIL checklist / pending physical execution</x:v>
      </x:c>
      <x:c r="E124" s="28" t="str">
        <x:v>Physical execution deliberately pending</x:v>
      </x:c>
    </x:row>
  </x:sheetData>
  <x:conditionalFormatting sqref="A2:E82">
    <x:cfRule type="cellIs" dxfId="14" priority="1" operator="equal">
      <x:formula>"Passed"</x:formula>
    </x:cfRule>
    <x:cfRule type="cellIs" dxfId="15" priority="2" operator="equal">
      <x:formula>"Documented"</x:formula>
    </x:cfRule>
    <x:cfRule type="cellIs" dxfId="16" priority="3" operator="equal">
      <x:formula>"Reference"</x:formula>
    </x:cfRule>
    <x:cfRule type="cellIs" dxfId="17" priority="4" operator="equal">
      <x:formula>"Planned"</x:formula>
    </x:cfRule>
    <x:cfRule type="cellIs" dxfId="18" priority="5" operator="equal">
      <x:formula>"Pending"</x:formula>
    </x:cfRule>
    <x:cfRule type="cellIs" dxfId="19" priority="6" operator="equal">
      <x:formula>"Partial"</x:formula>
    </x:cfRule>
    <x:cfRule type="cellIs" dxfId="20" priority="7" operator="equal">
      <x:formula>"Scaffold"</x:formula>
    </x:cfRule>
  </x:conditionalFormatting>
  <x:conditionalFormatting sqref="D2:D124">
    <x:cfRule type="expression" dxfId="47" priority="8">
      <x:formula>ISNUMBER(SEARCH("validated",D2))</x:formula>
    </x:cfRule>
    <x:cfRule type="expression" dxfId="48" priority="9">
      <x:formula>ISNUMBER(SEARCH("pending",D2))</x:formula>
    </x:cfRule>
  </x:conditionalFormatting>
  <x:pageMargins left="0.7" right="0.7" top="0.75" bottom="0.75" header="0.3" footer="0.3"/>
  <x:tableParts count="1">
    <x:tablePart xmlns:r="http://schemas.openxmlformats.org/officeDocument/2006/relationships" r:id="Rd55da20d983a4543"/>
  </x:tableParts>
</x:worksheet>
</file>

<file path=xl/worksheets/sheet5.xml><?xml version="1.0" encoding="utf-8"?>
<x:worksheet xmlns:x="http://schemas.openxmlformats.org/spreadsheetml/2006/main">
  <x:sheetFormatPr defaultRowHeight="15"/>
  <x:cols>
    <x:col min="1" max="1" width="10" hidden="0" customWidth="1"/>
    <x:col min="2" max="2" width="16" hidden="0" customWidth="1"/>
    <x:col min="3" max="3" width="28" hidden="0" customWidth="1"/>
    <x:col min="4" max="4" width="20" hidden="0" customWidth="1"/>
    <x:col min="5" max="5" width="56" hidden="0" customWidth="1"/>
    <x:col min="6" max="6" width="20" hidden="0" customWidth="1"/>
    <x:col min="7" max="7" width="54" hidden="0" customWidth="1"/>
    <x:col min="8" max="8" width="58" hidden="0" customWidth="1"/>
    <x:col min="9" max="9" width="52" hidden="0" customWidth="1"/>
    <x:col min="10" max="10" width="20" hidden="0" customWidth="1"/>
  </x:cols>
  <x:sheetData>
    <x:row r="1" ht="36" customHeight="1">
      <x:c r="A1" s="22" t="str">
        <x:v>Gap</x:v>
      </x:c>
      <x:c r="B1" s="22" t="str">
        <x:v>Priority scope</x:v>
      </x:c>
      <x:c r="C1" s="22" t="str">
        <x:v>Title</x:v>
      </x:c>
      <x:c r="D1" s="22" t="str">
        <x:v>Owners</x:v>
      </x:c>
      <x:c r="E1" s="22" t="str">
        <x:v>Required closure</x:v>
      </x:c>
      <x:c r="F1" s="32" t="str">
        <x:v>Status</x:v>
      </x:c>
      <x:c r="G1" s="32" t="str">
        <x:v>Progress in v1.5.4</x:v>
      </x:c>
      <x:c r="H1" s="32" t="str">
        <x:v>Remaining work</x:v>
      </x:c>
      <x:c r="I1" s="32" t="str">
        <x:v>Evidence</x:v>
      </x:c>
      <x:c r="J1" s="32" t="str">
        <x:v>Last reviewed version</x:v>
      </x:c>
    </x:row>
    <x:row r="2" ht="70" customHeight="1">
      <x:c r="A2" s="3" t="str">
        <x:v>G01</x:v>
      </x:c>
      <x:c r="B2" s="3" t="str">
        <x:v>Base P0</x:v>
      </x:c>
      <x:c r="C2" s="3" t="str">
        <x:v>Durable storage</x:v>
      </x:c>
      <x:c r="D2" s="3" t="str">
        <x:v>N05/H02/B03</x:v>
      </x:c>
      <x:c r="E2" s="3" t="str">
        <x:v>Host queues and dictionaries are volatile. Implement flash journals and database transactions; test interruption at each commit stage.</x:v>
      </x:c>
      <x:c r="F2" s="28" t="str">
        <x:v>PARTIAL</x:v>
      </x:c>
      <x:c r="G2" s="28" t="str">
        <x:v>Relational P0 schema, migration and SQLite schema tests now exist.</x:v>
      </x:c>
      <x:c r="H2" s="28" t="str">
        <x:v>Wire runtime repositories to persistent DB; add target flash journals, power-loss atomicity and transaction/recovery tests.</x:v>
      </x:c>
      <x:c r="I2" s="28" t="str">
        <x:v>backend/DATA_MODEL.md; backend/migrations/001_p0_core.sql; tests/python/test_database_schema.py</x:v>
      </x:c>
      <x:c r="J2" s="28" t="str">
        <x:v>1.5.4 corrected</x:v>
      </x:c>
    </x:row>
    <x:row r="3" ht="70" customHeight="1">
      <x:c r="A3" s="3" t="str">
        <x:v>G02</x:v>
      </x:c>
      <x:c r="B3" s="3" t="str">
        <x:v>Base P0</x:v>
      </x:c>
      <x:c r="C3" s="3" t="str">
        <x:v>Duplicate reducer effects</x:v>
      </x:c>
      <x:c r="D3" s="3" t="str">
        <x:v>H02/H05/S02</x:v>
      </x:c>
      <x:c r="E3" s="3" t="str">
        <x:v>HubRuntime reapplies journal duplicates. Deduplicate evidence effects and cap evidence IDs; test replay counts and active-window recovery.</x:v>
      </x:c>
      <x:c r="F3" s="28" t="str">
        <x:v>PARTIAL / OPEN</x:v>
      </x:c>
      <x:c r="G3" s="28" t="str">
        <x:v>Backend/journal duplicate suppression and identity tests exist; the simulator still declares duplicate reducer evidence a known gap.</x:v>
      </x:c>
      <x:c r="H3" s="28" t="str">
        <x:v>Deduplicate reducer/evidence side effects across journal replay and bound retained evidence IDs/state recovery.</x:v>
      </x:c>
      <x:c r="I3" s="28" t="str">
        <x:v>tools/sim/local_lab.py limitation; C++/functional duplicate tests</x:v>
      </x:c>
      <x:c r="J3" s="28" t="str">
        <x:v>1.5.4 corrected</x:v>
      </x:c>
    </x:row>
    <x:row r="4" ht="70" customHeight="1">
      <x:c r="A4" s="3" t="str">
        <x:v>G03</x:v>
      </x:c>
      <x:c r="B4" s="3" t="str">
        <x:v>Base P0</x:v>
      </x:c>
      <x:c r="C4" s="3" t="str">
        <x:v>Historical coverage</x:v>
      </x:c>
      <x:c r="D4" s="3" t="str">
        <x:v>H04/H05</x:v>
      </x:c>
      <x:c r="E4" s="3" t="str">
        <x:v>Current-state lease health does not prove uninterrupted window coverage. Record intervals and evaluate the relevant observation interval.</x:v>
      </x:c>
      <x:c r="F4" s="28" t="str">
        <x:v>OPEN</x:v>
      </x:c>
      <x:c r="G4" s="28" t="str">
        <x:v>Current coverage lease/offline behavior is tested.</x:v>
      </x:c>
      <x:c r="H4" s="28" t="str">
        <x:v>Persist coverage intervals and prove uninterrupted eligibility across the evaluated routine window.</x:v>
      </x:c>
      <x:c r="I4" s="28" t="str">
        <x:v>tools/sim/local_lab.py: current lease is not historical coverage</x:v>
      </x:c>
      <x:c r="J4" s="28" t="str">
        <x:v>1.5.4 corrected</x:v>
      </x:c>
    </x:row>
    <x:row r="5" ht="70" customHeight="1">
      <x:c r="A5" s="3" t="str">
        <x:v>G04</x:v>
      </x:c>
      <x:c r="B5" s="3" t="str">
        <x:v>Base P0</x:v>
      </x:c>
      <x:c r="C5" s="3" t="str">
        <x:v>Journal reclamation</x:v>
      </x:c>
      <x:c r="D5" s="3" t="str">
        <x:v>H02</x:v>
      </x:c>
      <x:c r="E5" s="3" t="str">
        <x:v>Cloud ACK records do not reclaim host journal capacity. Specify retention and safe compaction before long-duration operation.</x:v>
      </x:c>
      <x:c r="F5" s="28" t="str">
        <x:v>OPEN</x:v>
      </x:c>
      <x:c r="G5" s="28" t="str">
        <x:v>Application ACK state is represented and tested.</x:v>
      </x:c>
      <x:c r="H5" s="28" t="str">
        <x:v>Define retention/compaction/reclamation policy and verify long-duration capacity recovery.</x:v>
      </x:c>
      <x:c r="I5" s="28" t="str">
        <x:v>firmware/hub/components/storage/journal.*</x:v>
      </x:c>
      <x:c r="J5" s="28" t="str">
        <x:v>1.5.4 corrected</x:v>
      </x:c>
    </x:row>
    <x:row r="6" ht="70" customHeight="1">
      <x:c r="A6" s="3" t="str">
        <x:v>G05</x:v>
      </x:c>
      <x:c r="B6" s="3" t="str">
        <x:v>Base P0</x:v>
      </x:c>
      <x:c r="C6" s="3" t="str">
        <x:v>Retry refill</x:v>
      </x:c>
      <x:c r="D6" s="3" t="str">
        <x:v>N02/N05</x:v>
      </x:c>
      <x:c r="E6" s="3" t="str">
        <x:v>A failed radio enqueue after store append has no integrated refill pump. Recover retained events without inventing new event IDs.</x:v>
      </x:c>
      <x:c r="F6" s="28" t="str">
        <x:v>OPEN</x:v>
      </x:c>
      <x:c r="G6" s="28" t="str">
        <x:v>Persist-before-send and retry semantics are tested.</x:v>
      </x:c>
      <x:c r="H6" s="28" t="str">
        <x:v>Add integrated retained-event refill/replay pump after enqueue failure without changing event identity.</x:v>
      </x:c>
      <x:c r="I6" s="28" t="str">
        <x:v>firmware/node/runtime/node_runtime.* comments</x:v>
      </x:c>
      <x:c r="J6" s="28" t="str">
        <x:v>1.5.4 corrected</x:v>
      </x:c>
    </x:row>
    <x:row r="7" ht="70" customHeight="1">
      <x:c r="A7" s="3" t="str">
        <x:v>G06</x:v>
      </x:c>
      <x:c r="B7" s="3" t="str">
        <x:v>Base P0</x:v>
      </x:c>
      <x:c r="C7" s="3" t="str">
        <x:v>Local prompt orchestration</x:v>
      </x:c>
      <x:c r="D7" s="3" t="str">
        <x:v>H05/H06</x:v>
      </x:c>
      <x:c r="E7" s="3" t="str">
        <x:v>The reducer returns a decision at grace deadline. Prompt, resident response window and intent publication require an explicit integrated state machine.</x:v>
      </x:c>
      <x:c r="F7" s="28" t="str">
        <x:v>PARTIAL</x:v>
      </x:c>
      <x:c r="G7" s="28" t="str">
        <x:v>Missing-morning, grace outcome and connected incident routing are simulated through RulesCore.</x:v>
      </x:c>
      <x:c r="H7" s="28" t="str">
        <x:v>Integrate actual local prompt/feedback/grace state machine on the hub and validate resident response timing on hardware.</x:v>
      </x:c>
      <x:c r="I7" s="28" t="str">
        <x:v>68-case functional catalog; H06/H05 target integration pending</x:v>
      </x:c>
      <x:c r="J7" s="28" t="str">
        <x:v>1.5.4 corrected</x:v>
      </x:c>
    </x:row>
    <x:row r="8" ht="70" customHeight="1">
      <x:c r="A8" s="3" t="str">
        <x:v>G07</x:v>
      </x:c>
      <x:c r="B8" s="3" t="str">
        <x:v>Base P0</x:v>
      </x:c>
      <x:c r="C8" s="3" t="str">
        <x:v>Daily summary scope</x:v>
      </x:c>
      <x:c r="D8" s="3" t="str">
        <x:v>B05</x:v>
      </x:c>
      <x:c r="E8" s="3" t="str">
        <x:v>The helper counts all retained home activity and trusts caller flags. Filter by date/window, enforce consent and define same-day policy-version behaviour.</x:v>
      </x:c>
      <x:c r="F8" s="28" t="str">
        <x:v>PARTIAL / OPEN</x:v>
      </x:c>
      <x:c r="G8" s="28" t="str">
        <x:v>Opt-in/idempotent/coverage-aware daily summary helper is tested.</x:v>
      </x:c>
      <x:c r="H8" s="28" t="str">
        <x:v>Filter by local date/window, enforce direct consent and define same-day policy-version behavior.</x:v>
      </x:c>
      <x:c r="I8" s="28" t="str">
        <x:v>backend/ghar_sajag/notifications.py G07 comment; backend tests</x:v>
      </x:c>
      <x:c r="J8" s="28" t="str">
        <x:v>1.5.4 corrected</x:v>
      </x:c>
    </x:row>
    <x:row r="9" ht="70" customHeight="1">
      <x:c r="A9" s="3" t="str">
        <x:v>G08</x:v>
      </x:c>
      <x:c r="B9" s="3" t="str">
        <x:v>Base P0</x:v>
      </x:c>
      <x:c r="C9" s="3" t="str">
        <x:v>Action authorisation</x:v>
      </x:c>
      <x:c r="D9" s="3" t="str">
        <x:v>B01/B04</x:v>
      </x:c>
      <x:c r="E9" s="3" t="str">
        <x:v>Incident mutations currently require read permission. Define action-specific roles and transactional claim conflict handling.</x:v>
      </x:c>
      <x:c r="F9" s="28" t="str">
        <x:v>PARTIAL / OPEN</x:v>
      </x:c>
      <x:c r="G9" s="28" t="str">
        <x:v>Claim/ack/resolve, ownership lease and conflict behavior pass host/HTTP tests.</x:v>
      </x:c>
      <x:c r="H9" s="28" t="str">
        <x:v>Add action-specific mutation roles and transactional compare-and-set for production concurrency.</x:v>
      </x:c>
      <x:c r="I9" s="28" t="str">
        <x:v>backend/ghar_sajag/incidents.py comments; functional/HTTP tests</x:v>
      </x:c>
      <x:c r="J9" s="28" t="str">
        <x:v>1.5.4 corrected</x:v>
      </x:c>
    </x:row>
    <x:row r="10" ht="70" customHeight="1">
      <x:c r="A10" s="3" t="str">
        <x:v>G09</x:v>
      </x:c>
      <x:c r="B10" s="3" t="str">
        <x:v>Base P0</x:v>
      </x:c>
      <x:c r="C10" s="3" t="str">
        <x:v>Transport and clock</x:v>
      </x:c>
      <x:c r="D10" s="3" t="str">
        <x:v>N02/H01/H03/H08</x:v>
      </x:c>
      <x:c r="E10" s="3" t="str">
        <x:v>Radio cryptography, frame parsing, channel recovery, authenticated clock anchoring and remote transport adapters are not integrated.</x:v>
      </x:c>
      <x:c r="F10" s="28" t="str">
        <x:v>PARTIAL</x:v>
      </x:c>
      <x:c r="G10" s="28" t="str">
        <x:v>Typed node↔hub protocol, ACK, retry, heartbeat/offline and golden payloads are defined/validated.</x:v>
      </x:c>
      <x:c r="H10" s="28" t="str">
        <x:v>Implement/authenticate real ESP-NOW frames, channel recovery, key handling, trusted clock anchoring and production remote transport.</x:v>
      </x:c>
      <x:c r="I10" s="28" t="str">
        <x:v>shared/include/gs/protocol.hpp; contracts/NODE_TO_HUB_PROTOCOL.md</x:v>
      </x:c>
      <x:c r="J10" s="28" t="str">
        <x:v>1.5.4 corrected</x:v>
      </x:c>
    </x:row>
    <x:row r="11" ht="70" customHeight="1">
      <x:c r="A11" s="3" t="str">
        <x:v>G10</x:v>
      </x:c>
      <x:c r="B11" s="3" t="str">
        <x:v>Base P0</x:v>
      </x:c>
      <x:c r="C11" s="3" t="str">
        <x:v>Notification worker</x:v>
      </x:c>
      <x:c r="D11" s="3" t="str">
        <x:v>B05</x:v>
      </x:c>
      <x:c r="E11" s="3" t="str">
        <x:v>Real delivery, failed-job retry, worker leases and ambiguous-send reconciliation are pending. Provider accepted must stay separate from human acknowledged.</x:v>
      </x:c>
      <x:c r="F11" s="28" t="str">
        <x:v>PARTIAL</x:v>
      </x:c>
      <x:c r="G11" s="28" t="str">
        <x:v>Primary/backup scheduling, provider acceptance and human acknowledgement separation are simulated/tested.</x:v>
      </x:c>
      <x:c r="H11" s="28" t="str">
        <x:v>Implement real provider worker, failed-job retry, worker leases and ambiguous-send reconciliation; verify phone receipt/background restrictions.</x:v>
      </x:c>
      <x:c r="I11" s="28" t="str">
        <x:v>backend/ghar_sajag/notifications.py; functional/backend tests</x:v>
      </x:c>
      <x:c r="J11" s="28" t="str">
        <x:v>1.5.4 corrected</x:v>
      </x:c>
    </x:row>
    <x:row r="12" ht="70" customHeight="1">
      <x:c r="A12" s="3" t="str">
        <x:v>G11</x:v>
      </x:c>
      <x:c r="B12" s="3" t="str">
        <x:v>Base P0</x:v>
      </x:c>
      <x:c r="C12" s="3" t="str">
        <x:v>Feature flag enforcement</x:v>
      </x:c>
      <x:c r="D12" s="3" t="str">
        <x:v>S04/T01</x:v>
      </x:c>
      <x:c r="E12" s="3" t="str">
        <x:v>Legacy flags are partly descriptive or simulator gates. Test actual entry-point exclusion before using any flag as a shipped capability boundary.</x:v>
      </x:c>
      <x:c r="F12" s="28" t="str">
        <x:v>PARTIAL</x:v>
      </x:c>
      <x:c r="G12" s="28" t="str">
        <x:v>Four feature-flag simulator variants and Base/AI profiles are release-gated.</x:v>
      </x:c>
      <x:c r="H12" s="28" t="str">
        <x:v>Audit/enforce every legacy flag at actual product entry points before treating flags as shipping capability boundaries.</x:v>
      </x:c>
      <x:c r="I12" s="28" t="str">
        <x:v>release gate feature matrix; shared/include/gs/feature_flags.hpp</x:v>
      </x:c>
      <x:c r="J12" s="28" t="str">
        <x:v>1.5.4 corrected</x:v>
      </x:c>
    </x:row>
    <x:row r="13" ht="70" customHeight="1">
      <x:c r="A13" s="3" t="str">
        <x:v>G12</x:v>
      </x:c>
      <x:c r="B13" s="3" t="str">
        <x:v>Base P0</x:v>
      </x:c>
      <x:c r="C13" s="3" t="str">
        <x:v>Resource and crash evidence</x:v>
      </x:c>
      <x:c r="D13" s="3" t="str">
        <x:v>S05/T02</x:v>
      </x:c>
      <x:c r="E13" s="3" t="str">
        <x:v>Container bounds are not complete RAM bounds. Measure heap/stack/current; add asynchronous target logging, watchdog and panic recovery.</x:v>
      </x:c>
      <x:c r="F13" s="28" t="str">
        <x:v>PARTIAL</x:v>
      </x:c>
      <x:c r="G13" s="28" t="str">
        <x:v>ASan/UBSan and trace-enabled host builds pass; structured logging is tested.</x:v>
      </x:c>
      <x:c r="H13" s="28" t="str">
        <x:v>Measure target heap/stack/CPU/current; add asynchronous target logging, watchdog, panic/coredump and recovery evidence.</x:v>
      </x:c>
      <x:c r="I13" s="28" t="str">
        <x:v>VERIFICATION_REPORT.md; target evidence pending</x:v>
      </x:c>
      <x:c r="J13" s="28" t="str">
        <x:v>1.5.4 corrected</x:v>
      </x:c>
    </x:row>
    <x:row r="14" ht="70" customHeight="1">
      <x:c r="A14" s="3" t="str">
        <x:v>G13</x:v>
      </x:c>
      <x:c r="B14" s="3" t="str">
        <x:v>Future AI</x:v>
      </x:c>
      <x:c r="C14" s="3" t="str">
        <x:v>AI coordinator and audio</x:v>
      </x:c>
      <x:c r="D14" s="3" t="str">
        <x:v>H10/H11</x:v>
      </x:c>
      <x:c r="E14" s="3" t="str">
        <x:v>Only H09 lifecycle exists. Implement consent propagation, record/playback stop and priority interruption without blocking monitoring.</x:v>
      </x:c>
      <x:c r="F14" s="28" t="str">
        <x:v>OPEN / FUTURE</x:v>
      </x:c>
      <x:c r="G14" s="28" t="str">
        <x:v>No material P0 change; H09 lifecycle seam remains only.</x:v>
      </x:c>
      <x:c r="H14" s="28" t="str">
        <x:v>Implement coordinator/audio consent propagation, cancellation/preemption and non-blocking monitoring priority.</x:v>
      </x:c>
      <x:c r="I14" s="28" t="str">
        <x:v>Future AI scope</x:v>
      </x:c>
      <x:c r="J14" s="28" t="str">
        <x:v>1.5.4 corrected</x:v>
      </x:c>
    </x:row>
    <x:row r="15" ht="70" customHeight="1">
      <x:c r="A15" s="3" t="str">
        <x:v>G14</x:v>
      </x:c>
      <x:c r="B15" s="3" t="str">
        <x:v>Future AI</x:v>
      </x:c>
      <x:c r="C15" s="3" t="str">
        <x:v>AI gateway and quotas</x:v>
      </x:c>
      <x:c r="D15" s="3" t="str">
        <x:v>B09/A06</x:v>
      </x:c>
      <x:c r="E15" s="3" t="str">
        <x:v>Provider credentials, authorised capabilities, concurrency/usage limits and availability UI are not implemented.</x:v>
      </x:c>
      <x:c r="F15" s="28" t="str">
        <x:v>OPEN / FUTURE</x:v>
      </x:c>
      <x:c r="G15" s="28" t="str">
        <x:v>No material P0 change.</x:v>
      </x:c>
      <x:c r="H15" s="28" t="str">
        <x:v>Implement provider gateway, credentials, tenant authorization, quotas/cost controls and availability UI.</x:v>
      </x:c>
      <x:c r="I15" s="28" t="str">
        <x:v>Future AI scope</x:v>
      </x:c>
      <x:c r="J15" s="28" t="str">
        <x:v>1.5.4 corrected</x:v>
      </x:c>
    </x:row>
    <x:row r="16" ht="70" customHeight="1">
      <x:c r="A16" s="3" t="str">
        <x:v>G15</x:v>
      </x:c>
      <x:c r="B16" s="3" t="str">
        <x:v>Base P0</x:v>
      </x:c>
      <x:c r="C16" s="3" t="str">
        <x:v>Schema and end-to-end adapters</x:v>
      </x:c>
      <x:c r="D16" s="3" t="str">
        <x:v>S01/B07/A05</x:v>
      </x:c>
      <x:c r="E16" s="3" t="str">
        <x:v>Contract checks currently inspect source structure. Add actual payload conformance, numeric bounds, application ACK mapping and complete UI/API integration.</x:v>
      </x:c>
      <x:c r="F16" s="28" t="str">
        <x:v>PARTIAL - ADVANCED</x:v>
      </x:c>
      <x:c r="G16" s="28" t="str">
        <x:v>Four schemas, protocol examples, OpenAPI, typed protocol, config API and 16 HTTP integration tests now exist.</x:v>
      </x:c>
      <x:c r="H16" s="28" t="str">
        <x:v>Complete production adapters/deployment, numeric/semantic hardening and application ACK mapping across real cloud/device boundaries.</x:v>
      </x:c>
      <x:c r="I16" s="28" t="str">
        <x:v>scripts/verify_contracts.py; contracts/*; tests/simulation_http_test.py</x:v>
      </x:c>
      <x:c r="J16" s="28" t="str">
        <x:v>1.5.4 corrected</x:v>
      </x:c>
    </x:row>
    <x:row r="17">
      <x:c r="A17" s="28" t="str">
        <x:v>G16</x:v>
      </x:c>
      <x:c r="B17" s="28" t="str">
        <x:v>Base P0</x:v>
      </x:c>
      <x:c r="C17" s="28" t="str">
        <x:v>Browser/PWA automated visual gate</x:v>
      </x:c>
      <x:c r="D17" s="28" t="str">
        <x:v>T01/A02/A03/A04</x:v>
      </x:c>
      <x:c r="E17" s="28" t="str">
        <x:v>Playwright path exists but was not executed in current release evidence. Pin/install Playwright+Chromium in release CI and make release-gate-browser mandatory, or record the generated manual browser plan.</x:v>
      </x:c>
      <x:c r="F17" s="28" t="str">
        <x:v>OPEN / VALIDATION</x:v>
      </x:c>
      <x:c r="G17" s="28" t="str">
        <x:v>Generated manual plan and optional Playwright test exist; host release gate marks MANUAL_REQUIRED rather than false PASS.</x:v>
      </x:c>
      <x:c r="H17" s="28" t="str">
        <x:v>Install browser dependency in release environment and store repeatable visual/browser execution evidence.</x:v>
      </x:c>
      <x:c r="I17" s="28" t="str">
        <x:v>tests/simulation_browser_test.cjs; tests/MANUAL_FUNCTIONAL_VALIDATION.md; VERIFICATION_REPORT.md</x:v>
      </x:c>
      <x:c r="J17" s="28" t="str">
        <x:v>1.5.4 corrected</x:v>
      </x:c>
    </x:row>
    <x:row r="18">
      <x:c r="A18" s="28" t="str">
        <x:v>G17</x:v>
      </x:c>
      <x:c r="B18" s="28" t="str">
        <x:v>Base P0</x:v>
      </x:c>
      <x:c r="C18" s="28" t="str">
        <x:v>Physical/HIL and installed-home release gate</x:v>
      </x:c>
      <x:c r="D18" s="28" t="str">
        <x:v>T02/N01-N05/H01-H08</x:v>
      </x:c>
      <x:c r="E18" s="28" t="str">
        <x:v>Add a staged HIL/pilot gate for real PIR/reed/buttons, RF/RSSI, battery/UPS, brownout/watchdog, flash durability, OTA, notification provider and installed-home coverage.</x:v>
      </x:c>
      <x:c r="F18" s="28" t="str">
        <x:v>OPEN / HIL</x:v>
      </x:c>
      <x:c r="G18" s="28" t="str">
        <x:v>Host/software release gate is formalized and passes; HIL tools/checklist remain scaffold/pending.</x:v>
      </x:c>
      <x:c r="H18" s="28" t="str">
        <x:v>Bind one real node + hub first, automate HIL evidence, then expand to four-node installed-home and endurance tests.</x:v>
      </x:c>
      <x:c r="I18" s="28" t="str">
        <x:v>IMPLEMENTATION_STATUS.md; tools/hil/*; tests/MANUAL_FUNCTIONAL_VALIDATION.md</x:v>
      </x:c>
      <x:c r="J18" s="28" t="str">
        <x:v>1.5.4 corrected</x:v>
      </x:c>
    </x:row>
  </x:sheetData>
  <x:conditionalFormatting sqref="A2:E16">
    <x:cfRule type="cellIs" dxfId="21" priority="1" operator="equal">
      <x:formula>"Passed"</x:formula>
    </x:cfRule>
    <x:cfRule type="cellIs" dxfId="22" priority="2" operator="equal">
      <x:formula>"Documented"</x:formula>
    </x:cfRule>
    <x:cfRule type="cellIs" dxfId="23" priority="3" operator="equal">
      <x:formula>"Reference"</x:formula>
    </x:cfRule>
    <x:cfRule type="cellIs" dxfId="24" priority="4" operator="equal">
      <x:formula>"Planned"</x:formula>
    </x:cfRule>
    <x:cfRule type="cellIs" dxfId="25" priority="5" operator="equal">
      <x:formula>"Pending"</x:formula>
    </x:cfRule>
    <x:cfRule type="cellIs" dxfId="26" priority="6" operator="equal">
      <x:formula>"Partial"</x:formula>
    </x:cfRule>
    <x:cfRule type="cellIs" dxfId="27" priority="7" operator="equal">
      <x:formula>"Scaffold"</x:formula>
    </x:cfRule>
  </x:conditionalFormatting>
  <x:conditionalFormatting sqref="F2:F18">
    <x:cfRule type="expression" dxfId="49" priority="8">
      <x:formula>ISNUMBER(SEARCH("PARTIAL",F2))</x:formula>
    </x:cfRule>
    <x:cfRule type="expression" dxfId="50" priority="9">
      <x:formula>ISNUMBER(SEARCH("OPEN",F2))</x:formula>
    </x:cfRule>
  </x:conditionalFormatting>
  <x:pageMargins left="0.7" right="0.7" top="0.75" bottom="0.75" header="0.3" footer="0.3"/>
  <x:tableParts count="1">
    <x:tablePart xmlns:r="http://schemas.openxmlformats.org/officeDocument/2006/relationships" r:id="R6a53d874931443a6"/>
  </x:tableParts>
</x:worksheet>
</file>

<file path=xl/worksheets/sheet6.xml><?xml version="1.0" encoding="utf-8"?>
<x:worksheet xmlns:x="http://schemas.openxmlformats.org/spreadsheetml/2006/main">
  <x:sheetFormatPr defaultRowHeight="15"/>
  <x:cols>
    <x:col min="1" max="1" width="48" hidden="0" customWidth="1"/>
    <x:col min="2" max="2" width="14" hidden="0" customWidth="1"/>
    <x:col min="3" max="3" width="48" hidden="0" customWidth="1"/>
    <x:col min="4" max="4" width="14" hidden="0" customWidth="1"/>
    <x:col min="5" max="5" width="28" hidden="0" customWidth="1"/>
    <x:col min="6" max="6" width="34" hidden="0" customWidth="1"/>
    <x:col min="7" max="7" width="40" hidden="0" customWidth="1"/>
    <x:col min="8" max="8" width="44" hidden="0" customWidth="1"/>
    <x:col min="9" max="9" width="46" hidden="0" customWidth="1"/>
  </x:cols>
  <x:sheetData>
    <x:row r="1" ht="36" customHeight="1">
      <x:c r="A1" s="5" t="str">
        <x:v>Uploaded baseline</x:v>
      </x:c>
      <x:c r="B1" s="5" t="str">
        <x:v>Revised document</x:v>
      </x:c>
      <x:c r="C1" s="5" t="str">
        <x:v>Original words</x:v>
      </x:c>
      <x:c r="D1" s="5" t="str">
        <x:v>Revised words</x:v>
      </x:c>
      <x:c r="E1" s="5" t="str">
        <x:v>Original tables</x:v>
      </x:c>
      <x:c r="F1" s="5" t="str">
        <x:v>Revised tables</x:v>
      </x:c>
      <x:c r="G1" s="5" t="str">
        <x:v>Original figures</x:v>
      </x:c>
      <x:c r="H1" s="5" t="str">
        <x:v>Revised figures</x:v>
      </x:c>
      <x:c r="I1" s="5" t="str">
        <x:v>Missing headings</x:v>
      </x:c>
    </x:row>
    <x:row r="2" ht="70" customHeight="1">
      <x:c r="A2" s="3" t="str">
        <x:v>Ghar_Sajag_Software_Requirements_Document_SRD_v1.0(1).docx</x:v>
      </x:c>
      <x:c r="B2" s="3" t="str">
        <x:v>Ghar_Sajag_Software_Requirements_Document_SRD_v2.0.docx</x:v>
      </x:c>
      <x:c r="C2" s="3" t="n">
        <x:v>2421</x:v>
      </x:c>
      <x:c r="D2" s="3" t="n">
        <x:v>8015</x:v>
      </x:c>
      <x:c r="E2" s="3" t="n">
        <x:v>12</x:v>
      </x:c>
      <x:c r="F2" s="3" t="n">
        <x:v>14</x:v>
      </x:c>
      <x:c r="G2" s="3" t="n">
        <x:v>0</x:v>
      </x:c>
      <x:c r="H2" s="3" t="n">
        <x:v>0</x:v>
      </x:c>
      <x:c r="I2" s="3" t="n">
        <x:v>0</x:v>
      </x:c>
    </x:row>
    <x:row r="3" ht="70" customHeight="1">
      <x:c r="A3" s="3" t="str">
        <x:v>Ghar_Sajag_P0_Requirements_and_Software_Design_v1.3(2).docx</x:v>
      </x:c>
      <x:c r="B3" s="3" t="str">
        <x:v>Ghar_Sajag_P0_Requirements_and_Software_Design_v2.0.docx</x:v>
      </x:c>
      <x:c r="C3" s="3" t="n">
        <x:v>19281</x:v>
      </x:c>
      <x:c r="D3" s="3" t="n">
        <x:v>26420</x:v>
      </x:c>
      <x:c r="E3" s="3" t="n">
        <x:v>47</x:v>
      </x:c>
      <x:c r="F3" s="3" t="n">
        <x:v>51</x:v>
      </x:c>
      <x:c r="G3" s="3" t="n">
        <x:v>1</x:v>
      </x:c>
      <x:c r="H3" s="3" t="n">
        <x:v>1</x:v>
      </x:c>
      <x:c r="I3" s="3" t="n">
        <x:v>0</x:v>
      </x:c>
    </x:row>
    <x:row r="4" ht="70" customHeight="1">
      <x:c r="A4" s="3" t="str">
        <x:v>Ghar_Sajag_Hardware_Independent_Low_Level_Design_v1.1(2).docx</x:v>
      </x:c>
      <x:c r="B4" s="3" t="str">
        <x:v>Ghar_Sajag_Hardware_Independent_Low_Level_Design_v2.0.docx</x:v>
      </x:c>
      <x:c r="C4" s="3" t="n">
        <x:v>6125</x:v>
      </x:c>
      <x:c r="D4" s="3" t="n">
        <x:v>16583</x:v>
      </x:c>
      <x:c r="E4" s="3" t="n">
        <x:v>58</x:v>
      </x:c>
      <x:c r="F4" s="3" t="n">
        <x:v>62</x:v>
      </x:c>
      <x:c r="G4" s="3" t="n">
        <x:v>0</x:v>
      </x:c>
      <x:c r="H4" s="3" t="n">
        <x:v>0</x:v>
      </x:c>
      <x:c r="I4" s="3" t="n">
        <x:v>0</x:v>
      </x:c>
    </x:row>
    <x:row r="5" ht="70" customHeight="1">
      <x:c r="A5" s="3" t="str">
        <x:v>Ghar_Sajag_System_Architecture_and_Module_UML_v1.0(1).docx</x:v>
      </x:c>
      <x:c r="B5" s="3" t="str">
        <x:v>Ghar_Sajag_System_Architecture_and_Module_UML_v2.0.docx</x:v>
      </x:c>
      <x:c r="C5" s="3" t="n">
        <x:v>3109</x:v>
      </x:c>
      <x:c r="D5" s="3" t="n">
        <x:v>13595</x:v>
      </x:c>
      <x:c r="E5" s="3" t="n">
        <x:v>4</x:v>
      </x:c>
      <x:c r="F5" s="3" t="n">
        <x:v>8</x:v>
      </x:c>
      <x:c r="G5" s="3" t="n">
        <x:v>33</x:v>
      </x:c>
      <x:c r="H5" s="3" t="n">
        <x:v>34</x:v>
      </x:c>
      <x:c r="I5" s="3" t="n">
        <x:v>0</x:v>
      </x:c>
    </x:row>
    <x:row r="6" ht="70" customHeight="1">
      <x:c r="A6" s="3" t="str">
        <x:v>Ghar_Sajag_P0_Requirement_Sequence_Diagrams_v1.0(1).docx</x:v>
      </x:c>
      <x:c r="B6" s="3" t="str">
        <x:v>Ghar_Sajag_P0_Requirement_Sequence_Diagrams_v2.0.docx</x:v>
      </x:c>
      <x:c r="C6" s="3" t="n">
        <x:v>2107</x:v>
      </x:c>
      <x:c r="D6" s="3" t="n">
        <x:v>7657</x:v>
      </x:c>
      <x:c r="E6" s="3" t="n">
        <x:v>3</x:v>
      </x:c>
      <x:c r="F6" s="3" t="n">
        <x:v>5</x:v>
      </x:c>
      <x:c r="G6" s="3" t="n">
        <x:v>24</x:v>
      </x:c>
      <x:c r="H6" s="3" t="n">
        <x:v>29</x:v>
      </x:c>
      <x:c r="I6" s="3" t="n">
        <x:v>0</x:v>
      </x:c>
    </x:row>
    <x:row r="7" ht="70" customHeight="1">
      <x:c r="A7" s="3" t="str">
        <x:v>Family_CheckIn_Deployment_and_Routine_Logic_Guide(2).docx</x:v>
      </x:c>
      <x:c r="B7" s="3" t="str">
        <x:v>Family_CheckIn_Deployment_and_Routine_Logic_Guide_v2.0.docx</x:v>
      </x:c>
      <x:c r="C7" s="3" t="n">
        <x:v>2639</x:v>
      </x:c>
      <x:c r="D7" s="3" t="n">
        <x:v>3856</x:v>
      </x:c>
      <x:c r="E7" s="3" t="n">
        <x:v>15</x:v>
      </x:c>
      <x:c r="F7" s="3" t="n">
        <x:v>17</x:v>
      </x:c>
      <x:c r="G7" s="3" t="n">
        <x:v>3</x:v>
      </x:c>
      <x:c r="H7" s="3" t="n">
        <x:v>3</x:v>
      </x:c>
      <x:c r="I7" s="3" t="n">
        <x:v>0</x:v>
      </x:c>
    </x:row>
    <x:row r="8" ht="70" customHeight="1">
      <x:c r="A8" s="3" t="str">
        <x:v>Family_CheckIn_Home_Risk_Startup_Blueprint(3).docx</x:v>
      </x:c>
      <x:c r="B8" s="3" t="str">
        <x:v>Family_CheckIn_Home_Risk_Startup_Blueprint_v2.0.docx</x:v>
      </x:c>
      <x:c r="C8" s="3" t="n">
        <x:v>4229</x:v>
      </x:c>
      <x:c r="D8" s="3" t="n">
        <x:v>4967</x:v>
      </x:c>
      <x:c r="E8" s="3" t="n">
        <x:v>19</x:v>
      </x:c>
      <x:c r="F8" s="3" t="n">
        <x:v>20</x:v>
      </x:c>
      <x:c r="G8" s="3" t="n">
        <x:v>0</x:v>
      </x:c>
      <x:c r="H8" s="3" t="n">
        <x:v>0</x:v>
      </x:c>
      <x:c r="I8" s="3" t="n">
        <x:v>0</x:v>
      </x:c>
    </x:row>
    <x:row r="10">
      <x:c r="A10" s="34" t="str">
        <x:v>Preservation register remains valid for Documentation 2.0. This v2.1 tracker refreshes implementation/validation status against reference code 1.5.4 corrected; it does not rewrite the preserved Word baselines.</x:v>
      </x:c>
      <x:c r="B10" s="34"/>
      <x:c r="C10" s="34"/>
      <x:c r="D10" s="34"/>
      <x:c r="E10" s="34"/>
      <x:c r="F10" s="34"/>
      <x:c r="G10" s="34"/>
      <x:c r="H10" s="34"/>
      <x:c r="I10" s="34"/>
    </x:row>
    <x:row r="12">
      <x:c r="A12" s="43" t="str">
        <x:v>Current companion artifact</x:v>
      </x:c>
      <x:c r="B12" s="43" t="str">
        <x:v>Version</x:v>
      </x:c>
      <x:c r="C12" s="43" t="str">
        <x:v>Purpose</x:v>
      </x:c>
      <x:c r="D12" s="43" t="str">
        <x:v>State</x:v>
      </x:c>
      <x:c r="E12" s="43" t="str">
        <x:v>Implementation baseline</x:v>
      </x:c>
      <x:c r="F12" s="43" t="str">
        <x:v>Release-gate role</x:v>
      </x:c>
      <x:c r="G12" s="43" t="str">
        <x:v>Source of truth</x:v>
      </x:c>
      <x:c r="H12" s="43" t="str">
        <x:v>Update trigger</x:v>
      </x:c>
      <x:c r="I12" s="43" t="str">
        <x:v>Notes</x:v>
      </x:c>
    </x:row>
    <x:row r="13">
      <x:c r="A13" s="28" t="str">
        <x:v>Ghar_Sajag_Validation_Framework_Design_v1.5.4.docx</x:v>
      </x:c>
      <x:c r="B13" s="28" t="str">
        <x:v>1.5.4</x:v>
      </x:c>
      <x:c r="C13" s="28" t="str">
        <x:v>Detailed validation architecture, coverage, limitations and untested/HIL boundary</x:v>
      </x:c>
      <x:c r="D13" s="44" t="str">
        <x:v>CURRENT</x:v>
      </x:c>
      <x:c r="E13" s="28" t="str">
        <x:v>Reference code 1.5.4 corrected</x:v>
      </x:c>
      <x:c r="F13" s="28" t="str">
        <x:v>Defines release-validation design and interpretation</x:v>
      </x:c>
      <x:c r="G13" s="28" t="str">
        <x:v>Validation framework + current release evidence</x:v>
      </x:c>
      <x:c r="H13" s="28" t="str">
        <x:v>Update when validation architecture, scenario classes or gates change</x:v>
      </x:c>
      <x:c r="I13" s="28" t="str">
        <x:v>Companion document; does not replace SRD/HLD/LLD.</x:v>
      </x:c>
    </x:row>
    <x:row r="14">
      <x:c r="A14" s="28" t="str">
        <x:v>Ghar_Sajag_Complete_Validation_Test_Register_v1.5.4.xlsx</x:v>
      </x:c>
      <x:c r="B14" s="28" t="str">
        <x:v>1.5.4</x:v>
      </x:c>
      <x:c r="C14" s="28" t="str">
        <x:v>Master test register for functional, component, API, manual and HIL coverage</x:v>
      </x:c>
      <x:c r="D14" s="44" t="str">
        <x:v>CURRENT</x:v>
      </x:c>
      <x:c r="E14" s="28" t="str">
        <x:v>Reference code 1.5.4 corrected</x:v>
      </x:c>
      <x:c r="F14" s="28" t="str">
        <x:v>Working release test register</x:v>
      </x:c>
      <x:c r="G14" s="28" t="str">
        <x:v>68-case catalog + dummy streams + release-gate evidence</x:v>
      </x:c>
      <x:c r="H14" s="28" t="str">
        <x:v>Update whenever a feature/test/gap changes</x:v>
      </x:c>
      <x:c r="I14" s="28" t="str">
        <x:v>Use as the release execution register.</x:v>
      </x:c>
    </x:row>
    <x:row r="15">
      <x:c r="A15" s="28" t="str">
        <x:v>Ghar_Sajag_Engineering_Progress_and_Traceability_v2.1.1.xlsx</x:v>
      </x:c>
      <x:c r="B15" s="28" t="str">
        <x:v>2.1.1</x:v>
      </x:c>
      <x:c r="C15" s="28" t="str">
        <x:v>Current engineering progress, requirements, source trace, open work and verification summary</x:v>
      </x:c>
      <x:c r="D15" s="44" t="str">
        <x:v>CURRENT</x:v>
      </x:c>
      <x:c r="E15" s="28" t="str">
        <x:v>Reference code 1.5.4 corrected</x:v>
      </x:c>
      <x:c r="F15" s="28" t="str">
        <x:v>Handover/status authority</x:v>
      </x:c>
      <x:c r="G15" s="28" t="str">
        <x:v>Traceability CSVs + current verification evidence</x:v>
      </x:c>
      <x:c r="H15" s="28" t="str">
        <x:v>Update after material implementation or validation progress</x:v>
      </x:c>
      <x:c r="I15" s="28" t="str">
        <x:v>This row documents the refreshed tracker itself.</x:v>
      </x:c>
    </x:row>
  </x:sheetData>
  <x:mergeCells>
    <x:mergeCell ref="A10:I10"/>
  </x:mergeCells>
  <x:conditionalFormatting sqref="A2:I8">
    <x:cfRule type="cellIs" dxfId="28" priority="1" operator="equal">
      <x:formula>"Passed"</x:formula>
    </x:cfRule>
    <x:cfRule type="cellIs" dxfId="29" priority="2" operator="equal">
      <x:formula>"Documented"</x:formula>
    </x:cfRule>
    <x:cfRule type="cellIs" dxfId="30" priority="3" operator="equal">
      <x:formula>"Reference"</x:formula>
    </x:cfRule>
    <x:cfRule type="cellIs" dxfId="31" priority="4" operator="equal">
      <x:formula>"Planned"</x:formula>
    </x:cfRule>
    <x:cfRule type="cellIs" dxfId="32" priority="5" operator="equal">
      <x:formula>"Pending"</x:formula>
    </x:cfRule>
    <x:cfRule type="cellIs" dxfId="33" priority="6" operator="equal">
      <x:formula>"Partial"</x:formula>
    </x:cfRule>
    <x:cfRule type="cellIs" dxfId="34" priority="7" operator="equal">
      <x:formula>"Scaffold"</x:formula>
    </x:cfRule>
  </x:conditionalFormatting>
  <x:pageMargins left="0.7" right="0.7" top="0.75" bottom="0.75" header="0.3" footer="0.3"/>
  <x:tableParts count="1">
    <x:tablePart xmlns:r="http://schemas.openxmlformats.org/officeDocument/2006/relationships" r:id="Re68acf4f98c044b1"/>
  </x:tableParts>
</x:worksheet>
</file>

<file path=xl/worksheets/sheet7.xml><?xml version="1.0" encoding="utf-8"?>
<x:worksheet xmlns:x="http://schemas.openxmlformats.org/spreadsheetml/2006/main">
  <x:sheetFormatPr defaultRowHeight="15"/>
  <x:cols>
    <x:col min="1" max="1" width="40" hidden="0" customWidth="1"/>
    <x:col min="2" max="2" width="28" hidden="0" customWidth="1"/>
    <x:col min="3" max="3" width="62" hidden="0" customWidth="1"/>
    <x:col min="4" max="4" width="66" hidden="0" customWidth="1"/>
  </x:cols>
  <x:sheetData>
    <x:row r="1" ht="36" customHeight="1">
      <x:c r="A1" s="22" t="str">
        <x:v>Checkpoint</x:v>
      </x:c>
      <x:c r="B1" s="22" t="str">
        <x:v>State</x:v>
      </x:c>
      <x:c r="C1" s="22" t="str">
        <x:v>Evidence</x:v>
      </x:c>
      <x:c r="D1" s="22" t="str">
        <x:v>What it does not prove</x:v>
      </x:c>
    </x:row>
    <x:row r="2" ht="70" customHeight="1">
      <x:c r="A2" s="3" t="str">
        <x:v>P0 validation coverage</x:v>
      </x:c>
      <x:c r="B2" s="7" t="str">
        <x:v>PASS — 24/24</x:v>
      </x:c>
      <x:c r="C2" s="3" t="str">
        <x:v>tests/validation_coverage.json; scripts/check_validation_coverage.py</x:v>
      </x:c>
      <x:c r="D2" s="3" t="str">
        <x:v>Mapping/evidence presence is not physical acceptance.</x:v>
      </x:c>
    </x:row>
    <x:row r="3" ht="70" customHeight="1">
      <x:c r="A3" s="3" t="str">
        <x:v>Contract verifier</x:v>
      </x:c>
      <x:c r="B3" s="7" t="str">
        <x:v>PASS — 4 schemas + examples/config/OpenAPI</x:v>
      </x:c>
      <x:c r="C3" s="3" t="str">
        <x:v>scripts/verify_contracts.py</x:v>
      </x:c>
      <x:c r="D3" s="3" t="str">
        <x:v>Does not prove production network interoperability.</x:v>
      </x:c>
    </x:row>
    <x:row r="4" ht="70" customHeight="1">
      <x:c r="A4" s="3" t="str">
        <x:v>C++ unit/component</x:v>
      </x:c>
      <x:c r="B4" s="7" t="str">
        <x:v>PASS — 80 checks</x:v>
      </x:c>
      <x:c r="C4" s="3" t="str">
        <x:v>evidence/release_gate_v1.5.4/03_cpp_unit.log</x:v>
      </x:c>
      <x:c r="D4" s="3" t="str">
        <x:v>Host semantics only; no ESP32 timing/resource proof.</x:v>
      </x:c>
    </x:row>
    <x:row r="5" ht="70" customHeight="1">
      <x:c r="A5" s="3" t="str">
        <x:v>Python backend/database/logging/framework</x:v>
      </x:c>
      <x:c r="B5" s="6" t="str">
        <x:v>PASS — 24 tests</x:v>
      </x:c>
      <x:c r="C5" s="3" t="str">
        <x:v>evidence/release_gate_v1.5.4/04_python.log</x:v>
      </x:c>
      <x:c r="D5" s="3" t="str">
        <x:v>Runtime still uses deterministic in-memory store in the connected lab.</x:v>
      </x:c>
    </x:row>
    <x:row r="6" ht="70" customHeight="1">
      <x:c r="A6" s="3" t="str">
        <x:v>JavaScript app</x:v>
      </x:c>
      <x:c r="B6" s="6" t="str">
        <x:v>PASS — 10 tests</x:v>
      </x:c>
      <x:c r="C6" s="3" t="str">
        <x:v>evidence/release_gate_v1.5.4/05_js.log</x:v>
      </x:c>
      <x:c r="D6" s="3" t="str">
        <x:v>No actual-browser rendering guarantee by itself.</x:v>
      </x:c>
    </x:row>
    <x:row r="7" ht="70" customHeight="1">
      <x:c r="A7" s="3" t="str">
        <x:v>Base product profile</x:v>
      </x:c>
      <x:c r="B7" s="6" t="str">
        <x:v>PASS</x:v>
      </x:c>
      <x:c r="C7" s="3" t="str">
        <x:v>evidence/release_gate_v1.5.4/06_product_base.log</x:v>
      </x:c>
      <x:c r="D7" s="3" t="str">
        <x:v>No field integration.</x:v>
      </x:c>
    </x:row>
    <x:row r="8">
      <x:c r="A8" s="28" t="str">
        <x:v>AI profile compatibility</x:v>
      </x:c>
      <x:c r="B8" s="28" t="str">
        <x:v>PASS</x:v>
      </x:c>
      <x:c r="C8" s="28" t="str">
        <x:v>evidence/release_gate_v1.5.4/07_product_ai.log</x:v>
      </x:c>
      <x:c r="D8" s="28" t="str">
        <x:v>Future AI product capabilities remain incomplete.</x:v>
      </x:c>
    </x:row>
    <x:row r="9">
      <x:c r="A9" s="28" t="str">
        <x:v>Feature-flag matrix</x:v>
      </x:c>
      <x:c r="B9" s="28" t="str">
        <x:v>PASS — 4/4</x:v>
      </x:c>
      <x:c r="C9" s="28" t="str">
        <x:v>evidence/release_gate_v1.5.4/08_feature_matrix.log</x:v>
      </x:c>
      <x:c r="D9" s="28" t="str">
        <x:v>Legacy entry-point enforcement review remains G11.</x:v>
      </x:c>
    </x:row>
    <x:row r="10">
      <x:c r="A10" s="28" t="str">
        <x:v>Dummy sensor streams</x:v>
      </x:c>
      <x:c r="B10" s="28" t="str">
        <x:v>PASS — 5/5</x:v>
      </x:c>
      <x:c r="C10" s="28" t="str">
        <x:v>evidence/release_gate_v1.5.4/09_dummy_streams.log</x:v>
      </x:c>
      <x:c r="D10" s="28" t="str">
        <x:v>Synthetic sensors are not real PIR/reed/RF evidence.</x:v>
      </x:c>
    </x:row>
    <x:row r="11">
      <x:c r="A11" s="28" t="str">
        <x:v>Connected functional catalog</x:v>
      </x:c>
      <x:c r="B11" s="28" t="str">
        <x:v>PASS — 68/68</x:v>
      </x:c>
      <x:c r="C11" s="28" t="str">
        <x:v>evidence/release_gate_v1.5.4/10_functional.log</x:v>
      </x:c>
      <x:c r="D11" s="28" t="str">
        <x:v>Host scenarios are not exhaustive field behavior.</x:v>
      </x:c>
    </x:row>
    <x:row r="12">
      <x:c r="A12" s="28" t="str">
        <x:v>HTTP integration</x:v>
      </x:c>
      <x:c r="B12" s="28" t="str">
        <x:v>PASS — 16/16</x:v>
      </x:c>
      <x:c r="C12" s="28" t="str">
        <x:v>evidence/release_gate_v1.5.4/11_http.log</x:v>
      </x:c>
      <x:c r="D12" s="28" t="str">
        <x:v>Local WSGI/development identity is not production auth.</x:v>
      </x:c>
    </x:row>
    <x:row r="13">
      <x:c r="A13" s="28" t="str">
        <x:v>ASan/UBSan</x:v>
      </x:c>
      <x:c r="B13" s="28" t="str">
        <x:v>PASS — 80 C++ checks</x:v>
      </x:c>
      <x:c r="C13" s="28" t="str">
        <x:v>evidence/release_gate_v1.5.4/12_sanitizer.log</x:v>
      </x:c>
      <x:c r="D13" s="28" t="str">
        <x:v>No target-board heap/stack/current/panic evidence.</x:v>
      </x:c>
    </x:row>
    <x:row r="14">
      <x:c r="A14" s="28" t="str">
        <x:v>Trace-enabled C++</x:v>
      </x:c>
      <x:c r="B14" s="28" t="str">
        <x:v>PASS — 80 checks</x:v>
      </x:c>
      <x:c r="C14" s="28" t="str">
        <x:v>evidence/release_gate_v1.5.4/13_trace.log</x:v>
      </x:c>
      <x:c r="D14" s="28" t="str">
        <x:v>Target logging sink/concurrency/flash wear pending.</x:v>
      </x:c>
    </x:row>
    <x:row r="15">
      <x:c r="A15" s="28" t="str">
        <x:v>Browser/PWA automation</x:v>
      </x:c>
      <x:c r="B15" s="28" t="str">
        <x:v>MANUAL_REQUIRED</x:v>
      </x:c>
      <x:c r="C15" s="28" t="str">
        <x:v>tests/simulation_browser_test.cjs; tests/MANUAL_FUNCTIONAL_VALIDATION.md</x:v>
      </x:c>
      <x:c r="D15" s="28" t="str">
        <x:v>Playwright/Chromium not installed in current evidence environment.</x:v>
      </x:c>
    </x:row>
    <x:row r="16">
      <x:c r="A16" s="28" t="str">
        <x:v>Hardware/power/RF/flash/OTA/provider</x:v>
      </x:c>
      <x:c r="B16" s="28" t="str">
        <x:v>PENDING</x:v>
      </x:c>
      <x:c r="C16" s="28" t="str">
        <x:v>tools/hil/*; IMPLEMENTATION_STATUS.md</x:v>
      </x:c>
      <x:c r="D16" s="28" t="str">
        <x:v>No target-board or provider acceptance claimed.</x:v>
      </x:c>
    </x:row>
    <x:row r="17">
      <x:c r="A17" s="28" t="str">
        <x:v>Field pilot</x:v>
      </x:c>
      <x:c r="B17" s="28" t="str">
        <x:v>PENDING</x:v>
      </x:c>
      <x:c r="C17" s="28" t="str">
        <x:v>No installed-home acceptance evidence</x:v>
      </x:c>
      <x:c r="D17" s="28" t="str">
        <x:v>No unattended commercial readiness claim.</x:v>
      </x:c>
    </x:row>
    <x:row r="18">
      <x:c r="A18" s="28" t="str">
        <x:v>Documentation/traceability synchronization</x:v>
      </x:c>
      <x:c r="B18" s="44" t="str">
        <x:v>PASS — current</x:v>
      </x:c>
      <x:c r="C18" s="28" t="str">
        <x:v>v2.1.1 tracker references Validation Framework Design + Complete Validation Test Register</x:v>
      </x:c>
      <x:c r="D18" s="28" t="str">
        <x:v>No new source-code feature delta is claimed by this documentation-only refresh.</x:v>
      </x:c>
    </x:row>
  </x:sheetData>
  <x:conditionalFormatting sqref="A2:D7">
    <x:cfRule type="cellIs" dxfId="35" priority="1" operator="equal">
      <x:formula>"Passed"</x:formula>
    </x:cfRule>
    <x:cfRule type="cellIs" dxfId="36" priority="2" operator="equal">
      <x:formula>"Documented"</x:formula>
    </x:cfRule>
    <x:cfRule type="cellIs" dxfId="37" priority="3" operator="equal">
      <x:formula>"Reference"</x:formula>
    </x:cfRule>
    <x:cfRule type="cellIs" dxfId="38" priority="4" operator="equal">
      <x:formula>"Planned"</x:formula>
    </x:cfRule>
    <x:cfRule type="cellIs" dxfId="39" priority="5" operator="equal">
      <x:formula>"Pending"</x:formula>
    </x:cfRule>
    <x:cfRule type="cellIs" dxfId="40" priority="6" operator="equal">
      <x:formula>"Partial"</x:formula>
    </x:cfRule>
    <x:cfRule type="cellIs" dxfId="41" priority="7" operator="equal">
      <x:formula>"Scaffold"</x:formula>
    </x:cfRule>
  </x:conditionalFormatting>
  <x:conditionalFormatting sqref="B2:B17">
    <x:cfRule type="expression" dxfId="51" priority="8">
      <x:formula>ISNUMBER(SEARCH("PASS",B2))</x:formula>
    </x:cfRule>
    <x:cfRule type="expression" dxfId="52" priority="9">
      <x:formula>OR(ISNUMBER(SEARCH("PENDING",B2)),ISNUMBER(SEARCH("MANUAL_REQUIRED",B2)))</x:formula>
    </x:cfRule>
  </x:conditionalFormatting>
  <x:pageMargins left="0.7" right="0.7" top="0.75" bottom="0.75" header="0.3" footer="0.3"/>
  <x:tableParts count="1">
    <x:tablePart xmlns:r="http://schemas.openxmlformats.org/officeDocument/2006/relationships" r:id="R49444092130142a3"/>
  </x:tableParts>
</x:worksheet>
</file>