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3"/>
    <sheet state="visible" name="Management Summary" sheetId="2" r:id="rId4"/>
    <sheet state="visible" name="Security Requirements - Android" sheetId="3" r:id="rId5"/>
    <sheet state="visible" name="Anti-RE - Android" sheetId="4" r:id="rId6"/>
    <sheet state="visible" name="Security Requirements - iOS" sheetId="5" r:id="rId7"/>
    <sheet state="visible" name="Anti-RE - iOS" sheetId="6" r:id="rId8"/>
    <sheet state="visible" name="Version history" sheetId="7" r:id="rId9"/>
  </sheets>
  <definedNames/>
  <calcPr/>
</workbook>
</file>

<file path=xl/sharedStrings.xml><?xml version="1.0" encoding="utf-8"?>
<sst xmlns="http://schemas.openxmlformats.org/spreadsheetml/2006/main" count="880" uniqueCount="300">
  <si>
    <t>Mobile Application Security Requirements - Android</t>
  </si>
  <si>
    <r>
      <t xml:space="preserve">OWASP Mobile Application Security Checklist
</t>
    </r>
    <r>
      <rPr>
        <rFont val="Trebuchet MS"/>
        <sz val="14.0"/>
      </rPr>
      <t xml:space="preserve">
Based on the OWASP Mobile Application Security Verification Standard 1.0</t>
    </r>
  </si>
  <si>
    <t>ID</t>
  </si>
  <si>
    <t>Detailed Verification Requirement</t>
  </si>
  <si>
    <t>Level 1</t>
  </si>
  <si>
    <t>Level 2</t>
  </si>
  <si>
    <t>Status</t>
  </si>
  <si>
    <t>Testing Procedure</t>
  </si>
  <si>
    <t>Comment</t>
  </si>
  <si>
    <t>V1</t>
  </si>
  <si>
    <t>Architecture, design and threat modelling</t>
  </si>
  <si>
    <t/>
  </si>
  <si>
    <t>1.1</t>
  </si>
  <si>
    <t>Verify all application components are identified and are known to be needed.</t>
  </si>
  <si>
    <t>General Testing Information</t>
  </si>
  <si>
    <t>✓</t>
  </si>
  <si>
    <t>Client Name:</t>
  </si>
  <si>
    <t>Pass</t>
  </si>
  <si>
    <t>-</t>
  </si>
  <si>
    <t>Test Location:</t>
  </si>
  <si>
    <t>Verify that security controls are never enforced only on the client side, but on the respective remote endpoints.</t>
  </si>
  <si>
    <t>Verify that a high-level architecture for the mobile app and all connected remote services has been defined and security has been addressed in that architecture.</t>
  </si>
  <si>
    <t>Start Date:</t>
  </si>
  <si>
    <t>Verify that data considered sensitive in the context of the mobile app is clearly identified.</t>
  </si>
  <si>
    <t>Verify all app components are defined in terms of the business functions and/or security functions they provide.</t>
  </si>
  <si>
    <t>N/A</t>
  </si>
  <si>
    <t>Closing Date:</t>
  </si>
  <si>
    <t>Verify that a threat model for the mobile app and the associated remote services, which identifies potential threats and countermeasures, has been produced.</t>
  </si>
  <si>
    <t>1.7</t>
  </si>
  <si>
    <t>Verify that all security controls have a centralized implementation.</t>
  </si>
  <si>
    <t>Name of Tester:</t>
  </si>
  <si>
    <t>Testing Scope</t>
  </si>
  <si>
    <t>Verify that there is an explicit policy for how cryptographic keys (if any) are managed, and the lifecycle of cryptographic keys is enforced. Ideally, follow a key management standard such as NIST SP 800-57.</t>
  </si>
  <si>
    <t>All available functions within the App &lt;AppName&gt;.</t>
  </si>
  <si>
    <t>Verification Level</t>
  </si>
  <si>
    <t>Verify that a mechanism for enforcing updates of the mobile app exists.</t>
  </si>
  <si>
    <t>1.10</t>
  </si>
  <si>
    <t xml:space="preserve">After consultation with &lt;Customer&gt; it was decided that only Level 1 requrirements are applicable to &lt;AppName&gt;. </t>
  </si>
  <si>
    <t xml:space="preserve">Verify that security is addressed within all parts of the software development lifecycle. </t>
  </si>
  <si>
    <t>V2</t>
  </si>
  <si>
    <t>Testing information Android</t>
  </si>
  <si>
    <t>Application Name:</t>
  </si>
  <si>
    <t>Data Storage and Privacy</t>
  </si>
  <si>
    <t xml:space="preserve">Google Play Store Link </t>
  </si>
  <si>
    <t>Filename</t>
  </si>
  <si>
    <t>Version</t>
  </si>
  <si>
    <t>MD5 Hash of APK</t>
  </si>
  <si>
    <t>Testing information iOS</t>
  </si>
  <si>
    <t>App Store Link</t>
  </si>
  <si>
    <t>2.1</t>
  </si>
  <si>
    <t>MD5 Hash of IPA</t>
  </si>
  <si>
    <t>Verify that system credential storage facilities are used appropriately to store sensitive data, such as user credentials or cryptographic keys.</t>
  </si>
  <si>
    <t>Client Representatives and Contact Information</t>
  </si>
  <si>
    <t>Testing For Sensitive Data in Local Data Storage</t>
  </si>
  <si>
    <t>Name:</t>
  </si>
  <si>
    <t>Org:</t>
  </si>
  <si>
    <t>Title:</t>
  </si>
  <si>
    <t>Phone:</t>
  </si>
  <si>
    <t>2.2</t>
  </si>
  <si>
    <t>Verify that no sensitive data is written to application logs.</t>
  </si>
  <si>
    <t>Testing For Sensitive Data in Logs</t>
  </si>
  <si>
    <t>E-mail:</t>
  </si>
  <si>
    <t>2.3</t>
  </si>
  <si>
    <t>Verify that no sensitive data is shared with third parties unless it is a necessary part of the architecture.</t>
  </si>
  <si>
    <t>Testing Whether Sensitive Data Is Sent To Third Parties</t>
  </si>
  <si>
    <t>2.4</t>
  </si>
  <si>
    <t xml:space="preserve">Verify that the keyboard cache is disabled on text inputs that process sensitive data. </t>
  </si>
  <si>
    <t>Testing Whether the Keyboard Cache Is Disabled for Text Input Fields</t>
  </si>
  <si>
    <t>2.5</t>
  </si>
  <si>
    <t xml:space="preserve">Verify that the clipboard is deactivated on text fields that may contain sensitive data. </t>
  </si>
  <si>
    <t>Testing for Sensitive Data in the Clipboard</t>
  </si>
  <si>
    <t>2.6</t>
  </si>
  <si>
    <t xml:space="preserve">Verify that no sensitive data is exposed via IPC mechanisms. </t>
  </si>
  <si>
    <t>Testing Whether Sensitive Data Is Exposed via IPC Mechanisms</t>
  </si>
  <si>
    <t>2.7</t>
  </si>
  <si>
    <t>Verify that no sensitive data, such as passwords or pins, is exposed through the user interface.</t>
  </si>
  <si>
    <t>Testing for Sensitive Data Disclosure Through the User Interface</t>
  </si>
  <si>
    <t>Resiliency against Reverse Engineering - Android</t>
  </si>
  <si>
    <t>2.8</t>
  </si>
  <si>
    <t xml:space="preserve">Verify that no sensitive data is included in backups generated by the mobile operating system. </t>
  </si>
  <si>
    <t>Testing for Sensitive Data in Backups</t>
  </si>
  <si>
    <t>Resiliency Against Reverse Engineering Requirements</t>
  </si>
  <si>
    <t>R</t>
  </si>
  <si>
    <t>Impede Dynamic Analysis and Tampering</t>
  </si>
  <si>
    <t>Verify that the app implements two or more functionally independent methods of root detection and responds to the presence of a rooted device either by alerting the user or terminating the app.</t>
  </si>
  <si>
    <t>2.9</t>
  </si>
  <si>
    <t xml:space="preserve">Verify that the app removes sensitive data from views when backgrounded. </t>
  </si>
  <si>
    <t>Testing for Sensitive Information in Auto-Generated Screenshots</t>
  </si>
  <si>
    <t>Testing Advanced Root Detection</t>
  </si>
  <si>
    <t>2.10</t>
  </si>
  <si>
    <t>Verify that the app does not hold sensitive data in memory longer than necessary, and memory is cleared explicitly after use.</t>
  </si>
  <si>
    <t>Testing for Sensitive Data in Memory</t>
  </si>
  <si>
    <t>Verify that the app implements multiple functionally independent debugging defenses that, in context of the overall protection scheme, force adversaries to invest significant manual effort to enable debugging. All available debugging protocols must be covered (e.g. JDWP and native).</t>
  </si>
  <si>
    <t>Testing Debugging Defenses</t>
  </si>
  <si>
    <t>2.11</t>
  </si>
  <si>
    <t xml:space="preserve">Verify that the app enforces a minimum device-access-security policy, such as requiring the user to set a device passcode. </t>
  </si>
  <si>
    <t>Testing the Device-Access-Security Policy</t>
  </si>
  <si>
    <t xml:space="preserve">Verify that the app detects, and responds to, tampering with executable files and critical data. </t>
  </si>
  <si>
    <t>2.12</t>
  </si>
  <si>
    <t xml:space="preserve">Verify that the app educates the user about the types of personally identifiable information processed, as well as security best practices the user should follow in using the app. </t>
  </si>
  <si>
    <t>Testing File Integrity Checks</t>
  </si>
  <si>
    <t>Verifying User Education Controls</t>
  </si>
  <si>
    <t>Verify that the app detects the presence of widely used reverse engineering tools, such as code injection tools, hooking frameworks and debugging servers.</t>
  </si>
  <si>
    <t>Testing Detection of Reverse Engineering Tools</t>
  </si>
  <si>
    <t>V3</t>
  </si>
  <si>
    <t xml:space="preserve">Cryptography </t>
  </si>
  <si>
    <t>3.1</t>
  </si>
  <si>
    <t>Verify that the app does not rely on symmetric cryptography with hardcoded keys as a sole method of encryption.</t>
  </si>
  <si>
    <t>Verifying Key Management</t>
  </si>
  <si>
    <t>Verify that the app detects, and response to, being run in an emulator using any method.</t>
  </si>
  <si>
    <t>Testing Simple Emulator Detection</t>
  </si>
  <si>
    <t>3.2</t>
  </si>
  <si>
    <t xml:space="preserve">Verify that the app uses proven implementations of cryptographic primitives. </t>
  </si>
  <si>
    <t>Testing for Custom Implementations of Cryptography</t>
  </si>
  <si>
    <t>Verify that the app detects, and responds to, modifications of process memory, including relocation table patches and injected code.</t>
  </si>
  <si>
    <t>Testing Memory Integrity Checks</t>
  </si>
  <si>
    <t>3.3</t>
  </si>
  <si>
    <t>Verify that the app uses cryptographic primitives that are appropriate for the particular use-case, configured with parameters that adhere to industry best practices.</t>
  </si>
  <si>
    <t>Verifying the Configuration of Cryptographic Standard Algorithms</t>
  </si>
  <si>
    <t>Verify that the app implements multiple different responses to tampering, debugging and emulation (requirements 8.1 - 8.6), including stealthy responses that don't simply terminate the app.</t>
  </si>
  <si>
    <t>Verifying the Variability of Tampering Responses</t>
  </si>
  <si>
    <t>3.4</t>
  </si>
  <si>
    <t>Verify that the app does not use cryptographic protocols or algorithms that are widely considered depreciated for security purposes.</t>
  </si>
  <si>
    <t>Testing for Insecure and/or Deprecated Cryptographic Algorithms</t>
  </si>
  <si>
    <t>Verify that the detection mechanisms trigger responses of different types, including delayed and stealthy responses.</t>
  </si>
  <si>
    <t xml:space="preserve">Testing Detection Mechanisms </t>
  </si>
  <si>
    <t>3.5</t>
  </si>
  <si>
    <t>Verify that the app doesn't re-use the same cryptographic key for multiple purposes.</t>
  </si>
  <si>
    <t>Testing Random Number Generation</t>
  </si>
  <si>
    <t>Verify that obfuscation is applied to programmatic defenses, which in turn impede de-obfuscation via dynamic analysis.</t>
  </si>
  <si>
    <t>Testing Simple Obfuscation</t>
  </si>
  <si>
    <t>3.6</t>
  </si>
  <si>
    <t xml:space="preserve">Verify that all random values are generated using a sufficiently secure random number generator. </t>
  </si>
  <si>
    <t>Device Binding</t>
  </si>
  <si>
    <t>8.10</t>
  </si>
  <si>
    <t>Verify that the app implements a 'device binding' functionality when a mobile device is treated as being trusted. Verify that the device fingerprint is derived from multiple device properties.</t>
  </si>
  <si>
    <t>Testing Device Binding</t>
  </si>
  <si>
    <t>V4</t>
  </si>
  <si>
    <t>Authentication and Session Management</t>
  </si>
  <si>
    <t>4.1</t>
  </si>
  <si>
    <t>Verify that if the app provides users with access to a remote service, an acceptable form of authentication such as username/password authentication is performed at the remote endpoint.</t>
  </si>
  <si>
    <t>Verifying that Users Are Properly Authenticated</t>
  </si>
  <si>
    <t>Impede Comprehension</t>
  </si>
  <si>
    <t>Verify that all executable files and libraries belonging to the app are either encrypted on the file level and/or important code and data segments inside the executables are encrypted or packed. Trivial static analysis does not reveal important code or data.</t>
  </si>
  <si>
    <t>Testing Advanced Anti-Emulation</t>
  </si>
  <si>
    <t>4.2</t>
  </si>
  <si>
    <t>Verify that the remote endpoint uses randomly generated session identifiers, if classical server side session management is used, to authenticate client requests without sending the user's credentials.</t>
  </si>
  <si>
    <t>Testing Session Management</t>
  </si>
  <si>
    <t>Verify that if the goal of obfuscation is to protect sensitive computations, an obfuscation scheme is used that is both appropriate for the particular task and robust against manual and automated de-obfuscation methods, considering currently published research. The effectiveness of the obfuscation scheme must be verified through manual testing. Note that hardware-based isolation features are prefered over obfuscation whenever possible.</t>
  </si>
  <si>
    <t>Testing Advanced Obfuscation</t>
  </si>
  <si>
    <t>4.3</t>
  </si>
  <si>
    <t>Verify that the remote endpoint uses server side signed tokens, if stateless authentication is used, to authenticate client requests without sending the user's credentials.</t>
  </si>
  <si>
    <t>4.4</t>
  </si>
  <si>
    <t>Verify that the remote endpoint terminates the existing session when the user logs out.</t>
  </si>
  <si>
    <t>Testing the Logout Functionality</t>
  </si>
  <si>
    <t>4.5</t>
  </si>
  <si>
    <t xml:space="preserve">Verify that a password policy exists and is enforced at the remote endpoint. </t>
  </si>
  <si>
    <t>Testing the Password Policy</t>
  </si>
  <si>
    <t>Legend</t>
  </si>
  <si>
    <t>Symbol</t>
  </si>
  <si>
    <t>4.6</t>
  </si>
  <si>
    <t>Verify that the remote endpoint implements a mechanism to protect against the submission of credentials an excessive number of times.</t>
  </si>
  <si>
    <t>Testing Excessive Login Attempts</t>
  </si>
  <si>
    <t>Definition</t>
  </si>
  <si>
    <t>Requirement is applicable to mobile App and implemented according to best practices.</t>
  </si>
  <si>
    <t>Fail</t>
  </si>
  <si>
    <t xml:space="preserve">Requirement is applicable to mobile App but not fulfilled. </t>
  </si>
  <si>
    <t>Requirement is not applicable to mobile App.</t>
  </si>
  <si>
    <t>4.7</t>
  </si>
  <si>
    <t xml:space="preserve">Verify that biometric authentication, if any, is not event-bound (i.e. using an API that simply returns "true" or "false"). Instead, it is based on unlocking the keychain/keystore. </t>
  </si>
  <si>
    <t>Testing Biometric Authentication</t>
  </si>
  <si>
    <t>4.8</t>
  </si>
  <si>
    <t xml:space="preserve">Verify that sessions are terminated at the remote endpoint or tokens expire after a predefined period of inactivity. </t>
  </si>
  <si>
    <t>Testing the Session Timeout</t>
  </si>
  <si>
    <t>4.9</t>
  </si>
  <si>
    <t xml:space="preserve">Verify that a second factor of authentication exists at the remote endpoint and the 2FA requirement is consistently enforced. </t>
  </si>
  <si>
    <t>Testing 2-Factor Authentication</t>
  </si>
  <si>
    <t>4.10</t>
  </si>
  <si>
    <t>Verify that step-up authentication is required to enable actions that deal with sensitive data or transactions.</t>
  </si>
  <si>
    <t>Testing Step-up Authentication</t>
  </si>
  <si>
    <t>4.11</t>
  </si>
  <si>
    <t>Verify that the app informs the user of all login activities with his or her account. Users are able view a list of devices used to access the account, and to block specific devices.</t>
  </si>
  <si>
    <t>Testing User Device Management</t>
  </si>
  <si>
    <t>V5</t>
  </si>
  <si>
    <t>Network Communication</t>
  </si>
  <si>
    <t>5.1</t>
  </si>
  <si>
    <t>Verify that data is encrypted on the network using TLS. The secure channel is used consistently throughout the app.</t>
  </si>
  <si>
    <t>Testing for Unencrypted Sensitive Data on the Network</t>
  </si>
  <si>
    <t>Mobile Application Security Requirements - iOS</t>
  </si>
  <si>
    <t>5.2</t>
  </si>
  <si>
    <t>Verify that the TLS settings are in line with current best practices, as far as they are supported by the mobile operating system.</t>
  </si>
  <si>
    <t>Verifying the TLS Settings</t>
  </si>
  <si>
    <t>5.3</t>
  </si>
  <si>
    <t>Verify that the app verifies the X.509 certificate of the remote endpoint when the secure channel is established. Only certificates signed by a valid CA are accepted.</t>
  </si>
  <si>
    <t>Testing Endpoint Identify Verification</t>
  </si>
  <si>
    <t>5.4</t>
  </si>
  <si>
    <t>Verify that the app either uses its own certificate store, or pins the endpoint certificate or public key, and subsequently does not establish connections with endpoints that offer a different certificate or key, even if signed by a trusted CA.</t>
  </si>
  <si>
    <t>Testing Custom Certificate Stores and SSL Pinning</t>
  </si>
  <si>
    <t>5.5</t>
  </si>
  <si>
    <t>Verify that the app doesn't rely on a single insecure communication channel (email or SMS) for critical operations, such as enrollments and account recovery.</t>
  </si>
  <si>
    <t>Verifying that Critical Operations Use Secure Communication Channels</t>
  </si>
  <si>
    <t>Verify that the app only depends on up to date connectivity- and security libraries.</t>
  </si>
  <si>
    <t>Verifying the Security Provider</t>
  </si>
  <si>
    <t>V6</t>
  </si>
  <si>
    <t>Platform Interaction</t>
  </si>
  <si>
    <t>6.1</t>
  </si>
  <si>
    <t xml:space="preserve">Verify that the app only requires the minimum set of permissions necessary. </t>
  </si>
  <si>
    <t>Testing App Permissions</t>
  </si>
  <si>
    <t>6.2</t>
  </si>
  <si>
    <t>Verify that all inputs from external sources and the user are validated and if necessary sanitized. This includes data received via the UI, IPC mechanisms such as intents, custom URLs, and network sources.</t>
  </si>
  <si>
    <t>Testing Input Validation and Sanitization</t>
  </si>
  <si>
    <t>6.3</t>
  </si>
  <si>
    <t xml:space="preserve">Verify that the app does not export sensitive functionality via custom URL schemes, unless these mechanisms are properly protected. </t>
  </si>
  <si>
    <t>Testing Custom URL Schemes</t>
  </si>
  <si>
    <t>6.4</t>
  </si>
  <si>
    <t xml:space="preserve">Verify that the app does not export sensitive functionality through IPC facilities, unless these mechanisms are properly protected. </t>
  </si>
  <si>
    <t>Testing For Sensitive Functionality Exposure Through IPC</t>
  </si>
  <si>
    <t>6.5</t>
  </si>
  <si>
    <t xml:space="preserve">Verify that JavaScript is disabled in WebViews unless explicitly required. </t>
  </si>
  <si>
    <t>Testing JavaScript Execution in WebViews</t>
  </si>
  <si>
    <t>6.6</t>
  </si>
  <si>
    <t xml:space="preserve">Verify that WebViews are configured to allow only the minimum set of protocol handlers required (ideally, only https). Potentially dangerous handlers, such as file, tel and app-id, are disabled. </t>
  </si>
  <si>
    <t>Testing WebView Protocol Handlers</t>
  </si>
  <si>
    <t>6.7.</t>
  </si>
  <si>
    <t>If native methods of the app are exposed to a WebView, verify that the WebView only renders JavaScript contained within the app package.</t>
  </si>
  <si>
    <t>Testing Whether Java Objects Are Exposed Through WebViews</t>
  </si>
  <si>
    <t xml:space="preserve">Verify that object serialization, if any, is implemented using safe serialization APIs. </t>
  </si>
  <si>
    <t>Testing Object (De-)Serialization</t>
  </si>
  <si>
    <t>V7</t>
  </si>
  <si>
    <t>Code Quality and Build Settings</t>
  </si>
  <si>
    <t>7.1</t>
  </si>
  <si>
    <t>Verify that the app is signed and provisioned with valid certificate.</t>
  </si>
  <si>
    <t>Verifying That the App is Properly Signed</t>
  </si>
  <si>
    <t>7.2</t>
  </si>
  <si>
    <t>Verify that the app has been built in release mode, with settings appropriate for a release build (e.g. non-debuggable).</t>
  </si>
  <si>
    <t>Testing If the App is Debuggable</t>
  </si>
  <si>
    <t>7.3</t>
  </si>
  <si>
    <t xml:space="preserve">Verify that debugging symbols have been removed from native binaries. </t>
  </si>
  <si>
    <t>Testing for Debugging Symbols</t>
  </si>
  <si>
    <t>7.4</t>
  </si>
  <si>
    <t xml:space="preserve">Verify that debugging code has been removed, and the app does not log verbose errors or debugging messages. </t>
  </si>
  <si>
    <t>Testing for Debugging Code and Verbose Error Logging</t>
  </si>
  <si>
    <t>7.5</t>
  </si>
  <si>
    <t>Verify that all third party components used by the mobile app, such as libraries and frameworks, are identified, and checked for known vulnerabilities.</t>
  </si>
  <si>
    <t>Testing 3rd party libraries</t>
  </si>
  <si>
    <t>7.6</t>
  </si>
  <si>
    <t>Verify that the app catches and handles possible exceptions.</t>
  </si>
  <si>
    <t>Testing Exception Handling</t>
  </si>
  <si>
    <t>7.7</t>
  </si>
  <si>
    <t>Verify that error handling logic in security controls denies access by default.</t>
  </si>
  <si>
    <t>Testing  Error Handling in Security Controls</t>
  </si>
  <si>
    <t>7.8</t>
  </si>
  <si>
    <t>Verify that in unmanaged code, memory is allocated, freed and used securely.</t>
  </si>
  <si>
    <t>Testing for Memory Management Bugs</t>
  </si>
  <si>
    <t>7.9</t>
  </si>
  <si>
    <t>Free security features offered by the toolchain, such as byte-code minification, stack protection, PIE support and automatic reference counting, are activated.</t>
  </si>
  <si>
    <t>Verifying usage of Free Security Features</t>
  </si>
  <si>
    <t>Verifying Compiler Settings</t>
  </si>
  <si>
    <t>Resiliency Against Reverse Engineering - iOS</t>
  </si>
  <si>
    <t>Management Summary</t>
  </si>
  <si>
    <t>Testing Detection Mechanisms</t>
  </si>
  <si>
    <t>8.9</t>
  </si>
  <si>
    <t>Verify that obfuscating transformations and functional defenses are interdependent and well-integrated throughout the app.</t>
  </si>
  <si>
    <t>MASVS Compliance Score ( / 5)</t>
  </si>
  <si>
    <t>XLS Version History</t>
  </si>
  <si>
    <t>Name</t>
  </si>
  <si>
    <t>Date</t>
  </si>
  <si>
    <t>Alexander Antukh (Opera Software)</t>
  </si>
  <si>
    <t>Initial draft</t>
  </si>
  <si>
    <t xml:space="preserve">Sven Schleier </t>
  </si>
  <si>
    <t>Merging of three diffeent templates</t>
  </si>
  <si>
    <t>Abdessamad Temmar</t>
  </si>
  <si>
    <t>Adding Spider Chart</t>
  </si>
  <si>
    <t>Bernhard Mueller</t>
  </si>
  <si>
    <t>0.8.1</t>
  </si>
  <si>
    <t>Rework, adding links to Testing Guide</t>
  </si>
  <si>
    <t>0.9.2</t>
  </si>
  <si>
    <t>QA (and sync version number with MASVS)</t>
  </si>
  <si>
    <t>0.9.3</t>
  </si>
  <si>
    <t>Sync with MASVS (merge 7.9 into 7.8)</t>
  </si>
  <si>
    <t>Sync with MASVS (update requirements of domain 4 and R)</t>
  </si>
  <si>
    <t>0.9.4</t>
  </si>
  <si>
    <t>Sync with MASVS (update requirements of domain 1, 4 and 6)</t>
  </si>
  <si>
    <t>1.0</t>
  </si>
  <si>
    <t>Sync with MASVS (update requirements of domain 3 and 8)</t>
  </si>
  <si>
    <t>`</t>
  </si>
  <si>
    <t>Android</t>
  </si>
  <si>
    <t>iOS</t>
  </si>
  <si>
    <t>P</t>
  </si>
  <si>
    <t>F</t>
  </si>
  <si>
    <t>NA</t>
  </si>
  <si>
    <t>%</t>
  </si>
  <si>
    <t>V1: Architecture, Design and Threat Modelling</t>
  </si>
  <si>
    <t xml:space="preserve">V2: Data Storage and Privacy </t>
  </si>
  <si>
    <t>V3: Cryptography Verification</t>
  </si>
  <si>
    <t>V4: Authentication and Session Management</t>
  </si>
  <si>
    <t>V5: Network Communication</t>
  </si>
  <si>
    <t>V6: Platform Interaction</t>
  </si>
  <si>
    <t>V7: Code Quality and Build Settings</t>
  </si>
  <si>
    <t>V8: Resiliency Against Reverse Engineering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</si>
</sst>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lt;=9999999]###\-####;\(###\)\ ###\-####"/>
  </numFmts>
  <fonts count="22">
    <font>
      <sz val="12.0"/>
      <color rgb="FF000000"/>
      <name val="Calibri"/>
    </font>
    <font>
      <b/>
      <sz val="14.0"/>
      <color rgb="FF000000"/>
      <name val="Calibri"/>
    </font>
    <font>
      <b/>
      <sz val="14.0"/>
      <name val="Trebuchet MS"/>
    </font>
    <font/>
    <font>
      <b/>
      <sz val="11.0"/>
      <color rgb="FFFFFFFF"/>
      <name val="Calibri"/>
    </font>
    <font>
      <b/>
      <sz val="11.0"/>
      <color rgb="FF000000"/>
      <name val="Calibri"/>
    </font>
    <font>
      <sz val="12.0"/>
      <color rgb="FF000000"/>
      <name val="Trebuchet MS"/>
    </font>
    <font>
      <sz val="11.0"/>
      <name val="Calibri"/>
    </font>
    <font>
      <b/>
      <sz val="10.0"/>
      <name val="Trebuchet MS"/>
    </font>
    <font>
      <sz val="11.0"/>
      <color rgb="FF000000"/>
      <name val="Calibri"/>
    </font>
    <font>
      <sz val="10.0"/>
      <name val="Trebuchet MS"/>
    </font>
    <font>
      <b/>
      <sz val="11.0"/>
      <name val="Calibri"/>
    </font>
    <font>
      <sz val="10.0"/>
      <color rgb="FF000000"/>
      <name val="Trebuchet MS"/>
    </font>
    <font>
      <u/>
      <sz val="11.0"/>
      <color rgb="FF5F5F5F"/>
      <name val="Calibri"/>
    </font>
    <font>
      <sz val="11.0"/>
      <color rgb="FF000000"/>
      <name val="Arial"/>
    </font>
    <font>
      <b/>
      <sz val="10.0"/>
      <color rgb="FF000000"/>
      <name val="Trebuchet MS"/>
    </font>
    <font>
      <b/>
      <sz val="10.0"/>
      <color rgb="FFFFFFFF"/>
      <name val="Trebuchet MS"/>
    </font>
    <font>
      <sz val="10.0"/>
      <color rgb="FF000000"/>
      <name val="Arial"/>
    </font>
    <font>
      <sz val="72.0"/>
      <color rgb="FF000000"/>
      <name val="Arial"/>
    </font>
    <font>
      <b/>
      <sz val="12.0"/>
      <color rgb="FF000000"/>
      <name val="Calibri"/>
    </font>
    <font>
      <u/>
      <sz val="11.0"/>
      <color rgb="FFFFFFFF"/>
      <name val="Trebuchet MS"/>
    </font>
    <font>
      <u/>
      <sz val="11.0"/>
      <color rgb="FFFFFFFF"/>
      <name val="Trebuchet MS"/>
    </font>
  </fonts>
  <fills count="13">
    <fill>
      <patternFill patternType="none"/>
    </fill>
    <fill>
      <patternFill patternType="lightGray"/>
    </fill>
    <fill>
      <patternFill patternType="solid">
        <fgColor rgb="FFEAEAEA"/>
        <bgColor rgb="FFEAEAEA"/>
      </patternFill>
    </fill>
    <fill>
      <patternFill patternType="solid">
        <fgColor rgb="FF000000"/>
        <bgColor rgb="FF000000"/>
      </patternFill>
    </fill>
    <fill>
      <patternFill patternType="solid">
        <fgColor rgb="FFCFE2F3"/>
        <bgColor rgb="FFCFE2F3"/>
      </patternFill>
    </fill>
    <fill>
      <patternFill patternType="solid">
        <fgColor rgb="FFA5A5A5"/>
        <bgColor rgb="FFA5A5A5"/>
      </patternFill>
    </fill>
    <fill>
      <patternFill patternType="solid">
        <fgColor rgb="FF969696"/>
        <bgColor rgb="FF969696"/>
      </patternFill>
    </fill>
    <fill>
      <patternFill patternType="solid">
        <fgColor rgb="FF00B0F0"/>
        <bgColor rgb="FF00B0F0"/>
      </patternFill>
    </fill>
    <fill>
      <patternFill patternType="solid">
        <fgColor rgb="FF92D050"/>
        <bgColor rgb="FF92D050"/>
      </patternFill>
    </fill>
    <fill>
      <patternFill patternType="solid">
        <fgColor rgb="FFAFD7FF"/>
        <bgColor rgb="FFAFD7FF"/>
      </patternFill>
    </fill>
    <fill>
      <patternFill patternType="solid">
        <fgColor rgb="FFFFC000"/>
        <bgColor rgb="FFFFC000"/>
      </patternFill>
    </fill>
    <fill>
      <patternFill patternType="solid">
        <fgColor rgb="FFFFFFFF"/>
        <bgColor rgb="FFFFFFFF"/>
      </patternFill>
    </fill>
    <fill>
      <patternFill patternType="solid">
        <fgColor rgb="FF808080"/>
        <bgColor rgb="FF808080"/>
      </patternFill>
    </fill>
  </fills>
  <borders count="49">
    <border/>
    <border>
      <left style="thin">
        <color rgb="FF333333"/>
      </left>
      <top style="thin">
        <color rgb="FF333333"/>
      </top>
    </border>
    <border>
      <top style="thin">
        <color rgb="FF333333"/>
      </top>
    </border>
    <border>
      <left style="thin">
        <color rgb="FF000000"/>
      </left>
      <right/>
      <top style="thin">
        <color rgb="FF000000"/>
      </top>
      <bottom/>
    </border>
    <border>
      <right style="thin">
        <color rgb="FF000000"/>
      </right>
      <top style="thin">
        <color rgb="FF333333"/>
      </top>
    </border>
    <border>
      <left/>
      <right/>
      <top style="thin">
        <color rgb="FF000000"/>
      </top>
      <bottom/>
    </border>
    <border>
      <left style="thin">
        <color rgb="FF333333"/>
      </left>
    </border>
    <border>
      <right style="thin">
        <color rgb="FF000000"/>
      </right>
    </border>
    <border>
      <left/>
      <right style="thin">
        <color rgb="FF000000"/>
      </right>
      <top style="thin">
        <color rgb="FF000000"/>
      </top>
      <bottom/>
    </border>
    <border>
      <left style="thin">
        <color rgb="FF333333"/>
      </left>
      <bottom style="thin">
        <color rgb="FF333333"/>
      </bottom>
    </border>
    <border>
      <left style="thin">
        <color rgb="FF000000"/>
      </left>
      <right/>
      <top/>
      <bottom/>
    </border>
    <border>
      <bottom style="thin">
        <color rgb="FF333333"/>
      </bottom>
    </border>
    <border>
      <left/>
      <right/>
      <top/>
      <bottom/>
    </border>
    <border>
      <right style="thin">
        <color rgb="FF000000"/>
      </right>
      <bottom style="thin">
        <color rgb="FF333333"/>
      </bottom>
    </border>
    <border>
      <top style="thin">
        <color rgb="FF333333"/>
      </top>
      <bottom style="thin">
        <color rgb="FF333333"/>
      </bottom>
    </border>
    <border>
      <left/>
      <right style="thin">
        <color rgb="FF000000"/>
      </right>
      <top/>
      <bottom/>
    </border>
    <border>
      <right style="thin">
        <color rgb="FF000000"/>
      </right>
      <top style="thin">
        <color rgb="FF333333"/>
      </top>
      <bottom style="thin">
        <color rgb="FF333333"/>
      </bottom>
    </border>
    <border>
      <left style="thin">
        <color rgb="FF333333"/>
      </left>
      <right/>
      <top style="thin">
        <color rgb="FF333333"/>
      </top>
      <bottom style="thin">
        <color rgb="FF333333"/>
      </bottom>
    </border>
    <border>
      <left/>
      <right/>
      <top style="thin">
        <color rgb="FF333333"/>
      </top>
      <bottom style="thin">
        <color rgb="FF333333"/>
      </bottom>
    </border>
    <border>
      <left/>
      <right style="thin">
        <color rgb="FF000000"/>
      </right>
      <top style="thin">
        <color rgb="FF333333"/>
      </top>
      <bottom style="thin">
        <color rgb="FF333333"/>
      </bottom>
    </border>
    <border>
      <left style="thin">
        <color rgb="FF333333"/>
      </left>
      <top style="thin">
        <color rgb="FF333333"/>
      </top>
      <bottom style="thin">
        <color rgb="FF333333"/>
      </bottom>
    </border>
    <border>
      <right style="thin">
        <color rgb="FF333333"/>
      </right>
      <top style="thin">
        <color rgb="FF333333"/>
      </top>
      <bottom style="thin">
        <color rgb="FF333333"/>
      </bottom>
    </border>
    <border>
      <left style="thin">
        <color rgb="FF333333"/>
      </left>
      <right style="thin">
        <color rgb="FF000000"/>
      </right>
      <top style="thin">
        <color rgb="FF333333"/>
      </top>
      <bottom style="thin">
        <color rgb="FF333333"/>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border>
    <border>
      <top/>
      <bottom/>
    </border>
    <border>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left" vertical="top"/>
    </xf>
    <xf borderId="0" fillId="0" fontId="0" numFmtId="0" xfId="0" applyFont="1"/>
    <xf borderId="1" fillId="2" fontId="2" numFmtId="0" xfId="0" applyAlignment="1" applyBorder="1" applyFill="1" applyFont="1">
      <alignment horizontal="left" shrinkToFit="0" vertical="top" wrapText="1"/>
    </xf>
    <xf borderId="0" fillId="0" fontId="0" numFmtId="0" xfId="0" applyAlignment="1" applyFont="1">
      <alignment shrinkToFit="0" wrapText="1"/>
    </xf>
    <xf borderId="2" fillId="0" fontId="3" numFmtId="0" xfId="0" applyBorder="1" applyFont="1"/>
    <xf borderId="3" fillId="3" fontId="4" numFmtId="0" xfId="0" applyAlignment="1" applyBorder="1" applyFill="1" applyFont="1">
      <alignment horizontal="center" shrinkToFit="0" vertical="center" wrapText="1"/>
    </xf>
    <xf borderId="4" fillId="0" fontId="3" numFmtId="0" xfId="0" applyBorder="1" applyFont="1"/>
    <xf borderId="5" fillId="3" fontId="4" numFmtId="0" xfId="0" applyAlignment="1" applyBorder="1" applyFont="1">
      <alignment shrinkToFit="0" vertical="center" wrapText="1"/>
    </xf>
    <xf borderId="6" fillId="0" fontId="3" numFmtId="0" xfId="0" applyBorder="1" applyFont="1"/>
    <xf borderId="5" fillId="3" fontId="4" numFmtId="0" xfId="0" applyAlignment="1" applyBorder="1" applyFont="1">
      <alignment horizontal="center" shrinkToFit="0" vertical="center" wrapText="1"/>
    </xf>
    <xf borderId="7" fillId="0" fontId="3" numFmtId="0" xfId="0" applyBorder="1" applyFont="1"/>
    <xf borderId="8" fillId="3" fontId="4" numFmtId="0" xfId="0" applyAlignment="1" applyBorder="1" applyFont="1">
      <alignment horizontal="center" shrinkToFit="0" vertical="center" wrapText="1"/>
    </xf>
    <xf borderId="9" fillId="0" fontId="3" numFmtId="0" xfId="0" applyBorder="1" applyFont="1"/>
    <xf borderId="10" fillId="4" fontId="5" numFmtId="0" xfId="0" applyAlignment="1" applyBorder="1" applyFill="1" applyFont="1">
      <alignment horizontal="center" shrinkToFit="0" vertical="center" wrapText="1"/>
    </xf>
    <xf borderId="11" fillId="0" fontId="3" numFmtId="0" xfId="0" applyBorder="1" applyFont="1"/>
    <xf borderId="12" fillId="4" fontId="5" numFmtId="0" xfId="0" applyAlignment="1" applyBorder="1" applyFont="1">
      <alignment shrinkToFit="0" vertical="center" wrapText="1"/>
    </xf>
    <xf borderId="13" fillId="0" fontId="3" numFmtId="0" xfId="0" applyBorder="1" applyFont="1"/>
    <xf borderId="12" fillId="4" fontId="5" numFmtId="0" xfId="0" applyAlignment="1" applyBorder="1" applyFont="1">
      <alignment horizontal="center" shrinkToFit="0" vertical="center" wrapText="1"/>
    </xf>
    <xf quotePrefix="1" borderId="14" fillId="0" fontId="6" numFmtId="0" xfId="0" applyAlignment="1" applyBorder="1" applyFont="1">
      <alignment horizontal="center"/>
    </xf>
    <xf borderId="15" fillId="4" fontId="5" numFmtId="0" xfId="0" applyAlignment="1" applyBorder="1" applyFont="1">
      <alignment horizontal="center" shrinkToFit="0" vertical="center" wrapText="1"/>
    </xf>
    <xf borderId="14" fillId="0" fontId="3" numFmtId="0" xfId="0" applyBorder="1" applyFont="1"/>
    <xf borderId="10" fillId="5" fontId="4" numFmtId="0" xfId="0" applyAlignment="1" applyBorder="1" applyFill="1" applyFont="1">
      <alignment horizontal="center" shrinkToFit="0" vertical="center" wrapText="1"/>
    </xf>
    <xf borderId="16" fillId="0" fontId="3" numFmtId="0" xfId="0" applyBorder="1" applyFont="1"/>
    <xf borderId="0" fillId="0" fontId="7" numFmtId="0" xfId="0" applyAlignment="1" applyFont="1">
      <alignment shrinkToFit="0" vertical="center" wrapText="1"/>
    </xf>
    <xf borderId="17" fillId="6" fontId="8" numFmtId="0" xfId="0" applyAlignment="1" applyBorder="1" applyFill="1" applyFont="1">
      <alignment vertical="center"/>
    </xf>
    <xf borderId="12" fillId="7" fontId="7" numFmtId="0" xfId="0" applyAlignment="1" applyBorder="1" applyFill="1" applyFont="1">
      <alignment horizontal="center" shrinkToFit="0" vertical="center" wrapText="1"/>
    </xf>
    <xf borderId="18" fillId="6" fontId="8" numFmtId="0" xfId="0" applyAlignment="1" applyBorder="1" applyFont="1">
      <alignment vertical="center"/>
    </xf>
    <xf borderId="12" fillId="8" fontId="7" numFmtId="0" xfId="0" applyAlignment="1" applyBorder="1" applyFill="1" applyFont="1">
      <alignment horizontal="center" shrinkToFit="0" vertical="center" wrapText="1"/>
    </xf>
    <xf borderId="19" fillId="6" fontId="8" numFmtId="0" xfId="0" applyAlignment="1" applyBorder="1" applyFont="1">
      <alignment vertical="center"/>
    </xf>
    <xf borderId="20" fillId="0" fontId="8" numFmtId="0" xfId="0" applyAlignment="1" applyBorder="1" applyFont="1">
      <alignment vertical="center"/>
    </xf>
    <xf borderId="0" fillId="0" fontId="7" numFmtId="0" xfId="0" applyAlignment="1" applyFont="1">
      <alignment horizontal="center" shrinkToFit="0" vertical="center" wrapText="1"/>
    </xf>
    <xf borderId="21" fillId="0" fontId="3" numFmtId="0" xfId="0" applyBorder="1" applyFont="1"/>
    <xf borderId="0" fillId="0" fontId="9" numFmtId="0" xfId="0" applyAlignment="1" applyFont="1">
      <alignment horizontal="center"/>
    </xf>
    <xf borderId="22" fillId="0" fontId="10" numFmtId="0" xfId="0" applyAlignment="1" applyBorder="1" applyFont="1">
      <alignment horizontal="left" shrinkToFit="0" vertical="center" wrapText="1"/>
    </xf>
    <xf borderId="7" fillId="0" fontId="7" numFmtId="0" xfId="0" applyAlignment="1" applyBorder="1" applyFont="1">
      <alignment shrinkToFit="0" vertical="center" wrapText="1"/>
    </xf>
    <xf borderId="20" fillId="0" fontId="8" numFmtId="0" xfId="0" applyAlignment="1" applyBorder="1" applyFont="1">
      <alignment horizontal="left" vertical="center"/>
    </xf>
    <xf quotePrefix="1" borderId="10" fillId="5" fontId="4" numFmtId="0" xfId="0" applyAlignment="1" applyBorder="1" applyFont="1">
      <alignment horizontal="center" shrinkToFit="0" vertical="center" wrapText="1"/>
    </xf>
    <xf borderId="14" fillId="0" fontId="6" numFmtId="0" xfId="0" applyAlignment="1" applyBorder="1" applyFont="1">
      <alignment horizontal="center"/>
    </xf>
    <xf borderId="10" fillId="4" fontId="11" numFmtId="0" xfId="0" applyAlignment="1" applyBorder="1" applyFont="1">
      <alignment horizontal="center" shrinkToFit="0" vertical="center" wrapText="1"/>
    </xf>
    <xf borderId="21" fillId="0" fontId="8" numFmtId="0" xfId="0" applyAlignment="1" applyBorder="1" applyFont="1">
      <alignment vertical="center"/>
    </xf>
    <xf borderId="12" fillId="4" fontId="11" numFmtId="0" xfId="0" applyAlignment="1" applyBorder="1" applyFont="1">
      <alignment shrinkToFit="0" vertical="center" wrapText="1"/>
    </xf>
    <xf borderId="12" fillId="4" fontId="11" numFmtId="0" xfId="0" applyAlignment="1" applyBorder="1" applyFont="1">
      <alignment horizontal="center" shrinkToFit="0" vertical="center" wrapText="1"/>
    </xf>
    <xf borderId="15" fillId="4" fontId="11" numFmtId="0" xfId="0" applyAlignment="1" applyBorder="1" applyFont="1">
      <alignment shrinkToFit="0" vertical="center" wrapText="1"/>
    </xf>
    <xf borderId="10" fillId="5" fontId="4" numFmtId="0" xfId="0" applyAlignment="1" applyBorder="1" applyFont="1">
      <alignment horizontal="center" shrinkToFit="0" wrapText="1"/>
    </xf>
    <xf borderId="0" fillId="0" fontId="7" numFmtId="0" xfId="0" applyAlignment="1" applyFont="1">
      <alignment shrinkToFit="0" wrapText="1"/>
    </xf>
    <xf borderId="20" fillId="9" fontId="6" numFmtId="0" xfId="0" applyAlignment="1" applyBorder="1" applyFill="1" applyFont="1">
      <alignment horizontal="center" vertical="center"/>
    </xf>
    <xf borderId="16" fillId="0" fontId="12" numFmtId="0" xfId="0" applyAlignment="1" applyBorder="1" applyFont="1">
      <alignment shrinkToFit="0" vertical="center" wrapText="1"/>
    </xf>
    <xf borderId="0" fillId="0" fontId="13" numFmtId="0" xfId="0" applyAlignment="1" applyFont="1">
      <alignment horizontal="left" shrinkToFit="0" wrapText="1"/>
    </xf>
    <xf borderId="16" fillId="0" fontId="12" numFmtId="164" xfId="0" applyAlignment="1" applyBorder="1" applyFont="1" applyNumberFormat="1">
      <alignment shrinkToFit="0" vertical="center" wrapText="1"/>
    </xf>
    <xf borderId="0" fillId="0" fontId="1" numFmtId="0" xfId="0" applyFont="1"/>
    <xf borderId="0" fillId="0" fontId="9" numFmtId="0" xfId="0" applyFont="1"/>
    <xf borderId="12" fillId="10" fontId="7" numFmtId="0" xfId="0" applyAlignment="1" applyBorder="1" applyFill="1" applyFont="1">
      <alignment horizontal="center" shrinkToFit="0" vertical="center" wrapText="1"/>
    </xf>
    <xf borderId="23" fillId="3" fontId="4" numFmtId="0" xfId="0" applyAlignment="1" applyBorder="1" applyFont="1">
      <alignment horizontal="center" shrinkToFit="0" vertical="center" wrapText="1"/>
    </xf>
    <xf borderId="24" fillId="3" fontId="4" numFmtId="0" xfId="0" applyAlignment="1" applyBorder="1" applyFont="1">
      <alignment shrinkToFit="0" vertical="center" wrapText="1"/>
    </xf>
    <xf borderId="24" fillId="3" fontId="4" numFmtId="0" xfId="0" applyAlignment="1" applyBorder="1" applyFont="1">
      <alignment horizontal="center" shrinkToFit="0" vertical="center" wrapText="1"/>
    </xf>
    <xf borderId="25" fillId="3" fontId="4" numFmtId="0" xfId="0" applyAlignment="1" applyBorder="1" applyFont="1">
      <alignment horizontal="center" shrinkToFit="0" vertical="center" wrapText="1"/>
    </xf>
    <xf borderId="0" fillId="0" fontId="5" numFmtId="0" xfId="0" applyAlignment="1" applyFont="1">
      <alignment horizontal="left"/>
    </xf>
    <xf borderId="0" fillId="0" fontId="9" numFmtId="0" xfId="0" applyAlignment="1" applyFont="1">
      <alignment shrinkToFit="0" wrapText="1"/>
    </xf>
    <xf borderId="26" fillId="3" fontId="4" numFmtId="0" xfId="0" applyAlignment="1" applyBorder="1" applyFont="1">
      <alignment shrinkToFit="0" vertical="center" wrapText="1"/>
    </xf>
    <xf borderId="27" fillId="0" fontId="9" numFmtId="0" xfId="0" applyAlignment="1" applyBorder="1" applyFont="1">
      <alignment shrinkToFit="0" vertical="top" wrapText="1"/>
    </xf>
    <xf borderId="0" fillId="0" fontId="14" numFmtId="0" xfId="0" applyFont="1"/>
    <xf borderId="0" fillId="0" fontId="15" numFmtId="0" xfId="0" applyFont="1"/>
    <xf borderId="28" fillId="6" fontId="8" numFmtId="0" xfId="0" applyAlignment="1" applyBorder="1" applyFont="1">
      <alignment vertical="center"/>
    </xf>
    <xf borderId="0" fillId="0" fontId="12" numFmtId="0" xfId="0" applyFont="1"/>
    <xf borderId="12" fillId="11" fontId="16" numFmtId="0" xfId="0" applyAlignment="1" applyBorder="1" applyFill="1" applyFont="1">
      <alignment horizontal="center" shrinkToFit="0" vertical="center" wrapText="1"/>
    </xf>
    <xf borderId="12" fillId="11" fontId="12" numFmtId="0" xfId="0" applyAlignment="1" applyBorder="1" applyFont="1">
      <alignment horizontal="left" shrinkToFit="0" wrapText="1"/>
    </xf>
    <xf borderId="29" fillId="0" fontId="17" numFmtId="0" xfId="0" applyAlignment="1" applyBorder="1" applyFont="1">
      <alignment horizontal="center"/>
    </xf>
    <xf borderId="30" fillId="0" fontId="3" numFmtId="0" xfId="0" applyBorder="1" applyFont="1"/>
    <xf borderId="31" fillId="0" fontId="3" numFmtId="0" xfId="0" applyBorder="1" applyFont="1"/>
    <xf borderId="12" fillId="11" fontId="12" numFmtId="0" xfId="0" applyBorder="1" applyFont="1"/>
    <xf borderId="32" fillId="0" fontId="18" numFmtId="1" xfId="0" applyAlignment="1" applyBorder="1" applyFont="1" applyNumberFormat="1">
      <alignment horizontal="center" vertical="center"/>
    </xf>
    <xf borderId="33" fillId="0" fontId="3" numFmtId="0" xfId="0" applyBorder="1" applyFont="1"/>
    <xf borderId="34" fillId="0" fontId="3" numFmtId="0" xfId="0" applyBorder="1" applyFont="1"/>
    <xf borderId="35" fillId="0" fontId="19" numFmtId="0" xfId="0" applyAlignment="1" applyBorder="1" applyFont="1">
      <alignment horizontal="left"/>
    </xf>
    <xf borderId="35" fillId="0" fontId="3" numFmtId="0" xfId="0" applyBorder="1" applyFont="1"/>
    <xf borderId="36" fillId="0" fontId="3" numFmtId="0" xfId="0" applyBorder="1" applyFont="1"/>
    <xf borderId="27" fillId="0" fontId="19" numFmtId="0" xfId="0" applyBorder="1" applyFont="1"/>
    <xf borderId="37" fillId="0" fontId="3" numFmtId="0" xfId="0" applyBorder="1" applyFont="1"/>
    <xf borderId="27" fillId="0" fontId="0" numFmtId="0" xfId="0" applyBorder="1" applyFont="1"/>
    <xf borderId="38" fillId="0" fontId="3" numFmtId="0" xfId="0" applyBorder="1" applyFont="1"/>
    <xf borderId="39" fillId="0" fontId="3" numFmtId="0" xfId="0" applyBorder="1" applyFont="1"/>
    <xf borderId="40" fillId="0" fontId="3" numFmtId="0" xfId="0" applyBorder="1" applyFont="1"/>
    <xf borderId="27" fillId="0" fontId="0" numFmtId="0" xfId="0" applyAlignment="1" applyBorder="1" applyFont="1">
      <alignment horizontal="center"/>
    </xf>
    <xf borderId="41" fillId="11" fontId="16" numFmtId="0" xfId="0" applyAlignment="1" applyBorder="1" applyFont="1">
      <alignment horizontal="center" shrinkToFit="0" vertical="center" wrapText="1"/>
    </xf>
    <xf borderId="27" fillId="0" fontId="0" numFmtId="14" xfId="0" applyBorder="1" applyFont="1" applyNumberFormat="1"/>
    <xf borderId="42" fillId="0" fontId="3" numFmtId="0" xfId="0" applyBorder="1" applyFont="1"/>
    <xf borderId="43" fillId="0" fontId="3" numFmtId="0" xfId="0" applyBorder="1" applyFont="1"/>
    <xf quotePrefix="1" borderId="27" fillId="0" fontId="0" numFmtId="0" xfId="0" applyAlignment="1" applyBorder="1" applyFont="1">
      <alignment horizontal="center"/>
    </xf>
    <xf borderId="12" fillId="11" fontId="12" numFmtId="0" xfId="0" applyAlignment="1" applyBorder="1" applyFont="1">
      <alignment horizontal="center" vertical="center"/>
    </xf>
    <xf borderId="12" fillId="11" fontId="10" numFmtId="0" xfId="0" applyAlignment="1" applyBorder="1" applyFont="1">
      <alignment horizontal="center" shrinkToFit="0" vertical="center" wrapText="1"/>
    </xf>
    <xf borderId="12" fillId="11" fontId="12" numFmtId="9" xfId="0" applyAlignment="1" applyBorder="1" applyFont="1" applyNumberFormat="1">
      <alignment horizontal="right" vertical="center"/>
    </xf>
    <xf borderId="44" fillId="12" fontId="20" numFmtId="0" xfId="0" applyAlignment="1" applyBorder="1" applyFill="1" applyFont="1">
      <alignment horizontal="center" vertical="center"/>
    </xf>
    <xf borderId="45" fillId="0" fontId="3" numFmtId="0" xfId="0" applyBorder="1" applyFont="1"/>
    <xf borderId="46" fillId="0" fontId="3" numFmtId="0" xfId="0" applyBorder="1" applyFont="1"/>
    <xf borderId="27" fillId="0" fontId="14" numFmtId="0" xfId="0" applyAlignment="1" applyBorder="1" applyFont="1">
      <alignment horizontal="center"/>
    </xf>
    <xf borderId="47" fillId="12" fontId="21" numFmtId="0" xfId="0" applyAlignment="1" applyBorder="1" applyFont="1">
      <alignment vertical="center"/>
    </xf>
    <xf borderId="27" fillId="0" fontId="14" numFmtId="0" xfId="0" applyBorder="1" applyFont="1"/>
    <xf borderId="48" fillId="0" fontId="14" numFmtId="0" xfId="0" applyBorder="1" applyFont="1"/>
    <xf borderId="27" fillId="0" fontId="14" numFmtId="10" xfId="0" applyBorder="1" applyFont="1" applyNumberFormat="1"/>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300">
                <a:solidFill>
                  <a:srgbClr val="000000"/>
                </a:solidFill>
                <a:latin typeface="Trebuchet MS"/>
              </a:defRPr>
            </a:pPr>
            <a:r>
              <a:t>MASVS Compliance Diagram - Android</a:t>
            </a:r>
          </a:p>
        </c:rich>
      </c:tx>
      <c:overlay val="0"/>
    </c:title>
    <c:plotArea>
      <c:layout>
        <c:manualLayout>
          <c:xMode val="edge"/>
          <c:yMode val="edge"/>
          <c:x val="0.221460287279808"/>
          <c:y val="0.112618692933654"/>
          <c:w val="0.5025136909789392"/>
          <c:h val="0.841079865016873"/>
        </c:manualLayout>
      </c:layout>
      <c:radarChart>
        <c:radarStyle val="marker"/>
        <c:ser>
          <c:idx val="0"/>
          <c:order val="0"/>
          <c:spPr>
            <a:ln cmpd="sng" w="9525">
              <a:solidFill>
                <a:srgbClr val="DDDDDD"/>
              </a:solidFill>
            </a:ln>
          </c:spPr>
          <c:marker>
            <c:symbol val="none"/>
          </c:marker>
          <c:cat>
            <c:strRef>
              <c:f>'Management Summary'!$C$43:$C$50</c:f>
            </c:strRef>
          </c:cat>
          <c:val>
            <c:numRef>
              <c:f>'Management Summary'!$G$43:$G$50</c:f>
            </c:numRef>
          </c:val>
          <c:smooth val="1"/>
        </c:ser>
        <c:axId val="187442318"/>
        <c:axId val="2100127989"/>
      </c:radarChart>
      <c:catAx>
        <c:axId val="187442318"/>
        <c:scaling>
          <c:orientation val="minMax"/>
        </c:scaling>
        <c:delete val="0"/>
        <c:axPos val="b"/>
        <c:crossAx val="2100127989"/>
      </c:catAx>
      <c:valAx>
        <c:axId val="2100127989"/>
        <c:scaling>
          <c:orientation val="minMax"/>
        </c:scaling>
        <c:delete val="0"/>
        <c:axPos val="l"/>
        <c:majorGridlines>
          <c:spPr>
            <a:ln>
              <a:solidFill>
                <a:srgbClr val="B7B7B7">
                  <a:alpha val="0"/>
                </a:srgbClr>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t/>
                </a:r>
              </a:p>
            </c:rich>
          </c:tx>
          <c:overlay val="0"/>
        </c:title>
        <c:numFmt formatCode="General" sourceLinked="1"/>
        <c:tickLblPos val="nextTo"/>
        <c:spPr>
          <a:ln w="47625">
            <a:noFill/>
          </a:ln>
        </c:spPr>
        <c:txPr>
          <a:bodyPr rot="0"/>
          <a:lstStyle/>
          <a:p>
            <a:pPr lvl="0">
              <a:defRPr b="0" i="0" sz="1000">
                <a:solidFill>
                  <a:srgbClr val="000000"/>
                </a:solidFill>
                <a:latin typeface="Arial"/>
              </a:defRPr>
            </a:pPr>
          </a:p>
        </c:txPr>
        <c:crossAx val="187442318"/>
      </c:valAx>
      <c:spPr>
        <a:solidFill>
          <a:srgbClr val="FFFFFF"/>
        </a:solidFill>
      </c:spPr>
    </c:plotArea>
    <c:legend>
      <c:legendPos val="r"/>
      <c:overlay val="0"/>
      <c:txPr>
        <a:bodyPr/>
        <a:lstStyle/>
        <a:p>
          <a:pPr lvl="0">
            <a:defRPr b="0" i="0" sz="8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300">
                <a:solidFill>
                  <a:srgbClr val="000000"/>
                </a:solidFill>
                <a:latin typeface="Trebuchet MS"/>
              </a:defRPr>
            </a:pPr>
            <a:r>
              <a:t>MASVS Compliance Diagram - iOS</a:t>
            </a:r>
          </a:p>
        </c:rich>
      </c:tx>
      <c:overlay val="0"/>
    </c:title>
    <c:plotArea>
      <c:layout>
        <c:manualLayout>
          <c:xMode val="edge"/>
          <c:yMode val="edge"/>
          <c:x val="0.221460287279808"/>
          <c:y val="0.112618692933654"/>
          <c:w val="0.5025136909789392"/>
          <c:h val="0.841079865016873"/>
        </c:manualLayout>
      </c:layout>
      <c:radarChart>
        <c:radarStyle val="marker"/>
        <c:axId val="1255191223"/>
        <c:axId val="303635855"/>
      </c:radarChart>
      <c:catAx>
        <c:axId val="1255191223"/>
        <c:scaling>
          <c:orientation val="minMax"/>
        </c:scaling>
        <c:delete val="0"/>
        <c:axPos val="b"/>
        <c:crossAx val="303635855"/>
      </c:catAx>
      <c:valAx>
        <c:axId val="303635855"/>
        <c:scaling>
          <c:orientation val="minMax"/>
        </c:scaling>
        <c:delete val="0"/>
        <c:axPos val="l"/>
        <c:numFmt formatCode="General" sourceLinked="1"/>
        <c:tickLblPos val="nextTo"/>
        <c:spPr>
          <a:ln w="47625">
            <a:noFill/>
          </a:ln>
        </c:spPr>
        <c:crossAx val="1255191223"/>
      </c:valAx>
      <c:spPr>
        <a:solidFill>
          <a:srgbClr val="FFFFFF"/>
        </a:solidFill>
      </c:spPr>
    </c:plotArea>
    <c:legend>
      <c:legendPos val="r"/>
      <c:overlay val="0"/>
      <c:txPr>
        <a:bodyPr/>
        <a:lstStyle/>
        <a:p>
          <a:pPr lvl="0">
            <a:defRPr b="0" i="0" sz="800">
              <a:solidFill>
                <a:srgbClr val="000000"/>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5934075</xdr:colOff>
      <xdr:row>1</xdr:row>
      <xdr:rowOff>114300</xdr:rowOff>
    </xdr:from>
    <xdr:ext cx="666750"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11</xdr:row>
      <xdr:rowOff>47625</xdr:rowOff>
    </xdr:from>
    <xdr:ext cx="9248775" cy="4724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285750</xdr:colOff>
      <xdr:row>11</xdr:row>
      <xdr:rowOff>57150</xdr:rowOff>
    </xdr:from>
    <xdr:ext cx="9172575" cy="47434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b-mueller.gitbooks.io/the-owasp-mobile-security-testing-guide/content/0x05h-Testing-Platform-Interaction.html" TargetMode="External"/><Relationship Id="rId42" Type="http://schemas.openxmlformats.org/officeDocument/2006/relationships/hyperlink" Target="https://b-mueller.gitbooks.io/the-owasp-mobile-security-testing-guide/content/0x05h-Testing-Platform-Interaction.html" TargetMode="External"/><Relationship Id="rId41" Type="http://schemas.openxmlformats.org/officeDocument/2006/relationships/hyperlink" Target="https://b-mueller.gitbooks.io/the-owasp-mobile-security-testing-guide/content/0x05h-Testing-Platform-Interaction.html" TargetMode="External"/><Relationship Id="rId44" Type="http://schemas.openxmlformats.org/officeDocument/2006/relationships/hyperlink" Target="https://b-mueller.gitbooks.io/the-owasp-mobile-security-testing-guide/content/0x05i-Testing-Code-Quality-and-Build-Settings.html" TargetMode="External"/><Relationship Id="rId43" Type="http://schemas.openxmlformats.org/officeDocument/2006/relationships/hyperlink" Target="https://b-mueller.gitbooks.io/the-owasp-mobile-security-testing-guide/content/0x05h-Testing-Platform-Interaction.html" TargetMode="External"/><Relationship Id="rId46" Type="http://schemas.openxmlformats.org/officeDocument/2006/relationships/hyperlink" Target="https://b-mueller.gitbooks.io/the-owasp-mobile-security-testing-guide/content/0x05i-Testing-Code-Quality-and-Build-Settings.html" TargetMode="External"/><Relationship Id="rId45" Type="http://schemas.openxmlformats.org/officeDocument/2006/relationships/hyperlink" Target="https://b-mueller.gitbooks.io/the-owasp-mobile-security-testing-guide/content/0x05i-Testing-Code-Quality-and-Build-Settings.html" TargetMode="External"/><Relationship Id="rId1" Type="http://schemas.openxmlformats.org/officeDocument/2006/relationships/hyperlink" Target="https://b-mueller.gitbooks.io/the-owasp-mobile-security-testing-guide/content/0x05d-Testing-Data-Storage.html" TargetMode="External"/><Relationship Id="rId2" Type="http://schemas.openxmlformats.org/officeDocument/2006/relationships/hyperlink" Target="https://b-mueller.gitbooks.io/the-owasp-mobile-security-testing-guide/content/0x05d-Testing-Data-Storage.html" TargetMode="External"/><Relationship Id="rId3" Type="http://schemas.openxmlformats.org/officeDocument/2006/relationships/hyperlink" Target="https://b-mueller.gitbooks.io/the-owasp-mobile-security-testing-guide/content/0x05d-Testing-Data-Storage.html" TargetMode="External"/><Relationship Id="rId4" Type="http://schemas.openxmlformats.org/officeDocument/2006/relationships/hyperlink" Target="https://b-mueller.gitbooks.io/the-owasp-mobile-security-testing-guide/content/0x05d-Testing-Data-Storage.html" TargetMode="External"/><Relationship Id="rId9" Type="http://schemas.openxmlformats.org/officeDocument/2006/relationships/hyperlink" Target="https://b-mueller.gitbooks.io/the-owasp-mobile-security-testing-guide/content/0x05d-Testing-Data-Storage.html" TargetMode="External"/><Relationship Id="rId48" Type="http://schemas.openxmlformats.org/officeDocument/2006/relationships/hyperlink" Target="https://b-mueller.gitbooks.io/the-owasp-mobile-security-testing-guide/content/0x06i-Testing-Code-Quality-and-Build-Settings.html" TargetMode="External"/><Relationship Id="rId47" Type="http://schemas.openxmlformats.org/officeDocument/2006/relationships/hyperlink" Target="https://b-mueller.gitbooks.io/the-owasp-mobile-security-testing-guide/content/0x05i-Testing-Code-Quality-and-Build-Settings.html" TargetMode="External"/><Relationship Id="rId49" Type="http://schemas.openxmlformats.org/officeDocument/2006/relationships/hyperlink" Target="https://b-mueller.gitbooks.io/the-owasp-mobile-security-testing-guide/content/0x05i-Testing-Code-Quality-and-Build-Settings.html" TargetMode="External"/><Relationship Id="rId5" Type="http://schemas.openxmlformats.org/officeDocument/2006/relationships/hyperlink" Target="https://b-mueller.gitbooks.io/the-owasp-mobile-security-testing-guide/content/0x05d-Testing-Data-Storage.html" TargetMode="External"/><Relationship Id="rId6" Type="http://schemas.openxmlformats.org/officeDocument/2006/relationships/hyperlink" Target="https://b-mueller.gitbooks.io/the-owasp-mobile-security-testing-guide/content/0x05d-Testing-Data-Storage.html" TargetMode="External"/><Relationship Id="rId7" Type="http://schemas.openxmlformats.org/officeDocument/2006/relationships/hyperlink" Target="https://b-mueller.gitbooks.io/the-owasp-mobile-security-testing-guide/content/0x05d-Testing-Data-Storage.html" TargetMode="External"/><Relationship Id="rId8" Type="http://schemas.openxmlformats.org/officeDocument/2006/relationships/hyperlink" Target="https://b-mueller.gitbooks.io/the-owasp-mobile-security-testing-guide/content/0x05d-Testing-Data-Storage.html" TargetMode="External"/><Relationship Id="rId31" Type="http://schemas.openxmlformats.org/officeDocument/2006/relationships/hyperlink" Target="https://b-mueller.gitbooks.io/the-owasp-mobile-security-testing-guide/content/0x05g-Testing-Network-Communication.html" TargetMode="External"/><Relationship Id="rId30" Type="http://schemas.openxmlformats.org/officeDocument/2006/relationships/hyperlink" Target="https://b-mueller.gitbooks.io/the-owasp-mobile-security-testing-guide/content/0x05g-Testing-Network-Communication.html" TargetMode="External"/><Relationship Id="rId33" Type="http://schemas.openxmlformats.org/officeDocument/2006/relationships/hyperlink" Target="https://b-mueller.gitbooks.io/the-owasp-mobile-security-testing-guide/content/0x05g-Testing-Network-Communication.html" TargetMode="External"/><Relationship Id="rId32" Type="http://schemas.openxmlformats.org/officeDocument/2006/relationships/hyperlink" Target="https://b-mueller.gitbooks.io/the-owasp-mobile-security-testing-guide/content/0x05g-Testing-Network-Communication.html" TargetMode="External"/><Relationship Id="rId35" Type="http://schemas.openxmlformats.org/officeDocument/2006/relationships/hyperlink" Target="https://b-mueller.gitbooks.io/the-owasp-mobile-security-testing-guide/content/" TargetMode="External"/><Relationship Id="rId34" Type="http://schemas.openxmlformats.org/officeDocument/2006/relationships/hyperlink" Target="https://b-mueller.gitbooks.io/the-owasp-mobile-security-testing-guide/content/0x05g-Testing-Network-Communication.html" TargetMode="External"/><Relationship Id="rId37" Type="http://schemas.openxmlformats.org/officeDocument/2006/relationships/hyperlink" Target="https://b-mueller.gitbooks.io/the-owasp-mobile-security-testing-guide/content/0x05h-Testing-Platform-Interaction.html" TargetMode="External"/><Relationship Id="rId36" Type="http://schemas.openxmlformats.org/officeDocument/2006/relationships/hyperlink" Target="https://b-mueller.gitbooks.io/the-owasp-mobile-security-testing-guide/content/0x05h-Testing-Platform-Interaction.html" TargetMode="External"/><Relationship Id="rId39" Type="http://schemas.openxmlformats.org/officeDocument/2006/relationships/hyperlink" Target="https://b-mueller.gitbooks.io/the-owasp-mobile-security-testing-guide/content/0x05h-Testing-Platform-Interaction.html" TargetMode="External"/><Relationship Id="rId38" Type="http://schemas.openxmlformats.org/officeDocument/2006/relationships/hyperlink" Target="https://b-mueller.gitbooks.io/the-owasp-mobile-security-testing-guide/content/0x05h-Testing-Platform-Interaction.html" TargetMode="External"/><Relationship Id="rId20" Type="http://schemas.openxmlformats.org/officeDocument/2006/relationships/hyperlink" Target="https://b-mueller.gitbooks.io/the-owasp-mobile-security-testing-guide/content/0x05f-Testing-Authentication.html" TargetMode="External"/><Relationship Id="rId22" Type="http://schemas.openxmlformats.org/officeDocument/2006/relationships/hyperlink" Target="https://b-mueller.gitbooks.io/the-owasp-mobile-security-testing-guide/content/0x05f-Testing-Authentication.html" TargetMode="External"/><Relationship Id="rId21" Type="http://schemas.openxmlformats.org/officeDocument/2006/relationships/hyperlink" Target="https://b-mueller.gitbooks.io/the-owasp-mobile-security-testing-guide/content/0x05f-Testing-Authentication.html" TargetMode="External"/><Relationship Id="rId24" Type="http://schemas.openxmlformats.org/officeDocument/2006/relationships/hyperlink" Target="https://b-mueller.gitbooks.io/the-owasp-mobile-security-testing-guide/content/0x05f-Testing-Authentication.html" TargetMode="External"/><Relationship Id="rId23" Type="http://schemas.openxmlformats.org/officeDocument/2006/relationships/hyperlink" Target="https://b-mueller.gitbooks.io/the-owasp-mobile-security-testing-guide/content/0x05f-Testing-Authentication.html" TargetMode="External"/><Relationship Id="rId26" Type="http://schemas.openxmlformats.org/officeDocument/2006/relationships/hyperlink" Target="https://b-mueller.gitbooks.io/the-owasp-mobile-security-testing-guide/content/0x05f-Testing-Authentication.html" TargetMode="External"/><Relationship Id="rId25" Type="http://schemas.openxmlformats.org/officeDocument/2006/relationships/hyperlink" Target="https://b-mueller.gitbooks.io/the-owasp-mobile-security-testing-guide/content/0x05f-Testing-Authentication.html" TargetMode="External"/><Relationship Id="rId28" Type="http://schemas.openxmlformats.org/officeDocument/2006/relationships/hyperlink" Target="https://b-mueller.gitbooks.io/the-owasp-mobile-security-testing-guide/content/0x05f-Testing-Authentication.html" TargetMode="External"/><Relationship Id="rId27" Type="http://schemas.openxmlformats.org/officeDocument/2006/relationships/hyperlink" Target="https://b-mueller.gitbooks.io/the-owasp-mobile-security-testing-guide/content/0x05f-Testing-Authentication.html" TargetMode="External"/><Relationship Id="rId29" Type="http://schemas.openxmlformats.org/officeDocument/2006/relationships/hyperlink" Target="https://b-mueller.gitbooks.io/the-owasp-mobile-security-testing-guide/content/0x05f-Testing-Authentication.html" TargetMode="External"/><Relationship Id="rId51" Type="http://schemas.openxmlformats.org/officeDocument/2006/relationships/hyperlink" Target="https://b-mueller.gitbooks.io/the-owasp-mobile-security-testing-guide/content/0x05i-Testing-Code-Quality-and-Build-Settings.html" TargetMode="External"/><Relationship Id="rId50" Type="http://schemas.openxmlformats.org/officeDocument/2006/relationships/hyperlink" Target="https://b-mueller.gitbooks.io/the-owasp-mobile-security-testing-guide/content/0x05i-Testing-Code-Quality-and-Build-Settings.html" TargetMode="External"/><Relationship Id="rId52" Type="http://schemas.openxmlformats.org/officeDocument/2006/relationships/drawing" Target="../drawings/drawing3.xml"/><Relationship Id="rId11" Type="http://schemas.openxmlformats.org/officeDocument/2006/relationships/hyperlink" Target="https://b-mueller.gitbooks.io/the-owasp-mobile-security-testing-guide/content/0x05d-Testing-Data-Storage.html" TargetMode="External"/><Relationship Id="rId10" Type="http://schemas.openxmlformats.org/officeDocument/2006/relationships/hyperlink" Target="https://b-mueller.gitbooks.io/the-owasp-mobile-security-testing-guide/content/0x05d-Testing-Data-Storage.html" TargetMode="External"/><Relationship Id="rId13" Type="http://schemas.openxmlformats.org/officeDocument/2006/relationships/hyperlink" Target="https://b-mueller.gitbooks.io/the-owasp-mobile-security-testing-guide/content/0x05e-Testing-Cryptography.html" TargetMode="External"/><Relationship Id="rId12" Type="http://schemas.openxmlformats.org/officeDocument/2006/relationships/hyperlink" Target="https://b-mueller.gitbooks.io/the-owasp-mobile-security-testing-guide/content/0x05d-Testing-Data-Storage.html" TargetMode="External"/><Relationship Id="rId15" Type="http://schemas.openxmlformats.org/officeDocument/2006/relationships/hyperlink" Target="https://b-mueller.gitbooks.io/the-owasp-mobile-security-testing-guide/content/0x05e-Testing-Cryptography.html" TargetMode="External"/><Relationship Id="rId14" Type="http://schemas.openxmlformats.org/officeDocument/2006/relationships/hyperlink" Target="https://b-mueller.gitbooks.io/the-owasp-mobile-security-testing-guide/content/0x05e-Testing-Cryptography.html" TargetMode="External"/><Relationship Id="rId17" Type="http://schemas.openxmlformats.org/officeDocument/2006/relationships/hyperlink" Target="https://b-mueller.gitbooks.io/the-owasp-mobile-security-testing-guide/content/0x05e-Testing-Cryptography.html" TargetMode="External"/><Relationship Id="rId16" Type="http://schemas.openxmlformats.org/officeDocument/2006/relationships/hyperlink" Target="https://b-mueller.gitbooks.io/the-owasp-mobile-security-testing-guide/content/0x05e-Testing-Cryptography.html" TargetMode="External"/><Relationship Id="rId19" Type="http://schemas.openxmlformats.org/officeDocument/2006/relationships/hyperlink" Target="https://b-mueller.gitbooks.io/the-owasp-mobile-security-testing-guide/content/0x05f-Testing-Authentication.html" TargetMode="External"/><Relationship Id="rId18" Type="http://schemas.openxmlformats.org/officeDocument/2006/relationships/hyperlink" Target="https://b-mueller.gitbooks.io/the-owasp-mobile-security-testing-guide/content/0x05e-Testing-Cryptography.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b-mueller.gitbooks.io/the-owasp-mobile-security-testing-guide/content/0x05j-Testing-Resiliency-Against-Reverse-Engineering.html" TargetMode="External"/><Relationship Id="rId2" Type="http://schemas.openxmlformats.org/officeDocument/2006/relationships/hyperlink" Target="https://b-mueller.gitbooks.io/the-owasp-mobile-security-testing-guide/content/0x05j-Testing-Resiliency-Against-Reverse-Engineering.html" TargetMode="External"/><Relationship Id="rId3" Type="http://schemas.openxmlformats.org/officeDocument/2006/relationships/hyperlink" Target="https://b-mueller.gitbooks.io/the-owasp-mobile-security-testing-guide/content/0x05j-Testing-Resiliency-Against-Reverse-Engineering.html" TargetMode="External"/><Relationship Id="rId4" Type="http://schemas.openxmlformats.org/officeDocument/2006/relationships/hyperlink" Target="https://b-mueller.gitbooks.io/the-owasp-mobile-security-testing-guide/content/0x05j-Testing-Resiliency-Against-Reverse-Engineering.html" TargetMode="External"/><Relationship Id="rId9" Type="http://schemas.openxmlformats.org/officeDocument/2006/relationships/hyperlink" Target="https://b-mueller.gitbooks.io/the-owasp-mobile-security-testing-guide/content/0x06j-Testing-Resiliency-Against-Reverse-Engineering.html" TargetMode="External"/><Relationship Id="rId5" Type="http://schemas.openxmlformats.org/officeDocument/2006/relationships/hyperlink" Target="https://b-mueller.gitbooks.io/the-owasp-mobile-security-testing-guide/content/0x05j-Testing-Resiliency-Against-Reverse-Engineering.html" TargetMode="External"/><Relationship Id="rId6" Type="http://schemas.openxmlformats.org/officeDocument/2006/relationships/hyperlink" Target="https://b-mueller.gitbooks.io/the-owasp-mobile-security-testing-guide/content/0x05j-Testing-Resiliency-Against-Reverse-Engineering.html" TargetMode="External"/><Relationship Id="rId7" Type="http://schemas.openxmlformats.org/officeDocument/2006/relationships/hyperlink" Target="https://b-mueller.gitbooks.io/the-owasp-mobile-security-testing-guide/content/0x05j-Testing-Resiliency-Against-Reverse-Engineering.html" TargetMode="External"/><Relationship Id="rId8" Type="http://schemas.openxmlformats.org/officeDocument/2006/relationships/hyperlink" Target="https://b-mueller.gitbooks.io/the-owasp-mobile-security-testing-guide/content/0x05j-Testing-Resiliency-Against-Reverse-Engineering.html" TargetMode="External"/><Relationship Id="rId11" Type="http://schemas.openxmlformats.org/officeDocument/2006/relationships/hyperlink" Target="https://b-mueller.gitbooks.io/the-owasp-mobile-security-testing-guide/content/0x05j-Testing-Resiliency-Against-Reverse-Engineering.html" TargetMode="External"/><Relationship Id="rId10" Type="http://schemas.openxmlformats.org/officeDocument/2006/relationships/hyperlink" Target="https://b-mueller.gitbooks.io/the-owasp-mobile-security-testing-guide/content/0x05j-Testing-Resiliency-Against-Reverse-Engineering.html" TargetMode="External"/><Relationship Id="rId13" Type="http://schemas.openxmlformats.org/officeDocument/2006/relationships/drawing" Target="../drawings/drawing4.xml"/><Relationship Id="rId12" Type="http://schemas.openxmlformats.org/officeDocument/2006/relationships/hyperlink" Target="https://b-mueller.gitbooks.io/the-owasp-mobile-security-testing-guide/content/0x05j-Testing-Resiliency-Against-Reverse-Engineering.html"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b-mueller.gitbooks.io/the-owasp-mobile-security-testing-guide/content/0x06h-Testing-Platform-Interaction.html" TargetMode="External"/><Relationship Id="rId42" Type="http://schemas.openxmlformats.org/officeDocument/2006/relationships/hyperlink" Target="https://b-mueller.gitbooks.io/the-owasp-mobile-security-testing-guide/content/0x06h-Testing-Platform-Interaction.html" TargetMode="External"/><Relationship Id="rId41" Type="http://schemas.openxmlformats.org/officeDocument/2006/relationships/hyperlink" Target="https://b-mueller.gitbooks.io/the-owasp-mobile-security-testing-guide/content/0x06h-Testing-Platform-Interaction.html" TargetMode="External"/><Relationship Id="rId44" Type="http://schemas.openxmlformats.org/officeDocument/2006/relationships/hyperlink" Target="https://b-mueller.gitbooks.io/the-owasp-mobile-security-testing-guide/content/0x06i-Testing-Code-Quality-and-Build-Settings.html" TargetMode="External"/><Relationship Id="rId43" Type="http://schemas.openxmlformats.org/officeDocument/2006/relationships/hyperlink" Target="https://b-mueller.gitbooks.io/the-owasp-mobile-security-testing-guide/content/0x06h-Testing-Platform-Interaction.html" TargetMode="External"/><Relationship Id="rId46" Type="http://schemas.openxmlformats.org/officeDocument/2006/relationships/hyperlink" Target="https://b-mueller.gitbooks.io/the-owasp-mobile-security-testing-guide/content/0x06i-Testing-Code-Quality-and-Build-Settings.html" TargetMode="External"/><Relationship Id="rId45" Type="http://schemas.openxmlformats.org/officeDocument/2006/relationships/hyperlink" Target="https://b-mueller.gitbooks.io/the-owasp-mobile-security-testing-guide/content/0x06i-Testing-Code-Quality-and-Build-Settings.html" TargetMode="External"/><Relationship Id="rId1" Type="http://schemas.openxmlformats.org/officeDocument/2006/relationships/hyperlink" Target="https://b-mueller.gitbooks.io/the-owasp-mobile-security-testing-guide/content/0x06d-Testing-Data-Storage.html" TargetMode="External"/><Relationship Id="rId2" Type="http://schemas.openxmlformats.org/officeDocument/2006/relationships/hyperlink" Target="https://b-mueller.gitbooks.io/the-owasp-mobile-security-testing-guide/content/0x06d-Testing-Data-Storage.html" TargetMode="External"/><Relationship Id="rId3" Type="http://schemas.openxmlformats.org/officeDocument/2006/relationships/hyperlink" Target="https://b-mueller.gitbooks.io/the-owasp-mobile-security-testing-guide/content/0x06d-Testing-Data-Storage.html" TargetMode="External"/><Relationship Id="rId4" Type="http://schemas.openxmlformats.org/officeDocument/2006/relationships/hyperlink" Target="https://b-mueller.gitbooks.io/the-owasp-mobile-security-testing-guide/content/0x06d-Testing-Data-Storage.html" TargetMode="External"/><Relationship Id="rId9" Type="http://schemas.openxmlformats.org/officeDocument/2006/relationships/hyperlink" Target="https://b-mueller.gitbooks.io/the-owasp-mobile-security-testing-guide/content/0x06d-Testing-Data-Storage.html" TargetMode="External"/><Relationship Id="rId48" Type="http://schemas.openxmlformats.org/officeDocument/2006/relationships/hyperlink" Target="https://b-mueller.gitbooks.io/the-owasp-mobile-security-testing-guide/content/0x06i-Testing-Code-Quality-and-Build-Settings.html" TargetMode="External"/><Relationship Id="rId47" Type="http://schemas.openxmlformats.org/officeDocument/2006/relationships/hyperlink" Target="https://b-mueller.gitbooks.io/the-owasp-mobile-security-testing-guide/content/0x06i-Testing-Code-Quality-and-Build-Settings.html" TargetMode="External"/><Relationship Id="rId49" Type="http://schemas.openxmlformats.org/officeDocument/2006/relationships/hyperlink" Target="https://b-mueller.gitbooks.io/the-owasp-mobile-security-testing-guide/content/0x06i-Testing-Code-Quality-and-Build-Settings.html" TargetMode="External"/><Relationship Id="rId5" Type="http://schemas.openxmlformats.org/officeDocument/2006/relationships/hyperlink" Target="https://b-mueller.gitbooks.io/the-owasp-mobile-security-testing-guide/content/0x06d-Testing-Data-Storage.html" TargetMode="External"/><Relationship Id="rId6" Type="http://schemas.openxmlformats.org/officeDocument/2006/relationships/hyperlink" Target="https://b-mueller.gitbooks.io/the-owasp-mobile-security-testing-guide/content/0x06d-Testing-Data-Storage.html" TargetMode="External"/><Relationship Id="rId7" Type="http://schemas.openxmlformats.org/officeDocument/2006/relationships/hyperlink" Target="https://b-mueller.gitbooks.io/the-owasp-mobile-security-testing-guide/content/0x06d-Testing-Data-Storage.html" TargetMode="External"/><Relationship Id="rId8" Type="http://schemas.openxmlformats.org/officeDocument/2006/relationships/hyperlink" Target="https://b-mueller.gitbooks.io/the-owasp-mobile-security-testing-guide/content/0x06d-Testing-Data-Storage.html" TargetMode="External"/><Relationship Id="rId31" Type="http://schemas.openxmlformats.org/officeDocument/2006/relationships/hyperlink" Target="https://b-mueller.gitbooks.io/the-owasp-mobile-security-testing-guide/content/0x06g-Testing-Network-Communication.html" TargetMode="External"/><Relationship Id="rId30" Type="http://schemas.openxmlformats.org/officeDocument/2006/relationships/hyperlink" Target="https://b-mueller.gitbooks.io/the-owasp-mobile-security-testing-guide/content/0x06g-Testing-Network-Communication.html" TargetMode="External"/><Relationship Id="rId33" Type="http://schemas.openxmlformats.org/officeDocument/2006/relationships/hyperlink" Target="https://b-mueller.gitbooks.io/the-owasp-mobile-security-testing-guide/content/0x06g-Testing-Network-Communication.html" TargetMode="External"/><Relationship Id="rId32" Type="http://schemas.openxmlformats.org/officeDocument/2006/relationships/hyperlink" Target="https://b-mueller.gitbooks.io/the-owasp-mobile-security-testing-guide/content/0x06g-Testing-Network-Communication.html" TargetMode="External"/><Relationship Id="rId35" Type="http://schemas.openxmlformats.org/officeDocument/2006/relationships/hyperlink" Target="https://b-mueller.gitbooks.io/the-owasp-mobile-security-testing-guide/content/0x06h-Testing-Platform-Interaction.html" TargetMode="External"/><Relationship Id="rId34" Type="http://schemas.openxmlformats.org/officeDocument/2006/relationships/hyperlink" Target="https://b-mueller.gitbooks.io/the-owasp-mobile-security-testing-guide/content/0x06h-Testing-Platform-Interaction.html" TargetMode="External"/><Relationship Id="rId37" Type="http://schemas.openxmlformats.org/officeDocument/2006/relationships/hyperlink" Target="https://b-mueller.gitbooks.io/the-owasp-mobile-security-testing-guide/content/0x06h-Testing-Platform-Interaction.html" TargetMode="External"/><Relationship Id="rId36" Type="http://schemas.openxmlformats.org/officeDocument/2006/relationships/hyperlink" Target="https://b-mueller.gitbooks.io/the-owasp-mobile-security-testing-guide/content/0x06h-Testing-Platform-Interaction.html" TargetMode="External"/><Relationship Id="rId39" Type="http://schemas.openxmlformats.org/officeDocument/2006/relationships/hyperlink" Target="https://b-mueller.gitbooks.io/the-owasp-mobile-security-testing-guide/content/0x06h-Testing-Platform-Interaction.html" TargetMode="External"/><Relationship Id="rId38" Type="http://schemas.openxmlformats.org/officeDocument/2006/relationships/hyperlink" Target="https://b-mueller.gitbooks.io/the-owasp-mobile-security-testing-guide/content/0x06h-Testing-Platform-Interaction.html" TargetMode="External"/><Relationship Id="rId20" Type="http://schemas.openxmlformats.org/officeDocument/2006/relationships/hyperlink" Target="https://b-mueller.gitbooks.io/the-owasp-mobile-security-testing-guide/content/0x06a-Platform-Overview.html" TargetMode="External"/><Relationship Id="rId22" Type="http://schemas.openxmlformats.org/officeDocument/2006/relationships/hyperlink" Target="https://b-mueller.gitbooks.io/the-owasp-mobile-security-testing-guide/content/0x06a-Platform-Overview.html" TargetMode="External"/><Relationship Id="rId21" Type="http://schemas.openxmlformats.org/officeDocument/2006/relationships/hyperlink" Target="https://b-mueller.gitbooks.io/the-owasp-mobile-security-testing-guide/content/0x06a-Platform-Overview.html" TargetMode="External"/><Relationship Id="rId24" Type="http://schemas.openxmlformats.org/officeDocument/2006/relationships/hyperlink" Target="https://b-mueller.gitbooks.io/the-owasp-mobile-security-testing-guide/content/0x06a-Platform-Overview.html" TargetMode="External"/><Relationship Id="rId23" Type="http://schemas.openxmlformats.org/officeDocument/2006/relationships/hyperlink" Target="https://b-mueller.gitbooks.io/the-owasp-mobile-security-testing-guide/content/0x06a-Platform-Overview.html" TargetMode="External"/><Relationship Id="rId26" Type="http://schemas.openxmlformats.org/officeDocument/2006/relationships/hyperlink" Target="https://b-mueller.gitbooks.io/the-owasp-mobile-security-testing-guide/content/0x06a-Platform-Overview.html" TargetMode="External"/><Relationship Id="rId25" Type="http://schemas.openxmlformats.org/officeDocument/2006/relationships/hyperlink" Target="https://b-mueller.gitbooks.io/the-owasp-mobile-security-testing-guide/content/0x06a-Platform-Overview.html" TargetMode="External"/><Relationship Id="rId28" Type="http://schemas.openxmlformats.org/officeDocument/2006/relationships/hyperlink" Target="https://b-mueller.gitbooks.io/the-owasp-mobile-security-testing-guide/content/0x06a-Platform-Overview.html" TargetMode="External"/><Relationship Id="rId27" Type="http://schemas.openxmlformats.org/officeDocument/2006/relationships/hyperlink" Target="https://b-mueller.gitbooks.io/the-owasp-mobile-security-testing-guide/content/0x06a-Platform-Overview.html" TargetMode="External"/><Relationship Id="rId29" Type="http://schemas.openxmlformats.org/officeDocument/2006/relationships/hyperlink" Target="https://b-mueller.gitbooks.io/the-owasp-mobile-security-testing-guide/content/0x06a-Platform-Overview.html" TargetMode="External"/><Relationship Id="rId51" Type="http://schemas.openxmlformats.org/officeDocument/2006/relationships/hyperlink" Target="https://b-mueller.gitbooks.io/the-owasp-mobile-security-testing-guide/content/0x06i-Testing-Code-Quality-and-Build-Settings.html" TargetMode="External"/><Relationship Id="rId50" Type="http://schemas.openxmlformats.org/officeDocument/2006/relationships/hyperlink" Target="https://b-mueller.gitbooks.io/the-owasp-mobile-security-testing-guide/content/0x06i-Testing-Code-Quality-and-Build-Settings.html" TargetMode="External"/><Relationship Id="rId52" Type="http://schemas.openxmlformats.org/officeDocument/2006/relationships/drawing" Target="../drawings/drawing5.xml"/><Relationship Id="rId11" Type="http://schemas.openxmlformats.org/officeDocument/2006/relationships/hyperlink" Target="https://b-mueller.gitbooks.io/the-owasp-mobile-security-testing-guide/content/0x06d-Testing-Data-Storage.html" TargetMode="External"/><Relationship Id="rId10" Type="http://schemas.openxmlformats.org/officeDocument/2006/relationships/hyperlink" Target="https://b-mueller.gitbooks.io/the-owasp-mobile-security-testing-guide/content/0x06d-Testing-Data-Storage.html" TargetMode="External"/><Relationship Id="rId13" Type="http://schemas.openxmlformats.org/officeDocument/2006/relationships/hyperlink" Target="https://b-mueller.gitbooks.io/the-owasp-mobile-security-testing-guide/content/0x06e-Testing-Cryptography.html" TargetMode="External"/><Relationship Id="rId12" Type="http://schemas.openxmlformats.org/officeDocument/2006/relationships/hyperlink" Target="https://b-mueller.gitbooks.io/the-owasp-mobile-security-testing-guide/content/0x06d-Testing-Data-Storage.html" TargetMode="External"/><Relationship Id="rId15" Type="http://schemas.openxmlformats.org/officeDocument/2006/relationships/hyperlink" Target="https://b-mueller.gitbooks.io/the-owasp-mobile-security-testing-guide/content/0x06e-Testing-Cryptography.html" TargetMode="External"/><Relationship Id="rId14" Type="http://schemas.openxmlformats.org/officeDocument/2006/relationships/hyperlink" Target="https://b-mueller.gitbooks.io/the-owasp-mobile-security-testing-guide/content/0x06e-Testing-Cryptography.html" TargetMode="External"/><Relationship Id="rId17" Type="http://schemas.openxmlformats.org/officeDocument/2006/relationships/hyperlink" Target="https://b-mueller.gitbooks.io/the-owasp-mobile-security-testing-guide/content/0x06e-Testing-Cryptography.html" TargetMode="External"/><Relationship Id="rId16" Type="http://schemas.openxmlformats.org/officeDocument/2006/relationships/hyperlink" Target="https://b-mueller.gitbooks.io/the-owasp-mobile-security-testing-guide/content/0x06e-Testing-Cryptography.html" TargetMode="External"/><Relationship Id="rId19" Type="http://schemas.openxmlformats.org/officeDocument/2006/relationships/hyperlink" Target="https://b-mueller.gitbooks.io/the-owasp-mobile-security-testing-guide/content/0x06a-Platform-Overview.html" TargetMode="External"/><Relationship Id="rId18" Type="http://schemas.openxmlformats.org/officeDocument/2006/relationships/hyperlink" Target="https://b-mueller.gitbooks.io/the-owasp-mobile-security-testing-guide/content/0x06e-Testing-Cryptography.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mueller.gitbooks.io/the-owasp-mobile-security-testing-guide/content/0x06j-Testing-Resiliency-Against-Reverse-Engineering.html" TargetMode="External"/><Relationship Id="rId2" Type="http://schemas.openxmlformats.org/officeDocument/2006/relationships/hyperlink" Target="https://b-mueller.gitbooks.io/the-owasp-mobile-security-testing-guide/content/0x06j-Testing-Resiliency-Against-Reverse-Engineering.html" TargetMode="External"/><Relationship Id="rId3" Type="http://schemas.openxmlformats.org/officeDocument/2006/relationships/hyperlink" Target="https://b-mueller.gitbooks.io/the-owasp-mobile-security-testing-guide/content/0x06j-Testing-Resiliency-Against-Reverse-Engineering.html" TargetMode="External"/><Relationship Id="rId4" Type="http://schemas.openxmlformats.org/officeDocument/2006/relationships/hyperlink" Target="https://b-mueller.gitbooks.io/the-owasp-mobile-security-testing-guide/content/0x06j-Testing-Resiliency-Against-Reverse-Engineering.html" TargetMode="External"/><Relationship Id="rId9" Type="http://schemas.openxmlformats.org/officeDocument/2006/relationships/hyperlink" Target="https://b-mueller.gitbooks.io/the-owasp-mobile-security-testing-guide/content/0x06j-Testing-Resiliency-Against-Reverse-Engineering.html" TargetMode="External"/><Relationship Id="rId5" Type="http://schemas.openxmlformats.org/officeDocument/2006/relationships/hyperlink" Target="https://b-mueller.gitbooks.io/the-owasp-mobile-security-testing-guide/content/0x06j-Testing-Resiliency-Against-Reverse-Engineering.html" TargetMode="External"/><Relationship Id="rId6" Type="http://schemas.openxmlformats.org/officeDocument/2006/relationships/hyperlink" Target="https://b-mueller.gitbooks.io/the-owasp-mobile-security-testing-guide/content/0x06j-Testing-Resiliency-Against-Reverse-Engineering.html" TargetMode="External"/><Relationship Id="rId7" Type="http://schemas.openxmlformats.org/officeDocument/2006/relationships/hyperlink" Target="https://b-mueller.gitbooks.io/the-owasp-mobile-security-testing-guide/content/0x06j-Testing-Resiliency-Against-Reverse-Engineering.html" TargetMode="External"/><Relationship Id="rId8" Type="http://schemas.openxmlformats.org/officeDocument/2006/relationships/hyperlink" Target="https://b-mueller.gitbooks.io/the-owasp-mobile-security-testing-guide/content/0x06j-Testing-Resiliency-Against-Reverse-Engineering.html" TargetMode="External"/><Relationship Id="rId11" Type="http://schemas.openxmlformats.org/officeDocument/2006/relationships/hyperlink" Target="https://b-mueller.gitbooks.io/the-owasp-mobile-security-testing-guide/content/0x06j-Testing-Resiliency-Against-Reverse-Engineering.html" TargetMode="External"/><Relationship Id="rId10" Type="http://schemas.openxmlformats.org/officeDocument/2006/relationships/hyperlink" Target="https://b-mueller.gitbooks.io/the-owasp-mobile-security-testing-guide/content/0x06j-Testing-Resiliency-Against-Reverse-Engineering.html" TargetMode="External"/><Relationship Id="rId13" Type="http://schemas.openxmlformats.org/officeDocument/2006/relationships/drawing" Target="../drawings/drawing6.xml"/><Relationship Id="rId12" Type="http://schemas.openxmlformats.org/officeDocument/2006/relationships/hyperlink" Target="https://b-mueller.gitbooks.io/the-owasp-mobile-security-testing-guide/content/0x06j-Testing-Resiliency-Against-Reverse-Engineering.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1.22" defaultRowHeight="15.0"/>
  <cols>
    <col customWidth="1" min="1" max="1" width="2.33"/>
    <col customWidth="1" min="2" max="2" width="8.78"/>
    <col customWidth="1" min="3" max="3" width="13.78"/>
    <col customWidth="1" min="4" max="4" width="92.44"/>
    <col customWidth="1" min="5" max="26" width="8.78"/>
  </cols>
  <sheetData>
    <row r="1" ht="7.5" customHeight="1"/>
    <row r="2" ht="15.75" customHeight="1">
      <c r="B2" s="3" t="s">
        <v>1</v>
      </c>
      <c r="C2" s="5"/>
      <c r="D2" s="7"/>
    </row>
    <row r="3" ht="15.75" customHeight="1">
      <c r="B3" s="9"/>
      <c r="D3" s="11"/>
    </row>
    <row r="4" ht="15.75" customHeight="1">
      <c r="B4" s="9"/>
      <c r="D4" s="11"/>
    </row>
    <row r="5" ht="15.75" customHeight="1">
      <c r="B5" s="9"/>
      <c r="D5" s="11"/>
    </row>
    <row r="6" ht="15.75" customHeight="1">
      <c r="B6" s="9"/>
      <c r="D6" s="11"/>
    </row>
    <row r="7" ht="15.75" customHeight="1">
      <c r="B7" s="9"/>
      <c r="D7" s="11"/>
    </row>
    <row r="8" ht="15.75" hidden="1" customHeight="1">
      <c r="B8" s="13"/>
      <c r="C8" s="15"/>
      <c r="D8" s="17"/>
    </row>
    <row r="9" ht="15.75" customHeight="1">
      <c r="B9" s="19" t="s">
        <v>11</v>
      </c>
      <c r="C9" s="21"/>
      <c r="D9" s="23"/>
    </row>
    <row r="10" ht="15.75" customHeight="1">
      <c r="B10" s="25" t="s">
        <v>14</v>
      </c>
      <c r="C10" s="27"/>
      <c r="D10" s="29"/>
    </row>
    <row r="11" ht="15.75" customHeight="1">
      <c r="B11" s="30" t="s">
        <v>16</v>
      </c>
      <c r="C11" s="32"/>
      <c r="D11" s="34"/>
    </row>
    <row r="12" ht="15.75" customHeight="1">
      <c r="B12" s="36" t="s">
        <v>19</v>
      </c>
      <c r="C12" s="32"/>
      <c r="D12" s="34"/>
    </row>
    <row r="13" ht="15.75" customHeight="1">
      <c r="B13" s="30" t="s">
        <v>22</v>
      </c>
      <c r="C13" s="32"/>
      <c r="D13" s="34"/>
    </row>
    <row r="14" ht="15.75" customHeight="1">
      <c r="B14" s="30" t="s">
        <v>26</v>
      </c>
      <c r="C14" s="32"/>
      <c r="D14" s="34"/>
    </row>
    <row r="15" ht="15.75" customHeight="1">
      <c r="B15" s="30" t="s">
        <v>30</v>
      </c>
      <c r="C15" s="32"/>
      <c r="D15" s="34"/>
    </row>
    <row r="16" ht="15.75" customHeight="1">
      <c r="B16" s="30" t="s">
        <v>31</v>
      </c>
      <c r="C16" s="32"/>
      <c r="D16" s="34" t="s">
        <v>33</v>
      </c>
    </row>
    <row r="17" ht="70.5" customHeight="1">
      <c r="B17" s="30" t="s">
        <v>34</v>
      </c>
      <c r="C17" s="32"/>
      <c r="D17" s="34" t="s">
        <v>37</v>
      </c>
    </row>
    <row r="18" ht="15.75" customHeight="1">
      <c r="B18" s="38"/>
      <c r="C18" s="21"/>
      <c r="D18" s="23"/>
    </row>
    <row r="19" ht="15.75" customHeight="1">
      <c r="B19" s="25" t="s">
        <v>40</v>
      </c>
      <c r="C19" s="27"/>
      <c r="D19" s="29"/>
    </row>
    <row r="20" ht="15.75" customHeight="1">
      <c r="B20" s="30" t="s">
        <v>41</v>
      </c>
      <c r="C20" s="40"/>
      <c r="D20" s="34"/>
    </row>
    <row r="21" ht="15.75" customHeight="1">
      <c r="B21" s="30" t="s">
        <v>43</v>
      </c>
      <c r="C21" s="32"/>
      <c r="D21" s="34"/>
    </row>
    <row r="22" ht="15.75" customHeight="1">
      <c r="B22" s="30" t="s">
        <v>44</v>
      </c>
      <c r="C22" s="32"/>
      <c r="D22" s="34"/>
    </row>
    <row r="23" ht="15.75" customHeight="1">
      <c r="B23" s="30" t="s">
        <v>45</v>
      </c>
      <c r="C23" s="32"/>
      <c r="D23" s="34"/>
    </row>
    <row r="24" ht="15.75" customHeight="1">
      <c r="B24" s="30" t="s">
        <v>46</v>
      </c>
      <c r="C24" s="32"/>
      <c r="D24" s="34"/>
    </row>
    <row r="25" ht="15.75" customHeight="1">
      <c r="B25" s="38"/>
      <c r="C25" s="21"/>
      <c r="D25" s="23"/>
    </row>
    <row r="26" ht="15.75" customHeight="1">
      <c r="B26" s="25" t="s">
        <v>47</v>
      </c>
      <c r="C26" s="27"/>
      <c r="D26" s="29"/>
    </row>
    <row r="27" ht="15.75" customHeight="1">
      <c r="B27" s="30" t="s">
        <v>41</v>
      </c>
      <c r="C27" s="40"/>
      <c r="D27" s="34"/>
    </row>
    <row r="28" ht="15.75" customHeight="1">
      <c r="B28" s="30" t="s">
        <v>48</v>
      </c>
      <c r="C28" s="32"/>
      <c r="D28" s="34"/>
    </row>
    <row r="29" ht="15.75" customHeight="1">
      <c r="B29" s="30" t="s">
        <v>44</v>
      </c>
      <c r="C29" s="32"/>
      <c r="D29" s="34"/>
    </row>
    <row r="30" ht="15.75" customHeight="1">
      <c r="B30" s="30" t="s">
        <v>45</v>
      </c>
      <c r="C30" s="32"/>
      <c r="D30" s="34"/>
    </row>
    <row r="31" ht="15.75" customHeight="1">
      <c r="B31" s="30" t="s">
        <v>50</v>
      </c>
      <c r="C31" s="32"/>
      <c r="D31" s="34"/>
    </row>
    <row r="32" ht="15.75" customHeight="1">
      <c r="B32" s="38"/>
      <c r="C32" s="21"/>
      <c r="D32" s="23"/>
    </row>
    <row r="33" ht="15.75" customHeight="1">
      <c r="B33" s="25" t="s">
        <v>52</v>
      </c>
      <c r="C33" s="27"/>
      <c r="D33" s="29"/>
    </row>
    <row r="34" ht="15.75" customHeight="1">
      <c r="B34" s="46"/>
      <c r="C34" s="21"/>
      <c r="D34" s="23"/>
    </row>
    <row r="35" ht="15.75" customHeight="1">
      <c r="B35" s="36" t="s">
        <v>54</v>
      </c>
      <c r="C35" s="23"/>
      <c r="D35" s="47"/>
    </row>
    <row r="36" ht="15.75" customHeight="1">
      <c r="B36" s="36" t="s">
        <v>55</v>
      </c>
      <c r="C36" s="23"/>
      <c r="D36" s="47"/>
    </row>
    <row r="37" ht="15.75" customHeight="1">
      <c r="B37" s="36" t="s">
        <v>56</v>
      </c>
      <c r="C37" s="23"/>
      <c r="D37" s="47"/>
    </row>
    <row r="38" ht="15.75" customHeight="1">
      <c r="B38" s="36" t="s">
        <v>57</v>
      </c>
      <c r="C38" s="23"/>
      <c r="D38" s="49"/>
    </row>
    <row r="39" ht="15.75" customHeight="1">
      <c r="B39" s="36" t="s">
        <v>61</v>
      </c>
      <c r="C39" s="23"/>
      <c r="D39" s="47"/>
    </row>
    <row r="40" ht="15.75" customHeight="1">
      <c r="B40" s="46"/>
      <c r="C40" s="21"/>
      <c r="D40" s="23"/>
    </row>
    <row r="41" ht="15.75" customHeight="1">
      <c r="B41" s="36" t="s">
        <v>54</v>
      </c>
      <c r="C41" s="23"/>
      <c r="D41" s="47"/>
    </row>
    <row r="42" ht="15.75" customHeight="1">
      <c r="B42" s="36" t="s">
        <v>55</v>
      </c>
      <c r="C42" s="23"/>
      <c r="D42" s="47"/>
    </row>
    <row r="43" ht="15.75" customHeight="1">
      <c r="B43" s="36" t="s">
        <v>56</v>
      </c>
      <c r="C43" s="23"/>
      <c r="D43" s="47"/>
    </row>
    <row r="44" ht="15.75" customHeight="1">
      <c r="B44" s="36" t="s">
        <v>57</v>
      </c>
      <c r="C44" s="23"/>
      <c r="D44" s="49"/>
    </row>
    <row r="45" ht="15.75" customHeight="1">
      <c r="B45" s="36" t="s">
        <v>61</v>
      </c>
      <c r="C45" s="23"/>
      <c r="D45" s="47"/>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2:C12"/>
    <mergeCell ref="B11:C11"/>
    <mergeCell ref="B13:C13"/>
    <mergeCell ref="B16:C16"/>
    <mergeCell ref="B18:D18"/>
    <mergeCell ref="B14:C14"/>
    <mergeCell ref="B2:D8"/>
    <mergeCell ref="B9:D9"/>
    <mergeCell ref="B15:C15"/>
    <mergeCell ref="B22:C22"/>
    <mergeCell ref="B23:C23"/>
    <mergeCell ref="B17:C17"/>
    <mergeCell ref="B30:C30"/>
    <mergeCell ref="B28:C28"/>
    <mergeCell ref="B25:D25"/>
    <mergeCell ref="B29:C29"/>
    <mergeCell ref="B21:C21"/>
    <mergeCell ref="B24:C24"/>
    <mergeCell ref="B38:C38"/>
    <mergeCell ref="B40:D40"/>
    <mergeCell ref="B34:D34"/>
    <mergeCell ref="B32:D32"/>
    <mergeCell ref="B39:C39"/>
    <mergeCell ref="B42:C42"/>
    <mergeCell ref="B41:C41"/>
    <mergeCell ref="B31:C31"/>
    <mergeCell ref="B43:C43"/>
    <mergeCell ref="B44:C44"/>
    <mergeCell ref="B45:C45"/>
    <mergeCell ref="B35:C35"/>
    <mergeCell ref="B36:C36"/>
    <mergeCell ref="B37:C3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1.22" defaultRowHeight="15.0"/>
  <cols>
    <col customWidth="1" min="1" max="1" width="1.78"/>
    <col customWidth="1" min="2" max="2" width="9.44"/>
    <col customWidth="1" min="3" max="3" width="54.78"/>
    <col customWidth="1" min="4" max="4" width="6.0"/>
    <col customWidth="1" min="5" max="5" width="4.67"/>
    <col customWidth="1" min="6" max="6" width="5.78"/>
    <col customWidth="1" min="7" max="7" width="8.67"/>
    <col customWidth="1" min="8" max="26" width="8.78"/>
  </cols>
  <sheetData>
    <row r="1" ht="13.5" customHeight="1">
      <c r="A1" s="61"/>
      <c r="B1" s="61"/>
      <c r="C1" s="61"/>
      <c r="D1" s="61"/>
      <c r="E1" s="61"/>
      <c r="F1" s="61"/>
      <c r="G1" s="61"/>
      <c r="H1" s="61"/>
      <c r="I1" s="61"/>
      <c r="J1" s="61"/>
      <c r="K1" s="61"/>
      <c r="L1" s="61"/>
      <c r="M1" s="61"/>
      <c r="N1" s="61"/>
      <c r="O1" s="61"/>
      <c r="P1" s="61"/>
      <c r="Q1" s="61"/>
      <c r="R1" s="61"/>
      <c r="S1" s="61"/>
      <c r="T1" s="61"/>
      <c r="U1" s="61"/>
      <c r="V1" s="61"/>
      <c r="W1" s="61"/>
      <c r="X1" s="61"/>
      <c r="Y1" s="61"/>
      <c r="Z1" s="61"/>
    </row>
    <row r="2" ht="13.5" customHeight="1">
      <c r="A2" s="61"/>
      <c r="B2" s="62"/>
      <c r="C2" s="63" t="s">
        <v>259</v>
      </c>
      <c r="D2" s="64"/>
      <c r="E2" s="64"/>
      <c r="F2" s="64"/>
      <c r="G2" s="61"/>
      <c r="H2" s="61"/>
      <c r="I2" s="61"/>
      <c r="J2" s="61"/>
      <c r="K2" s="61"/>
      <c r="L2" s="61"/>
      <c r="M2" s="61"/>
      <c r="N2" s="61"/>
      <c r="O2" s="61"/>
      <c r="P2" s="61"/>
      <c r="Q2" s="61"/>
      <c r="R2" s="61"/>
      <c r="S2" s="61"/>
      <c r="T2" s="61"/>
      <c r="U2" s="61"/>
      <c r="V2" s="61"/>
      <c r="W2" s="61"/>
      <c r="X2" s="61"/>
      <c r="Y2" s="61"/>
      <c r="Z2" s="61"/>
    </row>
    <row r="3" ht="13.5" customHeight="1">
      <c r="A3" s="61"/>
      <c r="B3" s="64"/>
      <c r="C3" s="64"/>
      <c r="D3" s="64"/>
      <c r="E3" s="64"/>
      <c r="F3" s="64"/>
      <c r="G3" s="61"/>
      <c r="H3" s="61"/>
      <c r="I3" s="61"/>
      <c r="J3" s="61"/>
      <c r="K3" s="61"/>
      <c r="L3" s="61"/>
      <c r="M3" s="61"/>
      <c r="N3" s="61"/>
      <c r="O3" s="61"/>
      <c r="P3" s="61"/>
      <c r="Q3" s="61"/>
      <c r="R3" s="61"/>
      <c r="S3" s="61"/>
      <c r="T3" s="61"/>
      <c r="U3" s="61"/>
      <c r="V3" s="61"/>
      <c r="W3" s="61"/>
      <c r="X3" s="61"/>
      <c r="Y3" s="61"/>
      <c r="Z3" s="61"/>
    </row>
    <row r="4" ht="13.5" customHeight="1">
      <c r="A4" s="61"/>
      <c r="B4" s="64"/>
      <c r="G4" s="61"/>
      <c r="H4" s="61"/>
      <c r="I4" s="61"/>
      <c r="J4" s="61"/>
      <c r="K4" s="61"/>
      <c r="L4" s="61"/>
      <c r="M4" s="61"/>
      <c r="N4" s="61"/>
      <c r="O4" s="61"/>
      <c r="P4" s="61"/>
      <c r="Q4" s="61"/>
      <c r="R4" s="61"/>
      <c r="S4" s="61"/>
      <c r="T4" s="61"/>
      <c r="U4" s="61"/>
      <c r="V4" s="61"/>
      <c r="W4" s="61"/>
      <c r="X4" s="61"/>
      <c r="Y4" s="61"/>
      <c r="Z4" s="61"/>
    </row>
    <row r="5" ht="15.75" customHeight="1">
      <c r="A5" s="61"/>
      <c r="B5" s="65"/>
      <c r="C5" s="65"/>
      <c r="D5" s="65"/>
      <c r="E5" s="65"/>
      <c r="F5" s="65"/>
      <c r="G5" s="61"/>
      <c r="H5" s="61"/>
      <c r="I5" s="61"/>
      <c r="J5" s="61"/>
      <c r="K5" s="61"/>
      <c r="L5" s="61"/>
      <c r="M5" s="61"/>
      <c r="N5" s="61"/>
      <c r="O5" s="61"/>
      <c r="P5" s="61"/>
      <c r="Q5" s="61"/>
      <c r="R5" s="61"/>
      <c r="S5" s="61"/>
      <c r="T5" s="61"/>
      <c r="U5" s="61"/>
      <c r="V5" s="61"/>
      <c r="W5" s="61"/>
      <c r="X5" s="61"/>
      <c r="Y5" s="61"/>
      <c r="Z5" s="61"/>
    </row>
    <row r="6" ht="18.75" customHeight="1">
      <c r="A6" s="61"/>
      <c r="B6" s="66"/>
      <c r="C6" s="66"/>
      <c r="D6" s="66"/>
      <c r="E6" s="66"/>
      <c r="F6" s="66"/>
      <c r="G6" s="67" t="s">
        <v>263</v>
      </c>
      <c r="H6" s="68"/>
      <c r="I6" s="69"/>
      <c r="J6" s="61"/>
      <c r="K6" s="61"/>
      <c r="L6" s="61"/>
      <c r="M6" s="61"/>
      <c r="N6" s="61"/>
      <c r="O6" s="61"/>
      <c r="P6" s="61"/>
      <c r="Q6" s="61"/>
      <c r="R6" s="61"/>
      <c r="S6" s="61"/>
      <c r="T6" s="61"/>
      <c r="U6" s="61"/>
      <c r="V6" s="67" t="s">
        <v>263</v>
      </c>
      <c r="W6" s="68"/>
      <c r="X6" s="69"/>
      <c r="Y6" s="61"/>
      <c r="Z6" s="61"/>
    </row>
    <row r="7" ht="13.5" customHeight="1">
      <c r="A7" s="61"/>
      <c r="B7" s="70"/>
      <c r="C7" s="70"/>
      <c r="D7" s="70"/>
      <c r="E7" s="70"/>
      <c r="F7" s="70"/>
      <c r="G7" s="61"/>
      <c r="H7" s="61"/>
      <c r="I7" s="61"/>
      <c r="J7" s="61"/>
      <c r="K7" s="61"/>
      <c r="L7" s="61"/>
      <c r="M7" s="61"/>
      <c r="N7" s="61"/>
      <c r="O7" s="61"/>
      <c r="P7" s="61"/>
      <c r="Q7" s="61"/>
      <c r="R7" s="61"/>
      <c r="S7" s="61"/>
      <c r="T7" s="61"/>
      <c r="U7" s="61"/>
      <c r="V7" s="61"/>
      <c r="W7" s="61"/>
      <c r="X7" s="61"/>
      <c r="Y7" s="61"/>
      <c r="Z7" s="61"/>
    </row>
    <row r="8" ht="15.75" customHeight="1">
      <c r="A8" s="61"/>
      <c r="B8" s="65"/>
      <c r="C8" s="65"/>
      <c r="D8" s="65"/>
      <c r="E8" s="65"/>
      <c r="F8" s="65"/>
      <c r="G8" s="71" t="str">
        <f>AVERAGE(G43:G50)*5</f>
        <v>#DIV/0!</v>
      </c>
      <c r="H8" s="72"/>
      <c r="I8" s="73"/>
      <c r="J8" s="61"/>
      <c r="K8" s="61"/>
      <c r="L8" s="61"/>
      <c r="M8" s="61"/>
      <c r="N8" s="61"/>
      <c r="O8" s="61"/>
      <c r="P8" s="61"/>
      <c r="Q8" s="61"/>
      <c r="R8" s="61"/>
      <c r="S8" s="61"/>
      <c r="T8" s="61"/>
      <c r="U8" s="61"/>
      <c r="V8" s="71" t="str">
        <f>AVERAGE(K43:K50)*5</f>
        <v>#DIV/0!</v>
      </c>
      <c r="W8" s="72"/>
      <c r="X8" s="73"/>
      <c r="Y8" s="61"/>
      <c r="Z8" s="61"/>
    </row>
    <row r="9" ht="90.75" customHeight="1">
      <c r="A9" s="61"/>
      <c r="B9" s="66"/>
      <c r="C9" s="66"/>
      <c r="D9" s="66"/>
      <c r="E9" s="66"/>
      <c r="F9" s="66"/>
      <c r="G9" s="76"/>
      <c r="I9" s="78"/>
      <c r="J9" s="61"/>
      <c r="K9" s="61"/>
      <c r="L9" s="61"/>
      <c r="M9" s="61"/>
      <c r="N9" s="61"/>
      <c r="O9" s="61"/>
      <c r="P9" s="61"/>
      <c r="Q9" s="61"/>
      <c r="R9" s="61"/>
      <c r="S9" s="61"/>
      <c r="T9" s="61"/>
      <c r="U9" s="61"/>
      <c r="V9" s="76"/>
      <c r="X9" s="78"/>
      <c r="Y9" s="61"/>
      <c r="Z9" s="61"/>
    </row>
    <row r="10" ht="16.5" customHeight="1">
      <c r="A10" s="61"/>
      <c r="B10" s="70"/>
      <c r="C10" s="70"/>
      <c r="D10" s="70"/>
      <c r="E10" s="70"/>
      <c r="F10" s="70"/>
      <c r="G10" s="76"/>
      <c r="I10" s="78"/>
      <c r="J10" s="61"/>
      <c r="K10" s="61"/>
      <c r="L10" s="61"/>
      <c r="M10" s="61"/>
      <c r="N10" s="61"/>
      <c r="O10" s="61"/>
      <c r="P10" s="61"/>
      <c r="Q10" s="61"/>
      <c r="R10" s="61"/>
      <c r="S10" s="61"/>
      <c r="T10" s="61"/>
      <c r="U10" s="61"/>
      <c r="V10" s="76"/>
      <c r="X10" s="78"/>
      <c r="Y10" s="61"/>
      <c r="Z10" s="61"/>
    </row>
    <row r="11" ht="17.25" customHeight="1">
      <c r="A11" s="61"/>
      <c r="B11" s="70"/>
      <c r="C11" s="70"/>
      <c r="D11" s="70"/>
      <c r="E11" s="70"/>
      <c r="F11" s="70"/>
      <c r="G11" s="80"/>
      <c r="H11" s="81"/>
      <c r="I11" s="82"/>
      <c r="J11" s="61"/>
      <c r="K11" s="61"/>
      <c r="L11" s="61"/>
      <c r="M11" s="61"/>
      <c r="N11" s="61"/>
      <c r="O11" s="61"/>
      <c r="P11" s="61"/>
      <c r="Q11" s="61"/>
      <c r="R11" s="61"/>
      <c r="S11" s="61"/>
      <c r="T11" s="61"/>
      <c r="U11" s="61"/>
      <c r="V11" s="80"/>
      <c r="W11" s="81"/>
      <c r="X11" s="82"/>
      <c r="Y11" s="61"/>
      <c r="Z11" s="61"/>
    </row>
    <row r="12" ht="15.75" customHeight="1">
      <c r="A12" s="61"/>
      <c r="B12" s="84"/>
      <c r="C12" s="86"/>
      <c r="D12" s="86"/>
      <c r="E12" s="86"/>
      <c r="F12" s="87"/>
      <c r="G12" s="61"/>
      <c r="H12" s="61"/>
      <c r="I12" s="61"/>
      <c r="J12" s="61"/>
      <c r="K12" s="61"/>
      <c r="L12" s="61"/>
      <c r="M12" s="61"/>
      <c r="N12" s="61"/>
      <c r="O12" s="61"/>
      <c r="P12" s="61"/>
      <c r="Q12" s="61"/>
      <c r="R12" s="61"/>
      <c r="S12" s="61"/>
      <c r="T12" s="61"/>
      <c r="U12" s="61"/>
      <c r="V12" s="61"/>
      <c r="W12" s="61"/>
      <c r="X12" s="61"/>
      <c r="Y12" s="61"/>
      <c r="Z12" s="61"/>
    </row>
    <row r="13" ht="13.5" customHeight="1">
      <c r="A13" s="61"/>
      <c r="B13" s="89"/>
      <c r="C13" s="89"/>
      <c r="D13" s="89"/>
      <c r="E13" s="89"/>
      <c r="F13" s="89"/>
      <c r="G13" s="61"/>
      <c r="H13" s="61"/>
      <c r="I13" s="61"/>
      <c r="J13" s="61"/>
      <c r="K13" s="61"/>
      <c r="L13" s="61"/>
      <c r="M13" s="61"/>
      <c r="N13" s="61"/>
      <c r="O13" s="61"/>
      <c r="P13" s="61"/>
      <c r="Q13" s="61"/>
      <c r="R13" s="61"/>
      <c r="S13" s="61"/>
      <c r="T13" s="61"/>
      <c r="U13" s="61"/>
      <c r="V13" s="61"/>
      <c r="W13" s="61"/>
      <c r="X13" s="61"/>
      <c r="Y13" s="61"/>
      <c r="Z13" s="61"/>
    </row>
    <row r="14" ht="13.5" customHeight="1">
      <c r="A14" s="61"/>
      <c r="B14" s="90"/>
      <c r="C14" s="90"/>
      <c r="D14" s="90"/>
      <c r="E14" s="90"/>
      <c r="F14" s="91"/>
      <c r="G14" s="61"/>
      <c r="H14" s="61"/>
      <c r="I14" s="61"/>
      <c r="J14" s="61"/>
      <c r="K14" s="61"/>
      <c r="L14" s="61"/>
      <c r="M14" s="61"/>
      <c r="N14" s="61"/>
      <c r="O14" s="61"/>
      <c r="P14" s="61"/>
      <c r="Q14" s="61"/>
      <c r="R14" s="61"/>
      <c r="S14" s="61"/>
      <c r="T14" s="61"/>
      <c r="U14" s="61"/>
      <c r="V14" s="61"/>
      <c r="W14" s="61"/>
      <c r="X14" s="61"/>
      <c r="Y14" s="61"/>
      <c r="Z14" s="61"/>
    </row>
    <row r="15" ht="13.5" customHeight="1">
      <c r="A15" s="61"/>
      <c r="B15" s="70"/>
      <c r="C15" s="70"/>
      <c r="D15" s="70"/>
      <c r="E15" s="70"/>
      <c r="F15" s="70"/>
      <c r="G15" s="61"/>
      <c r="H15" s="61"/>
      <c r="I15" s="61"/>
      <c r="J15" s="61"/>
      <c r="K15" s="61"/>
      <c r="L15" s="61"/>
      <c r="M15" s="61"/>
      <c r="N15" s="61"/>
      <c r="O15" s="61"/>
      <c r="P15" s="61"/>
      <c r="Q15" s="61"/>
      <c r="R15" s="61"/>
      <c r="S15" s="61"/>
      <c r="T15" s="61"/>
      <c r="U15" s="61"/>
      <c r="V15" s="61"/>
      <c r="W15" s="61"/>
      <c r="X15" s="61"/>
      <c r="Y15" s="61"/>
      <c r="Z15" s="61"/>
    </row>
    <row r="16" ht="15.75" customHeight="1">
      <c r="A16" s="61"/>
      <c r="B16" s="84"/>
      <c r="C16" s="86"/>
      <c r="D16" s="86"/>
      <c r="E16" s="86"/>
      <c r="F16" s="87"/>
      <c r="G16" s="61"/>
      <c r="H16" s="61"/>
      <c r="I16" s="61"/>
      <c r="J16" s="61"/>
      <c r="K16" s="61"/>
      <c r="L16" s="61"/>
      <c r="M16" s="61"/>
      <c r="N16" s="61"/>
      <c r="O16" s="61"/>
      <c r="P16" s="61"/>
      <c r="Q16" s="61"/>
      <c r="R16" s="61"/>
      <c r="S16" s="61"/>
      <c r="T16" s="61"/>
      <c r="U16" s="61"/>
      <c r="V16" s="61"/>
      <c r="W16" s="61"/>
      <c r="X16" s="61"/>
      <c r="Y16" s="61"/>
      <c r="Z16" s="61"/>
    </row>
    <row r="17" ht="13.5" customHeight="1">
      <c r="A17" s="61"/>
      <c r="B17" s="89"/>
      <c r="C17" s="89"/>
      <c r="D17" s="89"/>
      <c r="E17" s="89"/>
      <c r="F17" s="89"/>
      <c r="G17" s="61"/>
      <c r="H17" s="61"/>
      <c r="I17" s="61"/>
      <c r="J17" s="61"/>
      <c r="K17" s="61"/>
      <c r="L17" s="61"/>
      <c r="M17" s="61"/>
      <c r="N17" s="61"/>
      <c r="O17" s="61"/>
      <c r="P17" s="61"/>
      <c r="Q17" s="61"/>
      <c r="R17" s="61"/>
      <c r="S17" s="61"/>
      <c r="T17" s="61"/>
      <c r="U17" s="61"/>
      <c r="V17" s="61"/>
      <c r="W17" s="61"/>
      <c r="X17" s="61"/>
      <c r="Y17" s="61"/>
      <c r="Z17" s="61"/>
    </row>
    <row r="18" ht="13.5" customHeight="1">
      <c r="A18" s="61"/>
      <c r="B18" s="90"/>
      <c r="C18" s="90"/>
      <c r="D18" s="90"/>
      <c r="E18" s="90"/>
      <c r="F18" s="91"/>
      <c r="G18" s="61"/>
      <c r="H18" s="61"/>
      <c r="I18" s="61"/>
      <c r="J18" s="61"/>
      <c r="K18" s="61"/>
      <c r="L18" s="61"/>
      <c r="M18" s="61"/>
      <c r="N18" s="61"/>
      <c r="O18" s="61"/>
      <c r="P18" s="61"/>
      <c r="Q18" s="61"/>
      <c r="R18" s="61"/>
      <c r="S18" s="61"/>
      <c r="T18" s="61"/>
      <c r="U18" s="61"/>
      <c r="V18" s="61"/>
      <c r="W18" s="61"/>
      <c r="X18" s="61"/>
      <c r="Y18" s="61"/>
      <c r="Z18" s="61"/>
    </row>
    <row r="19" ht="13.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ht="13.5" customHeight="1">
      <c r="A20" s="61"/>
      <c r="B20" s="61" t="s">
        <v>285</v>
      </c>
      <c r="C20" s="61"/>
      <c r="D20" s="61"/>
      <c r="E20" s="61"/>
      <c r="F20" s="61"/>
      <c r="G20" s="61"/>
      <c r="H20" s="61"/>
      <c r="I20" s="61"/>
      <c r="J20" s="61"/>
      <c r="K20" s="61"/>
      <c r="L20" s="61"/>
      <c r="M20" s="61"/>
      <c r="N20" s="61"/>
      <c r="O20" s="61"/>
      <c r="P20" s="61"/>
      <c r="Q20" s="61"/>
      <c r="R20" s="61"/>
      <c r="S20" s="61"/>
      <c r="T20" s="61"/>
      <c r="U20" s="61"/>
      <c r="V20" s="61"/>
      <c r="W20" s="61"/>
      <c r="X20" s="61"/>
      <c r="Y20" s="61"/>
      <c r="Z20" s="61"/>
    </row>
    <row r="21" ht="13.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ht="13.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ht="13.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ht="13.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ht="13.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ht="13.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ht="13.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ht="13.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ht="13.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ht="13.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ht="13.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ht="13.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ht="13.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ht="13.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ht="15.7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ht="13.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ht="13.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ht="13.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ht="13.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ht="13.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ht="13.5" customHeight="1">
      <c r="A41" s="61"/>
      <c r="B41" s="61"/>
      <c r="C41" s="61"/>
      <c r="D41" s="92" t="s">
        <v>286</v>
      </c>
      <c r="E41" s="93"/>
      <c r="F41" s="93"/>
      <c r="G41" s="94"/>
      <c r="H41" s="92" t="s">
        <v>287</v>
      </c>
      <c r="I41" s="93"/>
      <c r="J41" s="93"/>
      <c r="K41" s="94"/>
      <c r="L41" s="61"/>
      <c r="M41" s="61"/>
      <c r="N41" s="61"/>
      <c r="O41" s="61"/>
      <c r="P41" s="61"/>
      <c r="Q41" s="61"/>
      <c r="R41" s="61"/>
      <c r="S41" s="61"/>
      <c r="T41" s="61"/>
      <c r="U41" s="61"/>
      <c r="V41" s="61"/>
      <c r="W41" s="61"/>
      <c r="X41" s="61"/>
      <c r="Y41" s="61"/>
      <c r="Z41" s="61"/>
    </row>
    <row r="42" ht="13.5" customHeight="1">
      <c r="A42" s="61"/>
      <c r="B42" s="61"/>
      <c r="C42" s="61"/>
      <c r="D42" s="95" t="s">
        <v>288</v>
      </c>
      <c r="E42" s="95" t="s">
        <v>289</v>
      </c>
      <c r="F42" s="95" t="s">
        <v>290</v>
      </c>
      <c r="G42" s="95" t="s">
        <v>291</v>
      </c>
      <c r="H42" s="95" t="s">
        <v>288</v>
      </c>
      <c r="I42" s="95" t="s">
        <v>289</v>
      </c>
      <c r="J42" s="95" t="s">
        <v>290</v>
      </c>
      <c r="K42" s="95" t="s">
        <v>291</v>
      </c>
      <c r="L42" s="61"/>
      <c r="M42" s="61"/>
      <c r="N42" s="61"/>
      <c r="O42" s="61"/>
      <c r="P42" s="61"/>
      <c r="Q42" s="61"/>
      <c r="R42" s="61"/>
      <c r="S42" s="61"/>
      <c r="T42" s="61"/>
      <c r="U42" s="61"/>
      <c r="V42" s="61"/>
      <c r="W42" s="61"/>
      <c r="X42" s="61"/>
      <c r="Y42" s="61"/>
      <c r="Z42" s="61"/>
    </row>
    <row r="43" ht="13.5" customHeight="1">
      <c r="A43" s="61"/>
      <c r="B43" s="61"/>
      <c r="C43" s="96" t="s">
        <v>292</v>
      </c>
      <c r="D43" s="97">
        <f>COUNTIFS('Security Requirements - Android'!F5:F14,'Security Requirements - Android'!B79)</f>
        <v>1</v>
      </c>
      <c r="E43" s="97">
        <f>COUNTIFS('Security Requirements - Android'!F5:F14,'Security Requirements - Android'!B80)</f>
        <v>0</v>
      </c>
      <c r="F43" s="98">
        <f>COUNTIFS('Security Requirements - Android'!F5:F14,'Security Requirements - Android'!B81)</f>
        <v>6</v>
      </c>
      <c r="G43" s="99">
        <f t="shared" ref="G43:G50" si="1">D43/(E43+D43)</f>
        <v>1</v>
      </c>
      <c r="H43" s="97">
        <f>COUNTIFS('Security Requirements - iOS'!F5:F14,'Security Requirements - Android'!B79)</f>
        <v>0</v>
      </c>
      <c r="I43" s="97">
        <f>COUNTIFS('Security Requirements - iOS'!F5:F14,'Security Requirements - Android'!B80)</f>
        <v>0</v>
      </c>
      <c r="J43" s="98">
        <f>COUNTIFS('Security Requirements - iOS'!F5:F14,'Security Requirements - Android'!B81)</f>
        <v>6</v>
      </c>
      <c r="K43" s="99" t="str">
        <f t="shared" ref="K43:K50" si="2">H43/(H43+I43)</f>
        <v>#DIV/0!</v>
      </c>
      <c r="L43" s="61"/>
      <c r="M43" s="61"/>
      <c r="N43" s="61"/>
      <c r="O43" s="61"/>
      <c r="P43" s="61"/>
      <c r="Q43" s="61"/>
      <c r="R43" s="61"/>
      <c r="S43" s="61"/>
      <c r="T43" s="61"/>
      <c r="U43" s="61"/>
      <c r="V43" s="61"/>
      <c r="W43" s="61"/>
      <c r="X43" s="61"/>
      <c r="Y43" s="61"/>
      <c r="Z43" s="61"/>
    </row>
    <row r="44" ht="13.5" customHeight="1">
      <c r="A44" s="61"/>
      <c r="B44" s="61"/>
      <c r="C44" s="96" t="s">
        <v>293</v>
      </c>
      <c r="D44" s="97">
        <f>COUNTIFS('Security Requirements - Android'!F16:F27,'Security Requirements - Android'!B79)</f>
        <v>0</v>
      </c>
      <c r="E44" s="97">
        <f>COUNTIFS('Security Requirements - Android'!F16:F27,'Security Requirements - Android'!B80)</f>
        <v>0</v>
      </c>
      <c r="F44" s="97">
        <f>COUNTIFS('Security Requirements - Android'!F16:F27,'Security Requirements - Android'!B81)</f>
        <v>5</v>
      </c>
      <c r="G44" s="99" t="str">
        <f t="shared" si="1"/>
        <v>#DIV/0!</v>
      </c>
      <c r="H44" s="97">
        <f>COUNTIFS('Security Requirements - iOS'!F17:F27,'Security Requirements - Android'!B79)</f>
        <v>0</v>
      </c>
      <c r="I44" s="97">
        <f>COUNTIFS('Security Requirements - iOS'!F17:F27,'Security Requirements - Android'!B80)</f>
        <v>0</v>
      </c>
      <c r="J44" s="97">
        <f>COUNTIFS('Security Requirements - iOS'!F17:F27,'Security Requirements - Android'!B81)</f>
        <v>5</v>
      </c>
      <c r="K44" s="99" t="str">
        <f t="shared" si="2"/>
        <v>#DIV/0!</v>
      </c>
      <c r="L44" s="61"/>
      <c r="M44" s="61"/>
      <c r="N44" s="61"/>
      <c r="O44" s="61"/>
      <c r="P44" s="61"/>
      <c r="Q44" s="61"/>
      <c r="R44" s="61"/>
      <c r="S44" s="61"/>
      <c r="T44" s="61"/>
      <c r="U44" s="61"/>
      <c r="V44" s="61"/>
      <c r="W44" s="61"/>
      <c r="X44" s="61"/>
      <c r="Y44" s="61"/>
      <c r="Z44" s="61"/>
    </row>
    <row r="45" ht="13.5" customHeight="1">
      <c r="A45" s="61"/>
      <c r="B45" s="61"/>
      <c r="C45" s="96" t="s">
        <v>294</v>
      </c>
      <c r="D45" s="97">
        <f>COUNTIFS('Security Requirements - Android'!F29:F34,'Security Requirements - Android'!B79)</f>
        <v>0</v>
      </c>
      <c r="E45" s="97">
        <f>COUNTIFS('Security Requirements - Android'!F29:F34,'Security Requirements - Android'!B80)</f>
        <v>0</v>
      </c>
      <c r="F45" s="97">
        <f>COUNTIFS('Security Requirements - Android'!F29:F34,'Security Requirements - Android'!B81)</f>
        <v>0</v>
      </c>
      <c r="G45" s="99" t="str">
        <f t="shared" si="1"/>
        <v>#DIV/0!</v>
      </c>
      <c r="H45" s="97">
        <f>COUNTIFS('Security Requirements - iOS'!F29:F34,'Security Requirements - Android'!B79)</f>
        <v>0</v>
      </c>
      <c r="I45" s="97">
        <f>COUNTIFS('Security Requirements - iOS'!F29:F34,'Security Requirements - Android'!B80)</f>
        <v>0</v>
      </c>
      <c r="J45" s="97">
        <f>COUNTIFS('Security Requirements - iOS'!F29:F34,'Security Requirements - Android'!B81)</f>
        <v>0</v>
      </c>
      <c r="K45" s="99" t="str">
        <f t="shared" si="2"/>
        <v>#DIV/0!</v>
      </c>
      <c r="L45" s="61"/>
      <c r="M45" s="61"/>
      <c r="N45" s="61"/>
      <c r="O45" s="61"/>
      <c r="P45" s="61"/>
      <c r="Q45" s="61"/>
      <c r="R45" s="61"/>
      <c r="S45" s="61"/>
      <c r="T45" s="61"/>
      <c r="U45" s="61"/>
      <c r="V45" s="61"/>
      <c r="W45" s="61"/>
      <c r="X45" s="61"/>
      <c r="Y45" s="61"/>
      <c r="Z45" s="61"/>
    </row>
    <row r="46" ht="13.5" customHeight="1">
      <c r="A46" s="61"/>
      <c r="B46" s="61"/>
      <c r="C46" s="96" t="s">
        <v>295</v>
      </c>
      <c r="D46" s="97">
        <f>COUNTIFS('Security Requirements - Android'!F36:F46,'Security Requirements - Android'!B79)</f>
        <v>0</v>
      </c>
      <c r="E46" s="97">
        <f>COUNTIFS('Security Requirements - Android'!F36:F46,'Security Requirements - Android'!B80)</f>
        <v>0</v>
      </c>
      <c r="F46" s="97">
        <f>COUNTIFS('Security Requirements - Android'!F36:F46,'Security Requirements - Android'!B81)</f>
        <v>5</v>
      </c>
      <c r="G46" s="99" t="str">
        <f t="shared" si="1"/>
        <v>#DIV/0!</v>
      </c>
      <c r="H46" s="97">
        <f>COUNTIFS('Security Requirements - iOS'!F36:F46,'Security Requirements - Android'!B79)</f>
        <v>0</v>
      </c>
      <c r="I46" s="97">
        <f>COUNTIFS('Security Requirements - iOS'!F36:F46,'Security Requirements - Android'!B80)</f>
        <v>0</v>
      </c>
      <c r="J46" s="97">
        <f>COUNTIFS('Security Requirements - iOS'!F36:F46,'Security Requirements - Android'!B81)</f>
        <v>5</v>
      </c>
      <c r="K46" s="99" t="str">
        <f t="shared" si="2"/>
        <v>#DIV/0!</v>
      </c>
      <c r="L46" s="61"/>
      <c r="M46" s="61"/>
      <c r="N46" s="61"/>
      <c r="O46" s="61"/>
      <c r="P46" s="61"/>
      <c r="Q46" s="61"/>
      <c r="R46" s="61"/>
      <c r="S46" s="61"/>
      <c r="T46" s="61"/>
      <c r="U46" s="61"/>
      <c r="V46" s="61"/>
      <c r="W46" s="61"/>
      <c r="X46" s="61"/>
      <c r="Y46" s="61"/>
      <c r="Z46" s="61"/>
    </row>
    <row r="47" ht="13.5" customHeight="1">
      <c r="A47" s="61"/>
      <c r="B47" s="61"/>
      <c r="C47" s="96" t="s">
        <v>296</v>
      </c>
      <c r="D47" s="97">
        <f>COUNTIFS('Security Requirements - Android'!F48:F53,'Security Requirements - Android'!B79)</f>
        <v>0</v>
      </c>
      <c r="E47" s="97">
        <f>COUNTIFS('Security Requirements - Android'!F48:F53,'Security Requirements - Android'!B80)</f>
        <v>0</v>
      </c>
      <c r="F47" s="97">
        <f>COUNTIFS('Security Requirements - Android'!F48:F53,'Security Requirements - Android'!B81)</f>
        <v>3</v>
      </c>
      <c r="G47" s="99" t="str">
        <f t="shared" si="1"/>
        <v>#DIV/0!</v>
      </c>
      <c r="H47" s="97">
        <f>COUNTIFS('Security Requirements - iOS'!F48:F53,'Security Requirements - Android'!B79)</f>
        <v>0</v>
      </c>
      <c r="I47" s="97">
        <f>COUNTIFS('Security Requirements - iOS'!F48:F53,'Security Requirements - Android'!B80)</f>
        <v>0</v>
      </c>
      <c r="J47" s="97">
        <f>COUNTIFS('Security Requirements - iOS'!F48:F53,'Security Requirements - Android'!B81)</f>
        <v>3</v>
      </c>
      <c r="K47" s="99" t="str">
        <f t="shared" si="2"/>
        <v>#DIV/0!</v>
      </c>
      <c r="L47" s="61"/>
      <c r="M47" s="61"/>
      <c r="N47" s="61"/>
      <c r="O47" s="61"/>
      <c r="P47" s="61"/>
      <c r="Q47" s="61"/>
      <c r="R47" s="61"/>
      <c r="S47" s="61"/>
      <c r="T47" s="61"/>
      <c r="U47" s="61"/>
      <c r="V47" s="61"/>
      <c r="W47" s="61"/>
      <c r="X47" s="61"/>
      <c r="Y47" s="61"/>
      <c r="Z47" s="61"/>
    </row>
    <row r="48" ht="13.5" customHeight="1">
      <c r="A48" s="61"/>
      <c r="B48" s="61"/>
      <c r="C48" s="96" t="s">
        <v>297</v>
      </c>
      <c r="D48" s="97">
        <f>COUNTIFS('Security Requirements - Android'!F55:F62,'Security Requirements - Android'!B79)</f>
        <v>0</v>
      </c>
      <c r="E48" s="97">
        <f>COUNTIFS('Security Requirements - Android'!F55:F62,'Security Requirements - Android'!B80)</f>
        <v>0</v>
      </c>
      <c r="F48" s="97">
        <f>COUNTIFS('Security Requirements - Android'!F55:F62,'Security Requirements - Android'!B81)</f>
        <v>0</v>
      </c>
      <c r="G48" s="99" t="str">
        <f t="shared" si="1"/>
        <v>#DIV/0!</v>
      </c>
      <c r="H48" s="97">
        <f>COUNTIFS('Security Requirements - iOS'!F55:F62,'Security Requirements - Android'!B79)</f>
        <v>0</v>
      </c>
      <c r="I48" s="97">
        <f>COUNTIFS('Security Requirements - iOS'!F55:F62,'Security Requirements - Android'!B80)</f>
        <v>0</v>
      </c>
      <c r="J48" s="97">
        <f>COUNTIFS('Security Requirements - iOS'!F55:F62,'Security Requirements - Android'!B81)</f>
        <v>0</v>
      </c>
      <c r="K48" s="99" t="str">
        <f t="shared" si="2"/>
        <v>#DIV/0!</v>
      </c>
      <c r="L48" s="61"/>
      <c r="M48" s="61"/>
      <c r="N48" s="61"/>
      <c r="O48" s="61"/>
      <c r="P48" s="61"/>
      <c r="Q48" s="61"/>
      <c r="R48" s="61"/>
      <c r="S48" s="61"/>
      <c r="T48" s="61"/>
      <c r="U48" s="61"/>
      <c r="V48" s="61"/>
      <c r="W48" s="61"/>
      <c r="X48" s="61"/>
      <c r="Y48" s="61"/>
      <c r="Z48" s="61"/>
    </row>
    <row r="49" ht="13.5" customHeight="1">
      <c r="A49" s="61"/>
      <c r="B49" s="61"/>
      <c r="C49" s="96" t="s">
        <v>298</v>
      </c>
      <c r="D49" s="97">
        <f>COUNTIFS('Security Requirements - Android'!F64:F72,'Security Requirements - Android'!B79)</f>
        <v>0</v>
      </c>
      <c r="E49" s="97">
        <f>COUNTIFS('Security Requirements - Android'!F64:F72,'Security Requirements - Android'!B80)</f>
        <v>0</v>
      </c>
      <c r="F49" s="97">
        <f>COUNTIFS('Security Requirements - Android'!F64:F72,'Security Requirements - Android'!B81)</f>
        <v>0</v>
      </c>
      <c r="G49" s="99" t="str">
        <f t="shared" si="1"/>
        <v>#DIV/0!</v>
      </c>
      <c r="H49" s="97">
        <f>COUNTIFS('Security Requirements - iOS'!F64:F72,'Security Requirements - Android'!B79)</f>
        <v>0</v>
      </c>
      <c r="I49" s="97">
        <f>COUNTIFS('Security Requirements - iOS'!F64:F72,'Security Requirements - Android'!B80)</f>
        <v>0</v>
      </c>
      <c r="J49" s="97">
        <f>COUNTIFS('Security Requirements - iOS'!F64:F72,'Security Requirements - Android'!B81)</f>
        <v>0</v>
      </c>
      <c r="K49" s="99" t="str">
        <f t="shared" si="2"/>
        <v>#DIV/0!</v>
      </c>
      <c r="L49" s="61"/>
      <c r="M49" s="61"/>
      <c r="N49" s="61"/>
      <c r="O49" s="61"/>
      <c r="P49" s="61"/>
      <c r="Q49" s="61"/>
      <c r="R49" s="61"/>
      <c r="S49" s="61"/>
      <c r="T49" s="61"/>
      <c r="U49" s="61"/>
      <c r="V49" s="61"/>
      <c r="W49" s="61"/>
      <c r="X49" s="61"/>
      <c r="Y49" s="61"/>
      <c r="Z49" s="61"/>
    </row>
    <row r="50" ht="13.5" customHeight="1">
      <c r="A50" s="61"/>
      <c r="B50" s="61"/>
      <c r="C50" s="96" t="s">
        <v>299</v>
      </c>
      <c r="D50" s="97">
        <f>COUNTIFS('Anti-RE - Android'!E4:E18,'Security Requirements - Android'!B79)</f>
        <v>0</v>
      </c>
      <c r="E50" s="97">
        <f>COUNTIFS('Anti-RE - Android'!E4:E18,'Security Requirements - Android'!B80)</f>
        <v>0</v>
      </c>
      <c r="F50" s="97">
        <f>COUNTIFS('Anti-RE - Android'!E4:E18,'Security Requirements - Android'!B81)</f>
        <v>12</v>
      </c>
      <c r="G50" s="99" t="str">
        <f t="shared" si="1"/>
        <v>#DIV/0!</v>
      </c>
      <c r="H50" s="97">
        <f>COUNTIFS('Anti-RE - iOS'!E4:E18,'Security Requirements - Android'!B79)</f>
        <v>0</v>
      </c>
      <c r="I50" s="97">
        <f>COUNTIFS('Anti-RE - iOS'!E4:E18,'Security Requirements - Android'!B80)</f>
        <v>0</v>
      </c>
      <c r="J50" s="97">
        <f>COUNTIFS('Anti-RE - iOS'!E4:E18,'Security Requirements - Android'!B81)</f>
        <v>12</v>
      </c>
      <c r="K50" s="99" t="str">
        <f t="shared" si="2"/>
        <v>#DIV/0!</v>
      </c>
      <c r="L50" s="61"/>
      <c r="M50" s="61"/>
      <c r="N50" s="61"/>
      <c r="O50" s="61"/>
      <c r="P50" s="61"/>
      <c r="Q50" s="61"/>
      <c r="R50" s="61"/>
      <c r="S50" s="61"/>
      <c r="T50" s="61"/>
      <c r="U50" s="61"/>
      <c r="V50" s="61"/>
      <c r="W50" s="61"/>
      <c r="X50" s="61"/>
      <c r="Y50" s="61"/>
      <c r="Z50" s="61"/>
    </row>
    <row r="51" ht="13.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ht="13.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ht="13.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ht="13.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ht="13.5" customHeight="1">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ht="13.5" customHeight="1">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ht="13.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ht="13.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ht="13.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ht="13.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ht="13.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ht="13.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ht="13.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ht="13.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ht="13.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ht="13.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ht="13.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ht="13.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ht="13.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ht="13.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ht="13.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ht="13.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ht="13.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ht="13.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ht="13.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ht="13.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ht="13.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ht="13.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ht="13.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ht="13.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ht="13.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ht="13.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ht="13.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ht="13.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ht="13.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ht="13.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ht="13.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ht="13.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ht="13.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ht="13.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ht="13.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ht="13.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ht="13.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ht="13.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ht="13.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ht="13.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ht="13.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ht="13.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ht="13.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ht="13.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ht="13.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ht="13.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ht="13.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ht="13.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ht="13.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ht="13.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ht="13.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ht="13.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ht="13.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ht="13.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ht="13.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ht="13.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ht="13.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ht="13.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ht="13.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ht="13.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ht="13.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ht="13.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ht="13.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ht="13.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ht="13.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ht="13.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ht="13.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ht="13.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ht="13.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ht="13.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ht="13.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ht="13.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ht="13.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ht="13.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ht="13.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3.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3.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3.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3.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3.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3.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3.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3.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3.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3.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3.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3.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3.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3.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3.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3.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3.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3.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3.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3.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3.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3.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3.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3.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3.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3.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3.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3.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3.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3.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3.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3.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3.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3.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3.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3.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3.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3.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3.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3.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3.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3.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3.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3.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3.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3.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3.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3.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3.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3.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3.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3.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3.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3.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3.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3.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3.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3.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3.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3.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3.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3.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3.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3.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3.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3.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3.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3.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3.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3.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3.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3.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3.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3.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3.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3.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3.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3.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3.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3.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3.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3.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3.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3.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3.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3.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3.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3.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3.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3.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3.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3.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3.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3.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3.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3.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3.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3.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3.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3.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3.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3.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3.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3.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3.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3.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3.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3.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3.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3.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3.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3.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3.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3.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3.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3.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3.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3.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3.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3.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3.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3.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3.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3.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3.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3.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3.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3.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3.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3.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3.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3.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3.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3.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3.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3.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3.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3.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3.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3.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3.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3.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3.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3.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3.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3.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3.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3.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3.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3.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3.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3.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3.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3.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3.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3.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3.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3.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3.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3.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3.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3.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3.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3.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3.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3.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3.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3.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3.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3.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3.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3.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3.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3.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3.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3.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3.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3.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3.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3.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3.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3.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3.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3.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3.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3.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3.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3.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3.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3.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3.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3.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3.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3.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3.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3.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3.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3.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3.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3.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3.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3.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3.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3.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3.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3.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3.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3.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3.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3.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3.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3.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3.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3.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3.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3.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3.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3.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3.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3.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3.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3.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3.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3.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3.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3.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3.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3.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3.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3.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3.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3.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3.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3.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3.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3.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3.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3.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3.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3.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3.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3.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3.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3.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3.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3.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3.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3.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3.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3.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3.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3.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3.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3.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3.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3.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3.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3.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3.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3.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3.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3.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3.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3.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3.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3.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3.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3.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3.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3.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3.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3.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3.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3.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3.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3.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3.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3.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3.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3.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3.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3.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3.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3.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3.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3.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3.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3.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3.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3.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3.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3.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3.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3.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3.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3.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3.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3.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3.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3.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3.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3.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3.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3.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3.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3.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3.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3.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3.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3.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3.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3.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3.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3.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3.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3.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3.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3.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3.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3.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3.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3.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3.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3.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3.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3.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3.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3.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3.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3.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3.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3.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3.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3.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3.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3.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3.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3.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3.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3.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3.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3.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3.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3.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3.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3.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3.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3.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3.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3.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3.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3.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3.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3.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3.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3.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3.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3.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3.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3.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3.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3.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3.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3.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3.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3.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3.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3.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3.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3.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3.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3.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3.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3.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3.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3.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3.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3.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3.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3.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3.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3.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3.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3.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3.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3.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3.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3.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3.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3.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3.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3.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3.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3.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3.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3.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3.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3.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3.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3.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3.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3.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3.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3.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3.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3.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3.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3.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3.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3.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3.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3.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3.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3.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3.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3.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3.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3.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3.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3.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3.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3.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3.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3.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3.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3.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3.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3.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3.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3.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3.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3.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3.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3.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3.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3.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3.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3.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3.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3.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3.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3.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3.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3.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3.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3.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3.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3.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3.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3.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3.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3.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3.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3.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3.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3.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3.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3.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3.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3.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3.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3.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3.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3.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3.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3.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3.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3.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3.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3.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3.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3.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3.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3.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3.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3.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3.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3.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3.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3.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3.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3.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3.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3.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3.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3.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3.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3.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3.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3.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3.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3.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3.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3.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3.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3.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3.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3.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3.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3.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3.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3.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3.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3.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3.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3.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3.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3.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3.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3.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3.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3.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3.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3.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3.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3.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3.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3.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3.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3.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3.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3.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3.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3.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3.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3.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3.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3.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3.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3.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3.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3.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3.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3.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3.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3.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3.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3.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3.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3.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3.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3.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3.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3.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3.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3.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3.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3.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3.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3.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3.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3.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3.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3.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3.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3.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3.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3.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3.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3.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3.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3.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3.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3.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3.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3.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3.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3.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3.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3.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3.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3.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3.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3.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3.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3.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3.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3.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3.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3.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3.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3.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3.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3.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3.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3.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3.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3.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3.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3.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3.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3.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3.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3.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3.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3.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3.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3.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3.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3.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3.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3.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3.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3.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3.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3.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3.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3.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3.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3.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3.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3.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3.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3.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3.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3.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3.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3.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3.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3.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3.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3.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3.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3.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3.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3.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3.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3.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3.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3.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3.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3.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3.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3.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3.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3.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3.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3.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3.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3.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3.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3.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3.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3.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3.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3.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3.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3.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3.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3.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3.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3.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3.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3.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3.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3.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3.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3.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3.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3.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3.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3.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3.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3.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3.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3.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3.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3.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3.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3.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3.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3.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3.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3.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3.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3.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3.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3.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3.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3.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3.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3.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3.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3.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3.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3.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3.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3.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3.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3.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3.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3.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3.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3.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3.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3.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3.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3.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3.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3.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3.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3.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3.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3.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3.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3.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3.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3.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3.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3.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3.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3.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3.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3.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3.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3.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3.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3.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3.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3.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3.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3.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3.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3.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3.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3.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3.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3.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3.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3.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3.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3.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3.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3.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3.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3.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3.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3.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3.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3.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3.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3.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3.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3.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3.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3.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3.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3.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3.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3.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3.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3.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3.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3.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3.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3.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3.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3.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3.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3.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3.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3.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3.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3.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3.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3.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3.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3.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3.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3.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3.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3.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3.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3.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3.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3.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3.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3.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3.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3.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3.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3.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3.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3.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3.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3.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3.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3.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3.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3.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3.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3.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3.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3.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3.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3.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3.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3.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3.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3.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3.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3.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3.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3.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3.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3.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3.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3.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3.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3.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3.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3.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3.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3.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3.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3.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3.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3.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3.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3.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3.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3.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3.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3.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3.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3.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3.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3.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3.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3.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3.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3.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3.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3.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3.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3.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3.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3.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3.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3.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3.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3.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3.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3.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3.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3.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3.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3.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3.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3.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3.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3.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3.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3.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3.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3.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3.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3.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3.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3.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3.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3.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3.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3.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3.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3.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3.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3.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3.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9">
    <mergeCell ref="D41:G41"/>
    <mergeCell ref="H41:K41"/>
    <mergeCell ref="G6:I6"/>
    <mergeCell ref="B4:F4"/>
    <mergeCell ref="G8:I11"/>
    <mergeCell ref="V6:X6"/>
    <mergeCell ref="V8:X11"/>
    <mergeCell ref="B12:F12"/>
    <mergeCell ref="B16:F16"/>
  </mergeCells>
  <conditionalFormatting sqref="F14">
    <cfRule type="expression" dxfId="0" priority="1">
      <formula>MOD(ROW(),2)=1</formula>
    </cfRule>
  </conditionalFormatting>
  <conditionalFormatting sqref="F18">
    <cfRule type="expression" dxfId="0" priority="2">
      <formula>MOD(ROW(),2)=1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8"/>
    <col customWidth="1" min="2" max="2" width="8.0"/>
    <col customWidth="1" min="3" max="3" width="96.67"/>
    <col customWidth="1" min="4" max="6" width="11.0"/>
    <col customWidth="1" min="7" max="7" width="53.67"/>
    <col customWidth="1" min="8" max="8" width="30.78"/>
    <col customWidth="1" min="9" max="9" width="11.0"/>
    <col customWidth="1" min="10" max="11" width="10.78"/>
    <col customWidth="1" min="12" max="26" width="11.0"/>
  </cols>
  <sheetData>
    <row r="1" ht="15.75" customHeight="1">
      <c r="B1" s="1" t="s">
        <v>0</v>
      </c>
    </row>
    <row r="2" ht="15.75" customHeight="1">
      <c r="B2" s="2"/>
      <c r="C2" s="4"/>
      <c r="D2" s="2"/>
      <c r="E2" s="2"/>
      <c r="F2" s="2"/>
      <c r="G2" s="2"/>
      <c r="H2" s="2"/>
    </row>
    <row r="3" ht="15.75" customHeight="1">
      <c r="B3" s="6" t="s">
        <v>2</v>
      </c>
      <c r="C3" s="8" t="s">
        <v>3</v>
      </c>
      <c r="D3" s="10" t="s">
        <v>4</v>
      </c>
      <c r="E3" s="10" t="s">
        <v>5</v>
      </c>
      <c r="F3" s="10" t="s">
        <v>6</v>
      </c>
      <c r="G3" s="10" t="s">
        <v>7</v>
      </c>
      <c r="H3" s="12" t="s">
        <v>8</v>
      </c>
    </row>
    <row r="4" ht="15.75" customHeight="1">
      <c r="B4" s="14" t="s">
        <v>9</v>
      </c>
      <c r="C4" s="16" t="s">
        <v>10</v>
      </c>
      <c r="D4" s="18"/>
      <c r="E4" s="18"/>
      <c r="F4" s="18"/>
      <c r="G4" s="18"/>
      <c r="H4" s="20"/>
    </row>
    <row r="5" ht="15.75" customHeight="1">
      <c r="B5" s="22" t="s">
        <v>12</v>
      </c>
      <c r="C5" s="24" t="s">
        <v>13</v>
      </c>
      <c r="D5" s="26" t="s">
        <v>15</v>
      </c>
      <c r="E5" s="28" t="s">
        <v>15</v>
      </c>
      <c r="F5" s="31" t="s">
        <v>17</v>
      </c>
      <c r="G5" s="33" t="s">
        <v>18</v>
      </c>
      <c r="H5" s="35"/>
    </row>
    <row r="6" ht="15.75" customHeight="1">
      <c r="B6" s="22">
        <v>1.2</v>
      </c>
      <c r="C6" s="24" t="s">
        <v>20</v>
      </c>
      <c r="D6" s="26" t="s">
        <v>15</v>
      </c>
      <c r="E6" s="28" t="s">
        <v>15</v>
      </c>
      <c r="F6" s="31"/>
      <c r="G6" s="33" t="s">
        <v>18</v>
      </c>
      <c r="H6" s="35"/>
    </row>
    <row r="7" ht="15.75" customHeight="1">
      <c r="B7" s="22">
        <v>1.3</v>
      </c>
      <c r="C7" s="24" t="s">
        <v>21</v>
      </c>
      <c r="D7" s="26" t="s">
        <v>15</v>
      </c>
      <c r="E7" s="28" t="s">
        <v>15</v>
      </c>
      <c r="F7" s="31"/>
      <c r="G7" s="33" t="s">
        <v>18</v>
      </c>
      <c r="H7" s="35"/>
    </row>
    <row r="8" ht="15.75" customHeight="1">
      <c r="B8" s="22">
        <v>1.4</v>
      </c>
      <c r="C8" s="24" t="s">
        <v>23</v>
      </c>
      <c r="D8" s="26" t="s">
        <v>15</v>
      </c>
      <c r="E8" s="28" t="s">
        <v>15</v>
      </c>
      <c r="F8" s="31"/>
      <c r="G8" s="33" t="s">
        <v>18</v>
      </c>
      <c r="H8" s="35"/>
    </row>
    <row r="9" ht="15.75" customHeight="1">
      <c r="B9" s="22">
        <v>1.5</v>
      </c>
      <c r="C9" s="24" t="s">
        <v>24</v>
      </c>
      <c r="D9" s="24"/>
      <c r="E9" s="28" t="s">
        <v>15</v>
      </c>
      <c r="F9" s="31" t="s">
        <v>25</v>
      </c>
      <c r="G9" s="33" t="s">
        <v>18</v>
      </c>
      <c r="H9" s="35"/>
    </row>
    <row r="10" ht="15.75" customHeight="1">
      <c r="B10" s="22">
        <v>1.6</v>
      </c>
      <c r="C10" s="24" t="s">
        <v>27</v>
      </c>
      <c r="D10" s="24"/>
      <c r="E10" s="28" t="s">
        <v>15</v>
      </c>
      <c r="F10" s="31" t="s">
        <v>25</v>
      </c>
      <c r="G10" s="33" t="s">
        <v>18</v>
      </c>
      <c r="H10" s="35"/>
    </row>
    <row r="11" ht="15.75" customHeight="1">
      <c r="B11" s="22" t="s">
        <v>28</v>
      </c>
      <c r="C11" s="24" t="s">
        <v>29</v>
      </c>
      <c r="D11" s="24"/>
      <c r="E11" s="28" t="s">
        <v>15</v>
      </c>
      <c r="F11" s="31" t="s">
        <v>25</v>
      </c>
      <c r="G11" s="33" t="s">
        <v>18</v>
      </c>
      <c r="H11" s="35"/>
    </row>
    <row r="12" ht="15.75" customHeight="1">
      <c r="B12" s="22">
        <v>1.8</v>
      </c>
      <c r="C12" s="24" t="s">
        <v>32</v>
      </c>
      <c r="D12" s="24"/>
      <c r="E12" s="28" t="s">
        <v>15</v>
      </c>
      <c r="F12" s="31" t="s">
        <v>25</v>
      </c>
      <c r="G12" s="33" t="s">
        <v>18</v>
      </c>
      <c r="H12" s="35"/>
    </row>
    <row r="13" ht="15.75" customHeight="1">
      <c r="B13" s="22">
        <v>1.9</v>
      </c>
      <c r="C13" s="24" t="s">
        <v>35</v>
      </c>
      <c r="D13" s="24"/>
      <c r="E13" s="28" t="s">
        <v>15</v>
      </c>
      <c r="F13" s="31" t="s">
        <v>25</v>
      </c>
      <c r="G13" s="33" t="s">
        <v>18</v>
      </c>
      <c r="H13" s="35"/>
    </row>
    <row r="14" ht="15.75" customHeight="1">
      <c r="B14" s="37" t="s">
        <v>36</v>
      </c>
      <c r="C14" s="24" t="s">
        <v>38</v>
      </c>
      <c r="D14" s="24"/>
      <c r="E14" s="28" t="s">
        <v>15</v>
      </c>
      <c r="F14" s="31" t="s">
        <v>25</v>
      </c>
      <c r="G14" s="33" t="s">
        <v>18</v>
      </c>
      <c r="H14" s="35"/>
    </row>
    <row r="15" ht="15.75" customHeight="1">
      <c r="B15" s="39" t="s">
        <v>39</v>
      </c>
      <c r="C15" s="41" t="s">
        <v>42</v>
      </c>
      <c r="D15" s="41"/>
      <c r="E15" s="42"/>
      <c r="F15" s="41"/>
      <c r="G15" s="41"/>
      <c r="H15" s="43"/>
    </row>
    <row r="16" ht="15.75" customHeight="1">
      <c r="B16" s="44" t="s">
        <v>49</v>
      </c>
      <c r="C16" s="45" t="s">
        <v>51</v>
      </c>
      <c r="D16" s="26" t="s">
        <v>15</v>
      </c>
      <c r="E16" s="28" t="s">
        <v>15</v>
      </c>
      <c r="F16" s="31"/>
      <c r="G16" s="48" t="s">
        <v>53</v>
      </c>
      <c r="H16" s="35"/>
    </row>
    <row r="17" ht="15.75" customHeight="1">
      <c r="B17" s="44" t="s">
        <v>58</v>
      </c>
      <c r="C17" s="45" t="s">
        <v>59</v>
      </c>
      <c r="D17" s="26" t="s">
        <v>15</v>
      </c>
      <c r="E17" s="28" t="s">
        <v>15</v>
      </c>
      <c r="F17" s="31"/>
      <c r="G17" s="48" t="s">
        <v>60</v>
      </c>
      <c r="H17" s="35"/>
    </row>
    <row r="18" ht="15.75" customHeight="1">
      <c r="B18" s="44" t="s">
        <v>62</v>
      </c>
      <c r="C18" s="45" t="s">
        <v>63</v>
      </c>
      <c r="D18" s="26" t="s">
        <v>15</v>
      </c>
      <c r="E18" s="28" t="s">
        <v>15</v>
      </c>
      <c r="F18" s="31"/>
      <c r="G18" s="48" t="s">
        <v>64</v>
      </c>
      <c r="H18" s="35"/>
    </row>
    <row r="19" ht="15.75" customHeight="1">
      <c r="B19" s="44" t="s">
        <v>65</v>
      </c>
      <c r="C19" s="45" t="s">
        <v>66</v>
      </c>
      <c r="D19" s="26" t="s">
        <v>15</v>
      </c>
      <c r="E19" s="28" t="s">
        <v>15</v>
      </c>
      <c r="F19" s="31"/>
      <c r="G19" s="48" t="s">
        <v>67</v>
      </c>
      <c r="H19" s="35"/>
    </row>
    <row r="20" ht="15.75" customHeight="1">
      <c r="B20" s="44" t="s">
        <v>68</v>
      </c>
      <c r="C20" s="45" t="s">
        <v>69</v>
      </c>
      <c r="D20" s="26" t="s">
        <v>15</v>
      </c>
      <c r="E20" s="28" t="s">
        <v>15</v>
      </c>
      <c r="F20" s="31"/>
      <c r="G20" s="48" t="s">
        <v>70</v>
      </c>
      <c r="H20" s="35"/>
    </row>
    <row r="21" ht="15.75" customHeight="1">
      <c r="B21" s="44" t="s">
        <v>71</v>
      </c>
      <c r="C21" s="45" t="s">
        <v>72</v>
      </c>
      <c r="D21" s="26" t="s">
        <v>15</v>
      </c>
      <c r="E21" s="28" t="s">
        <v>15</v>
      </c>
      <c r="F21" s="31"/>
      <c r="G21" s="48" t="s">
        <v>73</v>
      </c>
      <c r="H21" s="35"/>
    </row>
    <row r="22" ht="15.75" customHeight="1">
      <c r="B22" s="44" t="s">
        <v>74</v>
      </c>
      <c r="C22" s="45" t="s">
        <v>75</v>
      </c>
      <c r="D22" s="26" t="s">
        <v>15</v>
      </c>
      <c r="E22" s="28" t="s">
        <v>15</v>
      </c>
      <c r="F22" s="31"/>
      <c r="G22" s="48" t="s">
        <v>76</v>
      </c>
      <c r="H22" s="35"/>
    </row>
    <row r="23" ht="15.75" customHeight="1">
      <c r="B23" s="44" t="s">
        <v>78</v>
      </c>
      <c r="C23" s="45" t="s">
        <v>79</v>
      </c>
      <c r="D23" s="45"/>
      <c r="E23" s="28" t="s">
        <v>15</v>
      </c>
      <c r="F23" s="31" t="s">
        <v>25</v>
      </c>
      <c r="G23" s="48" t="s">
        <v>80</v>
      </c>
      <c r="H23" s="35"/>
    </row>
    <row r="24" ht="15.75" customHeight="1">
      <c r="B24" s="44" t="s">
        <v>85</v>
      </c>
      <c r="C24" s="45" t="s">
        <v>86</v>
      </c>
      <c r="D24" s="45"/>
      <c r="E24" s="28" t="s">
        <v>15</v>
      </c>
      <c r="F24" s="31" t="s">
        <v>25</v>
      </c>
      <c r="G24" s="48" t="s">
        <v>87</v>
      </c>
      <c r="H24" s="35"/>
    </row>
    <row r="25" ht="15.75" customHeight="1">
      <c r="B25" s="44" t="s">
        <v>89</v>
      </c>
      <c r="C25" s="45" t="s">
        <v>90</v>
      </c>
      <c r="D25" s="45"/>
      <c r="E25" s="28" t="s">
        <v>15</v>
      </c>
      <c r="F25" s="31" t="s">
        <v>25</v>
      </c>
      <c r="G25" s="48" t="s">
        <v>91</v>
      </c>
      <c r="H25" s="35"/>
    </row>
    <row r="26" ht="15.75" customHeight="1">
      <c r="B26" s="44" t="s">
        <v>94</v>
      </c>
      <c r="C26" s="45" t="s">
        <v>95</v>
      </c>
      <c r="D26" s="45"/>
      <c r="E26" s="28" t="s">
        <v>15</v>
      </c>
      <c r="F26" s="31" t="s">
        <v>25</v>
      </c>
      <c r="G26" s="48" t="s">
        <v>96</v>
      </c>
      <c r="H26" s="35"/>
    </row>
    <row r="27" ht="15.75" customHeight="1">
      <c r="B27" s="44" t="s">
        <v>98</v>
      </c>
      <c r="C27" s="45" t="s">
        <v>99</v>
      </c>
      <c r="D27" s="45"/>
      <c r="E27" s="28" t="s">
        <v>15</v>
      </c>
      <c r="F27" s="31" t="s">
        <v>25</v>
      </c>
      <c r="G27" s="48" t="s">
        <v>101</v>
      </c>
      <c r="H27" s="35"/>
    </row>
    <row r="28" ht="15.75" customHeight="1">
      <c r="B28" s="39" t="s">
        <v>104</v>
      </c>
      <c r="C28" s="41" t="s">
        <v>105</v>
      </c>
      <c r="D28" s="41"/>
      <c r="E28" s="42"/>
      <c r="F28" s="41"/>
      <c r="G28" s="41"/>
      <c r="H28" s="43"/>
    </row>
    <row r="29" ht="15.75" customHeight="1">
      <c r="B29" s="44" t="s">
        <v>106</v>
      </c>
      <c r="C29" s="45" t="s">
        <v>107</v>
      </c>
      <c r="D29" s="26" t="s">
        <v>15</v>
      </c>
      <c r="E29" s="28" t="s">
        <v>15</v>
      </c>
      <c r="F29" s="31"/>
      <c r="G29" s="48" t="s">
        <v>108</v>
      </c>
      <c r="H29" s="35"/>
    </row>
    <row r="30" ht="15.75" customHeight="1">
      <c r="B30" s="44" t="s">
        <v>111</v>
      </c>
      <c r="C30" s="45" t="s">
        <v>112</v>
      </c>
      <c r="D30" s="26" t="s">
        <v>15</v>
      </c>
      <c r="E30" s="28" t="s">
        <v>15</v>
      </c>
      <c r="F30" s="31"/>
      <c r="G30" s="48" t="s">
        <v>113</v>
      </c>
      <c r="H30" s="35"/>
    </row>
    <row r="31" ht="15.75" customHeight="1">
      <c r="B31" s="44" t="s">
        <v>116</v>
      </c>
      <c r="C31" s="45" t="s">
        <v>117</v>
      </c>
      <c r="D31" s="26" t="s">
        <v>15</v>
      </c>
      <c r="E31" s="28" t="s">
        <v>15</v>
      </c>
      <c r="F31" s="31"/>
      <c r="G31" s="48" t="s">
        <v>118</v>
      </c>
      <c r="H31" s="35"/>
    </row>
    <row r="32" ht="15.75" customHeight="1">
      <c r="B32" s="44" t="s">
        <v>121</v>
      </c>
      <c r="C32" s="45" t="s">
        <v>122</v>
      </c>
      <c r="D32" s="26" t="s">
        <v>15</v>
      </c>
      <c r="E32" s="28" t="s">
        <v>15</v>
      </c>
      <c r="F32" s="31"/>
      <c r="G32" s="48" t="s">
        <v>123</v>
      </c>
      <c r="H32" s="35"/>
    </row>
    <row r="33" ht="15.75" customHeight="1">
      <c r="B33" s="44" t="s">
        <v>126</v>
      </c>
      <c r="C33" s="45" t="s">
        <v>127</v>
      </c>
      <c r="D33" s="26" t="s">
        <v>15</v>
      </c>
      <c r="E33" s="28" t="s">
        <v>15</v>
      </c>
      <c r="F33" s="31"/>
      <c r="G33" s="48" t="s">
        <v>128</v>
      </c>
      <c r="H33" s="35"/>
    </row>
    <row r="34" ht="15.75" customHeight="1">
      <c r="B34" s="44" t="s">
        <v>131</v>
      </c>
      <c r="C34" s="45" t="s">
        <v>132</v>
      </c>
      <c r="D34" s="26" t="s">
        <v>15</v>
      </c>
      <c r="E34" s="28" t="s">
        <v>15</v>
      </c>
      <c r="F34" s="31"/>
      <c r="G34" s="48" t="s">
        <v>108</v>
      </c>
      <c r="H34" s="35"/>
    </row>
    <row r="35" ht="15.75" customHeight="1">
      <c r="B35" s="39" t="s">
        <v>137</v>
      </c>
      <c r="C35" s="41" t="s">
        <v>138</v>
      </c>
      <c r="D35" s="41"/>
      <c r="E35" s="42"/>
      <c r="F35" s="41"/>
      <c r="G35" s="41"/>
      <c r="H35" s="43"/>
    </row>
    <row r="36" ht="15.75" customHeight="1">
      <c r="B36" s="44" t="s">
        <v>139</v>
      </c>
      <c r="C36" s="45" t="s">
        <v>140</v>
      </c>
      <c r="D36" s="26" t="s">
        <v>15</v>
      </c>
      <c r="E36" s="28" t="s">
        <v>15</v>
      </c>
      <c r="F36" s="31"/>
      <c r="G36" s="48" t="s">
        <v>141</v>
      </c>
      <c r="H36" s="35"/>
    </row>
    <row r="37" ht="15.75" customHeight="1">
      <c r="B37" s="44" t="s">
        <v>145</v>
      </c>
      <c r="C37" s="45" t="s">
        <v>146</v>
      </c>
      <c r="D37" s="26" t="s">
        <v>15</v>
      </c>
      <c r="E37" s="28" t="s">
        <v>15</v>
      </c>
      <c r="F37" s="31"/>
      <c r="G37" s="48" t="s">
        <v>147</v>
      </c>
      <c r="H37" s="35"/>
    </row>
    <row r="38" ht="15.75" customHeight="1">
      <c r="B38" s="44" t="s">
        <v>150</v>
      </c>
      <c r="C38" s="45" t="s">
        <v>151</v>
      </c>
      <c r="D38" s="26" t="s">
        <v>15</v>
      </c>
      <c r="E38" s="28" t="s">
        <v>15</v>
      </c>
      <c r="F38" s="31"/>
      <c r="G38" s="48" t="s">
        <v>147</v>
      </c>
      <c r="H38" s="35"/>
      <c r="J38" s="48"/>
    </row>
    <row r="39" ht="15.75" customHeight="1">
      <c r="B39" s="44" t="s">
        <v>152</v>
      </c>
      <c r="C39" s="45" t="s">
        <v>153</v>
      </c>
      <c r="D39" s="26"/>
      <c r="E39" s="28"/>
      <c r="F39" s="31"/>
      <c r="G39" s="48" t="s">
        <v>154</v>
      </c>
      <c r="H39" s="35"/>
      <c r="J39" s="48"/>
    </row>
    <row r="40" ht="15.75" customHeight="1">
      <c r="B40" s="44" t="s">
        <v>155</v>
      </c>
      <c r="C40" s="45" t="s">
        <v>156</v>
      </c>
      <c r="D40" s="26" t="s">
        <v>15</v>
      </c>
      <c r="E40" s="28" t="s">
        <v>15</v>
      </c>
      <c r="F40" s="31"/>
      <c r="G40" s="48" t="s">
        <v>157</v>
      </c>
      <c r="H40" s="35"/>
    </row>
    <row r="41" ht="15.75" customHeight="1">
      <c r="B41" s="44" t="s">
        <v>160</v>
      </c>
      <c r="C41" s="45" t="s">
        <v>161</v>
      </c>
      <c r="D41" s="26" t="s">
        <v>15</v>
      </c>
      <c r="E41" s="28" t="s">
        <v>15</v>
      </c>
      <c r="F41" s="31"/>
      <c r="G41" s="48" t="s">
        <v>162</v>
      </c>
      <c r="H41" s="35"/>
    </row>
    <row r="42" ht="15.75" customHeight="1">
      <c r="B42" s="44" t="s">
        <v>168</v>
      </c>
      <c r="C42" s="45" t="s">
        <v>169</v>
      </c>
      <c r="D42" s="45"/>
      <c r="E42" s="28" t="s">
        <v>15</v>
      </c>
      <c r="F42" s="31" t="s">
        <v>25</v>
      </c>
      <c r="G42" s="48" t="s">
        <v>170</v>
      </c>
      <c r="H42" s="35"/>
    </row>
    <row r="43" ht="15.75" customHeight="1">
      <c r="B43" s="44" t="s">
        <v>171</v>
      </c>
      <c r="C43" s="45" t="s">
        <v>172</v>
      </c>
      <c r="D43" s="45"/>
      <c r="E43" s="28" t="s">
        <v>15</v>
      </c>
      <c r="F43" s="31" t="s">
        <v>25</v>
      </c>
      <c r="G43" s="48" t="s">
        <v>173</v>
      </c>
      <c r="H43" s="35"/>
    </row>
    <row r="44" ht="15.75" customHeight="1">
      <c r="B44" s="44" t="s">
        <v>174</v>
      </c>
      <c r="C44" s="45" t="s">
        <v>175</v>
      </c>
      <c r="D44" s="45"/>
      <c r="E44" s="28" t="s">
        <v>15</v>
      </c>
      <c r="F44" s="31" t="s">
        <v>25</v>
      </c>
      <c r="G44" s="48" t="s">
        <v>176</v>
      </c>
      <c r="H44" s="35"/>
    </row>
    <row r="45" ht="15.75" customHeight="1">
      <c r="B45" s="44" t="s">
        <v>177</v>
      </c>
      <c r="C45" s="45" t="s">
        <v>178</v>
      </c>
      <c r="D45" s="45"/>
      <c r="E45" s="28" t="s">
        <v>15</v>
      </c>
      <c r="F45" s="31" t="s">
        <v>25</v>
      </c>
      <c r="G45" s="48" t="s">
        <v>179</v>
      </c>
      <c r="H45" s="35"/>
    </row>
    <row r="46" ht="15.75" customHeight="1">
      <c r="B46" s="44" t="s">
        <v>180</v>
      </c>
      <c r="C46" s="45" t="s">
        <v>181</v>
      </c>
      <c r="D46" s="45"/>
      <c r="E46" s="28" t="s">
        <v>15</v>
      </c>
      <c r="F46" s="31" t="s">
        <v>25</v>
      </c>
      <c r="G46" s="48" t="s">
        <v>182</v>
      </c>
      <c r="H46" s="35"/>
    </row>
    <row r="47" ht="15.75" customHeight="1">
      <c r="B47" s="39" t="s">
        <v>183</v>
      </c>
      <c r="C47" s="41" t="s">
        <v>184</v>
      </c>
      <c r="D47" s="41"/>
      <c r="E47" s="42"/>
      <c r="F47" s="41"/>
      <c r="G47" s="41"/>
      <c r="H47" s="43"/>
    </row>
    <row r="48" ht="15.75" customHeight="1">
      <c r="B48" s="44" t="s">
        <v>185</v>
      </c>
      <c r="C48" s="45" t="s">
        <v>186</v>
      </c>
      <c r="D48" s="26" t="s">
        <v>15</v>
      </c>
      <c r="E48" s="28" t="s">
        <v>15</v>
      </c>
      <c r="F48" s="31"/>
      <c r="G48" s="48" t="s">
        <v>187</v>
      </c>
      <c r="H48" s="35"/>
    </row>
    <row r="49" ht="15.75" customHeight="1">
      <c r="B49" s="44" t="s">
        <v>189</v>
      </c>
      <c r="C49" s="45" t="s">
        <v>190</v>
      </c>
      <c r="D49" s="26" t="s">
        <v>15</v>
      </c>
      <c r="E49" s="28" t="s">
        <v>15</v>
      </c>
      <c r="F49" s="31"/>
      <c r="G49" s="48" t="s">
        <v>191</v>
      </c>
      <c r="H49" s="35"/>
    </row>
    <row r="50" ht="15.75" customHeight="1">
      <c r="B50" s="44" t="s">
        <v>192</v>
      </c>
      <c r="C50" s="45" t="s">
        <v>193</v>
      </c>
      <c r="D50" s="26" t="s">
        <v>15</v>
      </c>
      <c r="E50" s="28" t="s">
        <v>15</v>
      </c>
      <c r="F50" s="31"/>
      <c r="G50" s="48" t="s">
        <v>194</v>
      </c>
      <c r="H50" s="35"/>
    </row>
    <row r="51" ht="15.75" customHeight="1">
      <c r="B51" s="44" t="s">
        <v>195</v>
      </c>
      <c r="C51" s="45" t="s">
        <v>196</v>
      </c>
      <c r="D51" s="45"/>
      <c r="E51" s="28" t="s">
        <v>15</v>
      </c>
      <c r="F51" s="31" t="s">
        <v>25</v>
      </c>
      <c r="G51" s="48" t="s">
        <v>197</v>
      </c>
      <c r="H51" s="35"/>
    </row>
    <row r="52" ht="15.75" customHeight="1">
      <c r="B52" s="44" t="s">
        <v>198</v>
      </c>
      <c r="C52" s="45" t="s">
        <v>199</v>
      </c>
      <c r="D52" s="45"/>
      <c r="E52" s="28" t="s">
        <v>15</v>
      </c>
      <c r="F52" s="31" t="s">
        <v>25</v>
      </c>
      <c r="G52" s="48" t="s">
        <v>200</v>
      </c>
      <c r="H52" s="35"/>
    </row>
    <row r="53" ht="15.75" customHeight="1">
      <c r="B53" s="44">
        <v>5.6</v>
      </c>
      <c r="C53" s="45" t="s">
        <v>201</v>
      </c>
      <c r="D53" s="45"/>
      <c r="E53" s="28" t="s">
        <v>15</v>
      </c>
      <c r="F53" s="31" t="s">
        <v>25</v>
      </c>
      <c r="G53" s="48" t="s">
        <v>202</v>
      </c>
      <c r="H53" s="35"/>
    </row>
    <row r="54" ht="15.75" customHeight="1">
      <c r="B54" s="39" t="s">
        <v>203</v>
      </c>
      <c r="C54" s="41" t="s">
        <v>204</v>
      </c>
      <c r="D54" s="41"/>
      <c r="E54" s="42"/>
      <c r="F54" s="41"/>
      <c r="G54" s="41"/>
      <c r="H54" s="43"/>
    </row>
    <row r="55" ht="15.75" customHeight="1">
      <c r="B55" s="44" t="s">
        <v>205</v>
      </c>
      <c r="C55" s="45" t="s">
        <v>206</v>
      </c>
      <c r="D55" s="26" t="s">
        <v>15</v>
      </c>
      <c r="E55" s="28" t="s">
        <v>15</v>
      </c>
      <c r="F55" s="31"/>
      <c r="G55" s="48" t="s">
        <v>207</v>
      </c>
      <c r="H55" s="35"/>
    </row>
    <row r="56" ht="15.75" customHeight="1">
      <c r="B56" s="44" t="s">
        <v>208</v>
      </c>
      <c r="C56" s="45" t="s">
        <v>209</v>
      </c>
      <c r="D56" s="26" t="s">
        <v>15</v>
      </c>
      <c r="E56" s="28" t="s">
        <v>15</v>
      </c>
      <c r="F56" s="31"/>
      <c r="G56" s="48" t="s">
        <v>210</v>
      </c>
      <c r="H56" s="35"/>
    </row>
    <row r="57" ht="15.75" customHeight="1">
      <c r="B57" s="44" t="s">
        <v>211</v>
      </c>
      <c r="C57" s="45" t="s">
        <v>212</v>
      </c>
      <c r="D57" s="26" t="s">
        <v>15</v>
      </c>
      <c r="E57" s="28" t="s">
        <v>15</v>
      </c>
      <c r="F57" s="31"/>
      <c r="G57" s="48" t="s">
        <v>213</v>
      </c>
      <c r="H57" s="35"/>
    </row>
    <row r="58" ht="15.75" customHeight="1">
      <c r="B58" s="44" t="s">
        <v>214</v>
      </c>
      <c r="C58" s="45" t="s">
        <v>215</v>
      </c>
      <c r="D58" s="26" t="s">
        <v>15</v>
      </c>
      <c r="E58" s="28" t="s">
        <v>15</v>
      </c>
      <c r="F58" s="31"/>
      <c r="G58" s="48" t="s">
        <v>216</v>
      </c>
      <c r="H58" s="35"/>
    </row>
    <row r="59" ht="15.75" customHeight="1">
      <c r="B59" s="44" t="s">
        <v>217</v>
      </c>
      <c r="C59" s="45" t="s">
        <v>218</v>
      </c>
      <c r="D59" s="26" t="s">
        <v>15</v>
      </c>
      <c r="E59" s="28" t="s">
        <v>15</v>
      </c>
      <c r="F59" s="31"/>
      <c r="G59" s="48" t="s">
        <v>219</v>
      </c>
      <c r="H59" s="35"/>
    </row>
    <row r="60" ht="15.75" customHeight="1">
      <c r="B60" s="44" t="s">
        <v>220</v>
      </c>
      <c r="C60" s="45" t="s">
        <v>221</v>
      </c>
      <c r="D60" s="26" t="s">
        <v>15</v>
      </c>
      <c r="E60" s="28" t="s">
        <v>15</v>
      </c>
      <c r="F60" s="31"/>
      <c r="G60" s="48" t="s">
        <v>222</v>
      </c>
      <c r="H60" s="35"/>
    </row>
    <row r="61" ht="15.75" customHeight="1">
      <c r="B61" s="44" t="s">
        <v>223</v>
      </c>
      <c r="C61" s="45" t="s">
        <v>224</v>
      </c>
      <c r="D61" s="26" t="s">
        <v>15</v>
      </c>
      <c r="E61" s="28" t="s">
        <v>15</v>
      </c>
      <c r="F61" s="31"/>
      <c r="G61" s="48" t="s">
        <v>225</v>
      </c>
      <c r="H61" s="35"/>
    </row>
    <row r="62" ht="15.75" customHeight="1">
      <c r="B62" s="44">
        <v>6.8</v>
      </c>
      <c r="C62" s="45" t="s">
        <v>226</v>
      </c>
      <c r="D62" s="26" t="s">
        <v>15</v>
      </c>
      <c r="E62" s="28" t="s">
        <v>15</v>
      </c>
      <c r="F62" s="31"/>
      <c r="G62" s="48" t="s">
        <v>227</v>
      </c>
      <c r="H62" s="35"/>
    </row>
    <row r="63" ht="15.75" customHeight="1">
      <c r="B63" s="39" t="s">
        <v>228</v>
      </c>
      <c r="C63" s="41" t="s">
        <v>229</v>
      </c>
      <c r="D63" s="41"/>
      <c r="E63" s="42"/>
      <c r="F63" s="41"/>
      <c r="G63" s="41"/>
      <c r="H63" s="43"/>
    </row>
    <row r="64" ht="15.75" customHeight="1">
      <c r="B64" s="44" t="s">
        <v>230</v>
      </c>
      <c r="C64" s="45" t="s">
        <v>231</v>
      </c>
      <c r="D64" s="26" t="s">
        <v>15</v>
      </c>
      <c r="E64" s="28" t="s">
        <v>15</v>
      </c>
      <c r="F64" s="31"/>
      <c r="G64" s="48" t="s">
        <v>232</v>
      </c>
      <c r="H64" s="35"/>
    </row>
    <row r="65" ht="15.75" customHeight="1">
      <c r="B65" s="44" t="s">
        <v>233</v>
      </c>
      <c r="C65" s="45" t="s">
        <v>234</v>
      </c>
      <c r="D65" s="26" t="s">
        <v>15</v>
      </c>
      <c r="E65" s="28" t="s">
        <v>15</v>
      </c>
      <c r="F65" s="31"/>
      <c r="G65" s="48" t="s">
        <v>235</v>
      </c>
      <c r="H65" s="35"/>
    </row>
    <row r="66" ht="15.75" customHeight="1">
      <c r="B66" s="44" t="s">
        <v>236</v>
      </c>
      <c r="C66" s="45" t="s">
        <v>237</v>
      </c>
      <c r="D66" s="26" t="s">
        <v>15</v>
      </c>
      <c r="E66" s="28" t="s">
        <v>15</v>
      </c>
      <c r="F66" s="31"/>
      <c r="G66" s="48" t="s">
        <v>238</v>
      </c>
      <c r="H66" s="35"/>
    </row>
    <row r="67" ht="15.75" customHeight="1">
      <c r="B67" s="44" t="s">
        <v>239</v>
      </c>
      <c r="C67" s="45" t="s">
        <v>240</v>
      </c>
      <c r="D67" s="26" t="s">
        <v>15</v>
      </c>
      <c r="E67" s="28" t="s">
        <v>15</v>
      </c>
      <c r="F67" s="31"/>
      <c r="G67" s="48" t="s">
        <v>241</v>
      </c>
      <c r="H67" s="35"/>
    </row>
    <row r="68" ht="15.75" customHeight="1">
      <c r="B68" s="44" t="s">
        <v>242</v>
      </c>
      <c r="C68" s="45" t="s">
        <v>243</v>
      </c>
      <c r="D68" s="26" t="s">
        <v>15</v>
      </c>
      <c r="E68" s="28" t="s">
        <v>15</v>
      </c>
      <c r="F68" s="31"/>
      <c r="G68" s="48" t="s">
        <v>244</v>
      </c>
      <c r="H68" s="35"/>
    </row>
    <row r="69" ht="15.75" customHeight="1">
      <c r="B69" s="44" t="s">
        <v>245</v>
      </c>
      <c r="C69" s="45" t="s">
        <v>246</v>
      </c>
      <c r="D69" s="26" t="s">
        <v>15</v>
      </c>
      <c r="E69" s="28" t="s">
        <v>15</v>
      </c>
      <c r="F69" s="31"/>
      <c r="G69" s="48" t="s">
        <v>247</v>
      </c>
      <c r="H69" s="35"/>
    </row>
    <row r="70" ht="15.75" customHeight="1">
      <c r="B70" s="44" t="s">
        <v>248</v>
      </c>
      <c r="C70" s="45" t="s">
        <v>249</v>
      </c>
      <c r="D70" s="26" t="s">
        <v>15</v>
      </c>
      <c r="E70" s="28" t="s">
        <v>15</v>
      </c>
      <c r="F70" s="31"/>
      <c r="G70" s="48" t="s">
        <v>250</v>
      </c>
      <c r="H70" s="35"/>
    </row>
    <row r="71" ht="15.75" customHeight="1">
      <c r="B71" s="44" t="s">
        <v>251</v>
      </c>
      <c r="C71" s="45" t="s">
        <v>252</v>
      </c>
      <c r="D71" s="26" t="s">
        <v>15</v>
      </c>
      <c r="E71" s="28" t="s">
        <v>15</v>
      </c>
      <c r="F71" s="31"/>
      <c r="G71" s="48" t="s">
        <v>253</v>
      </c>
      <c r="H71" s="35"/>
    </row>
    <row r="72" ht="15.75" customHeight="1">
      <c r="B72" s="44" t="s">
        <v>254</v>
      </c>
      <c r="C72" s="45" t="s">
        <v>255</v>
      </c>
      <c r="D72" s="26" t="s">
        <v>15</v>
      </c>
      <c r="E72" s="28" t="s">
        <v>15</v>
      </c>
      <c r="F72" s="31"/>
      <c r="G72" s="48" t="s">
        <v>256</v>
      </c>
      <c r="H72" s="35"/>
    </row>
    <row r="73" ht="15.75" customHeight="1">
      <c r="B73" s="53"/>
      <c r="C73" s="54"/>
      <c r="D73" s="55"/>
      <c r="E73" s="55"/>
      <c r="F73" s="55"/>
      <c r="G73" s="55"/>
      <c r="H73" s="56"/>
    </row>
    <row r="74" ht="15.75" customHeight="1">
      <c r="B74" s="51"/>
      <c r="C74" s="58"/>
      <c r="D74" s="51"/>
      <c r="E74" s="51"/>
      <c r="F74" s="51"/>
      <c r="G74" s="51"/>
      <c r="H74" s="51"/>
    </row>
    <row r="75" ht="15.75" customHeight="1">
      <c r="B75" s="51"/>
      <c r="C75" s="45"/>
      <c r="D75" s="51"/>
      <c r="E75" s="51"/>
      <c r="F75" s="51"/>
      <c r="G75" s="51"/>
      <c r="H75" s="51"/>
    </row>
    <row r="76" ht="15.75" customHeight="1">
      <c r="B76" s="51"/>
      <c r="C76" s="58"/>
      <c r="D76" s="51"/>
      <c r="E76" s="51"/>
      <c r="F76" s="51"/>
      <c r="G76" s="51"/>
      <c r="H76" s="51"/>
    </row>
    <row r="77" ht="15.75" customHeight="1">
      <c r="B77" s="57" t="s">
        <v>158</v>
      </c>
      <c r="C77" s="58"/>
      <c r="D77" s="51"/>
      <c r="E77" s="51"/>
      <c r="F77" s="51"/>
      <c r="G77" s="51"/>
      <c r="H77" s="51"/>
    </row>
    <row r="78" ht="15.75" customHeight="1">
      <c r="B78" s="59" t="s">
        <v>159</v>
      </c>
      <c r="C78" s="59" t="s">
        <v>163</v>
      </c>
      <c r="D78" s="51"/>
      <c r="E78" s="51"/>
      <c r="F78" s="51"/>
      <c r="G78" s="51"/>
      <c r="H78" s="51"/>
    </row>
    <row r="79" ht="15.75" customHeight="1">
      <c r="B79" s="60" t="s">
        <v>17</v>
      </c>
      <c r="C79" s="60" t="s">
        <v>164</v>
      </c>
      <c r="D79" s="51"/>
      <c r="E79" s="51"/>
      <c r="F79" s="51"/>
      <c r="G79" s="51"/>
      <c r="H79" s="51"/>
    </row>
    <row r="80" ht="15.75" customHeight="1">
      <c r="B80" s="60" t="s">
        <v>165</v>
      </c>
      <c r="C80" s="60" t="s">
        <v>166</v>
      </c>
      <c r="D80" s="51"/>
      <c r="E80" s="51"/>
      <c r="F80" s="51"/>
      <c r="G80" s="51"/>
      <c r="H80" s="51"/>
    </row>
    <row r="81" ht="15.75" customHeight="1">
      <c r="B81" s="60" t="s">
        <v>25</v>
      </c>
      <c r="C81" s="60" t="s">
        <v>167</v>
      </c>
      <c r="D81" s="51"/>
      <c r="E81" s="51"/>
      <c r="F81" s="51"/>
      <c r="G81" s="51"/>
      <c r="H81" s="51"/>
    </row>
    <row r="82" ht="15.75" customHeight="1">
      <c r="B82" s="51"/>
      <c r="C82" s="58"/>
      <c r="D82" s="51"/>
      <c r="E82" s="51"/>
      <c r="F82" s="51"/>
      <c r="G82" s="51"/>
      <c r="H82" s="51"/>
    </row>
    <row r="83" ht="15.75" customHeight="1">
      <c r="B83" s="51"/>
      <c r="C83" s="58"/>
      <c r="D83" s="51"/>
      <c r="E83" s="51"/>
      <c r="F83" s="51"/>
      <c r="G83" s="51"/>
      <c r="H83" s="51"/>
    </row>
    <row r="84" ht="15.75" customHeight="1">
      <c r="B84" s="51"/>
      <c r="C84" s="58"/>
      <c r="D84" s="51"/>
      <c r="E84" s="51"/>
      <c r="F84" s="51"/>
      <c r="G84" s="51"/>
      <c r="H84" s="51"/>
    </row>
    <row r="85" ht="15.75" customHeight="1">
      <c r="B85" s="51"/>
      <c r="C85" s="58"/>
      <c r="D85" s="51"/>
      <c r="E85" s="51"/>
      <c r="F85" s="51"/>
      <c r="G85" s="51"/>
      <c r="H85" s="51"/>
    </row>
    <row r="86" ht="15.75" customHeight="1">
      <c r="C86" s="4"/>
    </row>
    <row r="87" ht="15.75" customHeight="1">
      <c r="C87" s="4"/>
    </row>
    <row r="88" ht="15.75" customHeight="1">
      <c r="C88" s="4"/>
    </row>
    <row r="89" ht="15.75" customHeight="1">
      <c r="C89" s="4"/>
    </row>
    <row r="90" ht="15.75" customHeight="1">
      <c r="C90" s="4"/>
    </row>
    <row r="91" ht="15.75" customHeight="1">
      <c r="C91" s="4"/>
    </row>
    <row r="92" ht="15.75" customHeight="1">
      <c r="C92" s="4"/>
    </row>
    <row r="93" ht="15.75" customHeight="1">
      <c r="C93" s="4"/>
    </row>
    <row r="94" ht="15.75" customHeight="1">
      <c r="C94" s="4"/>
    </row>
    <row r="95" ht="15.75" customHeight="1">
      <c r="C95" s="4"/>
    </row>
    <row r="96" ht="15.75" customHeight="1">
      <c r="C96" s="4"/>
    </row>
    <row r="97" ht="15.75" customHeight="1">
      <c r="C97" s="4"/>
    </row>
    <row r="98" ht="15.75" customHeight="1">
      <c r="C98" s="4"/>
    </row>
    <row r="99" ht="15.75" customHeight="1">
      <c r="C99" s="4"/>
    </row>
    <row r="100" ht="15.75" customHeight="1">
      <c r="C100" s="4"/>
    </row>
    <row r="101" ht="15.75" customHeight="1">
      <c r="C101" s="4"/>
    </row>
    <row r="102" ht="15.75" customHeight="1">
      <c r="C102" s="4"/>
    </row>
    <row r="103" ht="15.75" customHeight="1">
      <c r="C103" s="4"/>
    </row>
    <row r="104" ht="15.75" customHeight="1">
      <c r="C104" s="4"/>
    </row>
    <row r="105" ht="15.75" customHeight="1">
      <c r="C105" s="4"/>
    </row>
    <row r="106" ht="15.75" customHeight="1">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c r="C135" s="4"/>
    </row>
    <row r="136" ht="15.75" customHeight="1">
      <c r="C136" s="4"/>
    </row>
    <row r="137" ht="15.75" customHeight="1">
      <c r="C137" s="4"/>
    </row>
    <row r="138" ht="15.75" customHeight="1">
      <c r="C138" s="4"/>
    </row>
    <row r="139" ht="15.75" customHeight="1">
      <c r="C139" s="4"/>
    </row>
    <row r="140" ht="15.75" customHeight="1">
      <c r="C140" s="4"/>
    </row>
    <row r="141" ht="15.75" customHeight="1">
      <c r="C141" s="4"/>
    </row>
    <row r="142" ht="15.75" customHeight="1">
      <c r="C142" s="4"/>
    </row>
    <row r="143" ht="15.75" customHeight="1">
      <c r="C143" s="4"/>
    </row>
    <row r="144" ht="15.75" customHeight="1">
      <c r="C144" s="4"/>
    </row>
    <row r="145" ht="15.75" customHeight="1">
      <c r="C145" s="4"/>
    </row>
    <row r="146" ht="15.75" customHeight="1">
      <c r="C146" s="4"/>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C153" s="4"/>
    </row>
    <row r="154" ht="15.75" customHeight="1">
      <c r="C154" s="4"/>
    </row>
    <row r="155" ht="15.75" customHeight="1">
      <c r="C155" s="4"/>
    </row>
    <row r="156" ht="15.75" customHeight="1">
      <c r="C156" s="4"/>
    </row>
    <row r="157" ht="15.75" customHeight="1">
      <c r="C157" s="4"/>
    </row>
    <row r="158" ht="15.75" customHeight="1">
      <c r="C158" s="4"/>
    </row>
    <row r="159" ht="15.75" customHeight="1">
      <c r="C159" s="4"/>
    </row>
    <row r="160" ht="15.75" customHeight="1">
      <c r="C160" s="4"/>
    </row>
    <row r="161" ht="15.75" customHeight="1">
      <c r="C161" s="4"/>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4"/>
    </row>
    <row r="234" ht="15.75" customHeight="1">
      <c r="C234" s="4"/>
    </row>
    <row r="235" ht="15.75" customHeight="1">
      <c r="C235" s="4"/>
    </row>
    <row r="236" ht="15.75" customHeight="1">
      <c r="C236" s="4"/>
    </row>
    <row r="237" ht="15.75" customHeight="1">
      <c r="C237" s="4"/>
    </row>
    <row r="238" ht="15.75" customHeight="1">
      <c r="C238" s="4"/>
    </row>
    <row r="239" ht="15.75" customHeight="1">
      <c r="C239" s="4"/>
    </row>
    <row r="240" ht="15.75" customHeight="1">
      <c r="C240" s="4"/>
    </row>
    <row r="241" ht="15.75" customHeight="1">
      <c r="C241" s="4"/>
    </row>
    <row r="242" ht="15.75" customHeight="1">
      <c r="C242" s="4"/>
    </row>
    <row r="243" ht="15.75" customHeight="1">
      <c r="C243" s="4"/>
    </row>
    <row r="244" ht="15.75" customHeight="1">
      <c r="C244" s="4"/>
    </row>
    <row r="245" ht="15.75" customHeight="1">
      <c r="C245" s="4"/>
    </row>
    <row r="246" ht="15.75" customHeight="1">
      <c r="C246" s="4"/>
    </row>
    <row r="247" ht="15.75" customHeight="1">
      <c r="C247" s="4"/>
    </row>
    <row r="248" ht="15.75" customHeight="1">
      <c r="C248" s="4"/>
    </row>
    <row r="249" ht="15.75" customHeight="1">
      <c r="C249" s="4"/>
    </row>
    <row r="250" ht="15.75" customHeight="1">
      <c r="C250" s="4"/>
    </row>
    <row r="251" ht="15.75" customHeight="1">
      <c r="C251" s="4"/>
    </row>
    <row r="252" ht="15.75" customHeight="1">
      <c r="C252" s="4"/>
    </row>
    <row r="253" ht="15.75" customHeight="1">
      <c r="C253" s="4"/>
    </row>
    <row r="254" ht="15.75" customHeight="1">
      <c r="C254" s="4"/>
    </row>
    <row r="255" ht="15.75" customHeight="1">
      <c r="C255" s="4"/>
    </row>
    <row r="256" ht="15.75" customHeight="1">
      <c r="C256" s="4"/>
    </row>
    <row r="257" ht="15.75" customHeight="1">
      <c r="C257" s="4"/>
    </row>
    <row r="258" ht="15.75" customHeight="1">
      <c r="C258" s="4"/>
    </row>
    <row r="259" ht="15.75" customHeight="1">
      <c r="C259" s="4"/>
    </row>
    <row r="260" ht="15.75" customHeight="1">
      <c r="C260" s="4"/>
    </row>
    <row r="261" ht="15.75" customHeight="1">
      <c r="C261" s="4"/>
    </row>
    <row r="262" ht="15.75" customHeight="1">
      <c r="C262" s="4"/>
    </row>
    <row r="263" ht="15.75" customHeight="1">
      <c r="C263" s="4"/>
    </row>
    <row r="264" ht="15.75" customHeight="1">
      <c r="C264" s="4"/>
    </row>
    <row r="265" ht="15.75" customHeight="1">
      <c r="C265" s="4"/>
    </row>
    <row r="266" ht="15.75" customHeight="1">
      <c r="C266" s="4"/>
    </row>
    <row r="267" ht="15.75" customHeight="1">
      <c r="C267" s="4"/>
    </row>
    <row r="268" ht="15.75" customHeight="1">
      <c r="C268" s="4"/>
    </row>
    <row r="269" ht="15.75" customHeight="1">
      <c r="C269" s="4"/>
    </row>
    <row r="270" ht="15.75" customHeight="1">
      <c r="C270" s="4"/>
    </row>
    <row r="271" ht="15.75" customHeight="1">
      <c r="C271" s="4"/>
    </row>
    <row r="272" ht="15.75" customHeight="1">
      <c r="C272" s="4"/>
    </row>
    <row r="273" ht="15.75" customHeight="1">
      <c r="C273" s="4"/>
    </row>
    <row r="274" ht="15.75" customHeight="1">
      <c r="C274" s="4"/>
    </row>
    <row r="275" ht="15.75" customHeight="1">
      <c r="C275" s="4"/>
    </row>
    <row r="276" ht="15.75" customHeight="1">
      <c r="C276" s="4"/>
    </row>
    <row r="277" ht="15.75" customHeight="1">
      <c r="C277" s="4"/>
    </row>
    <row r="278" ht="15.75" customHeight="1">
      <c r="C278" s="4"/>
    </row>
    <row r="279" ht="15.75" customHeight="1">
      <c r="C279" s="4"/>
    </row>
    <row r="280" ht="15.75" customHeight="1">
      <c r="C280" s="4"/>
    </row>
    <row r="281" ht="15.75" customHeight="1">
      <c r="C281" s="4"/>
    </row>
    <row r="282" ht="15.75" customHeight="1">
      <c r="C282" s="4"/>
    </row>
    <row r="283" ht="15.75" customHeight="1">
      <c r="C283" s="4"/>
    </row>
    <row r="284" ht="15.75" customHeight="1">
      <c r="C284" s="4"/>
    </row>
    <row r="285" ht="15.75" customHeight="1">
      <c r="C285" s="4"/>
    </row>
    <row r="286" ht="15.75" customHeight="1">
      <c r="C286" s="4"/>
    </row>
    <row r="287" ht="15.75" customHeight="1">
      <c r="C287" s="4"/>
    </row>
    <row r="288" ht="15.75" customHeight="1">
      <c r="C288" s="4"/>
    </row>
    <row r="289" ht="15.75" customHeight="1">
      <c r="C289" s="4"/>
    </row>
    <row r="290" ht="15.75" customHeight="1">
      <c r="C290" s="4"/>
    </row>
    <row r="291" ht="15.75" customHeight="1">
      <c r="C291" s="4"/>
    </row>
    <row r="292" ht="15.75" customHeight="1">
      <c r="C292" s="4"/>
    </row>
    <row r="293" ht="15.75" customHeight="1">
      <c r="C293" s="4"/>
    </row>
    <row r="294" ht="15.75" customHeight="1">
      <c r="C294" s="4"/>
    </row>
    <row r="295" ht="15.75" customHeight="1">
      <c r="C295" s="4"/>
    </row>
    <row r="296" ht="15.75" customHeight="1">
      <c r="C296" s="4"/>
    </row>
    <row r="297" ht="15.75" customHeight="1">
      <c r="C297" s="4"/>
    </row>
    <row r="298" ht="15.75" customHeight="1">
      <c r="C298" s="4"/>
    </row>
    <row r="299" ht="15.75" customHeight="1">
      <c r="C299" s="4"/>
    </row>
    <row r="300" ht="15.75" customHeight="1">
      <c r="C300" s="4"/>
    </row>
    <row r="301" ht="15.75" customHeight="1">
      <c r="C301" s="4"/>
    </row>
    <row r="302" ht="15.75" customHeight="1">
      <c r="C302" s="4"/>
    </row>
    <row r="303" ht="15.75" customHeight="1">
      <c r="C303" s="4"/>
    </row>
    <row r="304" ht="15.75" customHeight="1">
      <c r="C304" s="4"/>
    </row>
    <row r="305" ht="15.75" customHeight="1">
      <c r="C305" s="4"/>
    </row>
    <row r="306" ht="15.75" customHeight="1">
      <c r="C306" s="4"/>
    </row>
    <row r="307" ht="15.75" customHeight="1">
      <c r="C307" s="4"/>
    </row>
    <row r="308" ht="15.75" customHeight="1">
      <c r="C308" s="4"/>
    </row>
    <row r="309" ht="15.75" customHeight="1">
      <c r="C309" s="4"/>
    </row>
    <row r="310" ht="15.75" customHeight="1">
      <c r="C310" s="4"/>
    </row>
    <row r="311" ht="15.75" customHeight="1">
      <c r="C311" s="4"/>
    </row>
    <row r="312" ht="15.75" customHeight="1">
      <c r="C312" s="4"/>
    </row>
    <row r="313" ht="15.75" customHeight="1">
      <c r="C313" s="4"/>
    </row>
    <row r="314" ht="15.75" customHeight="1">
      <c r="C314" s="4"/>
    </row>
    <row r="315" ht="15.75" customHeight="1">
      <c r="C315" s="4"/>
    </row>
    <row r="316" ht="15.75" customHeight="1">
      <c r="C316" s="4"/>
    </row>
    <row r="317" ht="15.75" customHeight="1">
      <c r="C317" s="4"/>
    </row>
    <row r="318" ht="15.75" customHeight="1">
      <c r="C318" s="4"/>
    </row>
    <row r="319" ht="15.75" customHeight="1">
      <c r="C319" s="4"/>
    </row>
    <row r="320" ht="15.75" customHeight="1">
      <c r="C320" s="4"/>
    </row>
    <row r="321" ht="15.75" customHeight="1">
      <c r="C321" s="4"/>
    </row>
    <row r="322" ht="15.75" customHeight="1">
      <c r="C322" s="4"/>
    </row>
    <row r="323" ht="15.75" customHeight="1">
      <c r="C323" s="4"/>
    </row>
    <row r="324" ht="15.75" customHeight="1">
      <c r="C324" s="4"/>
    </row>
    <row r="325" ht="15.75" customHeight="1">
      <c r="C325" s="4"/>
    </row>
    <row r="326" ht="15.75" customHeight="1">
      <c r="C326" s="4"/>
    </row>
    <row r="327" ht="15.75" customHeight="1">
      <c r="C327" s="4"/>
    </row>
    <row r="328" ht="15.75" customHeight="1">
      <c r="C328" s="4"/>
    </row>
    <row r="329" ht="15.75" customHeight="1">
      <c r="C329" s="4"/>
    </row>
    <row r="330" ht="15.75" customHeight="1">
      <c r="C330" s="4"/>
    </row>
    <row r="331" ht="15.75" customHeight="1">
      <c r="C331" s="4"/>
    </row>
    <row r="332" ht="15.75" customHeight="1">
      <c r="C332" s="4"/>
    </row>
    <row r="333" ht="15.75" customHeight="1">
      <c r="C333" s="4"/>
    </row>
    <row r="334" ht="15.75" customHeight="1">
      <c r="C334" s="4"/>
    </row>
    <row r="335" ht="15.75" customHeight="1">
      <c r="C335" s="4"/>
    </row>
    <row r="336" ht="15.75" customHeight="1">
      <c r="C336" s="4"/>
    </row>
    <row r="337" ht="15.75" customHeight="1">
      <c r="C337" s="4"/>
    </row>
    <row r="338" ht="15.75" customHeight="1">
      <c r="C338" s="4"/>
    </row>
    <row r="339" ht="15.75" customHeight="1">
      <c r="C339" s="4"/>
    </row>
    <row r="340" ht="15.75" customHeight="1">
      <c r="C340" s="4"/>
    </row>
    <row r="341" ht="15.75" customHeight="1">
      <c r="C341" s="4"/>
    </row>
    <row r="342" ht="15.75" customHeight="1">
      <c r="C342" s="4"/>
    </row>
    <row r="343" ht="15.75" customHeight="1">
      <c r="C343" s="4"/>
    </row>
    <row r="344" ht="15.75" customHeight="1">
      <c r="C344" s="4"/>
    </row>
    <row r="345" ht="15.75" customHeight="1">
      <c r="C345" s="4"/>
    </row>
    <row r="346" ht="15.75" customHeight="1">
      <c r="C346" s="4"/>
    </row>
    <row r="347" ht="15.75" customHeight="1">
      <c r="C347" s="4"/>
    </row>
    <row r="348" ht="15.75" customHeight="1">
      <c r="C348" s="4"/>
    </row>
    <row r="349" ht="15.75" customHeight="1">
      <c r="C349" s="4"/>
    </row>
    <row r="350" ht="15.75" customHeight="1">
      <c r="C350" s="4"/>
    </row>
    <row r="351" ht="15.75" customHeight="1">
      <c r="C351" s="4"/>
    </row>
    <row r="352" ht="15.75" customHeight="1">
      <c r="C352" s="4"/>
    </row>
    <row r="353" ht="15.75" customHeight="1">
      <c r="C353" s="4"/>
    </row>
    <row r="354" ht="15.75" customHeight="1">
      <c r="C354" s="4"/>
    </row>
    <row r="355" ht="15.75" customHeight="1">
      <c r="C355" s="4"/>
    </row>
    <row r="356" ht="15.75" customHeight="1">
      <c r="C356" s="4"/>
    </row>
    <row r="357" ht="15.75" customHeight="1">
      <c r="C357" s="4"/>
    </row>
    <row r="358" ht="15.75" customHeight="1">
      <c r="C358" s="4"/>
    </row>
    <row r="359" ht="15.75" customHeight="1">
      <c r="C359" s="4"/>
    </row>
    <row r="360" ht="15.75" customHeight="1">
      <c r="C360" s="4"/>
    </row>
    <row r="361" ht="15.75" customHeight="1">
      <c r="C361" s="4"/>
    </row>
    <row r="362" ht="15.75" customHeight="1">
      <c r="C362" s="4"/>
    </row>
    <row r="363" ht="15.75" customHeight="1">
      <c r="C363" s="4"/>
    </row>
    <row r="364" ht="15.75" customHeight="1">
      <c r="C364" s="4"/>
    </row>
    <row r="365" ht="15.75" customHeight="1">
      <c r="C365" s="4"/>
    </row>
    <row r="366" ht="15.75" customHeight="1">
      <c r="C366" s="4"/>
    </row>
    <row r="367" ht="15.75" customHeight="1">
      <c r="C367" s="4"/>
    </row>
    <row r="368" ht="15.75" customHeight="1">
      <c r="C368" s="4"/>
    </row>
    <row r="369" ht="15.75" customHeight="1">
      <c r="C369" s="4"/>
    </row>
    <row r="370" ht="15.75" customHeight="1">
      <c r="C370" s="4"/>
    </row>
    <row r="371" ht="15.75" customHeight="1">
      <c r="C371" s="4"/>
    </row>
    <row r="372" ht="15.75" customHeight="1">
      <c r="C372" s="4"/>
    </row>
    <row r="373" ht="15.75" customHeight="1">
      <c r="C373" s="4"/>
    </row>
    <row r="374" ht="15.75" customHeight="1">
      <c r="C374" s="4"/>
    </row>
    <row r="375" ht="15.75" customHeight="1">
      <c r="C375" s="4"/>
    </row>
    <row r="376" ht="15.75" customHeight="1">
      <c r="C376" s="4"/>
    </row>
    <row r="377" ht="15.75" customHeight="1">
      <c r="C377" s="4"/>
    </row>
    <row r="378" ht="15.75" customHeight="1">
      <c r="C378" s="4"/>
    </row>
    <row r="379" ht="15.75" customHeight="1">
      <c r="C379" s="4"/>
    </row>
    <row r="380" ht="15.75" customHeight="1">
      <c r="C380" s="4"/>
    </row>
    <row r="381" ht="15.75" customHeight="1">
      <c r="C381" s="4"/>
    </row>
    <row r="382" ht="15.75" customHeight="1">
      <c r="C382" s="4"/>
    </row>
    <row r="383" ht="15.75" customHeight="1">
      <c r="C383" s="4"/>
    </row>
    <row r="384" ht="15.75" customHeight="1">
      <c r="C384" s="4"/>
    </row>
    <row r="385" ht="15.75" customHeight="1">
      <c r="C385" s="4"/>
    </row>
    <row r="386" ht="15.75" customHeight="1">
      <c r="C386" s="4"/>
    </row>
    <row r="387" ht="15.75" customHeight="1">
      <c r="C387" s="4"/>
    </row>
    <row r="388" ht="15.75" customHeight="1">
      <c r="C388" s="4"/>
    </row>
    <row r="389" ht="15.75" customHeight="1">
      <c r="C389" s="4"/>
    </row>
    <row r="390" ht="15.75" customHeight="1">
      <c r="C390" s="4"/>
    </row>
    <row r="391" ht="15.75" customHeight="1">
      <c r="C391" s="4"/>
    </row>
    <row r="392" ht="15.75" customHeight="1">
      <c r="C392" s="4"/>
    </row>
    <row r="393" ht="15.75" customHeight="1">
      <c r="C393" s="4"/>
    </row>
    <row r="394" ht="15.75" customHeight="1">
      <c r="C394" s="4"/>
    </row>
    <row r="395" ht="15.75" customHeight="1">
      <c r="C395" s="4"/>
    </row>
    <row r="396" ht="15.75" customHeight="1">
      <c r="C396" s="4"/>
    </row>
    <row r="397" ht="15.75" customHeight="1">
      <c r="C397" s="4"/>
    </row>
    <row r="398" ht="15.75" customHeight="1">
      <c r="C398" s="4"/>
    </row>
    <row r="399" ht="15.75" customHeight="1">
      <c r="C399" s="4"/>
    </row>
    <row r="400" ht="15.75" customHeight="1">
      <c r="C400" s="4"/>
    </row>
    <row r="401" ht="15.75" customHeight="1">
      <c r="C401" s="4"/>
    </row>
    <row r="402" ht="15.75" customHeight="1">
      <c r="C402" s="4"/>
    </row>
    <row r="403" ht="15.75" customHeight="1">
      <c r="C403" s="4"/>
    </row>
    <row r="404" ht="15.75" customHeight="1">
      <c r="C404" s="4"/>
    </row>
    <row r="405" ht="15.75" customHeight="1">
      <c r="C405" s="4"/>
    </row>
    <row r="406" ht="15.75" customHeight="1">
      <c r="C406" s="4"/>
    </row>
    <row r="407" ht="15.75" customHeight="1">
      <c r="C407" s="4"/>
    </row>
    <row r="408" ht="15.75" customHeight="1">
      <c r="C408" s="4"/>
    </row>
    <row r="409" ht="15.75" customHeight="1">
      <c r="C409" s="4"/>
    </row>
    <row r="410" ht="15.75" customHeight="1">
      <c r="C410" s="4"/>
    </row>
    <row r="411" ht="15.75" customHeight="1">
      <c r="C411" s="4"/>
    </row>
    <row r="412" ht="15.75" customHeight="1">
      <c r="C412" s="4"/>
    </row>
    <row r="413" ht="15.75" customHeight="1">
      <c r="C413" s="4"/>
    </row>
    <row r="414" ht="15.75" customHeight="1">
      <c r="C414" s="4"/>
    </row>
    <row r="415" ht="15.75" customHeight="1">
      <c r="C415" s="4"/>
    </row>
    <row r="416" ht="15.75" customHeight="1">
      <c r="C416" s="4"/>
    </row>
    <row r="417" ht="15.75" customHeight="1">
      <c r="C417" s="4"/>
    </row>
    <row r="418" ht="15.75" customHeight="1">
      <c r="C418" s="4"/>
    </row>
    <row r="419" ht="15.75" customHeight="1">
      <c r="C419" s="4"/>
    </row>
    <row r="420" ht="15.75" customHeight="1">
      <c r="C420" s="4"/>
    </row>
    <row r="421" ht="15.75" customHeight="1">
      <c r="C421" s="4"/>
    </row>
    <row r="422" ht="15.75" customHeight="1">
      <c r="C422" s="4"/>
    </row>
    <row r="423" ht="15.75" customHeight="1">
      <c r="C423" s="4"/>
    </row>
    <row r="424" ht="15.75" customHeight="1">
      <c r="C424" s="4"/>
    </row>
    <row r="425" ht="15.75" customHeight="1">
      <c r="C425" s="4"/>
    </row>
    <row r="426" ht="15.75" customHeight="1">
      <c r="C426" s="4"/>
    </row>
    <row r="427" ht="15.75" customHeight="1">
      <c r="C427" s="4"/>
    </row>
    <row r="428" ht="15.75" customHeight="1">
      <c r="C428" s="4"/>
    </row>
    <row r="429" ht="15.75" customHeight="1">
      <c r="C429" s="4"/>
    </row>
    <row r="430" ht="15.75" customHeight="1">
      <c r="C430" s="4"/>
    </row>
    <row r="431" ht="15.75" customHeight="1">
      <c r="C431" s="4"/>
    </row>
    <row r="432" ht="15.75" customHeight="1">
      <c r="C432" s="4"/>
    </row>
    <row r="433" ht="15.75" customHeight="1">
      <c r="C433" s="4"/>
    </row>
    <row r="434" ht="15.75" customHeight="1">
      <c r="C434" s="4"/>
    </row>
    <row r="435" ht="15.75" customHeight="1">
      <c r="C435" s="4"/>
    </row>
    <row r="436" ht="15.75" customHeight="1">
      <c r="C436" s="4"/>
    </row>
    <row r="437" ht="15.75" customHeight="1">
      <c r="C437" s="4"/>
    </row>
    <row r="438" ht="15.75" customHeight="1">
      <c r="C438" s="4"/>
    </row>
    <row r="439" ht="15.75" customHeight="1">
      <c r="C439" s="4"/>
    </row>
    <row r="440" ht="15.75" customHeight="1">
      <c r="C440" s="4"/>
    </row>
    <row r="441" ht="15.75" customHeight="1">
      <c r="C441" s="4"/>
    </row>
    <row r="442" ht="15.75" customHeight="1">
      <c r="C442" s="4"/>
    </row>
    <row r="443" ht="15.75" customHeight="1">
      <c r="C443" s="4"/>
    </row>
    <row r="444" ht="15.75" customHeight="1">
      <c r="C444" s="4"/>
    </row>
    <row r="445" ht="15.75" customHeight="1">
      <c r="C445" s="4"/>
    </row>
    <row r="446" ht="15.75" customHeight="1">
      <c r="C446" s="4"/>
    </row>
    <row r="447" ht="15.75" customHeight="1">
      <c r="C447" s="4"/>
    </row>
    <row r="448" ht="15.75" customHeight="1">
      <c r="C448" s="4"/>
    </row>
    <row r="449" ht="15.75" customHeight="1">
      <c r="C449" s="4"/>
    </row>
    <row r="450" ht="15.75" customHeight="1">
      <c r="C450" s="4"/>
    </row>
    <row r="451" ht="15.75" customHeight="1">
      <c r="C451" s="4"/>
    </row>
    <row r="452" ht="15.75" customHeight="1">
      <c r="C452" s="4"/>
    </row>
    <row r="453" ht="15.75" customHeight="1">
      <c r="C453" s="4"/>
    </row>
    <row r="454" ht="15.75" customHeight="1">
      <c r="C454" s="4"/>
    </row>
    <row r="455" ht="15.75" customHeight="1">
      <c r="C455" s="4"/>
    </row>
    <row r="456" ht="15.75" customHeight="1">
      <c r="C456" s="4"/>
    </row>
    <row r="457" ht="15.75" customHeight="1">
      <c r="C457" s="4"/>
    </row>
    <row r="458" ht="15.75" customHeight="1">
      <c r="C458" s="4"/>
    </row>
    <row r="459" ht="15.75" customHeight="1">
      <c r="C459" s="4"/>
    </row>
    <row r="460" ht="15.75" customHeight="1">
      <c r="C460" s="4"/>
    </row>
    <row r="461" ht="15.75" customHeight="1">
      <c r="C461" s="4"/>
    </row>
    <row r="462" ht="15.75" customHeight="1">
      <c r="C462" s="4"/>
    </row>
    <row r="463" ht="15.75" customHeight="1">
      <c r="C463" s="4"/>
    </row>
    <row r="464" ht="15.75" customHeight="1">
      <c r="C464" s="4"/>
    </row>
    <row r="465" ht="15.75" customHeight="1">
      <c r="C465" s="4"/>
    </row>
    <row r="466" ht="15.75" customHeight="1">
      <c r="C466" s="4"/>
    </row>
    <row r="467" ht="15.75" customHeight="1">
      <c r="C467" s="4"/>
    </row>
    <row r="468" ht="15.75" customHeight="1">
      <c r="C468" s="4"/>
    </row>
    <row r="469" ht="15.75" customHeight="1">
      <c r="C469" s="4"/>
    </row>
    <row r="470" ht="15.75" customHeight="1">
      <c r="C470" s="4"/>
    </row>
    <row r="471" ht="15.75" customHeight="1">
      <c r="C471" s="4"/>
    </row>
    <row r="472" ht="15.75" customHeight="1">
      <c r="C472" s="4"/>
    </row>
    <row r="473" ht="15.75" customHeight="1">
      <c r="C473" s="4"/>
    </row>
    <row r="474" ht="15.75" customHeight="1">
      <c r="C474" s="4"/>
    </row>
    <row r="475" ht="15.75" customHeight="1">
      <c r="C475" s="4"/>
    </row>
    <row r="476" ht="15.75" customHeight="1">
      <c r="C476" s="4"/>
    </row>
    <row r="477" ht="15.75" customHeight="1">
      <c r="C477" s="4"/>
    </row>
    <row r="478" ht="15.75" customHeight="1">
      <c r="C478" s="4"/>
    </row>
    <row r="479" ht="15.75" customHeight="1">
      <c r="C479" s="4"/>
    </row>
    <row r="480" ht="15.75" customHeight="1">
      <c r="C480" s="4"/>
    </row>
    <row r="481" ht="15.75" customHeight="1">
      <c r="C481" s="4"/>
    </row>
    <row r="482" ht="15.75" customHeight="1">
      <c r="C482" s="4"/>
    </row>
    <row r="483" ht="15.75" customHeight="1">
      <c r="C483" s="4"/>
    </row>
    <row r="484" ht="15.75" customHeight="1">
      <c r="C484" s="4"/>
    </row>
    <row r="485" ht="15.75" customHeight="1">
      <c r="C485" s="4"/>
    </row>
    <row r="486" ht="15.75" customHeight="1">
      <c r="C486" s="4"/>
    </row>
    <row r="487" ht="15.75" customHeight="1">
      <c r="C487" s="4"/>
    </row>
    <row r="488" ht="15.75" customHeight="1">
      <c r="C488" s="4"/>
    </row>
    <row r="489" ht="15.75" customHeight="1">
      <c r="C489" s="4"/>
    </row>
    <row r="490" ht="15.75" customHeight="1">
      <c r="C490" s="4"/>
    </row>
    <row r="491" ht="15.75" customHeight="1">
      <c r="C491" s="4"/>
    </row>
    <row r="492" ht="15.75" customHeight="1">
      <c r="C492" s="4"/>
    </row>
    <row r="493" ht="15.75" customHeight="1">
      <c r="C493" s="4"/>
    </row>
    <row r="494" ht="15.75" customHeight="1">
      <c r="C494" s="4"/>
    </row>
    <row r="495" ht="15.75" customHeight="1">
      <c r="C495" s="4"/>
    </row>
    <row r="496" ht="15.75" customHeight="1">
      <c r="C496" s="4"/>
    </row>
    <row r="497" ht="15.75" customHeight="1">
      <c r="C497" s="4"/>
    </row>
    <row r="498" ht="15.75" customHeight="1">
      <c r="C498" s="4"/>
    </row>
    <row r="499" ht="15.75" customHeight="1">
      <c r="C499" s="4"/>
    </row>
    <row r="500" ht="15.75" customHeight="1">
      <c r="C500" s="4"/>
    </row>
    <row r="501" ht="15.75" customHeight="1">
      <c r="C501" s="4"/>
    </row>
    <row r="502" ht="15.75" customHeight="1">
      <c r="C502" s="4"/>
    </row>
    <row r="503" ht="15.75" customHeight="1">
      <c r="C503" s="4"/>
    </row>
    <row r="504" ht="15.75" customHeight="1">
      <c r="C504" s="4"/>
    </row>
    <row r="505" ht="15.75" customHeight="1">
      <c r="C505" s="4"/>
    </row>
    <row r="506" ht="15.75" customHeight="1">
      <c r="C506" s="4"/>
    </row>
    <row r="507" ht="15.75" customHeight="1">
      <c r="C507" s="4"/>
    </row>
    <row r="508" ht="15.75" customHeight="1">
      <c r="C508" s="4"/>
    </row>
    <row r="509" ht="15.75" customHeight="1">
      <c r="C509" s="4"/>
    </row>
    <row r="510" ht="15.75" customHeight="1">
      <c r="C510" s="4"/>
    </row>
    <row r="511" ht="15.75" customHeight="1">
      <c r="C511" s="4"/>
    </row>
    <row r="512" ht="15.75" customHeight="1">
      <c r="C512" s="4"/>
    </row>
    <row r="513" ht="15.75" customHeight="1">
      <c r="C513" s="4"/>
    </row>
    <row r="514" ht="15.75" customHeight="1">
      <c r="C514" s="4"/>
    </row>
    <row r="515" ht="15.75" customHeight="1">
      <c r="C515" s="4"/>
    </row>
    <row r="516" ht="15.75" customHeight="1">
      <c r="C516" s="4"/>
    </row>
    <row r="517" ht="15.75" customHeight="1">
      <c r="C517" s="4"/>
    </row>
    <row r="518" ht="15.75" customHeight="1">
      <c r="C518" s="4"/>
    </row>
    <row r="519" ht="15.75" customHeight="1">
      <c r="C519" s="4"/>
    </row>
    <row r="520" ht="15.75" customHeight="1">
      <c r="C520" s="4"/>
    </row>
    <row r="521" ht="15.75" customHeight="1">
      <c r="C521" s="4"/>
    </row>
    <row r="522" ht="15.75" customHeight="1">
      <c r="C522" s="4"/>
    </row>
    <row r="523" ht="15.75" customHeight="1">
      <c r="C523" s="4"/>
    </row>
    <row r="524" ht="15.75" customHeight="1">
      <c r="C524" s="4"/>
    </row>
    <row r="525" ht="15.75" customHeight="1">
      <c r="C525" s="4"/>
    </row>
    <row r="526" ht="15.75" customHeight="1">
      <c r="C526" s="4"/>
    </row>
    <row r="527" ht="15.75" customHeight="1">
      <c r="C527" s="4"/>
    </row>
    <row r="528" ht="15.75" customHeight="1">
      <c r="C528" s="4"/>
    </row>
    <row r="529" ht="15.75" customHeight="1">
      <c r="C529" s="4"/>
    </row>
    <row r="530" ht="15.75" customHeight="1">
      <c r="C530" s="4"/>
    </row>
    <row r="531" ht="15.75" customHeight="1">
      <c r="C531" s="4"/>
    </row>
    <row r="532" ht="15.75" customHeight="1">
      <c r="C532" s="4"/>
    </row>
    <row r="533" ht="15.75" customHeight="1">
      <c r="C533" s="4"/>
    </row>
    <row r="534" ht="15.75" customHeight="1">
      <c r="C534" s="4"/>
    </row>
    <row r="535" ht="15.75" customHeight="1">
      <c r="C535" s="4"/>
    </row>
    <row r="536" ht="15.75" customHeight="1">
      <c r="C536" s="4"/>
    </row>
    <row r="537" ht="15.75" customHeight="1">
      <c r="C537" s="4"/>
    </row>
    <row r="538" ht="15.75" customHeight="1">
      <c r="C538" s="4"/>
    </row>
    <row r="539" ht="15.75" customHeight="1">
      <c r="C539" s="4"/>
    </row>
    <row r="540" ht="15.75" customHeight="1">
      <c r="C540" s="4"/>
    </row>
    <row r="541" ht="15.75" customHeight="1">
      <c r="C541" s="4"/>
    </row>
    <row r="542" ht="15.75" customHeight="1">
      <c r="C542" s="4"/>
    </row>
    <row r="543" ht="15.75" customHeight="1">
      <c r="C543" s="4"/>
    </row>
    <row r="544" ht="15.75" customHeight="1">
      <c r="C544" s="4"/>
    </row>
    <row r="545" ht="15.75" customHeight="1">
      <c r="C545" s="4"/>
    </row>
    <row r="546" ht="15.75" customHeight="1">
      <c r="C546" s="4"/>
    </row>
    <row r="547" ht="15.75" customHeight="1">
      <c r="C547" s="4"/>
    </row>
    <row r="548" ht="15.75" customHeight="1">
      <c r="C548" s="4"/>
    </row>
    <row r="549" ht="15.75" customHeight="1">
      <c r="C549" s="4"/>
    </row>
    <row r="550" ht="15.75" customHeight="1">
      <c r="C550" s="4"/>
    </row>
    <row r="551" ht="15.75" customHeight="1">
      <c r="C551" s="4"/>
    </row>
    <row r="552" ht="15.75" customHeight="1">
      <c r="C552" s="4"/>
    </row>
    <row r="553" ht="15.75" customHeight="1">
      <c r="C553" s="4"/>
    </row>
    <row r="554" ht="15.75" customHeight="1">
      <c r="C554" s="4"/>
    </row>
    <row r="555" ht="15.75" customHeight="1">
      <c r="C555" s="4"/>
    </row>
    <row r="556" ht="15.75" customHeight="1">
      <c r="C556" s="4"/>
    </row>
    <row r="557" ht="15.75" customHeight="1">
      <c r="C557" s="4"/>
    </row>
    <row r="558" ht="15.75" customHeight="1">
      <c r="C558" s="4"/>
    </row>
    <row r="559" ht="15.75" customHeight="1">
      <c r="C559" s="4"/>
    </row>
    <row r="560" ht="15.75" customHeight="1">
      <c r="C560" s="4"/>
    </row>
    <row r="561" ht="15.75" customHeight="1">
      <c r="C561" s="4"/>
    </row>
    <row r="562" ht="15.75" customHeight="1">
      <c r="C562" s="4"/>
    </row>
    <row r="563" ht="15.75" customHeight="1">
      <c r="C563" s="4"/>
    </row>
    <row r="564" ht="15.75" customHeight="1">
      <c r="C564" s="4"/>
    </row>
    <row r="565" ht="15.75" customHeight="1">
      <c r="C565" s="4"/>
    </row>
    <row r="566" ht="15.75" customHeight="1">
      <c r="C566" s="4"/>
    </row>
    <row r="567" ht="15.75" customHeight="1">
      <c r="C567" s="4"/>
    </row>
    <row r="568" ht="15.75" customHeight="1">
      <c r="C568" s="4"/>
    </row>
    <row r="569" ht="15.75" customHeight="1">
      <c r="C569" s="4"/>
    </row>
    <row r="570" ht="15.75" customHeight="1">
      <c r="C570" s="4"/>
    </row>
    <row r="571" ht="15.75" customHeight="1">
      <c r="C571" s="4"/>
    </row>
    <row r="572" ht="15.75" customHeight="1">
      <c r="C572" s="4"/>
    </row>
    <row r="573" ht="15.75" customHeight="1">
      <c r="C573" s="4"/>
    </row>
    <row r="574" ht="15.75" customHeight="1">
      <c r="C574" s="4"/>
    </row>
    <row r="575" ht="15.75" customHeight="1">
      <c r="C575" s="4"/>
    </row>
    <row r="576" ht="15.75" customHeight="1">
      <c r="C576" s="4"/>
    </row>
    <row r="577" ht="15.75" customHeight="1">
      <c r="C577" s="4"/>
    </row>
    <row r="578" ht="15.75" customHeight="1">
      <c r="C578" s="4"/>
    </row>
    <row r="579" ht="15.75" customHeight="1">
      <c r="C579" s="4"/>
    </row>
    <row r="580" ht="15.75" customHeight="1">
      <c r="C580" s="4"/>
    </row>
    <row r="581" ht="15.75" customHeight="1">
      <c r="C581" s="4"/>
    </row>
    <row r="582" ht="15.75" customHeight="1">
      <c r="C582" s="4"/>
    </row>
    <row r="583" ht="15.75" customHeight="1">
      <c r="C583" s="4"/>
    </row>
    <row r="584" ht="15.75" customHeight="1">
      <c r="C584" s="4"/>
    </row>
    <row r="585" ht="15.75" customHeight="1">
      <c r="C585" s="4"/>
    </row>
    <row r="586" ht="15.75" customHeight="1">
      <c r="C586" s="4"/>
    </row>
    <row r="587" ht="15.75" customHeight="1">
      <c r="C587" s="4"/>
    </row>
    <row r="588" ht="15.75" customHeight="1">
      <c r="C588" s="4"/>
    </row>
    <row r="589" ht="15.75" customHeight="1">
      <c r="C589" s="4"/>
    </row>
    <row r="590" ht="15.75" customHeight="1">
      <c r="C590" s="4"/>
    </row>
    <row r="591" ht="15.75" customHeight="1">
      <c r="C591" s="4"/>
    </row>
    <row r="592" ht="15.75" customHeight="1">
      <c r="C592" s="4"/>
    </row>
    <row r="593" ht="15.75" customHeight="1">
      <c r="C593" s="4"/>
    </row>
    <row r="594" ht="15.75" customHeight="1">
      <c r="C594" s="4"/>
    </row>
    <row r="595" ht="15.75" customHeight="1">
      <c r="C595" s="4"/>
    </row>
    <row r="596" ht="15.75" customHeight="1">
      <c r="C596" s="4"/>
    </row>
    <row r="597" ht="15.75" customHeight="1">
      <c r="C597" s="4"/>
    </row>
    <row r="598" ht="15.75" customHeight="1">
      <c r="C598" s="4"/>
    </row>
    <row r="599" ht="15.75" customHeight="1">
      <c r="C599" s="4"/>
    </row>
    <row r="600" ht="15.75" customHeight="1">
      <c r="C600" s="4"/>
    </row>
    <row r="601" ht="15.75" customHeight="1">
      <c r="C601" s="4"/>
    </row>
    <row r="602" ht="15.75" customHeight="1">
      <c r="C602" s="4"/>
    </row>
    <row r="603" ht="15.75" customHeight="1">
      <c r="C603" s="4"/>
    </row>
    <row r="604" ht="15.75" customHeight="1">
      <c r="C604" s="4"/>
    </row>
    <row r="605" ht="15.75" customHeight="1">
      <c r="C605" s="4"/>
    </row>
    <row r="606" ht="15.75" customHeight="1">
      <c r="C606" s="4"/>
    </row>
    <row r="607" ht="15.75" customHeight="1">
      <c r="C607" s="4"/>
    </row>
    <row r="608" ht="15.75" customHeight="1">
      <c r="C608" s="4"/>
    </row>
    <row r="609" ht="15.75" customHeight="1">
      <c r="C609" s="4"/>
    </row>
    <row r="610" ht="15.75" customHeight="1">
      <c r="C610" s="4"/>
    </row>
    <row r="611" ht="15.75" customHeight="1">
      <c r="C611" s="4"/>
    </row>
    <row r="612" ht="15.75" customHeight="1">
      <c r="C612" s="4"/>
    </row>
    <row r="613" ht="15.75" customHeight="1">
      <c r="C613" s="4"/>
    </row>
    <row r="614" ht="15.75" customHeight="1">
      <c r="C614" s="4"/>
    </row>
    <row r="615" ht="15.75" customHeight="1">
      <c r="C615" s="4"/>
    </row>
    <row r="616" ht="15.75" customHeight="1">
      <c r="C616" s="4"/>
    </row>
    <row r="617" ht="15.75" customHeight="1">
      <c r="C617" s="4"/>
    </row>
    <row r="618" ht="15.75" customHeight="1">
      <c r="C618" s="4"/>
    </row>
    <row r="619" ht="15.75" customHeight="1">
      <c r="C619" s="4"/>
    </row>
    <row r="620" ht="15.75" customHeight="1">
      <c r="C620" s="4"/>
    </row>
    <row r="621" ht="15.75" customHeight="1">
      <c r="C621" s="4"/>
    </row>
    <row r="622" ht="15.75" customHeight="1">
      <c r="C622" s="4"/>
    </row>
    <row r="623" ht="15.75" customHeight="1">
      <c r="C623" s="4"/>
    </row>
    <row r="624" ht="15.75" customHeight="1">
      <c r="C624" s="4"/>
    </row>
    <row r="625" ht="15.75" customHeight="1">
      <c r="C625" s="4"/>
    </row>
    <row r="626" ht="15.75" customHeight="1">
      <c r="C626" s="4"/>
    </row>
    <row r="627" ht="15.75" customHeight="1">
      <c r="C627" s="4"/>
    </row>
    <row r="628" ht="15.75" customHeight="1">
      <c r="C628" s="4"/>
    </row>
    <row r="629" ht="15.75" customHeight="1">
      <c r="C629" s="4"/>
    </row>
    <row r="630" ht="15.75" customHeight="1">
      <c r="C630" s="4"/>
    </row>
    <row r="631" ht="15.75" customHeight="1">
      <c r="C631" s="4"/>
    </row>
    <row r="632" ht="15.75" customHeight="1">
      <c r="C632" s="4"/>
    </row>
    <row r="633" ht="15.75" customHeight="1">
      <c r="C633" s="4"/>
    </row>
    <row r="634" ht="15.75" customHeight="1">
      <c r="C634" s="4"/>
    </row>
    <row r="635" ht="15.75" customHeight="1">
      <c r="C635" s="4"/>
    </row>
    <row r="636" ht="15.75" customHeight="1">
      <c r="C636" s="4"/>
    </row>
    <row r="637" ht="15.75" customHeight="1">
      <c r="C637" s="4"/>
    </row>
    <row r="638" ht="15.75" customHeight="1">
      <c r="C638" s="4"/>
    </row>
    <row r="639" ht="15.75" customHeight="1">
      <c r="C639" s="4"/>
    </row>
    <row r="640" ht="15.75" customHeight="1">
      <c r="C640" s="4"/>
    </row>
    <row r="641" ht="15.75" customHeight="1">
      <c r="C641" s="4"/>
    </row>
    <row r="642" ht="15.75" customHeight="1">
      <c r="C642" s="4"/>
    </row>
    <row r="643" ht="15.75" customHeight="1">
      <c r="C643" s="4"/>
    </row>
    <row r="644" ht="15.75" customHeight="1">
      <c r="C644" s="4"/>
    </row>
    <row r="645" ht="15.75" customHeight="1">
      <c r="C645" s="4"/>
    </row>
    <row r="646" ht="15.75" customHeight="1">
      <c r="C646" s="4"/>
    </row>
    <row r="647" ht="15.75" customHeight="1">
      <c r="C647" s="4"/>
    </row>
    <row r="648" ht="15.75" customHeight="1">
      <c r="C648" s="4"/>
    </row>
    <row r="649" ht="15.75" customHeight="1">
      <c r="C649" s="4"/>
    </row>
    <row r="650" ht="15.75" customHeight="1">
      <c r="C650" s="4"/>
    </row>
    <row r="651" ht="15.75" customHeight="1">
      <c r="C651" s="4"/>
    </row>
    <row r="652" ht="15.75" customHeight="1">
      <c r="C652" s="4"/>
    </row>
    <row r="653" ht="15.75" customHeight="1">
      <c r="C653" s="4"/>
    </row>
    <row r="654" ht="15.75" customHeight="1">
      <c r="C654" s="4"/>
    </row>
    <row r="655" ht="15.75" customHeight="1">
      <c r="C655" s="4"/>
    </row>
    <row r="656" ht="15.75" customHeight="1">
      <c r="C656" s="4"/>
    </row>
    <row r="657" ht="15.75" customHeight="1">
      <c r="C657" s="4"/>
    </row>
    <row r="658" ht="15.75" customHeight="1">
      <c r="C658" s="4"/>
    </row>
    <row r="659" ht="15.75" customHeight="1">
      <c r="C659" s="4"/>
    </row>
    <row r="660" ht="15.75" customHeight="1">
      <c r="C660" s="4"/>
    </row>
    <row r="661" ht="15.75" customHeight="1">
      <c r="C661" s="4"/>
    </row>
    <row r="662" ht="15.75" customHeight="1">
      <c r="C662" s="4"/>
    </row>
    <row r="663" ht="15.75" customHeight="1">
      <c r="C663" s="4"/>
    </row>
    <row r="664" ht="15.75" customHeight="1">
      <c r="C664" s="4"/>
    </row>
    <row r="665" ht="15.75" customHeight="1">
      <c r="C665" s="4"/>
    </row>
    <row r="666" ht="15.75" customHeight="1">
      <c r="C666" s="4"/>
    </row>
    <row r="667" ht="15.75" customHeight="1">
      <c r="C667" s="4"/>
    </row>
    <row r="668" ht="15.75" customHeight="1">
      <c r="C668" s="4"/>
    </row>
    <row r="669" ht="15.75" customHeight="1">
      <c r="C669" s="4"/>
    </row>
    <row r="670" ht="15.75" customHeight="1">
      <c r="C670" s="4"/>
    </row>
    <row r="671" ht="15.75" customHeight="1">
      <c r="C671" s="4"/>
    </row>
    <row r="672" ht="15.75" customHeight="1">
      <c r="C672" s="4"/>
    </row>
    <row r="673" ht="15.75" customHeight="1">
      <c r="C673" s="4"/>
    </row>
    <row r="674" ht="15.75" customHeight="1">
      <c r="C674" s="4"/>
    </row>
    <row r="675" ht="15.75" customHeight="1">
      <c r="C675" s="4"/>
    </row>
    <row r="676" ht="15.75" customHeight="1">
      <c r="C676" s="4"/>
    </row>
    <row r="677" ht="15.75" customHeight="1">
      <c r="C677" s="4"/>
    </row>
    <row r="678" ht="15.75" customHeight="1">
      <c r="C678" s="4"/>
    </row>
    <row r="679" ht="15.75" customHeight="1">
      <c r="C679" s="4"/>
    </row>
    <row r="680" ht="15.75" customHeight="1">
      <c r="C680" s="4"/>
    </row>
    <row r="681" ht="15.75" customHeight="1">
      <c r="C681" s="4"/>
    </row>
    <row r="682" ht="15.75" customHeight="1">
      <c r="C682" s="4"/>
    </row>
    <row r="683" ht="15.75" customHeight="1">
      <c r="C683" s="4"/>
    </row>
    <row r="684" ht="15.75" customHeight="1">
      <c r="C684" s="4"/>
    </row>
    <row r="685" ht="15.75" customHeight="1">
      <c r="C685" s="4"/>
    </row>
    <row r="686" ht="15.75" customHeight="1">
      <c r="C686" s="4"/>
    </row>
    <row r="687" ht="15.75" customHeight="1">
      <c r="C687" s="4"/>
    </row>
    <row r="688" ht="15.75" customHeight="1">
      <c r="C688" s="4"/>
    </row>
    <row r="689" ht="15.75" customHeight="1">
      <c r="C689" s="4"/>
    </row>
    <row r="690" ht="15.75" customHeight="1">
      <c r="C690" s="4"/>
    </row>
    <row r="691" ht="15.75" customHeight="1">
      <c r="C691" s="4"/>
    </row>
    <row r="692" ht="15.75" customHeight="1">
      <c r="C692" s="4"/>
    </row>
    <row r="693" ht="15.75" customHeight="1">
      <c r="C693" s="4"/>
    </row>
    <row r="694" ht="15.75" customHeight="1">
      <c r="C694" s="4"/>
    </row>
    <row r="695" ht="15.75" customHeight="1">
      <c r="C695" s="4"/>
    </row>
    <row r="696" ht="15.75" customHeight="1">
      <c r="C696" s="4"/>
    </row>
    <row r="697" ht="15.75" customHeight="1">
      <c r="C697" s="4"/>
    </row>
    <row r="698" ht="15.75" customHeight="1">
      <c r="C698" s="4"/>
    </row>
    <row r="699" ht="15.75" customHeight="1">
      <c r="C699" s="4"/>
    </row>
    <row r="700" ht="15.75" customHeight="1">
      <c r="C700" s="4"/>
    </row>
    <row r="701" ht="15.75" customHeight="1">
      <c r="C701" s="4"/>
    </row>
    <row r="702" ht="15.75" customHeight="1">
      <c r="C702" s="4"/>
    </row>
    <row r="703" ht="15.75" customHeight="1">
      <c r="C703" s="4"/>
    </row>
    <row r="704" ht="15.75" customHeight="1">
      <c r="C704" s="4"/>
    </row>
    <row r="705" ht="15.75" customHeight="1">
      <c r="C705" s="4"/>
    </row>
    <row r="706" ht="15.75" customHeight="1">
      <c r="C706" s="4"/>
    </row>
    <row r="707" ht="15.75" customHeight="1">
      <c r="C707" s="4"/>
    </row>
    <row r="708" ht="15.75" customHeight="1">
      <c r="C708" s="4"/>
    </row>
    <row r="709" ht="15.75" customHeight="1">
      <c r="C709" s="4"/>
    </row>
    <row r="710" ht="15.75" customHeight="1">
      <c r="C710" s="4"/>
    </row>
    <row r="711" ht="15.75" customHeight="1">
      <c r="C711" s="4"/>
    </row>
    <row r="712" ht="15.75" customHeight="1">
      <c r="C712" s="4"/>
    </row>
    <row r="713" ht="15.75" customHeight="1">
      <c r="C713" s="4"/>
    </row>
    <row r="714" ht="15.75" customHeight="1">
      <c r="C714" s="4"/>
    </row>
    <row r="715" ht="15.75" customHeight="1">
      <c r="C715" s="4"/>
    </row>
    <row r="716" ht="15.75" customHeight="1">
      <c r="C716" s="4"/>
    </row>
    <row r="717" ht="15.75" customHeight="1">
      <c r="C717" s="4"/>
    </row>
    <row r="718" ht="15.75" customHeight="1">
      <c r="C718" s="4"/>
    </row>
    <row r="719" ht="15.75" customHeight="1">
      <c r="C719" s="4"/>
    </row>
    <row r="720" ht="15.75" customHeight="1">
      <c r="C720" s="4"/>
    </row>
    <row r="721" ht="15.75" customHeight="1">
      <c r="C721" s="4"/>
    </row>
    <row r="722" ht="15.75" customHeight="1">
      <c r="C722" s="4"/>
    </row>
    <row r="723" ht="15.75" customHeight="1">
      <c r="C723" s="4"/>
    </row>
    <row r="724" ht="15.75" customHeight="1">
      <c r="C724" s="4"/>
    </row>
    <row r="725" ht="15.75" customHeight="1">
      <c r="C725" s="4"/>
    </row>
    <row r="726" ht="15.75" customHeight="1">
      <c r="C726" s="4"/>
    </row>
    <row r="727" ht="15.75" customHeight="1">
      <c r="C727" s="4"/>
    </row>
    <row r="728" ht="15.75" customHeight="1">
      <c r="C728" s="4"/>
    </row>
    <row r="729" ht="15.75" customHeight="1">
      <c r="C729" s="4"/>
    </row>
    <row r="730" ht="15.75" customHeight="1">
      <c r="C730" s="4"/>
    </row>
    <row r="731" ht="15.75" customHeight="1">
      <c r="C731" s="4"/>
    </row>
    <row r="732" ht="15.75" customHeight="1">
      <c r="C732" s="4"/>
    </row>
    <row r="733" ht="15.75" customHeight="1">
      <c r="C733" s="4"/>
    </row>
    <row r="734" ht="15.75" customHeight="1">
      <c r="C734" s="4"/>
    </row>
    <row r="735" ht="15.75" customHeight="1">
      <c r="C735" s="4"/>
    </row>
    <row r="736" ht="15.75" customHeight="1">
      <c r="C736" s="4"/>
    </row>
    <row r="737" ht="15.75" customHeight="1">
      <c r="C737" s="4"/>
    </row>
    <row r="738" ht="15.75" customHeight="1">
      <c r="C738" s="4"/>
    </row>
    <row r="739" ht="15.75" customHeight="1">
      <c r="C739" s="4"/>
    </row>
    <row r="740" ht="15.75" customHeight="1">
      <c r="C740" s="4"/>
    </row>
    <row r="741" ht="15.75" customHeight="1">
      <c r="C741" s="4"/>
    </row>
    <row r="742" ht="15.75" customHeight="1">
      <c r="C742" s="4"/>
    </row>
    <row r="743" ht="15.75" customHeight="1">
      <c r="C743" s="4"/>
    </row>
    <row r="744" ht="15.75" customHeight="1">
      <c r="C744" s="4"/>
    </row>
    <row r="745" ht="15.75" customHeight="1">
      <c r="C745" s="4"/>
    </row>
    <row r="746" ht="15.75" customHeight="1">
      <c r="C746" s="4"/>
    </row>
    <row r="747" ht="15.75" customHeight="1">
      <c r="C747" s="4"/>
    </row>
    <row r="748" ht="15.75" customHeight="1">
      <c r="C748" s="4"/>
    </row>
    <row r="749" ht="15.75" customHeight="1">
      <c r="C749" s="4"/>
    </row>
    <row r="750" ht="15.75" customHeight="1">
      <c r="C750" s="4"/>
    </row>
    <row r="751" ht="15.75" customHeight="1">
      <c r="C751" s="4"/>
    </row>
    <row r="752" ht="15.75" customHeight="1">
      <c r="C752" s="4"/>
    </row>
    <row r="753" ht="15.75" customHeight="1">
      <c r="C753" s="4"/>
    </row>
    <row r="754" ht="15.75" customHeight="1">
      <c r="C754" s="4"/>
    </row>
    <row r="755" ht="15.75" customHeight="1">
      <c r="C755" s="4"/>
    </row>
    <row r="756" ht="15.75" customHeight="1">
      <c r="C756" s="4"/>
    </row>
    <row r="757" ht="15.75" customHeight="1">
      <c r="C757" s="4"/>
    </row>
    <row r="758" ht="15.75" customHeight="1">
      <c r="C758" s="4"/>
    </row>
    <row r="759" ht="15.75" customHeight="1">
      <c r="C759" s="4"/>
    </row>
    <row r="760" ht="15.75" customHeight="1">
      <c r="C760" s="4"/>
    </row>
    <row r="761" ht="15.75" customHeight="1">
      <c r="C761" s="4"/>
    </row>
    <row r="762" ht="15.75" customHeight="1">
      <c r="C762" s="4"/>
    </row>
    <row r="763" ht="15.75" customHeight="1">
      <c r="C763" s="4"/>
    </row>
    <row r="764" ht="15.75" customHeight="1">
      <c r="C764" s="4"/>
    </row>
    <row r="765" ht="15.75" customHeight="1">
      <c r="C765" s="4"/>
    </row>
    <row r="766" ht="15.75" customHeight="1">
      <c r="C766" s="4"/>
    </row>
    <row r="767" ht="15.75" customHeight="1">
      <c r="C767" s="4"/>
    </row>
    <row r="768" ht="15.75" customHeight="1">
      <c r="C768" s="4"/>
    </row>
    <row r="769" ht="15.75" customHeight="1">
      <c r="C769" s="4"/>
    </row>
    <row r="770" ht="15.75" customHeight="1">
      <c r="C770" s="4"/>
    </row>
    <row r="771" ht="15.75" customHeight="1">
      <c r="C771" s="4"/>
    </row>
    <row r="772" ht="15.75" customHeight="1">
      <c r="C772" s="4"/>
    </row>
    <row r="773" ht="15.75" customHeight="1">
      <c r="C773" s="4"/>
    </row>
    <row r="774" ht="15.75" customHeight="1">
      <c r="C774" s="4"/>
    </row>
    <row r="775" ht="15.75" customHeight="1">
      <c r="C775" s="4"/>
    </row>
    <row r="776" ht="15.75" customHeight="1">
      <c r="C776" s="4"/>
    </row>
    <row r="777" ht="15.75" customHeight="1">
      <c r="C777" s="4"/>
    </row>
    <row r="778" ht="15.75" customHeight="1">
      <c r="C778" s="4"/>
    </row>
    <row r="779" ht="15.75" customHeight="1">
      <c r="C779" s="4"/>
    </row>
    <row r="780" ht="15.75" customHeight="1">
      <c r="C780" s="4"/>
    </row>
    <row r="781" ht="15.75" customHeight="1">
      <c r="C781" s="4"/>
    </row>
    <row r="782" ht="15.75" customHeight="1">
      <c r="C782" s="4"/>
    </row>
    <row r="783" ht="15.75" customHeight="1">
      <c r="C783" s="4"/>
    </row>
    <row r="784" ht="15.75" customHeight="1">
      <c r="C784" s="4"/>
    </row>
    <row r="785" ht="15.75" customHeight="1">
      <c r="C785" s="4"/>
    </row>
    <row r="786" ht="15.75" customHeight="1">
      <c r="C786" s="4"/>
    </row>
    <row r="787" ht="15.75" customHeight="1">
      <c r="C787" s="4"/>
    </row>
    <row r="788" ht="15.75" customHeight="1">
      <c r="C788" s="4"/>
    </row>
    <row r="789" ht="15.75" customHeight="1">
      <c r="C789" s="4"/>
    </row>
    <row r="790" ht="15.75" customHeight="1">
      <c r="C790" s="4"/>
    </row>
    <row r="791" ht="15.75" customHeight="1">
      <c r="C791" s="4"/>
    </row>
    <row r="792" ht="15.75" customHeight="1">
      <c r="C792" s="4"/>
    </row>
    <row r="793" ht="15.75" customHeight="1">
      <c r="C793" s="4"/>
    </row>
    <row r="794" ht="15.75" customHeight="1">
      <c r="C794" s="4"/>
    </row>
    <row r="795" ht="15.75" customHeight="1">
      <c r="C795" s="4"/>
    </row>
    <row r="796" ht="15.75" customHeight="1">
      <c r="C796" s="4"/>
    </row>
    <row r="797" ht="15.75" customHeight="1">
      <c r="C797" s="4"/>
    </row>
    <row r="798" ht="15.75" customHeight="1">
      <c r="C798" s="4"/>
    </row>
    <row r="799" ht="15.75" customHeight="1">
      <c r="C799" s="4"/>
    </row>
    <row r="800" ht="15.75" customHeight="1">
      <c r="C800" s="4"/>
    </row>
    <row r="801" ht="15.75" customHeight="1">
      <c r="C801" s="4"/>
    </row>
    <row r="802" ht="15.75" customHeight="1">
      <c r="C802" s="4"/>
    </row>
    <row r="803" ht="15.75" customHeight="1">
      <c r="C803" s="4"/>
    </row>
    <row r="804" ht="15.75" customHeight="1">
      <c r="C804" s="4"/>
    </row>
    <row r="805" ht="15.75" customHeight="1">
      <c r="C805" s="4"/>
    </row>
    <row r="806" ht="15.75" customHeight="1">
      <c r="C806" s="4"/>
    </row>
    <row r="807" ht="15.75" customHeight="1">
      <c r="C807" s="4"/>
    </row>
    <row r="808" ht="15.75" customHeight="1">
      <c r="C808" s="4"/>
    </row>
    <row r="809" ht="15.75" customHeight="1">
      <c r="C809" s="4"/>
    </row>
    <row r="810" ht="15.75" customHeight="1">
      <c r="C810" s="4"/>
    </row>
    <row r="811" ht="15.75" customHeight="1">
      <c r="C811" s="4"/>
    </row>
    <row r="812" ht="15.75" customHeight="1">
      <c r="C812" s="4"/>
    </row>
    <row r="813" ht="15.75" customHeight="1">
      <c r="C813" s="4"/>
    </row>
    <row r="814" ht="15.75" customHeight="1">
      <c r="C814" s="4"/>
    </row>
    <row r="815" ht="15.75" customHeight="1">
      <c r="C815" s="4"/>
    </row>
    <row r="816" ht="15.75" customHeight="1">
      <c r="C816" s="4"/>
    </row>
    <row r="817" ht="15.75" customHeight="1">
      <c r="C817" s="4"/>
    </row>
    <row r="818" ht="15.75" customHeight="1">
      <c r="C818" s="4"/>
    </row>
    <row r="819" ht="15.75" customHeight="1">
      <c r="C819" s="4"/>
    </row>
    <row r="820" ht="15.75" customHeight="1">
      <c r="C820" s="4"/>
    </row>
    <row r="821" ht="15.75" customHeight="1">
      <c r="C821" s="4"/>
    </row>
    <row r="822" ht="15.75" customHeight="1">
      <c r="C822" s="4"/>
    </row>
    <row r="823" ht="15.75" customHeight="1">
      <c r="C823" s="4"/>
    </row>
    <row r="824" ht="15.75" customHeight="1">
      <c r="C824" s="4"/>
    </row>
    <row r="825" ht="15.75" customHeight="1">
      <c r="C825" s="4"/>
    </row>
    <row r="826" ht="15.75" customHeight="1">
      <c r="C826" s="4"/>
    </row>
    <row r="827" ht="15.75" customHeight="1">
      <c r="C827" s="4"/>
    </row>
    <row r="828" ht="15.75" customHeight="1">
      <c r="C828" s="4"/>
    </row>
    <row r="829" ht="15.75" customHeight="1">
      <c r="C829" s="4"/>
    </row>
    <row r="830" ht="15.75" customHeight="1">
      <c r="C830" s="4"/>
    </row>
    <row r="831" ht="15.75" customHeight="1">
      <c r="C831" s="4"/>
    </row>
    <row r="832" ht="15.75" customHeight="1">
      <c r="C832" s="4"/>
    </row>
    <row r="833" ht="15.75" customHeight="1">
      <c r="C833" s="4"/>
    </row>
    <row r="834" ht="15.75" customHeight="1">
      <c r="C834" s="4"/>
    </row>
    <row r="835" ht="15.75" customHeight="1">
      <c r="C835" s="4"/>
    </row>
    <row r="836" ht="15.75" customHeight="1">
      <c r="C836" s="4"/>
    </row>
    <row r="837" ht="15.75" customHeight="1">
      <c r="C837" s="4"/>
    </row>
    <row r="838" ht="15.75" customHeight="1">
      <c r="C838" s="4"/>
    </row>
    <row r="839" ht="15.75" customHeight="1">
      <c r="C839" s="4"/>
    </row>
    <row r="840" ht="15.75" customHeight="1">
      <c r="C840" s="4"/>
    </row>
    <row r="841" ht="15.75" customHeight="1">
      <c r="C841" s="4"/>
    </row>
    <row r="842" ht="15.75" customHeight="1">
      <c r="C842" s="4"/>
    </row>
    <row r="843" ht="15.75" customHeight="1">
      <c r="C843" s="4"/>
    </row>
    <row r="844" ht="15.75" customHeight="1">
      <c r="C844" s="4"/>
    </row>
    <row r="845" ht="15.75" customHeight="1">
      <c r="C845" s="4"/>
    </row>
    <row r="846" ht="15.75" customHeight="1">
      <c r="C846" s="4"/>
    </row>
    <row r="847" ht="15.75" customHeight="1">
      <c r="C847" s="4"/>
    </row>
    <row r="848" ht="15.75" customHeight="1">
      <c r="C848" s="4"/>
    </row>
    <row r="849" ht="15.75" customHeight="1">
      <c r="C849" s="4"/>
    </row>
    <row r="850" ht="15.75" customHeight="1">
      <c r="C850" s="4"/>
    </row>
    <row r="851" ht="15.75" customHeight="1">
      <c r="C851" s="4"/>
    </row>
    <row r="852" ht="15.75" customHeight="1">
      <c r="C852" s="4"/>
    </row>
    <row r="853" ht="15.75" customHeight="1">
      <c r="C853" s="4"/>
    </row>
    <row r="854" ht="15.75" customHeight="1">
      <c r="C854" s="4"/>
    </row>
    <row r="855" ht="15.75" customHeight="1">
      <c r="C855" s="4"/>
    </row>
    <row r="856" ht="15.75" customHeight="1">
      <c r="C856" s="4"/>
    </row>
    <row r="857" ht="15.75" customHeight="1">
      <c r="C857" s="4"/>
    </row>
    <row r="858" ht="15.75" customHeight="1">
      <c r="C858" s="4"/>
    </row>
    <row r="859" ht="15.75" customHeight="1">
      <c r="C859" s="4"/>
    </row>
    <row r="860" ht="15.75" customHeight="1">
      <c r="C860" s="4"/>
    </row>
    <row r="861" ht="15.75" customHeight="1">
      <c r="C861" s="4"/>
    </row>
    <row r="862" ht="15.75" customHeight="1">
      <c r="C862" s="4"/>
    </row>
    <row r="863" ht="15.75" customHeight="1">
      <c r="C863" s="4"/>
    </row>
    <row r="864" ht="15.75" customHeight="1">
      <c r="C864" s="4"/>
    </row>
    <row r="865" ht="15.75" customHeight="1">
      <c r="C865" s="4"/>
    </row>
    <row r="866" ht="15.75" customHeight="1">
      <c r="C866" s="4"/>
    </row>
    <row r="867" ht="15.75" customHeight="1">
      <c r="C867" s="4"/>
    </row>
    <row r="868" ht="15.75" customHeight="1">
      <c r="C868" s="4"/>
    </row>
    <row r="869" ht="15.75" customHeight="1">
      <c r="C869" s="4"/>
    </row>
    <row r="870" ht="15.75" customHeight="1">
      <c r="C870" s="4"/>
    </row>
    <row r="871" ht="15.75" customHeight="1">
      <c r="C871" s="4"/>
    </row>
    <row r="872" ht="15.75" customHeight="1">
      <c r="C872" s="4"/>
    </row>
    <row r="873" ht="15.75" customHeight="1">
      <c r="C873" s="4"/>
    </row>
    <row r="874" ht="15.75" customHeight="1">
      <c r="C874" s="4"/>
    </row>
    <row r="875" ht="15.75" customHeight="1">
      <c r="C875" s="4"/>
    </row>
    <row r="876" ht="15.75" customHeight="1">
      <c r="C876" s="4"/>
    </row>
    <row r="877" ht="15.75" customHeight="1">
      <c r="C877" s="4"/>
    </row>
    <row r="878" ht="15.75" customHeight="1">
      <c r="C878" s="4"/>
    </row>
    <row r="879" ht="15.75" customHeight="1">
      <c r="C879" s="4"/>
    </row>
    <row r="880" ht="15.75" customHeight="1">
      <c r="C880" s="4"/>
    </row>
    <row r="881" ht="15.75" customHeight="1">
      <c r="C881" s="4"/>
    </row>
    <row r="882" ht="15.75" customHeight="1">
      <c r="C882" s="4"/>
    </row>
    <row r="883" ht="15.75" customHeight="1">
      <c r="C883" s="4"/>
    </row>
    <row r="884" ht="15.75" customHeight="1">
      <c r="C884" s="4"/>
    </row>
    <row r="885" ht="15.75" customHeight="1">
      <c r="C885" s="4"/>
    </row>
    <row r="886" ht="15.75" customHeight="1">
      <c r="C886" s="4"/>
    </row>
    <row r="887" ht="15.75" customHeight="1">
      <c r="C887" s="4"/>
    </row>
    <row r="888" ht="15.75" customHeight="1">
      <c r="C888" s="4"/>
    </row>
    <row r="889" ht="15.75" customHeight="1">
      <c r="C889" s="4"/>
    </row>
    <row r="890" ht="15.75" customHeight="1">
      <c r="C890" s="4"/>
    </row>
    <row r="891" ht="15.75" customHeight="1">
      <c r="C891" s="4"/>
    </row>
    <row r="892" ht="15.75" customHeight="1">
      <c r="C892" s="4"/>
    </row>
    <row r="893" ht="15.75" customHeight="1">
      <c r="C893" s="4"/>
    </row>
    <row r="894" ht="15.75" customHeight="1">
      <c r="C894" s="4"/>
    </row>
    <row r="895" ht="15.75" customHeight="1">
      <c r="C895" s="4"/>
    </row>
    <row r="896" ht="15.75" customHeight="1">
      <c r="C896" s="4"/>
    </row>
    <row r="897" ht="15.75" customHeight="1">
      <c r="C897" s="4"/>
    </row>
    <row r="898" ht="15.75" customHeight="1">
      <c r="C898" s="4"/>
    </row>
    <row r="899" ht="15.75" customHeight="1">
      <c r="C899" s="4"/>
    </row>
    <row r="900" ht="15.75" customHeight="1">
      <c r="C900" s="4"/>
    </row>
    <row r="901" ht="15.75" customHeight="1">
      <c r="C901" s="4"/>
    </row>
    <row r="902" ht="15.75" customHeight="1">
      <c r="C902" s="4"/>
    </row>
    <row r="903" ht="15.75" customHeight="1">
      <c r="C903" s="4"/>
    </row>
    <row r="904" ht="15.75" customHeight="1">
      <c r="C904" s="4"/>
    </row>
    <row r="905" ht="15.75" customHeight="1">
      <c r="C905" s="4"/>
    </row>
    <row r="906" ht="15.75" customHeight="1">
      <c r="C906" s="4"/>
    </row>
    <row r="907" ht="15.75" customHeight="1">
      <c r="C907" s="4"/>
    </row>
    <row r="908" ht="15.75" customHeight="1">
      <c r="C908" s="4"/>
    </row>
    <row r="909" ht="15.75" customHeight="1">
      <c r="C909" s="4"/>
    </row>
    <row r="910" ht="15.75" customHeight="1">
      <c r="C910" s="4"/>
    </row>
    <row r="911" ht="15.75" customHeight="1">
      <c r="C911" s="4"/>
    </row>
    <row r="912" ht="15.75" customHeight="1">
      <c r="C912" s="4"/>
    </row>
    <row r="913" ht="15.75" customHeight="1">
      <c r="C913" s="4"/>
    </row>
    <row r="914" ht="15.75" customHeight="1">
      <c r="C914" s="4"/>
    </row>
    <row r="915" ht="15.75" customHeight="1">
      <c r="C915" s="4"/>
    </row>
    <row r="916" ht="15.75" customHeight="1">
      <c r="C916" s="4"/>
    </row>
    <row r="917" ht="15.75" customHeight="1">
      <c r="C917" s="4"/>
    </row>
    <row r="918" ht="15.75" customHeight="1">
      <c r="C918" s="4"/>
    </row>
    <row r="919" ht="15.75" customHeight="1">
      <c r="C919" s="4"/>
    </row>
    <row r="920" ht="15.75" customHeight="1">
      <c r="C920" s="4"/>
    </row>
    <row r="921" ht="15.75" customHeight="1">
      <c r="C921" s="4"/>
    </row>
    <row r="922" ht="15.75" customHeight="1">
      <c r="C922" s="4"/>
    </row>
    <row r="923" ht="15.75" customHeight="1">
      <c r="C923" s="4"/>
    </row>
    <row r="924" ht="15.75" customHeight="1">
      <c r="C924" s="4"/>
    </row>
    <row r="925" ht="15.75" customHeight="1">
      <c r="C925" s="4"/>
    </row>
    <row r="926" ht="15.75" customHeight="1">
      <c r="C926" s="4"/>
    </row>
    <row r="927" ht="15.75" customHeight="1">
      <c r="C927" s="4"/>
    </row>
    <row r="928" ht="15.75" customHeight="1">
      <c r="C928" s="4"/>
    </row>
    <row r="929" ht="15.75" customHeight="1">
      <c r="C929" s="4"/>
    </row>
    <row r="930" ht="15.75" customHeight="1">
      <c r="C930" s="4"/>
    </row>
    <row r="931" ht="15.75" customHeight="1">
      <c r="C931" s="4"/>
    </row>
    <row r="932" ht="15.75" customHeight="1">
      <c r="C932" s="4"/>
    </row>
    <row r="933" ht="15.75" customHeight="1">
      <c r="C933" s="4"/>
    </row>
    <row r="934" ht="15.75" customHeight="1">
      <c r="C934" s="4"/>
    </row>
    <row r="935" ht="15.75" customHeight="1">
      <c r="C935" s="4"/>
    </row>
    <row r="936" ht="15.75" customHeight="1">
      <c r="C936" s="4"/>
    </row>
    <row r="937" ht="15.75" customHeight="1">
      <c r="C937" s="4"/>
    </row>
    <row r="938" ht="15.75" customHeight="1">
      <c r="C938" s="4"/>
    </row>
    <row r="939" ht="15.75" customHeight="1">
      <c r="C939" s="4"/>
    </row>
    <row r="940" ht="15.75" customHeight="1">
      <c r="C940" s="4"/>
    </row>
    <row r="941" ht="15.75" customHeight="1">
      <c r="C941" s="4"/>
    </row>
    <row r="942" ht="15.75" customHeight="1">
      <c r="C942" s="4"/>
    </row>
    <row r="943" ht="15.75" customHeight="1">
      <c r="C943" s="4"/>
    </row>
    <row r="944" ht="15.75" customHeight="1">
      <c r="C944" s="4"/>
    </row>
    <row r="945" ht="15.75" customHeight="1">
      <c r="C945" s="4"/>
    </row>
    <row r="946" ht="15.75" customHeight="1">
      <c r="C946" s="4"/>
    </row>
    <row r="947" ht="15.75" customHeight="1">
      <c r="C947" s="4"/>
    </row>
    <row r="948" ht="15.75" customHeight="1">
      <c r="C948" s="4"/>
    </row>
    <row r="949" ht="15.75" customHeight="1">
      <c r="C949" s="4"/>
    </row>
    <row r="950" ht="15.75" customHeight="1">
      <c r="C950" s="4"/>
    </row>
    <row r="951" ht="15.75" customHeight="1">
      <c r="C951" s="4"/>
    </row>
    <row r="952" ht="15.75" customHeight="1">
      <c r="C952" s="4"/>
    </row>
    <row r="953" ht="15.75" customHeight="1">
      <c r="C953" s="4"/>
    </row>
    <row r="954" ht="15.75" customHeight="1">
      <c r="C954" s="4"/>
    </row>
    <row r="955" ht="15.75" customHeight="1">
      <c r="C955" s="4"/>
    </row>
    <row r="956" ht="15.75" customHeight="1">
      <c r="C956" s="4"/>
    </row>
    <row r="957" ht="15.75" customHeight="1">
      <c r="C957" s="4"/>
    </row>
    <row r="958" ht="15.75" customHeight="1">
      <c r="C958" s="4"/>
    </row>
    <row r="959" ht="15.75" customHeight="1">
      <c r="C959" s="4"/>
    </row>
    <row r="960" ht="15.75" customHeight="1">
      <c r="C960" s="4"/>
    </row>
    <row r="961" ht="15.75" customHeight="1">
      <c r="C961" s="4"/>
    </row>
    <row r="962" ht="15.75" customHeight="1">
      <c r="C962" s="4"/>
    </row>
    <row r="963" ht="15.75" customHeight="1">
      <c r="C963" s="4"/>
    </row>
    <row r="964" ht="15.75" customHeight="1">
      <c r="C964" s="4"/>
    </row>
    <row r="965" ht="15.75" customHeight="1">
      <c r="C965" s="4"/>
    </row>
    <row r="966" ht="15.75" customHeight="1">
      <c r="C966" s="4"/>
    </row>
    <row r="967" ht="15.75" customHeight="1">
      <c r="C967" s="4"/>
    </row>
    <row r="968" ht="15.75" customHeight="1">
      <c r="C968" s="4"/>
    </row>
    <row r="969" ht="15.75" customHeight="1">
      <c r="C969" s="4"/>
    </row>
    <row r="970" ht="15.75" customHeight="1">
      <c r="C970" s="4"/>
    </row>
    <row r="971" ht="15.75" customHeight="1">
      <c r="C971" s="4"/>
    </row>
    <row r="972" ht="15.75" customHeight="1">
      <c r="C972" s="4"/>
    </row>
    <row r="973" ht="15.75" customHeight="1">
      <c r="C973" s="4"/>
    </row>
    <row r="974" ht="15.75" customHeight="1">
      <c r="C974" s="4"/>
    </row>
    <row r="975" ht="15.75" customHeight="1">
      <c r="C975" s="4"/>
    </row>
    <row r="976" ht="15.75" customHeight="1">
      <c r="C976" s="4"/>
    </row>
    <row r="977" ht="15.75" customHeight="1">
      <c r="C977" s="4"/>
    </row>
    <row r="978" ht="15.75" customHeight="1">
      <c r="C978" s="4"/>
    </row>
    <row r="979" ht="15.75" customHeight="1">
      <c r="C979" s="4"/>
    </row>
    <row r="980" ht="15.75" customHeight="1">
      <c r="C980" s="4"/>
    </row>
    <row r="981" ht="15.75" customHeight="1">
      <c r="C981" s="4"/>
    </row>
    <row r="982" ht="15.75" customHeight="1">
      <c r="C982" s="4"/>
    </row>
    <row r="983" ht="15.75" customHeight="1">
      <c r="C983" s="4"/>
    </row>
    <row r="984" ht="15.75" customHeight="1">
      <c r="C984" s="4"/>
    </row>
    <row r="985" ht="15.75" customHeight="1">
      <c r="C985" s="4"/>
    </row>
    <row r="986" ht="15.75" customHeight="1">
      <c r="C986" s="4"/>
    </row>
    <row r="987" ht="15.75" customHeight="1">
      <c r="C987" s="4"/>
    </row>
    <row r="988" ht="15.75" customHeight="1">
      <c r="C988" s="4"/>
    </row>
    <row r="989" ht="15.75" customHeight="1">
      <c r="C989" s="4"/>
    </row>
    <row r="990" ht="15.75" customHeight="1">
      <c r="C990" s="4"/>
    </row>
    <row r="991" ht="15.75" customHeight="1">
      <c r="C991" s="4"/>
    </row>
    <row r="992" ht="15.75" customHeight="1">
      <c r="C992" s="4"/>
    </row>
    <row r="993" ht="15.75" customHeight="1">
      <c r="C993" s="4"/>
    </row>
    <row r="994" ht="15.75" customHeight="1">
      <c r="C994" s="4"/>
    </row>
    <row r="995" ht="15.75" customHeight="1">
      <c r="C995" s="4"/>
    </row>
    <row r="996" ht="15.75" customHeight="1">
      <c r="C996" s="4"/>
    </row>
    <row r="997" ht="15.75" customHeight="1">
      <c r="C997" s="4"/>
    </row>
    <row r="998" ht="15.75" customHeight="1">
      <c r="C998" s="4"/>
    </row>
    <row r="999" ht="15.75" customHeight="1">
      <c r="C999" s="4"/>
    </row>
    <row r="1000" ht="15.75" customHeight="1">
      <c r="C1000" s="4"/>
    </row>
  </sheetData>
  <mergeCells count="1">
    <mergeCell ref="B1:H1"/>
  </mergeCells>
  <dataValidations>
    <dataValidation type="list" allowBlank="1" showErrorMessage="1" sqref="F5:F14 F16:F27 F29:F34 F36:F46 F48:F53 F55:F62 F64:F72">
      <formula1>"Pass,Fail,N/A"</formula1>
    </dataValidation>
    <dataValidation type="list" allowBlank="1" showErrorMessage="1" sqref="F74:F1000 H74:H1000">
      <formula1>"Yes,No,N/A"</formula1>
    </dataValidation>
  </dataValidations>
  <hyperlinks>
    <hyperlink r:id="rId1" location="testing-for-sensitive-data-in-local-storage" ref="G16"/>
    <hyperlink r:id="rId2" location="testing-for-sensitive-data-in-logs" ref="G17"/>
    <hyperlink r:id="rId3" location="testing-whether-sensitive-data-is-sent-to-third-parties" ref="G18"/>
    <hyperlink r:id="rId4" location="testing-whether-the-keyboard-cache-is-disabled-for-text-input-fields" ref="G19"/>
    <hyperlink r:id="rId5" location="testing-for-sensitive-data-in-the-clipboard" ref="G20"/>
    <hyperlink r:id="rId6" location="testing-whether-sensitive-data-is-exposed-via-ipc-mechanisms" ref="G21"/>
    <hyperlink r:id="rId7" ref="G22"/>
    <hyperlink r:id="rId8" location="testing-for-sensitive-data-in-backups" ref="G23"/>
    <hyperlink r:id="rId9" location="testing-for-sensitive-information-in-auto-generated-screenshots" ref="G24"/>
    <hyperlink r:id="rId10" location="testing-for-sensitive-data-in-memory" ref="G25"/>
    <hyperlink r:id="rId11" location="testing-the-device-access-security-policy" ref="G26"/>
    <hyperlink r:id="rId12" location="verifying-user-education-controls" ref="G27"/>
    <hyperlink r:id="rId13" location="verifying-key-management" ref="G29"/>
    <hyperlink r:id="rId14" location="testing-for-custom-implementations-of-cryptography" ref="G30"/>
    <hyperlink r:id="rId15" location="verifying-the-configuration-of-cryptographic-standard-algorithms" ref="G31"/>
    <hyperlink r:id="rId16" location="testing-for-insecure-andor-deprecated-cryptographic-algorithms" ref="G32"/>
    <hyperlink r:id="rId17" location="testing-random-number-generation" ref="G33"/>
    <hyperlink r:id="rId18" location="verifying-key-management" ref="G34"/>
    <hyperlink r:id="rId19" location="verifying-that-users-are-properly-authenticated" ref="G36"/>
    <hyperlink r:id="rId20" location="testing-session-management" ref="G37"/>
    <hyperlink r:id="rId21" location="testing-session-management" ref="G38"/>
    <hyperlink r:id="rId22" location="testing-the-logout-functionality" ref="G39"/>
    <hyperlink r:id="rId23" location="testing-the-password-policy" ref="G40"/>
    <hyperlink r:id="rId24" location="testing-excessive-login-attempts" ref="G41"/>
    <hyperlink r:id="rId25" location="testing-biometric-authentication" ref="G42"/>
    <hyperlink r:id="rId26" location="testing-the-session-timeout" ref="G43"/>
    <hyperlink r:id="rId27" location="testing-2-factor-authentication" ref="G44"/>
    <hyperlink r:id="rId28" location="testing-step-up-authentication" ref="G45"/>
    <hyperlink r:id="rId29" location="testing-user-device-management" ref="G46"/>
    <hyperlink r:id="rId30" location="testing-for-unencrypted-sensitive-data-on-the-network" ref="G48"/>
    <hyperlink r:id="rId31" location="verifying-the-tls-settings" ref="G49"/>
    <hyperlink r:id="rId32" location="testing-endpoint-identify-verification" ref="G50"/>
    <hyperlink r:id="rId33" location="testing-custom-certificate-stores-and-ssl-pinning" ref="G51"/>
    <hyperlink r:id="rId34" location="verifying-that-critical-operations-use-secure-communication-channels" ref="G52"/>
    <hyperlink r:id="rId35" ref="G53"/>
    <hyperlink r:id="rId36" location="testing-app-permissions" ref="G55"/>
    <hyperlink r:id="rId37" location="testing-input-validation-and-sanitization" ref="G56"/>
    <hyperlink r:id="rId38" location="testing-custom-url-schemes" ref="G57"/>
    <hyperlink r:id="rId39" location="testing-for-sensitive-functionality-exposure-through-ipc" ref="G58"/>
    <hyperlink r:id="rId40" location="testing-javascript-execution-in-webviews" ref="G59"/>
    <hyperlink r:id="rId41" location="testing-webview-protocol-handlers" ref="G60"/>
    <hyperlink r:id="rId42" location="testing-whether-java-objects-are-exposed-through-webviews" ref="G61"/>
    <hyperlink r:id="rId43" location="testing-object-de-serialization" ref="G62"/>
    <hyperlink r:id="rId44" location="verifying-that-the-app-is-properly-signed" ref="G64"/>
    <hyperlink r:id="rId45" location="testing-if-the-app-is-debuggable" ref="G65"/>
    <hyperlink r:id="rId46" location="testing-for-debugging-symbols" ref="G66"/>
    <hyperlink r:id="rId47" location="testing-for-debugging-code-and-verbose-error-logging" ref="G67"/>
    <hyperlink r:id="rId48" location="testing-exception-handling" ref="G69"/>
    <hyperlink r:id="rId49" location="testing-exception-handling" ref="G70"/>
    <hyperlink r:id="rId50" location="testing-for-memory-management-bugs" ref="G71"/>
    <hyperlink r:id="rId51" location="verifying-compiler-settings" ref="G72"/>
  </hyperlinks>
  <printOptions/>
  <pageMargins bottom="1.0" footer="0.0" header="0.0" left="0.75" right="0.75" top="1.0"/>
  <pageSetup paperSize="9" orientation="portrait"/>
  <drawing r:id="rId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8"/>
    <col customWidth="1" min="2" max="2" width="7.33"/>
    <col customWidth="1" min="3" max="3" width="93.33"/>
    <col customWidth="1" min="4" max="5" width="11.0"/>
    <col customWidth="1" min="6" max="6" width="37.44"/>
    <col customWidth="1" min="7" max="7" width="30.67"/>
    <col customWidth="1" min="8" max="26" width="11.0"/>
  </cols>
  <sheetData>
    <row r="1" ht="15.75" customHeight="1">
      <c r="B1" s="50" t="s">
        <v>77</v>
      </c>
      <c r="C1" s="51"/>
      <c r="D1" s="51"/>
      <c r="E1" s="51"/>
      <c r="F1" s="51"/>
      <c r="G1" s="51"/>
    </row>
    <row r="2" ht="15.75" customHeight="1">
      <c r="B2" s="51"/>
      <c r="C2" s="51"/>
      <c r="D2" s="51"/>
      <c r="E2" s="51"/>
      <c r="F2" s="51"/>
      <c r="G2" s="51"/>
    </row>
    <row r="3" ht="15.75" customHeight="1">
      <c r="B3" s="6"/>
      <c r="C3" s="8" t="s">
        <v>81</v>
      </c>
      <c r="D3" s="10" t="s">
        <v>82</v>
      </c>
      <c r="E3" s="10" t="s">
        <v>6</v>
      </c>
      <c r="F3" s="10" t="s">
        <v>7</v>
      </c>
      <c r="G3" s="12" t="s">
        <v>8</v>
      </c>
    </row>
    <row r="4" ht="15.75" customHeight="1">
      <c r="B4" s="39"/>
      <c r="C4" s="41" t="s">
        <v>83</v>
      </c>
      <c r="D4" s="41"/>
      <c r="E4" s="41"/>
      <c r="F4" s="41"/>
      <c r="G4" s="43"/>
    </row>
    <row r="5" ht="15.75" customHeight="1">
      <c r="B5" s="22">
        <v>8.1</v>
      </c>
      <c r="C5" s="24" t="s">
        <v>84</v>
      </c>
      <c r="D5" s="52" t="s">
        <v>15</v>
      </c>
      <c r="E5" s="31" t="s">
        <v>25</v>
      </c>
      <c r="F5" s="48" t="s">
        <v>88</v>
      </c>
      <c r="G5" s="35"/>
    </row>
    <row r="6" ht="15.75" customHeight="1">
      <c r="B6" s="22">
        <v>8.2</v>
      </c>
      <c r="C6" s="24" t="s">
        <v>92</v>
      </c>
      <c r="D6" s="52" t="s">
        <v>15</v>
      </c>
      <c r="E6" s="31" t="s">
        <v>25</v>
      </c>
      <c r="F6" s="48" t="s">
        <v>93</v>
      </c>
      <c r="G6" s="35"/>
    </row>
    <row r="7" ht="15.75" customHeight="1">
      <c r="B7" s="22">
        <v>8.3</v>
      </c>
      <c r="C7" s="24" t="s">
        <v>97</v>
      </c>
      <c r="D7" s="52" t="s">
        <v>15</v>
      </c>
      <c r="E7" s="31" t="s">
        <v>25</v>
      </c>
      <c r="F7" s="48" t="s">
        <v>100</v>
      </c>
      <c r="G7" s="35"/>
    </row>
    <row r="8" ht="15.75" customHeight="1">
      <c r="B8" s="22">
        <v>8.4</v>
      </c>
      <c r="C8" s="24" t="s">
        <v>102</v>
      </c>
      <c r="D8" s="52" t="s">
        <v>15</v>
      </c>
      <c r="E8" s="31" t="s">
        <v>25</v>
      </c>
      <c r="F8" s="48" t="s">
        <v>103</v>
      </c>
      <c r="G8" s="35"/>
    </row>
    <row r="9" ht="15.75" customHeight="1">
      <c r="B9" s="22">
        <v>8.5</v>
      </c>
      <c r="C9" s="24" t="s">
        <v>109</v>
      </c>
      <c r="D9" s="52" t="s">
        <v>15</v>
      </c>
      <c r="E9" s="31" t="s">
        <v>25</v>
      </c>
      <c r="F9" s="48" t="s">
        <v>110</v>
      </c>
      <c r="G9" s="35"/>
    </row>
    <row r="10" ht="15.75" customHeight="1">
      <c r="B10" s="22">
        <v>8.6</v>
      </c>
      <c r="C10" s="24" t="s">
        <v>114</v>
      </c>
      <c r="D10" s="52" t="s">
        <v>15</v>
      </c>
      <c r="E10" s="31" t="s">
        <v>25</v>
      </c>
      <c r="F10" s="48" t="s">
        <v>115</v>
      </c>
      <c r="G10" s="35"/>
    </row>
    <row r="11" ht="15.75" customHeight="1">
      <c r="B11" s="22">
        <v>8.7</v>
      </c>
      <c r="C11" s="24" t="s">
        <v>119</v>
      </c>
      <c r="D11" s="52" t="s">
        <v>15</v>
      </c>
      <c r="E11" s="31" t="s">
        <v>25</v>
      </c>
      <c r="F11" s="48" t="s">
        <v>120</v>
      </c>
      <c r="G11" s="35"/>
    </row>
    <row r="12" ht="15.75" customHeight="1">
      <c r="B12" s="22">
        <v>8.8</v>
      </c>
      <c r="C12" s="24" t="s">
        <v>124</v>
      </c>
      <c r="D12" s="52" t="s">
        <v>15</v>
      </c>
      <c r="E12" s="31" t="s">
        <v>25</v>
      </c>
      <c r="F12" s="48" t="s">
        <v>125</v>
      </c>
      <c r="G12" s="35"/>
    </row>
    <row r="13" ht="15.75" customHeight="1">
      <c r="B13" s="22">
        <v>8.9</v>
      </c>
      <c r="C13" s="24" t="s">
        <v>129</v>
      </c>
      <c r="D13" s="52" t="s">
        <v>15</v>
      </c>
      <c r="E13" s="31" t="s">
        <v>25</v>
      </c>
      <c r="F13" s="48" t="s">
        <v>130</v>
      </c>
      <c r="G13" s="35"/>
    </row>
    <row r="14" ht="15.75" customHeight="1">
      <c r="B14" s="39"/>
      <c r="C14" s="41" t="s">
        <v>133</v>
      </c>
      <c r="D14" s="41"/>
      <c r="E14" s="41"/>
      <c r="F14" s="41"/>
      <c r="G14" s="43"/>
    </row>
    <row r="15" ht="15.75" customHeight="1">
      <c r="B15" s="37" t="s">
        <v>134</v>
      </c>
      <c r="C15" s="24" t="s">
        <v>135</v>
      </c>
      <c r="D15" s="52" t="s">
        <v>15</v>
      </c>
      <c r="E15" s="31" t="s">
        <v>25</v>
      </c>
      <c r="F15" s="48" t="s">
        <v>136</v>
      </c>
      <c r="G15" s="35"/>
    </row>
    <row r="16" ht="15.75" customHeight="1">
      <c r="B16" s="39"/>
      <c r="C16" s="41" t="s">
        <v>142</v>
      </c>
      <c r="D16" s="41"/>
      <c r="E16" s="41"/>
      <c r="F16" s="41"/>
      <c r="G16" s="43"/>
    </row>
    <row r="17" ht="15.75" customHeight="1">
      <c r="B17" s="22">
        <v>8.11</v>
      </c>
      <c r="C17" s="24" t="s">
        <v>143</v>
      </c>
      <c r="D17" s="52" t="s">
        <v>15</v>
      </c>
      <c r="E17" s="31" t="s">
        <v>25</v>
      </c>
      <c r="F17" s="48" t="s">
        <v>144</v>
      </c>
      <c r="G17" s="35"/>
    </row>
    <row r="18" ht="15.75" customHeight="1">
      <c r="B18" s="22">
        <v>8.12</v>
      </c>
      <c r="C18" s="24" t="s">
        <v>148</v>
      </c>
      <c r="D18" s="52" t="s">
        <v>15</v>
      </c>
      <c r="E18" s="31" t="s">
        <v>25</v>
      </c>
      <c r="F18" s="48" t="s">
        <v>149</v>
      </c>
      <c r="G18" s="35"/>
    </row>
    <row r="19" ht="15.75" customHeight="1">
      <c r="B19" s="53"/>
      <c r="C19" s="54"/>
      <c r="D19" s="55"/>
      <c r="E19" s="55"/>
      <c r="F19" s="55"/>
      <c r="G19" s="56"/>
    </row>
    <row r="20" ht="15.75" customHeight="1">
      <c r="B20" s="51"/>
      <c r="C20" s="51"/>
      <c r="D20" s="51"/>
      <c r="E20" s="51"/>
      <c r="F20" s="51"/>
      <c r="G20" s="51"/>
    </row>
    <row r="21" ht="15.75" customHeight="1">
      <c r="B21" s="51"/>
      <c r="C21" s="51"/>
      <c r="D21" s="51"/>
      <c r="E21" s="51"/>
      <c r="F21" s="51"/>
      <c r="G21" s="51"/>
    </row>
    <row r="22" ht="15.75" customHeight="1">
      <c r="B22" s="57" t="s">
        <v>158</v>
      </c>
      <c r="C22" s="58"/>
      <c r="D22" s="51"/>
      <c r="E22" s="51"/>
      <c r="F22" s="51"/>
      <c r="G22" s="51"/>
    </row>
    <row r="23" ht="15.75" customHeight="1">
      <c r="B23" s="59" t="s">
        <v>159</v>
      </c>
      <c r="C23" s="59" t="s">
        <v>163</v>
      </c>
      <c r="D23" s="51"/>
      <c r="E23" s="51"/>
      <c r="F23" s="51"/>
      <c r="G23" s="51"/>
    </row>
    <row r="24" ht="15.75" customHeight="1">
      <c r="B24" s="60" t="s">
        <v>17</v>
      </c>
      <c r="C24" s="60" t="s">
        <v>164</v>
      </c>
      <c r="D24" s="51"/>
      <c r="E24" s="51"/>
      <c r="F24" s="51"/>
      <c r="G24" s="51"/>
    </row>
    <row r="25" ht="15.75" customHeight="1">
      <c r="B25" s="60" t="s">
        <v>165</v>
      </c>
      <c r="C25" s="60" t="s">
        <v>166</v>
      </c>
      <c r="D25" s="51"/>
      <c r="E25" s="51"/>
      <c r="F25" s="51"/>
      <c r="G25" s="51"/>
    </row>
    <row r="26" ht="15.75" customHeight="1">
      <c r="B26" s="60" t="s">
        <v>25</v>
      </c>
      <c r="C26" s="60" t="s">
        <v>167</v>
      </c>
      <c r="D26" s="51"/>
      <c r="E26" s="51"/>
      <c r="F26" s="51"/>
      <c r="G26" s="51"/>
    </row>
    <row r="27" ht="15.75" customHeight="1">
      <c r="B27" s="51"/>
      <c r="C27" s="51"/>
      <c r="D27" s="51"/>
      <c r="E27" s="51"/>
      <c r="F27" s="51"/>
      <c r="G27" s="51"/>
    </row>
    <row r="28" ht="15.75" customHeight="1">
      <c r="B28" s="51"/>
      <c r="C28" s="51"/>
      <c r="D28" s="51"/>
      <c r="E28" s="51"/>
      <c r="F28" s="51"/>
      <c r="G28" s="51"/>
    </row>
    <row r="29" ht="15.75" customHeight="1">
      <c r="B29" s="51"/>
      <c r="C29" s="51"/>
      <c r="D29" s="51"/>
      <c r="E29" s="51"/>
      <c r="F29" s="51"/>
      <c r="G29" s="5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5:E13 E15 E17:E18">
      <formula1>"Pass,Fail,N/A"</formula1>
    </dataValidation>
  </dataValidations>
  <hyperlinks>
    <hyperlink r:id="rId1" location="testing-advanced-root-detection" ref="F5"/>
    <hyperlink r:id="rId2" location="testing-debugging-defenses" ref="F6"/>
    <hyperlink r:id="rId3" location="testing-file-integrity-checks" ref="F7"/>
    <hyperlink r:id="rId4" location="testing-detection-of-reverse-engineering-tools" ref="F8"/>
    <hyperlink r:id="rId5" location="testing-simple-emulator-detection" ref="F9"/>
    <hyperlink r:id="rId6" location="testing-memory-integrity-checks" ref="F10"/>
    <hyperlink r:id="rId7" location="verifying-the-variablility-of-tampering-responses" ref="F11"/>
    <hyperlink r:id="rId8" ref="F12"/>
    <hyperlink r:id="rId9" location="testing-simple-obfuscation" ref="F13"/>
    <hyperlink r:id="rId10" location="testing-device-binding" ref="F15"/>
    <hyperlink r:id="rId11" location="testing-advanced-anti-emulation" ref="F17"/>
    <hyperlink r:id="rId12" location="testing-advanced-anti-emulation" ref="F18"/>
  </hyperlinks>
  <printOptions/>
  <pageMargins bottom="1.0" footer="0.0" header="0.0" left="0.75" right="0.75" top="1.0"/>
  <pageSetup paperSize="9" orientation="portrait"/>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8"/>
    <col customWidth="1" min="2" max="2" width="8.0"/>
    <col customWidth="1" min="3" max="3" width="97.33"/>
    <col customWidth="1" min="4" max="6" width="11.0"/>
    <col customWidth="1" min="7" max="7" width="51.33"/>
    <col customWidth="1" min="8" max="8" width="30.78"/>
    <col customWidth="1" min="9" max="9" width="11.0"/>
    <col customWidth="1" min="10" max="11" width="10.78"/>
    <col customWidth="1" min="12" max="26" width="11.0"/>
  </cols>
  <sheetData>
    <row r="1" ht="15.75" customHeight="1">
      <c r="B1" s="50" t="s">
        <v>188</v>
      </c>
      <c r="C1" s="2"/>
      <c r="D1" s="2"/>
      <c r="E1" s="2"/>
      <c r="F1" s="2"/>
      <c r="G1" s="2"/>
      <c r="H1" s="2"/>
    </row>
    <row r="2" ht="15.75" customHeight="1">
      <c r="B2" s="2"/>
      <c r="C2" s="2"/>
      <c r="D2" s="2"/>
      <c r="E2" s="2"/>
      <c r="F2" s="2"/>
      <c r="G2" s="2"/>
      <c r="H2" s="2"/>
    </row>
    <row r="3" ht="15.75" customHeight="1">
      <c r="B3" s="6" t="s">
        <v>2</v>
      </c>
      <c r="C3" s="8" t="s">
        <v>3</v>
      </c>
      <c r="D3" s="10" t="s">
        <v>4</v>
      </c>
      <c r="E3" s="10" t="s">
        <v>5</v>
      </c>
      <c r="F3" s="10" t="s">
        <v>6</v>
      </c>
      <c r="G3" s="10" t="s">
        <v>7</v>
      </c>
      <c r="H3" s="12" t="s">
        <v>8</v>
      </c>
    </row>
    <row r="4" ht="15.75" customHeight="1">
      <c r="B4" s="14" t="s">
        <v>9</v>
      </c>
      <c r="C4" s="16" t="s">
        <v>10</v>
      </c>
      <c r="D4" s="18"/>
      <c r="E4" s="18"/>
      <c r="F4" s="18"/>
      <c r="G4" s="18"/>
      <c r="H4" s="20"/>
    </row>
    <row r="5" ht="15.75" customHeight="1">
      <c r="B5" s="22" t="s">
        <v>12</v>
      </c>
      <c r="C5" s="24" t="s">
        <v>13</v>
      </c>
      <c r="D5" s="26" t="s">
        <v>15</v>
      </c>
      <c r="E5" s="28" t="s">
        <v>15</v>
      </c>
      <c r="F5" s="31"/>
      <c r="G5" s="33" t="s">
        <v>18</v>
      </c>
      <c r="H5" s="35"/>
    </row>
    <row r="6" ht="15.75" customHeight="1">
      <c r="B6" s="22">
        <v>1.2</v>
      </c>
      <c r="C6" s="24" t="s">
        <v>20</v>
      </c>
      <c r="D6" s="26" t="s">
        <v>15</v>
      </c>
      <c r="E6" s="28" t="s">
        <v>15</v>
      </c>
      <c r="F6" s="31"/>
      <c r="G6" s="33" t="s">
        <v>18</v>
      </c>
      <c r="H6" s="35"/>
    </row>
    <row r="7" ht="15.75" customHeight="1">
      <c r="B7" s="22">
        <v>1.3</v>
      </c>
      <c r="C7" s="24" t="s">
        <v>21</v>
      </c>
      <c r="D7" s="26" t="s">
        <v>15</v>
      </c>
      <c r="E7" s="28" t="s">
        <v>15</v>
      </c>
      <c r="F7" s="31"/>
      <c r="G7" s="33" t="s">
        <v>18</v>
      </c>
      <c r="H7" s="35"/>
    </row>
    <row r="8" ht="15.75" customHeight="1">
      <c r="B8" s="22">
        <v>1.4</v>
      </c>
      <c r="C8" s="24" t="s">
        <v>23</v>
      </c>
      <c r="D8" s="26" t="s">
        <v>15</v>
      </c>
      <c r="E8" s="28" t="s">
        <v>15</v>
      </c>
      <c r="F8" s="31"/>
      <c r="G8" s="33" t="s">
        <v>18</v>
      </c>
      <c r="H8" s="35"/>
    </row>
    <row r="9" ht="15.75" customHeight="1">
      <c r="B9" s="22">
        <v>1.5</v>
      </c>
      <c r="C9" s="24" t="s">
        <v>24</v>
      </c>
      <c r="D9" s="24"/>
      <c r="E9" s="28" t="s">
        <v>15</v>
      </c>
      <c r="F9" s="31" t="s">
        <v>25</v>
      </c>
      <c r="G9" s="33" t="s">
        <v>18</v>
      </c>
      <c r="H9" s="35"/>
    </row>
    <row r="10" ht="15.75" customHeight="1">
      <c r="B10" s="22">
        <v>1.6</v>
      </c>
      <c r="C10" s="24" t="s">
        <v>27</v>
      </c>
      <c r="D10" s="24"/>
      <c r="E10" s="28" t="s">
        <v>15</v>
      </c>
      <c r="F10" s="31" t="s">
        <v>25</v>
      </c>
      <c r="G10" s="33" t="s">
        <v>18</v>
      </c>
      <c r="H10" s="35"/>
    </row>
    <row r="11" ht="15.75" customHeight="1">
      <c r="B11" s="22">
        <v>1.7</v>
      </c>
      <c r="C11" s="24" t="s">
        <v>29</v>
      </c>
      <c r="D11" s="24"/>
      <c r="E11" s="28" t="s">
        <v>15</v>
      </c>
      <c r="F11" s="31" t="s">
        <v>25</v>
      </c>
      <c r="G11" s="33" t="s">
        <v>18</v>
      </c>
      <c r="H11" s="35"/>
    </row>
    <row r="12" ht="15.75" customHeight="1">
      <c r="B12" s="22">
        <v>1.8</v>
      </c>
      <c r="C12" s="24" t="s">
        <v>32</v>
      </c>
      <c r="D12" s="24"/>
      <c r="E12" s="28" t="s">
        <v>15</v>
      </c>
      <c r="F12" s="31" t="s">
        <v>25</v>
      </c>
      <c r="G12" s="33" t="s">
        <v>18</v>
      </c>
      <c r="H12" s="35"/>
    </row>
    <row r="13" ht="15.75" customHeight="1">
      <c r="B13" s="22">
        <v>1.9</v>
      </c>
      <c r="C13" s="24" t="s">
        <v>35</v>
      </c>
      <c r="D13" s="24"/>
      <c r="E13" s="28" t="s">
        <v>15</v>
      </c>
      <c r="F13" s="31" t="s">
        <v>25</v>
      </c>
      <c r="G13" s="33" t="s">
        <v>18</v>
      </c>
      <c r="H13" s="35"/>
    </row>
    <row r="14" ht="15.75" customHeight="1">
      <c r="B14" s="37" t="s">
        <v>36</v>
      </c>
      <c r="C14" s="24" t="s">
        <v>38</v>
      </c>
      <c r="D14" s="24"/>
      <c r="E14" s="28" t="s">
        <v>15</v>
      </c>
      <c r="F14" s="31" t="s">
        <v>25</v>
      </c>
      <c r="G14" s="33" t="s">
        <v>18</v>
      </c>
      <c r="H14" s="35"/>
    </row>
    <row r="15" ht="15.75" customHeight="1">
      <c r="B15" s="39" t="s">
        <v>39</v>
      </c>
      <c r="C15" s="41" t="s">
        <v>42</v>
      </c>
      <c r="D15" s="41"/>
      <c r="E15" s="42"/>
      <c r="F15" s="41"/>
      <c r="G15" s="41"/>
      <c r="H15" s="43"/>
    </row>
    <row r="16" ht="15.75" customHeight="1">
      <c r="B16" s="44" t="s">
        <v>49</v>
      </c>
      <c r="C16" s="45" t="s">
        <v>51</v>
      </c>
      <c r="D16" s="26" t="s">
        <v>15</v>
      </c>
      <c r="E16" s="28" t="s">
        <v>15</v>
      </c>
      <c r="F16" s="31"/>
      <c r="G16" s="48" t="s">
        <v>53</v>
      </c>
      <c r="H16" s="35"/>
    </row>
    <row r="17" ht="15.75" customHeight="1">
      <c r="B17" s="44" t="s">
        <v>58</v>
      </c>
      <c r="C17" s="45" t="s">
        <v>59</v>
      </c>
      <c r="D17" s="26" t="s">
        <v>15</v>
      </c>
      <c r="E17" s="28" t="s">
        <v>15</v>
      </c>
      <c r="F17" s="31"/>
      <c r="G17" s="48" t="s">
        <v>60</v>
      </c>
      <c r="H17" s="35"/>
    </row>
    <row r="18" ht="15.75" customHeight="1">
      <c r="B18" s="44" t="s">
        <v>62</v>
      </c>
      <c r="C18" s="45" t="s">
        <v>63</v>
      </c>
      <c r="D18" s="26" t="s">
        <v>15</v>
      </c>
      <c r="E18" s="28" t="s">
        <v>15</v>
      </c>
      <c r="F18" s="31"/>
      <c r="G18" s="48" t="s">
        <v>64</v>
      </c>
      <c r="H18" s="35"/>
    </row>
    <row r="19" ht="15.75" customHeight="1">
      <c r="B19" s="44" t="s">
        <v>65</v>
      </c>
      <c r="C19" s="45" t="s">
        <v>66</v>
      </c>
      <c r="D19" s="26" t="s">
        <v>15</v>
      </c>
      <c r="E19" s="28" t="s">
        <v>15</v>
      </c>
      <c r="F19" s="31"/>
      <c r="G19" s="48" t="s">
        <v>67</v>
      </c>
      <c r="H19" s="35"/>
    </row>
    <row r="20" ht="15.75" customHeight="1">
      <c r="B20" s="44" t="s">
        <v>68</v>
      </c>
      <c r="C20" s="45" t="s">
        <v>69</v>
      </c>
      <c r="D20" s="26" t="s">
        <v>15</v>
      </c>
      <c r="E20" s="28" t="s">
        <v>15</v>
      </c>
      <c r="F20" s="31"/>
      <c r="G20" s="48" t="s">
        <v>70</v>
      </c>
      <c r="H20" s="35"/>
    </row>
    <row r="21" ht="15.75" customHeight="1">
      <c r="B21" s="44" t="s">
        <v>71</v>
      </c>
      <c r="C21" s="45" t="s">
        <v>72</v>
      </c>
      <c r="D21" s="26" t="s">
        <v>15</v>
      </c>
      <c r="E21" s="28" t="s">
        <v>15</v>
      </c>
      <c r="F21" s="31"/>
      <c r="G21" s="48" t="s">
        <v>73</v>
      </c>
      <c r="H21" s="35"/>
    </row>
    <row r="22" ht="15.75" customHeight="1">
      <c r="B22" s="44" t="s">
        <v>74</v>
      </c>
      <c r="C22" s="45" t="s">
        <v>75</v>
      </c>
      <c r="D22" s="26" t="s">
        <v>15</v>
      </c>
      <c r="E22" s="28" t="s">
        <v>15</v>
      </c>
      <c r="F22" s="31"/>
      <c r="G22" s="48" t="s">
        <v>76</v>
      </c>
      <c r="H22" s="35"/>
    </row>
    <row r="23" ht="15.75" customHeight="1">
      <c r="B23" s="44" t="s">
        <v>78</v>
      </c>
      <c r="C23" s="45" t="s">
        <v>79</v>
      </c>
      <c r="D23" s="45"/>
      <c r="E23" s="28" t="s">
        <v>15</v>
      </c>
      <c r="F23" s="31" t="s">
        <v>25</v>
      </c>
      <c r="G23" s="48" t="s">
        <v>80</v>
      </c>
      <c r="H23" s="35"/>
    </row>
    <row r="24" ht="15.75" customHeight="1">
      <c r="B24" s="44" t="s">
        <v>85</v>
      </c>
      <c r="C24" s="45" t="s">
        <v>86</v>
      </c>
      <c r="D24" s="45"/>
      <c r="E24" s="28" t="s">
        <v>15</v>
      </c>
      <c r="F24" s="31" t="s">
        <v>25</v>
      </c>
      <c r="G24" s="48" t="s">
        <v>87</v>
      </c>
      <c r="H24" s="35"/>
    </row>
    <row r="25" ht="15.75" customHeight="1">
      <c r="B25" s="44" t="s">
        <v>89</v>
      </c>
      <c r="C25" s="45" t="s">
        <v>90</v>
      </c>
      <c r="D25" s="45"/>
      <c r="E25" s="28" t="s">
        <v>15</v>
      </c>
      <c r="F25" s="31" t="s">
        <v>25</v>
      </c>
      <c r="G25" s="48" t="s">
        <v>91</v>
      </c>
      <c r="H25" s="35"/>
    </row>
    <row r="26" ht="15.75" customHeight="1">
      <c r="B26" s="44" t="s">
        <v>94</v>
      </c>
      <c r="C26" s="45" t="s">
        <v>95</v>
      </c>
      <c r="D26" s="45"/>
      <c r="E26" s="28" t="s">
        <v>15</v>
      </c>
      <c r="F26" s="31" t="s">
        <v>25</v>
      </c>
      <c r="G26" s="48" t="s">
        <v>96</v>
      </c>
      <c r="H26" s="35"/>
    </row>
    <row r="27" ht="15.75" customHeight="1">
      <c r="B27" s="44" t="s">
        <v>98</v>
      </c>
      <c r="C27" s="45" t="s">
        <v>99</v>
      </c>
      <c r="D27" s="45"/>
      <c r="E27" s="28" t="s">
        <v>15</v>
      </c>
      <c r="F27" s="31" t="s">
        <v>25</v>
      </c>
      <c r="G27" s="48" t="s">
        <v>101</v>
      </c>
      <c r="H27" s="35"/>
    </row>
    <row r="28" ht="15.75" customHeight="1">
      <c r="B28" s="39" t="s">
        <v>104</v>
      </c>
      <c r="C28" s="41" t="s">
        <v>105</v>
      </c>
      <c r="D28" s="41"/>
      <c r="E28" s="42"/>
      <c r="F28" s="41"/>
      <c r="G28" s="41"/>
      <c r="H28" s="43"/>
    </row>
    <row r="29" ht="15.75" customHeight="1">
      <c r="B29" s="44" t="s">
        <v>106</v>
      </c>
      <c r="C29" s="45" t="s">
        <v>107</v>
      </c>
      <c r="D29" s="26" t="s">
        <v>15</v>
      </c>
      <c r="E29" s="28" t="s">
        <v>15</v>
      </c>
      <c r="F29" s="31"/>
      <c r="G29" s="48" t="s">
        <v>108</v>
      </c>
      <c r="H29" s="35"/>
    </row>
    <row r="30" ht="15.75" customHeight="1">
      <c r="B30" s="44" t="s">
        <v>111</v>
      </c>
      <c r="C30" s="45" t="s">
        <v>112</v>
      </c>
      <c r="D30" s="26" t="s">
        <v>15</v>
      </c>
      <c r="E30" s="28" t="s">
        <v>15</v>
      </c>
      <c r="F30" s="31"/>
      <c r="G30" s="48" t="s">
        <v>113</v>
      </c>
      <c r="H30" s="35"/>
    </row>
    <row r="31" ht="15.75" customHeight="1">
      <c r="B31" s="44" t="s">
        <v>116</v>
      </c>
      <c r="C31" s="45" t="s">
        <v>117</v>
      </c>
      <c r="D31" s="26" t="s">
        <v>15</v>
      </c>
      <c r="E31" s="28" t="s">
        <v>15</v>
      </c>
      <c r="F31" s="31"/>
      <c r="G31" s="48" t="s">
        <v>118</v>
      </c>
      <c r="H31" s="35"/>
    </row>
    <row r="32" ht="15.75" customHeight="1">
      <c r="B32" s="44" t="s">
        <v>121</v>
      </c>
      <c r="C32" s="45" t="s">
        <v>122</v>
      </c>
      <c r="D32" s="26" t="s">
        <v>15</v>
      </c>
      <c r="E32" s="28" t="s">
        <v>15</v>
      </c>
      <c r="F32" s="31"/>
      <c r="G32" s="48" t="s">
        <v>123</v>
      </c>
      <c r="H32" s="35"/>
    </row>
    <row r="33" ht="15.75" customHeight="1">
      <c r="B33" s="44" t="s">
        <v>126</v>
      </c>
      <c r="C33" s="45" t="s">
        <v>127</v>
      </c>
      <c r="D33" s="26" t="s">
        <v>15</v>
      </c>
      <c r="E33" s="28" t="s">
        <v>15</v>
      </c>
      <c r="F33" s="31"/>
      <c r="G33" s="48" t="s">
        <v>128</v>
      </c>
      <c r="H33" s="35"/>
    </row>
    <row r="34" ht="15.75" customHeight="1">
      <c r="B34" s="44" t="s">
        <v>131</v>
      </c>
      <c r="C34" s="45" t="s">
        <v>132</v>
      </c>
      <c r="D34" s="26" t="s">
        <v>15</v>
      </c>
      <c r="E34" s="28" t="s">
        <v>15</v>
      </c>
      <c r="F34" s="31"/>
      <c r="G34" s="48" t="s">
        <v>108</v>
      </c>
      <c r="H34" s="35"/>
    </row>
    <row r="35" ht="15.75" customHeight="1">
      <c r="B35" s="39" t="s">
        <v>137</v>
      </c>
      <c r="C35" s="41" t="s">
        <v>138</v>
      </c>
      <c r="D35" s="41"/>
      <c r="E35" s="42"/>
      <c r="F35" s="41"/>
      <c r="G35" s="41"/>
      <c r="H35" s="43"/>
    </row>
    <row r="36" ht="15.75" customHeight="1">
      <c r="B36" s="44" t="s">
        <v>139</v>
      </c>
      <c r="C36" s="45" t="s">
        <v>140</v>
      </c>
      <c r="D36" s="26" t="s">
        <v>15</v>
      </c>
      <c r="E36" s="28" t="s">
        <v>15</v>
      </c>
      <c r="F36" s="31"/>
      <c r="G36" s="48" t="s">
        <v>141</v>
      </c>
      <c r="H36" s="35"/>
    </row>
    <row r="37" ht="15.75" customHeight="1">
      <c r="B37" s="44" t="s">
        <v>145</v>
      </c>
      <c r="C37" s="45" t="s">
        <v>146</v>
      </c>
      <c r="D37" s="26" t="s">
        <v>15</v>
      </c>
      <c r="E37" s="28" t="s">
        <v>15</v>
      </c>
      <c r="F37" s="31"/>
      <c r="G37" s="48" t="s">
        <v>147</v>
      </c>
      <c r="H37" s="35"/>
    </row>
    <row r="38" ht="15.75" customHeight="1">
      <c r="B38" s="44" t="s">
        <v>150</v>
      </c>
      <c r="C38" s="45" t="s">
        <v>151</v>
      </c>
      <c r="D38" s="26" t="s">
        <v>15</v>
      </c>
      <c r="E38" s="28" t="s">
        <v>15</v>
      </c>
      <c r="F38" s="31"/>
      <c r="G38" s="48" t="s">
        <v>154</v>
      </c>
      <c r="H38" s="35"/>
    </row>
    <row r="39" ht="15.75" customHeight="1">
      <c r="B39" s="44" t="s">
        <v>152</v>
      </c>
      <c r="C39" s="45" t="s">
        <v>153</v>
      </c>
      <c r="D39" s="26" t="s">
        <v>15</v>
      </c>
      <c r="E39" s="28" t="s">
        <v>15</v>
      </c>
      <c r="F39" s="31"/>
      <c r="G39" s="48" t="s">
        <v>154</v>
      </c>
      <c r="H39" s="35"/>
      <c r="J39" s="48"/>
    </row>
    <row r="40" ht="15.75" customHeight="1">
      <c r="B40" s="44" t="s">
        <v>155</v>
      </c>
      <c r="C40" s="45" t="s">
        <v>156</v>
      </c>
      <c r="D40" s="26"/>
      <c r="E40" s="28"/>
      <c r="F40" s="31"/>
      <c r="G40" s="48" t="s">
        <v>157</v>
      </c>
      <c r="H40" s="35"/>
      <c r="J40" s="48"/>
    </row>
    <row r="41" ht="15.75" customHeight="1">
      <c r="B41" s="44" t="s">
        <v>160</v>
      </c>
      <c r="C41" s="45" t="s">
        <v>161</v>
      </c>
      <c r="D41" s="26" t="s">
        <v>15</v>
      </c>
      <c r="E41" s="28" t="s">
        <v>15</v>
      </c>
      <c r="F41" s="31"/>
      <c r="G41" s="48" t="s">
        <v>162</v>
      </c>
      <c r="H41" s="35"/>
    </row>
    <row r="42" ht="15.75" customHeight="1">
      <c r="B42" s="44" t="s">
        <v>168</v>
      </c>
      <c r="C42" s="45" t="s">
        <v>169</v>
      </c>
      <c r="D42" s="45"/>
      <c r="E42" s="28" t="s">
        <v>15</v>
      </c>
      <c r="F42" s="31" t="s">
        <v>25</v>
      </c>
      <c r="G42" s="48" t="s">
        <v>170</v>
      </c>
      <c r="H42" s="35"/>
    </row>
    <row r="43" ht="15.75" customHeight="1">
      <c r="B43" s="44" t="s">
        <v>171</v>
      </c>
      <c r="C43" s="45" t="s">
        <v>172</v>
      </c>
      <c r="D43" s="45"/>
      <c r="E43" s="28" t="s">
        <v>15</v>
      </c>
      <c r="F43" s="31" t="s">
        <v>25</v>
      </c>
      <c r="G43" s="48" t="s">
        <v>173</v>
      </c>
      <c r="H43" s="35"/>
    </row>
    <row r="44" ht="15.75" customHeight="1">
      <c r="B44" s="44" t="s">
        <v>174</v>
      </c>
      <c r="C44" s="45" t="s">
        <v>175</v>
      </c>
      <c r="D44" s="45"/>
      <c r="E44" s="28" t="s">
        <v>15</v>
      </c>
      <c r="F44" s="31" t="s">
        <v>25</v>
      </c>
      <c r="G44" s="48" t="s">
        <v>176</v>
      </c>
      <c r="H44" s="35"/>
    </row>
    <row r="45" ht="15.75" customHeight="1">
      <c r="B45" s="44" t="s">
        <v>177</v>
      </c>
      <c r="C45" s="45" t="s">
        <v>178</v>
      </c>
      <c r="D45" s="45"/>
      <c r="E45" s="28" t="s">
        <v>15</v>
      </c>
      <c r="F45" s="31" t="s">
        <v>25</v>
      </c>
      <c r="G45" s="48" t="s">
        <v>179</v>
      </c>
      <c r="H45" s="35"/>
    </row>
    <row r="46" ht="15.75" customHeight="1">
      <c r="B46" s="44" t="s">
        <v>180</v>
      </c>
      <c r="C46" s="45" t="s">
        <v>181</v>
      </c>
      <c r="D46" s="45"/>
      <c r="E46" s="28" t="s">
        <v>15</v>
      </c>
      <c r="F46" s="31" t="s">
        <v>25</v>
      </c>
      <c r="G46" s="48" t="s">
        <v>182</v>
      </c>
      <c r="H46" s="35"/>
    </row>
    <row r="47" ht="15.75" customHeight="1">
      <c r="B47" s="39" t="s">
        <v>183</v>
      </c>
      <c r="C47" s="41" t="s">
        <v>184</v>
      </c>
      <c r="D47" s="41"/>
      <c r="E47" s="42"/>
      <c r="F47" s="41"/>
      <c r="G47" s="41"/>
      <c r="H47" s="43"/>
    </row>
    <row r="48" ht="15.75" customHeight="1">
      <c r="B48" s="44" t="s">
        <v>185</v>
      </c>
      <c r="C48" s="45" t="s">
        <v>186</v>
      </c>
      <c r="D48" s="26" t="s">
        <v>15</v>
      </c>
      <c r="E48" s="28" t="s">
        <v>15</v>
      </c>
      <c r="F48" s="31"/>
      <c r="G48" s="48" t="s">
        <v>187</v>
      </c>
      <c r="H48" s="35"/>
    </row>
    <row r="49" ht="15.75" customHeight="1">
      <c r="B49" s="44" t="s">
        <v>189</v>
      </c>
      <c r="C49" s="45" t="s">
        <v>190</v>
      </c>
      <c r="D49" s="26" t="s">
        <v>15</v>
      </c>
      <c r="E49" s="28" t="s">
        <v>15</v>
      </c>
      <c r="F49" s="31"/>
      <c r="G49" s="48" t="s">
        <v>191</v>
      </c>
      <c r="H49" s="35"/>
    </row>
    <row r="50" ht="15.75" customHeight="1">
      <c r="B50" s="44" t="s">
        <v>192</v>
      </c>
      <c r="C50" s="45" t="s">
        <v>193</v>
      </c>
      <c r="D50" s="26" t="s">
        <v>15</v>
      </c>
      <c r="E50" s="28" t="s">
        <v>15</v>
      </c>
      <c r="F50" s="31"/>
      <c r="G50" s="48" t="s">
        <v>194</v>
      </c>
      <c r="H50" s="35"/>
    </row>
    <row r="51" ht="15.75" customHeight="1">
      <c r="B51" s="44" t="s">
        <v>195</v>
      </c>
      <c r="C51" s="45" t="s">
        <v>196</v>
      </c>
      <c r="D51" s="45"/>
      <c r="E51" s="28" t="s">
        <v>15</v>
      </c>
      <c r="F51" s="31" t="s">
        <v>25</v>
      </c>
      <c r="G51" s="48" t="s">
        <v>197</v>
      </c>
      <c r="H51" s="35"/>
    </row>
    <row r="52" ht="15.75" customHeight="1">
      <c r="B52" s="44" t="s">
        <v>198</v>
      </c>
      <c r="C52" s="45" t="s">
        <v>199</v>
      </c>
      <c r="D52" s="45"/>
      <c r="E52" s="28" t="s">
        <v>15</v>
      </c>
      <c r="F52" s="31" t="s">
        <v>25</v>
      </c>
      <c r="G52" s="48" t="s">
        <v>200</v>
      </c>
      <c r="H52" s="35"/>
    </row>
    <row r="53" ht="15.75" customHeight="1">
      <c r="B53" s="44">
        <v>5.6</v>
      </c>
      <c r="C53" s="45" t="s">
        <v>201</v>
      </c>
      <c r="D53" s="45"/>
      <c r="E53" s="28" t="s">
        <v>15</v>
      </c>
      <c r="F53" s="31" t="s">
        <v>25</v>
      </c>
      <c r="G53" s="48" t="s">
        <v>202</v>
      </c>
      <c r="H53" s="35"/>
    </row>
    <row r="54" ht="15.75" customHeight="1">
      <c r="B54" s="39" t="s">
        <v>203</v>
      </c>
      <c r="C54" s="41" t="s">
        <v>204</v>
      </c>
      <c r="D54" s="41"/>
      <c r="E54" s="42"/>
      <c r="F54" s="41"/>
      <c r="G54" s="41"/>
      <c r="H54" s="43"/>
    </row>
    <row r="55" ht="15.75" customHeight="1">
      <c r="B55" s="44" t="s">
        <v>205</v>
      </c>
      <c r="C55" s="45" t="s">
        <v>206</v>
      </c>
      <c r="D55" s="26" t="s">
        <v>15</v>
      </c>
      <c r="E55" s="28" t="s">
        <v>15</v>
      </c>
      <c r="F55" s="31"/>
      <c r="G55" s="48" t="s">
        <v>207</v>
      </c>
      <c r="H55" s="35"/>
    </row>
    <row r="56" ht="15.75" customHeight="1">
      <c r="B56" s="44" t="s">
        <v>208</v>
      </c>
      <c r="C56" s="45" t="s">
        <v>209</v>
      </c>
      <c r="D56" s="26" t="s">
        <v>15</v>
      </c>
      <c r="E56" s="28" t="s">
        <v>15</v>
      </c>
      <c r="F56" s="31"/>
      <c r="G56" s="48" t="s">
        <v>210</v>
      </c>
      <c r="H56" s="35"/>
    </row>
    <row r="57" ht="15.75" customHeight="1">
      <c r="B57" s="44" t="s">
        <v>211</v>
      </c>
      <c r="C57" s="45" t="s">
        <v>212</v>
      </c>
      <c r="D57" s="26" t="s">
        <v>15</v>
      </c>
      <c r="E57" s="28" t="s">
        <v>15</v>
      </c>
      <c r="F57" s="31"/>
      <c r="G57" s="48" t="s">
        <v>213</v>
      </c>
      <c r="H57" s="35"/>
    </row>
    <row r="58" ht="15.75" customHeight="1">
      <c r="B58" s="44" t="s">
        <v>214</v>
      </c>
      <c r="C58" s="45" t="s">
        <v>215</v>
      </c>
      <c r="D58" s="26" t="s">
        <v>15</v>
      </c>
      <c r="E58" s="28" t="s">
        <v>15</v>
      </c>
      <c r="F58" s="31"/>
      <c r="G58" s="48" t="s">
        <v>216</v>
      </c>
      <c r="H58" s="35"/>
    </row>
    <row r="59" ht="15.75" customHeight="1">
      <c r="B59" s="44" t="s">
        <v>217</v>
      </c>
      <c r="C59" s="45" t="s">
        <v>218</v>
      </c>
      <c r="D59" s="26" t="s">
        <v>15</v>
      </c>
      <c r="E59" s="28" t="s">
        <v>15</v>
      </c>
      <c r="F59" s="31"/>
      <c r="G59" s="48" t="s">
        <v>219</v>
      </c>
      <c r="H59" s="35"/>
    </row>
    <row r="60" ht="15.75" customHeight="1">
      <c r="B60" s="44" t="s">
        <v>220</v>
      </c>
      <c r="C60" s="45" t="s">
        <v>221</v>
      </c>
      <c r="D60" s="26" t="s">
        <v>15</v>
      </c>
      <c r="E60" s="28" t="s">
        <v>15</v>
      </c>
      <c r="F60" s="31"/>
      <c r="G60" s="48" t="s">
        <v>222</v>
      </c>
      <c r="H60" s="35"/>
    </row>
    <row r="61" ht="15.75" customHeight="1">
      <c r="B61" s="44">
        <v>6.7</v>
      </c>
      <c r="C61" s="45" t="s">
        <v>224</v>
      </c>
      <c r="D61" s="26" t="s">
        <v>15</v>
      </c>
      <c r="E61" s="28" t="s">
        <v>15</v>
      </c>
      <c r="F61" s="31"/>
      <c r="G61" s="48" t="s">
        <v>225</v>
      </c>
      <c r="H61" s="35"/>
    </row>
    <row r="62" ht="15.75" customHeight="1">
      <c r="B62" s="44">
        <v>6.8</v>
      </c>
      <c r="C62" s="45" t="s">
        <v>226</v>
      </c>
      <c r="D62" s="26" t="s">
        <v>15</v>
      </c>
      <c r="E62" s="28" t="s">
        <v>15</v>
      </c>
      <c r="F62" s="31"/>
      <c r="G62" s="48" t="s">
        <v>227</v>
      </c>
      <c r="H62" s="35"/>
    </row>
    <row r="63" ht="15.75" customHeight="1">
      <c r="B63" s="39" t="s">
        <v>228</v>
      </c>
      <c r="C63" s="41" t="s">
        <v>229</v>
      </c>
      <c r="D63" s="41"/>
      <c r="E63" s="42"/>
      <c r="F63" s="41"/>
      <c r="G63" s="41"/>
      <c r="H63" s="43"/>
    </row>
    <row r="64" ht="15.75" customHeight="1">
      <c r="B64" s="44" t="s">
        <v>230</v>
      </c>
      <c r="C64" s="45" t="s">
        <v>231</v>
      </c>
      <c r="D64" s="26" t="s">
        <v>15</v>
      </c>
      <c r="E64" s="28" t="s">
        <v>15</v>
      </c>
      <c r="F64" s="31"/>
      <c r="G64" s="48" t="s">
        <v>232</v>
      </c>
      <c r="H64" s="35"/>
    </row>
    <row r="65" ht="15.75" customHeight="1">
      <c r="B65" s="44" t="s">
        <v>233</v>
      </c>
      <c r="C65" s="45" t="s">
        <v>234</v>
      </c>
      <c r="D65" s="26" t="s">
        <v>15</v>
      </c>
      <c r="E65" s="28" t="s">
        <v>15</v>
      </c>
      <c r="F65" s="31"/>
      <c r="G65" s="48" t="s">
        <v>235</v>
      </c>
      <c r="H65" s="35"/>
    </row>
    <row r="66" ht="15.75" customHeight="1">
      <c r="B66" s="44" t="s">
        <v>236</v>
      </c>
      <c r="C66" s="45" t="s">
        <v>237</v>
      </c>
      <c r="D66" s="26" t="s">
        <v>15</v>
      </c>
      <c r="E66" s="28" t="s">
        <v>15</v>
      </c>
      <c r="F66" s="31"/>
      <c r="G66" s="48" t="s">
        <v>238</v>
      </c>
      <c r="H66" s="35"/>
    </row>
    <row r="67" ht="15.75" customHeight="1">
      <c r="B67" s="44" t="s">
        <v>239</v>
      </c>
      <c r="C67" s="45" t="s">
        <v>240</v>
      </c>
      <c r="D67" s="26" t="s">
        <v>15</v>
      </c>
      <c r="E67" s="28" t="s">
        <v>15</v>
      </c>
      <c r="F67" s="31"/>
      <c r="G67" s="48" t="s">
        <v>241</v>
      </c>
      <c r="H67" s="35"/>
    </row>
    <row r="68" ht="15.75" customHeight="1">
      <c r="B68" s="44" t="s">
        <v>242</v>
      </c>
      <c r="C68" s="45" t="s">
        <v>243</v>
      </c>
      <c r="D68" s="26" t="s">
        <v>15</v>
      </c>
      <c r="E68" s="28" t="s">
        <v>15</v>
      </c>
      <c r="F68" s="31"/>
      <c r="G68" s="48" t="s">
        <v>244</v>
      </c>
      <c r="H68" s="35"/>
    </row>
    <row r="69" ht="15.75" customHeight="1">
      <c r="B69" s="44" t="s">
        <v>245</v>
      </c>
      <c r="C69" s="45" t="s">
        <v>246</v>
      </c>
      <c r="D69" s="26" t="s">
        <v>15</v>
      </c>
      <c r="E69" s="28" t="s">
        <v>15</v>
      </c>
      <c r="F69" s="31"/>
      <c r="G69" s="48" t="s">
        <v>247</v>
      </c>
      <c r="H69" s="35"/>
    </row>
    <row r="70" ht="15.75" customHeight="1">
      <c r="B70" s="44" t="s">
        <v>248</v>
      </c>
      <c r="C70" s="45" t="s">
        <v>249</v>
      </c>
      <c r="D70" s="26" t="s">
        <v>15</v>
      </c>
      <c r="E70" s="28" t="s">
        <v>15</v>
      </c>
      <c r="F70" s="31"/>
      <c r="G70" s="48" t="s">
        <v>250</v>
      </c>
      <c r="H70" s="35"/>
    </row>
    <row r="71" ht="15.75" customHeight="1">
      <c r="B71" s="44" t="s">
        <v>251</v>
      </c>
      <c r="C71" s="45" t="s">
        <v>252</v>
      </c>
      <c r="D71" s="26" t="s">
        <v>15</v>
      </c>
      <c r="E71" s="28" t="s">
        <v>15</v>
      </c>
      <c r="F71" s="31"/>
      <c r="G71" s="48" t="s">
        <v>253</v>
      </c>
      <c r="H71" s="35"/>
    </row>
    <row r="72" ht="15.75" customHeight="1">
      <c r="B72" s="44" t="s">
        <v>254</v>
      </c>
      <c r="C72" s="45" t="s">
        <v>255</v>
      </c>
      <c r="D72" s="26" t="s">
        <v>15</v>
      </c>
      <c r="E72" s="28" t="s">
        <v>15</v>
      </c>
      <c r="F72" s="31"/>
      <c r="G72" s="48" t="s">
        <v>257</v>
      </c>
      <c r="H72" s="35"/>
    </row>
    <row r="73" ht="15.75" customHeight="1">
      <c r="B73" s="53"/>
      <c r="C73" s="54"/>
      <c r="D73" s="55"/>
      <c r="E73" s="55"/>
      <c r="F73" s="55"/>
      <c r="G73" s="55"/>
      <c r="H73" s="56"/>
    </row>
    <row r="74" ht="15.75" customHeight="1">
      <c r="B74" s="51"/>
      <c r="C74" s="51"/>
      <c r="D74" s="51"/>
      <c r="E74" s="51"/>
      <c r="F74" s="51"/>
      <c r="G74" s="51"/>
      <c r="H74" s="51"/>
    </row>
    <row r="75" ht="15.75" customHeight="1">
      <c r="B75" s="51"/>
      <c r="C75" s="51"/>
      <c r="D75" s="51"/>
      <c r="E75" s="51"/>
      <c r="F75" s="51"/>
      <c r="G75" s="48"/>
      <c r="H75" s="51"/>
    </row>
    <row r="76" ht="15.75" customHeight="1">
      <c r="B76" s="51"/>
      <c r="C76" s="51"/>
      <c r="D76" s="51"/>
      <c r="E76" s="51"/>
      <c r="F76" s="51"/>
      <c r="G76" s="51"/>
      <c r="H76" s="51"/>
    </row>
    <row r="77" ht="15.75" customHeight="1">
      <c r="B77" s="57" t="s">
        <v>158</v>
      </c>
      <c r="C77" s="58"/>
      <c r="D77" s="51"/>
      <c r="E77" s="51"/>
      <c r="F77" s="51"/>
      <c r="G77" s="51"/>
      <c r="H77" s="51"/>
    </row>
    <row r="78" ht="15.75" customHeight="1">
      <c r="B78" s="59" t="s">
        <v>159</v>
      </c>
      <c r="C78" s="59" t="s">
        <v>163</v>
      </c>
      <c r="D78" s="51"/>
      <c r="E78" s="51"/>
      <c r="F78" s="51"/>
      <c r="G78" s="51"/>
      <c r="H78" s="51"/>
    </row>
    <row r="79" ht="15.75" customHeight="1">
      <c r="B79" s="60" t="s">
        <v>17</v>
      </c>
      <c r="C79" s="60" t="s">
        <v>164</v>
      </c>
      <c r="D79" s="51"/>
      <c r="E79" s="51"/>
      <c r="F79" s="51"/>
      <c r="G79" s="51"/>
      <c r="H79" s="51"/>
    </row>
    <row r="80" ht="15.75" customHeight="1">
      <c r="B80" s="60" t="s">
        <v>165</v>
      </c>
      <c r="C80" s="60" t="s">
        <v>166</v>
      </c>
      <c r="D80" s="51"/>
      <c r="E80" s="51"/>
      <c r="F80" s="51"/>
      <c r="G80" s="51"/>
      <c r="H80" s="51"/>
    </row>
    <row r="81" ht="15.75" customHeight="1">
      <c r="B81" s="60" t="s">
        <v>25</v>
      </c>
      <c r="C81" s="60" t="s">
        <v>167</v>
      </c>
      <c r="D81" s="51"/>
      <c r="E81" s="51"/>
      <c r="F81" s="51"/>
      <c r="G81" s="51"/>
      <c r="H81" s="51"/>
    </row>
    <row r="82" ht="15.75" customHeight="1">
      <c r="B82" s="51"/>
      <c r="C82" s="51"/>
      <c r="D82" s="51"/>
      <c r="E82" s="51"/>
      <c r="F82" s="51"/>
      <c r="G82" s="51"/>
      <c r="H82" s="51"/>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5:F14 F16:F27 F29:F34 F36:F46 F48:F53 F55:F62 F64:F72">
      <formula1>"Pass,Fail,N/A"</formula1>
    </dataValidation>
    <dataValidation type="list" allowBlank="1" showErrorMessage="1" sqref="F74:F1000 H74:H1000">
      <formula1>"Yes,No,N/A"</formula1>
    </dataValidation>
  </dataValidations>
  <hyperlinks>
    <hyperlink r:id="rId1" location="testing-for-sensitive-data-disclosure-in-local-storage" ref="G16"/>
    <hyperlink r:id="rId2" location="testing-for-sensitive-data-in-logs" ref="G17"/>
    <hyperlink r:id="rId3" location="testing-whether-sensitive-data-is-sent-to-third-parties" ref="G18"/>
    <hyperlink r:id="rId4" location="testing-for-sensitive-data-in-the-keyboard-cache" ref="G19"/>
    <hyperlink r:id="rId5" location="testing-for-sensitive-data-in-the-clipboard" ref="G20"/>
    <hyperlink r:id="rId6" location="testing-whether-sensitive-data-is-exposed-via-ipc-mechanisms" ref="G21"/>
    <hyperlink r:id="rId7" location="testing-for-sensitive-data-disclosure-through-the-user-interface" ref="G22"/>
    <hyperlink r:id="rId8" location="testing-for-sensitive-data-in-backups" ref="G23"/>
    <hyperlink r:id="rId9" location="testing-for-sensitive-information-in-auto-generated-screenshots" ref="G24"/>
    <hyperlink r:id="rId10" ref="G25"/>
    <hyperlink r:id="rId11" location="testing-the-device-access-security-policy" ref="G26"/>
    <hyperlink r:id="rId12" location="verifying-user-education-controls" ref="G27"/>
    <hyperlink r:id="rId13" location="verifying-cryptographic-key-management" ref="G29"/>
    <hyperlink r:id="rId14" location="testing-for-custom-implementations-of-cryptography" ref="G30"/>
    <hyperlink r:id="rId15" location="verifying-the-configuration-of-cryptographic-standard-algorithms" ref="G31"/>
    <hyperlink r:id="rId16" location="testing-for-insecure-andor-deprecated-cryptographic-primitives" ref="G32"/>
    <hyperlink r:id="rId17" location="testing-random-number-generation" ref="G33"/>
    <hyperlink r:id="rId18" location="verifying-cryptographic-key-management" ref="G34"/>
    <hyperlink r:id="rId19" ref="G36"/>
    <hyperlink r:id="rId20" ref="G37"/>
    <hyperlink r:id="rId21" ref="G38"/>
    <hyperlink r:id="rId22" ref="G39"/>
    <hyperlink r:id="rId23" ref="G40"/>
    <hyperlink r:id="rId24" ref="G41"/>
    <hyperlink r:id="rId25" ref="G42"/>
    <hyperlink r:id="rId26" ref="G43"/>
    <hyperlink r:id="rId27" ref="G44"/>
    <hyperlink r:id="rId28" ref="G45"/>
    <hyperlink r:id="rId29" ref="G46"/>
    <hyperlink r:id="rId30" location="testing-for-unencrypted-sensitive-data-on-the-network" ref="G48"/>
    <hyperlink r:id="rId31" location="verifying-the-tls-settings" ref="G49"/>
    <hyperlink r:id="rId32" location="testing-endpoint-identity-verification" ref="G50"/>
    <hyperlink r:id="rId33" location="verifying-that-critical-operations-use-secure-communication-channels" ref="G51"/>
    <hyperlink r:id="rId34" location="testing-app-permissions" ref="G52"/>
    <hyperlink r:id="rId35" location="testing-app-permissions" ref="G53"/>
    <hyperlink r:id="rId36" location="testing-app-permissions" ref="G55"/>
    <hyperlink r:id="rId37" location="testing-input-validation-and-sanitization" ref="G56"/>
    <hyperlink r:id="rId38" location="testing-custom-url-schemes" ref="G57"/>
    <hyperlink r:id="rId39" location="testing-for-sensitive-functionality-exposed-through-ipc" ref="G58"/>
    <hyperlink r:id="rId40" location="testing-javascript-execution-in-webviews" ref="G59"/>
    <hyperlink r:id="rId41" location="testing-webview-protocol-handlers" ref="G60"/>
    <hyperlink r:id="rId42" location="testing-whether-java-objects-are-exposed-through-webviews" ref="G61"/>
    <hyperlink r:id="rId43" location="testing-object-serialization" ref="G62"/>
    <hyperlink r:id="rId44" location="verifying-that-the-app-is-properly-signed" ref="G64"/>
    <hyperlink r:id="rId45" location="testing-whether-the-app-is-debuggable" ref="G65"/>
    <hyperlink r:id="rId46" location="verifying-that-debugging-symbols-have-been-removed" ref="G66"/>
    <hyperlink r:id="rId47" location="testing-for-debugging-code-and-verbose-error-logging" ref="G67"/>
    <hyperlink r:id="rId48" location="testing-exception-handling" ref="G69"/>
    <hyperlink r:id="rId49" location="verifying-that-the-app-fails-securely" ref="G70"/>
    <hyperlink r:id="rId50" location="testing-for-memory-management-bugs" ref="G71"/>
    <hyperlink r:id="rId51" location="testing-compiler-settings" ref="G72"/>
  </hyperlinks>
  <printOptions/>
  <pageMargins bottom="1.0" footer="0.0" header="0.0" left="0.75" right="0.75" top="1.0"/>
  <pageSetup paperSize="9" orientation="portrait"/>
  <drawing r:id="rId5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8"/>
    <col customWidth="1" min="2" max="2" width="7.33"/>
    <col customWidth="1" min="3" max="3" width="99.67"/>
    <col customWidth="1" min="4" max="5" width="11.0"/>
    <col customWidth="1" min="6" max="6" width="42.11"/>
    <col customWidth="1" min="7" max="7" width="30.67"/>
    <col customWidth="1" min="8" max="26" width="11.0"/>
  </cols>
  <sheetData>
    <row r="1" ht="15.75" customHeight="1">
      <c r="B1" s="50" t="s">
        <v>258</v>
      </c>
      <c r="F1" s="51"/>
      <c r="G1" s="51"/>
    </row>
    <row r="2" ht="15.75" customHeight="1">
      <c r="F2" s="51"/>
      <c r="G2" s="51"/>
    </row>
    <row r="3" ht="15.75" customHeight="1">
      <c r="B3" s="6"/>
      <c r="C3" s="8" t="s">
        <v>81</v>
      </c>
      <c r="D3" s="10" t="s">
        <v>82</v>
      </c>
      <c r="E3" s="10" t="s">
        <v>6</v>
      </c>
      <c r="F3" s="12" t="s">
        <v>7</v>
      </c>
      <c r="G3" s="12" t="s">
        <v>8</v>
      </c>
    </row>
    <row r="4" ht="15.75" customHeight="1">
      <c r="B4" s="39"/>
      <c r="C4" s="41" t="s">
        <v>83</v>
      </c>
      <c r="D4" s="41"/>
      <c r="E4" s="41"/>
      <c r="F4" s="41"/>
      <c r="G4" s="43"/>
    </row>
    <row r="5" ht="15.75" customHeight="1">
      <c r="B5" s="22">
        <v>8.1</v>
      </c>
      <c r="C5" s="24" t="s">
        <v>84</v>
      </c>
      <c r="D5" s="52" t="s">
        <v>15</v>
      </c>
      <c r="E5" s="31" t="s">
        <v>25</v>
      </c>
      <c r="F5" s="48" t="s">
        <v>88</v>
      </c>
      <c r="G5" s="35"/>
    </row>
    <row r="6" ht="15.75" customHeight="1">
      <c r="B6" s="22">
        <v>8.2</v>
      </c>
      <c r="C6" s="24" t="s">
        <v>92</v>
      </c>
      <c r="D6" s="52" t="s">
        <v>15</v>
      </c>
      <c r="E6" s="31" t="s">
        <v>25</v>
      </c>
      <c r="F6" s="48" t="s">
        <v>93</v>
      </c>
      <c r="G6" s="35"/>
    </row>
    <row r="7" ht="15.75" customHeight="1">
      <c r="B7" s="22">
        <v>8.3</v>
      </c>
      <c r="C7" s="24" t="s">
        <v>97</v>
      </c>
      <c r="D7" s="52" t="s">
        <v>15</v>
      </c>
      <c r="E7" s="31" t="s">
        <v>25</v>
      </c>
      <c r="F7" s="48" t="s">
        <v>100</v>
      </c>
      <c r="G7" s="35"/>
    </row>
    <row r="8" ht="15.75" customHeight="1">
      <c r="B8" s="22">
        <v>8.4</v>
      </c>
      <c r="C8" s="24" t="s">
        <v>102</v>
      </c>
      <c r="D8" s="52" t="s">
        <v>15</v>
      </c>
      <c r="E8" s="31" t="s">
        <v>25</v>
      </c>
      <c r="F8" s="48" t="s">
        <v>103</v>
      </c>
      <c r="G8" s="35"/>
    </row>
    <row r="9" ht="15.75" customHeight="1">
      <c r="B9" s="22">
        <v>8.5</v>
      </c>
      <c r="C9" s="24" t="s">
        <v>109</v>
      </c>
      <c r="D9" s="52" t="s">
        <v>15</v>
      </c>
      <c r="E9" s="31" t="s">
        <v>25</v>
      </c>
      <c r="F9" s="48" t="s">
        <v>110</v>
      </c>
      <c r="G9" s="35"/>
    </row>
    <row r="10" ht="15.75" customHeight="1">
      <c r="B10" s="22">
        <v>8.6</v>
      </c>
      <c r="C10" s="24" t="s">
        <v>114</v>
      </c>
      <c r="D10" s="52" t="s">
        <v>15</v>
      </c>
      <c r="E10" s="31" t="s">
        <v>25</v>
      </c>
      <c r="F10" s="48" t="s">
        <v>115</v>
      </c>
      <c r="G10" s="35"/>
    </row>
    <row r="11" ht="15.75" customHeight="1">
      <c r="B11" s="22">
        <v>8.7</v>
      </c>
      <c r="C11" s="24" t="s">
        <v>119</v>
      </c>
      <c r="D11" s="52" t="s">
        <v>15</v>
      </c>
      <c r="E11" s="31" t="s">
        <v>25</v>
      </c>
      <c r="F11" s="48" t="s">
        <v>120</v>
      </c>
      <c r="G11" s="35"/>
    </row>
    <row r="12" ht="15.75" customHeight="1">
      <c r="B12" s="22">
        <v>8.8</v>
      </c>
      <c r="C12" s="24" t="s">
        <v>124</v>
      </c>
      <c r="D12" s="52" t="s">
        <v>15</v>
      </c>
      <c r="E12" s="31" t="s">
        <v>25</v>
      </c>
      <c r="F12" s="48" t="s">
        <v>260</v>
      </c>
      <c r="G12" s="35"/>
    </row>
    <row r="13" ht="15.75" customHeight="1">
      <c r="B13" s="37" t="s">
        <v>261</v>
      </c>
      <c r="C13" s="24" t="s">
        <v>262</v>
      </c>
      <c r="D13" s="52" t="s">
        <v>15</v>
      </c>
      <c r="E13" s="31" t="s">
        <v>25</v>
      </c>
      <c r="F13" s="48" t="s">
        <v>130</v>
      </c>
      <c r="G13" s="35"/>
    </row>
    <row r="14" ht="15.75" customHeight="1">
      <c r="B14" s="39"/>
      <c r="C14" s="41" t="s">
        <v>133</v>
      </c>
      <c r="D14" s="41"/>
      <c r="E14" s="41"/>
      <c r="F14" s="41"/>
      <c r="G14" s="43"/>
    </row>
    <row r="15" ht="15.75" customHeight="1">
      <c r="B15" s="37" t="s">
        <v>134</v>
      </c>
      <c r="C15" s="24" t="s">
        <v>135</v>
      </c>
      <c r="D15" s="52" t="s">
        <v>15</v>
      </c>
      <c r="E15" s="31" t="s">
        <v>25</v>
      </c>
      <c r="F15" s="48" t="s">
        <v>136</v>
      </c>
      <c r="G15" s="35"/>
    </row>
    <row r="16" ht="15.75" customHeight="1">
      <c r="B16" s="39"/>
      <c r="C16" s="41" t="s">
        <v>142</v>
      </c>
      <c r="D16" s="41"/>
      <c r="E16" s="41"/>
      <c r="F16" s="41"/>
      <c r="G16" s="43"/>
    </row>
    <row r="17" ht="15.75" customHeight="1">
      <c r="B17" s="22">
        <v>8.11</v>
      </c>
      <c r="C17" s="24" t="s">
        <v>143</v>
      </c>
      <c r="D17" s="52" t="s">
        <v>15</v>
      </c>
      <c r="E17" s="31" t="s">
        <v>25</v>
      </c>
      <c r="F17" s="48" t="s">
        <v>144</v>
      </c>
      <c r="G17" s="35"/>
    </row>
    <row r="18" ht="15.75" customHeight="1">
      <c r="B18" s="22">
        <v>8.12</v>
      </c>
      <c r="C18" s="24" t="s">
        <v>148</v>
      </c>
      <c r="D18" s="52" t="s">
        <v>15</v>
      </c>
      <c r="E18" s="31" t="s">
        <v>25</v>
      </c>
      <c r="F18" s="48" t="s">
        <v>149</v>
      </c>
      <c r="G18" s="35"/>
    </row>
    <row r="19" ht="15.75" customHeight="1">
      <c r="B19" s="53"/>
      <c r="C19" s="54"/>
      <c r="D19" s="55"/>
      <c r="E19" s="55"/>
      <c r="F19" s="56"/>
      <c r="G19" s="56"/>
    </row>
    <row r="20" ht="15.75" customHeight="1">
      <c r="B20" s="51"/>
      <c r="C20" s="51"/>
      <c r="D20" s="51"/>
      <c r="E20" s="51"/>
      <c r="F20" s="51"/>
      <c r="G20" s="51"/>
    </row>
    <row r="21" ht="15.75" customHeight="1">
      <c r="B21" s="51"/>
      <c r="C21" s="51"/>
      <c r="D21" s="51"/>
      <c r="E21" s="51"/>
      <c r="F21" s="51"/>
      <c r="G21" s="51"/>
    </row>
    <row r="22" ht="15.75" customHeight="1">
      <c r="B22" s="57" t="s">
        <v>158</v>
      </c>
      <c r="C22" s="58"/>
      <c r="D22" s="51"/>
      <c r="E22" s="51"/>
      <c r="F22" s="51"/>
      <c r="G22" s="51"/>
    </row>
    <row r="23" ht="15.75" customHeight="1">
      <c r="B23" s="59" t="s">
        <v>159</v>
      </c>
      <c r="C23" s="59" t="s">
        <v>163</v>
      </c>
      <c r="D23" s="51"/>
      <c r="E23" s="51"/>
      <c r="F23" s="51"/>
      <c r="G23" s="51"/>
    </row>
    <row r="24" ht="15.75" customHeight="1">
      <c r="B24" s="60" t="s">
        <v>17</v>
      </c>
      <c r="C24" s="60" t="s">
        <v>164</v>
      </c>
      <c r="D24" s="51"/>
      <c r="E24" s="51"/>
      <c r="F24" s="51"/>
      <c r="G24" s="51"/>
    </row>
    <row r="25" ht="15.75" customHeight="1">
      <c r="B25" s="60" t="s">
        <v>165</v>
      </c>
      <c r="C25" s="60" t="s">
        <v>166</v>
      </c>
      <c r="D25" s="51"/>
      <c r="E25" s="51"/>
      <c r="F25" s="51"/>
      <c r="G25" s="51"/>
    </row>
    <row r="26" ht="15.75" customHeight="1">
      <c r="B26" s="60" t="s">
        <v>25</v>
      </c>
      <c r="C26" s="60" t="s">
        <v>167</v>
      </c>
      <c r="D26" s="51"/>
      <c r="E26" s="51"/>
      <c r="F26" s="51"/>
      <c r="G26" s="51"/>
    </row>
    <row r="27" ht="15.75" customHeight="1">
      <c r="B27" s="51"/>
      <c r="C27" s="51"/>
      <c r="D27" s="51"/>
      <c r="E27" s="51"/>
      <c r="F27" s="51"/>
      <c r="G27" s="51"/>
    </row>
    <row r="28" ht="15.75" customHeight="1">
      <c r="B28" s="51"/>
      <c r="C28" s="51"/>
      <c r="D28" s="51"/>
      <c r="E28" s="51"/>
      <c r="F28" s="51"/>
      <c r="G28" s="51"/>
    </row>
    <row r="29" ht="15.75" customHeight="1">
      <c r="B29" s="51"/>
      <c r="C29" s="51"/>
      <c r="D29" s="51"/>
      <c r="E29" s="51"/>
      <c r="F29" s="51"/>
      <c r="G29" s="51"/>
    </row>
    <row r="30" ht="15.75" customHeight="1">
      <c r="B30" s="51"/>
      <c r="C30" s="51"/>
      <c r="D30" s="51"/>
      <c r="E30" s="51"/>
      <c r="F30" s="51"/>
    </row>
    <row r="31" ht="15.75" customHeight="1">
      <c r="B31" s="51"/>
      <c r="C31" s="51"/>
      <c r="D31" s="51"/>
      <c r="E31" s="51"/>
      <c r="F31" s="51"/>
    </row>
    <row r="32" ht="15.75" customHeight="1">
      <c r="B32" s="51"/>
      <c r="C32" s="51"/>
      <c r="D32" s="51"/>
      <c r="E32" s="51"/>
      <c r="F32" s="51"/>
    </row>
    <row r="33" ht="15.75" customHeight="1">
      <c r="F33" s="51"/>
    </row>
    <row r="34" ht="15.75" customHeight="1">
      <c r="F34" s="51"/>
    </row>
    <row r="35" ht="15.75" customHeight="1">
      <c r="F35" s="51"/>
    </row>
    <row r="36" ht="15.75" customHeight="1">
      <c r="F36" s="51"/>
    </row>
    <row r="37" ht="15.75" customHeight="1">
      <c r="F37" s="51"/>
    </row>
    <row r="38" ht="15.75" customHeight="1">
      <c r="F38" s="51"/>
    </row>
    <row r="39" ht="15.75" customHeight="1">
      <c r="F39" s="51"/>
    </row>
    <row r="40" ht="15.75" customHeight="1">
      <c r="F40" s="51"/>
    </row>
    <row r="41" ht="15.75" customHeight="1">
      <c r="F41" s="51"/>
    </row>
    <row r="42" ht="15.75" customHeight="1">
      <c r="F42" s="51"/>
    </row>
    <row r="43" ht="15.75" customHeight="1">
      <c r="F43" s="51"/>
    </row>
    <row r="44" ht="15.75" customHeight="1">
      <c r="F44" s="51"/>
    </row>
    <row r="45" ht="15.75" customHeight="1">
      <c r="F45" s="51"/>
    </row>
    <row r="46" ht="15.75" customHeight="1">
      <c r="F46" s="51"/>
    </row>
    <row r="47" ht="15.75" customHeight="1">
      <c r="F47" s="51"/>
    </row>
    <row r="48" ht="15.75" customHeight="1">
      <c r="F48" s="51"/>
    </row>
    <row r="49" ht="15.75" customHeight="1">
      <c r="F49" s="51"/>
    </row>
    <row r="50" ht="15.75" customHeight="1">
      <c r="F50" s="51"/>
    </row>
    <row r="51" ht="15.75" customHeight="1">
      <c r="F51" s="51"/>
    </row>
    <row r="52" ht="15.75" customHeight="1">
      <c r="F52" s="51"/>
    </row>
    <row r="53" ht="15.75" customHeight="1">
      <c r="F53" s="51"/>
    </row>
    <row r="54" ht="15.75" customHeight="1">
      <c r="F54" s="51"/>
    </row>
    <row r="55" ht="15.75" customHeight="1">
      <c r="F55" s="51"/>
    </row>
    <row r="56" ht="15.75" customHeight="1">
      <c r="F56" s="51"/>
    </row>
    <row r="57" ht="15.75" customHeight="1">
      <c r="F57" s="51"/>
    </row>
    <row r="58" ht="15.75" customHeight="1">
      <c r="F58" s="51"/>
    </row>
    <row r="59" ht="15.75" customHeight="1">
      <c r="F59" s="51"/>
    </row>
    <row r="60" ht="15.75" customHeight="1">
      <c r="F60" s="51"/>
    </row>
    <row r="61" ht="15.75" customHeight="1">
      <c r="F61" s="51"/>
    </row>
    <row r="62" ht="15.75" customHeight="1">
      <c r="F62" s="51"/>
    </row>
    <row r="63" ht="15.75" customHeight="1">
      <c r="F63" s="51"/>
    </row>
    <row r="64" ht="15.75" customHeight="1">
      <c r="F64" s="51"/>
    </row>
    <row r="65" ht="15.75" customHeight="1">
      <c r="F65" s="51"/>
    </row>
    <row r="66" ht="15.75" customHeight="1">
      <c r="F66" s="51"/>
    </row>
    <row r="67" ht="15.75" customHeight="1">
      <c r="F67" s="51"/>
    </row>
    <row r="68" ht="15.75" customHeight="1">
      <c r="F68" s="51"/>
    </row>
    <row r="69" ht="15.75" customHeight="1">
      <c r="F69" s="51"/>
    </row>
    <row r="70" ht="15.75" customHeight="1">
      <c r="F70" s="51"/>
    </row>
    <row r="71" ht="15.75" customHeight="1">
      <c r="F71" s="51"/>
    </row>
    <row r="72" ht="15.75" customHeight="1">
      <c r="F72" s="51"/>
    </row>
    <row r="73" ht="15.75" customHeight="1">
      <c r="F73" s="51"/>
    </row>
    <row r="74" ht="15.75" customHeight="1">
      <c r="F74" s="51"/>
    </row>
    <row r="75" ht="15.75" customHeight="1">
      <c r="F75" s="51"/>
    </row>
    <row r="76" ht="15.75" customHeight="1">
      <c r="F76" s="51"/>
    </row>
    <row r="77" ht="15.75" customHeight="1">
      <c r="F77" s="51"/>
    </row>
    <row r="78" ht="15.75" customHeight="1">
      <c r="F78" s="51"/>
    </row>
    <row r="79" ht="15.75" customHeight="1">
      <c r="F79" s="51"/>
    </row>
    <row r="80" ht="15.75" customHeight="1">
      <c r="F80" s="51"/>
    </row>
    <row r="81" ht="15.75" customHeight="1">
      <c r="F81" s="51"/>
    </row>
    <row r="82" ht="15.75" customHeight="1">
      <c r="F82" s="51"/>
    </row>
    <row r="83" ht="15.75" customHeight="1">
      <c r="F83" s="51"/>
    </row>
    <row r="84" ht="15.75" customHeight="1">
      <c r="F84" s="51"/>
    </row>
    <row r="85" ht="15.75" customHeight="1">
      <c r="F85" s="51"/>
    </row>
    <row r="86" ht="15.75" customHeight="1">
      <c r="F86" s="51"/>
    </row>
    <row r="87" ht="15.75" customHeight="1">
      <c r="F87" s="51"/>
    </row>
    <row r="88" ht="15.75" customHeight="1">
      <c r="F88" s="51"/>
    </row>
    <row r="89" ht="15.75" customHeight="1">
      <c r="F89" s="51"/>
    </row>
    <row r="90" ht="15.75" customHeight="1">
      <c r="F90" s="51"/>
    </row>
    <row r="91" ht="15.75" customHeight="1">
      <c r="F91" s="51"/>
    </row>
    <row r="92" ht="15.75" customHeight="1">
      <c r="F92" s="51"/>
    </row>
    <row r="93" ht="15.75" customHeight="1">
      <c r="F93" s="51"/>
    </row>
    <row r="94" ht="15.75" customHeight="1">
      <c r="F94" s="51"/>
    </row>
    <row r="95" ht="15.75" customHeight="1">
      <c r="F95" s="51"/>
    </row>
    <row r="96" ht="15.75" customHeight="1">
      <c r="F96" s="51"/>
    </row>
    <row r="97" ht="15.75" customHeight="1">
      <c r="F97" s="51"/>
    </row>
    <row r="98" ht="15.75" customHeight="1">
      <c r="F98" s="51"/>
    </row>
    <row r="99" ht="15.75" customHeight="1">
      <c r="F99" s="51"/>
    </row>
    <row r="100" ht="15.75" customHeight="1">
      <c r="F100" s="51"/>
    </row>
    <row r="101" ht="15.75" customHeight="1">
      <c r="F101" s="51"/>
    </row>
    <row r="102" ht="15.75" customHeight="1">
      <c r="F102" s="51"/>
    </row>
    <row r="103" ht="15.75" customHeight="1">
      <c r="F103" s="51"/>
    </row>
    <row r="104" ht="15.75" customHeight="1">
      <c r="F104" s="51"/>
    </row>
    <row r="105" ht="15.75" customHeight="1">
      <c r="F105" s="51"/>
    </row>
    <row r="106" ht="15.75" customHeight="1">
      <c r="F106" s="51"/>
    </row>
    <row r="107" ht="15.75" customHeight="1">
      <c r="F107" s="51"/>
    </row>
    <row r="108" ht="15.75" customHeight="1">
      <c r="F108" s="51"/>
    </row>
    <row r="109" ht="15.75" customHeight="1">
      <c r="F109" s="51"/>
    </row>
    <row r="110" ht="15.75" customHeight="1">
      <c r="F110" s="51"/>
    </row>
    <row r="111" ht="15.75" customHeight="1">
      <c r="F111" s="51"/>
    </row>
    <row r="112" ht="15.75" customHeight="1">
      <c r="F112" s="51"/>
    </row>
    <row r="113" ht="15.75" customHeight="1">
      <c r="F113" s="51"/>
    </row>
    <row r="114" ht="15.75" customHeight="1">
      <c r="F114" s="51"/>
    </row>
    <row r="115" ht="15.75" customHeight="1">
      <c r="F115" s="51"/>
    </row>
    <row r="116" ht="15.75" customHeight="1">
      <c r="F116" s="51"/>
    </row>
    <row r="117" ht="15.75" customHeight="1">
      <c r="F117" s="51"/>
    </row>
    <row r="118" ht="15.75" customHeight="1">
      <c r="F118" s="51"/>
    </row>
    <row r="119" ht="15.75" customHeight="1">
      <c r="F119" s="51"/>
    </row>
    <row r="120" ht="15.75" customHeight="1">
      <c r="F120" s="51"/>
    </row>
    <row r="121" ht="15.75" customHeight="1">
      <c r="F121" s="51"/>
    </row>
    <row r="122" ht="15.75" customHeight="1">
      <c r="F122" s="51"/>
    </row>
    <row r="123" ht="15.75" customHeight="1">
      <c r="F123" s="51"/>
    </row>
    <row r="124" ht="15.75" customHeight="1">
      <c r="F124" s="51"/>
    </row>
    <row r="125" ht="15.75" customHeight="1">
      <c r="F125" s="51"/>
    </row>
    <row r="126" ht="15.75" customHeight="1">
      <c r="F126" s="51"/>
    </row>
    <row r="127" ht="15.75" customHeight="1">
      <c r="F127" s="51"/>
    </row>
    <row r="128" ht="15.75" customHeight="1">
      <c r="F128" s="51"/>
    </row>
    <row r="129" ht="15.75" customHeight="1">
      <c r="F129" s="51"/>
    </row>
    <row r="130" ht="15.75" customHeight="1">
      <c r="F130" s="51"/>
    </row>
    <row r="131" ht="15.75" customHeight="1">
      <c r="F131" s="51"/>
    </row>
    <row r="132" ht="15.75" customHeight="1">
      <c r="F132" s="51"/>
    </row>
    <row r="133" ht="15.75" customHeight="1">
      <c r="F133" s="51"/>
    </row>
    <row r="134" ht="15.75" customHeight="1">
      <c r="F134" s="51"/>
    </row>
    <row r="135" ht="15.75" customHeight="1">
      <c r="F135" s="51"/>
    </row>
    <row r="136" ht="15.75" customHeight="1">
      <c r="F136" s="51"/>
    </row>
    <row r="137" ht="15.75" customHeight="1">
      <c r="F137" s="51"/>
    </row>
    <row r="138" ht="15.75" customHeight="1">
      <c r="F138" s="51"/>
    </row>
    <row r="139" ht="15.75" customHeight="1">
      <c r="F139" s="51"/>
    </row>
    <row r="140" ht="15.75" customHeight="1">
      <c r="F140" s="51"/>
    </row>
    <row r="141" ht="15.75" customHeight="1">
      <c r="F141" s="51"/>
    </row>
    <row r="142" ht="15.75" customHeight="1">
      <c r="F142" s="51"/>
    </row>
    <row r="143" ht="15.75" customHeight="1">
      <c r="F143" s="51"/>
    </row>
    <row r="144" ht="15.75" customHeight="1">
      <c r="F144" s="51"/>
    </row>
    <row r="145" ht="15.75" customHeight="1">
      <c r="F145" s="51"/>
    </row>
    <row r="146" ht="15.75" customHeight="1">
      <c r="F146" s="51"/>
    </row>
    <row r="147" ht="15.75" customHeight="1">
      <c r="F147" s="51"/>
    </row>
    <row r="148" ht="15.75" customHeight="1">
      <c r="F148" s="51"/>
    </row>
    <row r="149" ht="15.75" customHeight="1">
      <c r="F149" s="51"/>
    </row>
    <row r="150" ht="15.75" customHeight="1">
      <c r="F150" s="51"/>
    </row>
    <row r="151" ht="15.75" customHeight="1">
      <c r="F151" s="51"/>
    </row>
    <row r="152" ht="15.75" customHeight="1">
      <c r="F152" s="51"/>
    </row>
    <row r="153" ht="15.75" customHeight="1">
      <c r="F153" s="51"/>
    </row>
    <row r="154" ht="15.75" customHeight="1">
      <c r="F154" s="51"/>
    </row>
    <row r="155" ht="15.75" customHeight="1">
      <c r="F155" s="51"/>
    </row>
    <row r="156" ht="15.75" customHeight="1">
      <c r="F156" s="51"/>
    </row>
    <row r="157" ht="15.75" customHeight="1">
      <c r="F157" s="51"/>
    </row>
    <row r="158" ht="15.75" customHeight="1">
      <c r="F158" s="51"/>
    </row>
    <row r="159" ht="15.75" customHeight="1">
      <c r="F159" s="51"/>
    </row>
    <row r="160" ht="15.75" customHeight="1">
      <c r="F160" s="51"/>
    </row>
    <row r="161" ht="15.75" customHeight="1">
      <c r="F161" s="51"/>
    </row>
    <row r="162" ht="15.75" customHeight="1">
      <c r="F162" s="51"/>
    </row>
    <row r="163" ht="15.75" customHeight="1">
      <c r="F163" s="51"/>
    </row>
    <row r="164" ht="15.75" customHeight="1">
      <c r="F164" s="51"/>
    </row>
    <row r="165" ht="15.75" customHeight="1">
      <c r="F165" s="51"/>
    </row>
    <row r="166" ht="15.75" customHeight="1">
      <c r="F166" s="51"/>
    </row>
    <row r="167" ht="15.75" customHeight="1">
      <c r="F167" s="51"/>
    </row>
    <row r="168" ht="15.75" customHeight="1">
      <c r="F168" s="51"/>
    </row>
    <row r="169" ht="15.75" customHeight="1">
      <c r="F169" s="51"/>
    </row>
    <row r="170" ht="15.75" customHeight="1">
      <c r="F170" s="51"/>
    </row>
    <row r="171" ht="15.75" customHeight="1">
      <c r="F171" s="51"/>
    </row>
    <row r="172" ht="15.75" customHeight="1">
      <c r="F172" s="51"/>
    </row>
    <row r="173" ht="15.75" customHeight="1">
      <c r="F173" s="51"/>
    </row>
    <row r="174" ht="15.75" customHeight="1">
      <c r="F174" s="51"/>
    </row>
    <row r="175" ht="15.75" customHeight="1">
      <c r="F175" s="51"/>
    </row>
    <row r="176" ht="15.75" customHeight="1">
      <c r="F176" s="51"/>
    </row>
    <row r="177" ht="15.75" customHeight="1">
      <c r="F177" s="51"/>
    </row>
    <row r="178" ht="15.75" customHeight="1">
      <c r="F178" s="51"/>
    </row>
    <row r="179" ht="15.75" customHeight="1">
      <c r="F179" s="51"/>
    </row>
    <row r="180" ht="15.75" customHeight="1">
      <c r="F180" s="51"/>
    </row>
    <row r="181" ht="15.75" customHeight="1">
      <c r="F181" s="51"/>
    </row>
    <row r="182" ht="15.75" customHeight="1">
      <c r="F182" s="51"/>
    </row>
    <row r="183" ht="15.75" customHeight="1">
      <c r="F183" s="51"/>
    </row>
    <row r="184" ht="15.75" customHeight="1">
      <c r="F184" s="51"/>
    </row>
    <row r="185" ht="15.75" customHeight="1">
      <c r="F185" s="51"/>
    </row>
    <row r="186" ht="15.75" customHeight="1">
      <c r="F186" s="51"/>
    </row>
    <row r="187" ht="15.75" customHeight="1">
      <c r="F187" s="51"/>
    </row>
    <row r="188" ht="15.75" customHeight="1">
      <c r="F188" s="51"/>
    </row>
    <row r="189" ht="15.75" customHeight="1">
      <c r="F189" s="51"/>
    </row>
    <row r="190" ht="15.75" customHeight="1">
      <c r="F190" s="51"/>
    </row>
    <row r="191" ht="15.75" customHeight="1">
      <c r="F191" s="51"/>
    </row>
    <row r="192" ht="15.75" customHeight="1">
      <c r="F192" s="51"/>
    </row>
    <row r="193" ht="15.75" customHeight="1">
      <c r="F193" s="51"/>
    </row>
    <row r="194" ht="15.75" customHeight="1">
      <c r="F194" s="51"/>
    </row>
    <row r="195" ht="15.75" customHeight="1">
      <c r="F195" s="51"/>
    </row>
    <row r="196" ht="15.75" customHeight="1">
      <c r="F196" s="51"/>
    </row>
    <row r="197" ht="15.75" customHeight="1">
      <c r="F197" s="51"/>
    </row>
    <row r="198" ht="15.75" customHeight="1">
      <c r="F198" s="51"/>
    </row>
    <row r="199" ht="15.75" customHeight="1">
      <c r="F199" s="51"/>
    </row>
    <row r="200" ht="15.75" customHeight="1">
      <c r="F200" s="51"/>
    </row>
    <row r="201" ht="15.75" customHeight="1">
      <c r="F201" s="51"/>
    </row>
    <row r="202" ht="15.75" customHeight="1">
      <c r="F202" s="51"/>
    </row>
    <row r="203" ht="15.75" customHeight="1">
      <c r="F203" s="51"/>
    </row>
    <row r="204" ht="15.75" customHeight="1">
      <c r="F204" s="51"/>
    </row>
    <row r="205" ht="15.75" customHeight="1">
      <c r="F205" s="51"/>
    </row>
    <row r="206" ht="15.75" customHeight="1">
      <c r="F206" s="51"/>
    </row>
    <row r="207" ht="15.75" customHeight="1">
      <c r="F207" s="51"/>
    </row>
    <row r="208" ht="15.75" customHeight="1">
      <c r="F208" s="51"/>
    </row>
    <row r="209" ht="15.75" customHeight="1">
      <c r="F209" s="51"/>
    </row>
    <row r="210" ht="15.75" customHeight="1">
      <c r="F210" s="51"/>
    </row>
    <row r="211" ht="15.75" customHeight="1">
      <c r="F211" s="51"/>
    </row>
    <row r="212" ht="15.75" customHeight="1">
      <c r="F212" s="51"/>
    </row>
    <row r="213" ht="15.75" customHeight="1">
      <c r="F213" s="51"/>
    </row>
    <row r="214" ht="15.75" customHeight="1">
      <c r="F214" s="51"/>
    </row>
    <row r="215" ht="15.75" customHeight="1">
      <c r="F215" s="51"/>
    </row>
    <row r="216" ht="15.75" customHeight="1">
      <c r="F216" s="51"/>
    </row>
    <row r="217" ht="15.75" customHeight="1">
      <c r="F217" s="51"/>
    </row>
    <row r="218" ht="15.75" customHeight="1">
      <c r="F218" s="51"/>
    </row>
    <row r="219" ht="15.75" customHeight="1">
      <c r="F219" s="51"/>
    </row>
    <row r="220" ht="15.75" customHeight="1">
      <c r="F220" s="51"/>
    </row>
    <row r="221" ht="15.75" customHeight="1">
      <c r="F221" s="51"/>
    </row>
    <row r="222" ht="15.75" customHeight="1">
      <c r="F222" s="51"/>
    </row>
    <row r="223" ht="15.75" customHeight="1">
      <c r="F223" s="51"/>
    </row>
    <row r="224" ht="15.75" customHeight="1">
      <c r="F224" s="51"/>
    </row>
    <row r="225" ht="15.75" customHeight="1">
      <c r="F225" s="51"/>
    </row>
    <row r="226" ht="15.75" customHeight="1">
      <c r="F226" s="51"/>
    </row>
    <row r="227" ht="15.75" customHeight="1">
      <c r="F227" s="51"/>
    </row>
    <row r="228" ht="15.75" customHeight="1">
      <c r="F228" s="51"/>
    </row>
    <row r="229" ht="15.75" customHeight="1">
      <c r="F229" s="51"/>
    </row>
    <row r="230" ht="15.75" customHeight="1">
      <c r="F230" s="51"/>
    </row>
    <row r="231" ht="15.75" customHeight="1">
      <c r="F231" s="51"/>
    </row>
    <row r="232" ht="15.75" customHeight="1">
      <c r="F232" s="51"/>
    </row>
    <row r="233" ht="15.75" customHeight="1">
      <c r="F233" s="51"/>
    </row>
    <row r="234" ht="15.75" customHeight="1">
      <c r="F234" s="51"/>
    </row>
    <row r="235" ht="15.75" customHeight="1">
      <c r="F235" s="51"/>
    </row>
    <row r="236" ht="15.75" customHeight="1">
      <c r="F236" s="51"/>
    </row>
    <row r="237" ht="15.75" customHeight="1">
      <c r="F237" s="51"/>
    </row>
    <row r="238" ht="15.75" customHeight="1">
      <c r="F238" s="51"/>
    </row>
    <row r="239" ht="15.75" customHeight="1">
      <c r="F239" s="51"/>
    </row>
    <row r="240" ht="15.75" customHeight="1">
      <c r="F240" s="51"/>
    </row>
    <row r="241" ht="15.75" customHeight="1">
      <c r="F241" s="51"/>
    </row>
    <row r="242" ht="15.75" customHeight="1">
      <c r="F242" s="51"/>
    </row>
    <row r="243" ht="15.75" customHeight="1">
      <c r="F243" s="51"/>
    </row>
    <row r="244" ht="15.75" customHeight="1">
      <c r="F244" s="51"/>
    </row>
    <row r="245" ht="15.75" customHeight="1">
      <c r="F245" s="51"/>
    </row>
    <row r="246" ht="15.75" customHeight="1">
      <c r="F246" s="51"/>
    </row>
    <row r="247" ht="15.75" customHeight="1">
      <c r="F247" s="51"/>
    </row>
    <row r="248" ht="15.75" customHeight="1">
      <c r="F248" s="51"/>
    </row>
    <row r="249" ht="15.75" customHeight="1">
      <c r="F249" s="51"/>
    </row>
    <row r="250" ht="15.75" customHeight="1">
      <c r="F250" s="51"/>
    </row>
    <row r="251" ht="15.75" customHeight="1">
      <c r="F251" s="51"/>
    </row>
    <row r="252" ht="15.75" customHeight="1">
      <c r="F252" s="51"/>
    </row>
    <row r="253" ht="15.75" customHeight="1">
      <c r="F253" s="51"/>
    </row>
    <row r="254" ht="15.75" customHeight="1">
      <c r="F254" s="51"/>
    </row>
    <row r="255" ht="15.75" customHeight="1">
      <c r="F255" s="51"/>
    </row>
    <row r="256" ht="15.75" customHeight="1">
      <c r="F256" s="51"/>
    </row>
    <row r="257" ht="15.75" customHeight="1">
      <c r="F257" s="51"/>
    </row>
    <row r="258" ht="15.75" customHeight="1">
      <c r="F258" s="51"/>
    </row>
    <row r="259" ht="15.75" customHeight="1">
      <c r="F259" s="51"/>
    </row>
    <row r="260" ht="15.75" customHeight="1">
      <c r="F260" s="51"/>
    </row>
    <row r="261" ht="15.75" customHeight="1">
      <c r="F261" s="51"/>
    </row>
    <row r="262" ht="15.75" customHeight="1">
      <c r="F262" s="51"/>
    </row>
    <row r="263" ht="15.75" customHeight="1">
      <c r="F263" s="51"/>
    </row>
    <row r="264" ht="15.75" customHeight="1">
      <c r="F264" s="51"/>
    </row>
    <row r="265" ht="15.75" customHeight="1">
      <c r="F265" s="51"/>
    </row>
    <row r="266" ht="15.75" customHeight="1">
      <c r="F266" s="51"/>
    </row>
    <row r="267" ht="15.75" customHeight="1">
      <c r="F267" s="51"/>
    </row>
    <row r="268" ht="15.75" customHeight="1">
      <c r="F268" s="51"/>
    </row>
    <row r="269" ht="15.75" customHeight="1">
      <c r="F269" s="51"/>
    </row>
    <row r="270" ht="15.75" customHeight="1">
      <c r="F270" s="51"/>
    </row>
    <row r="271" ht="15.75" customHeight="1">
      <c r="F271" s="51"/>
    </row>
    <row r="272" ht="15.75" customHeight="1">
      <c r="F272" s="51"/>
    </row>
    <row r="273" ht="15.75" customHeight="1">
      <c r="F273" s="51"/>
    </row>
    <row r="274" ht="15.75" customHeight="1">
      <c r="F274" s="51"/>
    </row>
    <row r="275" ht="15.75" customHeight="1">
      <c r="F275" s="51"/>
    </row>
    <row r="276" ht="15.75" customHeight="1">
      <c r="F276" s="51"/>
    </row>
    <row r="277" ht="15.75" customHeight="1">
      <c r="F277" s="51"/>
    </row>
    <row r="278" ht="15.75" customHeight="1">
      <c r="F278" s="51"/>
    </row>
    <row r="279" ht="15.75" customHeight="1">
      <c r="F279" s="51"/>
    </row>
    <row r="280" ht="15.75" customHeight="1">
      <c r="F280" s="51"/>
    </row>
    <row r="281" ht="15.75" customHeight="1">
      <c r="F281" s="51"/>
    </row>
    <row r="282" ht="15.75" customHeight="1">
      <c r="F282" s="51"/>
    </row>
    <row r="283" ht="15.75" customHeight="1">
      <c r="F283" s="51"/>
    </row>
    <row r="284" ht="15.75" customHeight="1">
      <c r="F284" s="51"/>
    </row>
    <row r="285" ht="15.75" customHeight="1">
      <c r="F285" s="51"/>
    </row>
    <row r="286" ht="15.75" customHeight="1">
      <c r="F286" s="51"/>
    </row>
    <row r="287" ht="15.75" customHeight="1">
      <c r="F287" s="51"/>
    </row>
    <row r="288" ht="15.75" customHeight="1">
      <c r="F288" s="51"/>
    </row>
    <row r="289" ht="15.75" customHeight="1">
      <c r="F289" s="51"/>
    </row>
    <row r="290" ht="15.75" customHeight="1">
      <c r="F290" s="51"/>
    </row>
    <row r="291" ht="15.75" customHeight="1">
      <c r="F291" s="51"/>
    </row>
    <row r="292" ht="15.75" customHeight="1">
      <c r="F292" s="51"/>
    </row>
    <row r="293" ht="15.75" customHeight="1">
      <c r="F293" s="51"/>
    </row>
    <row r="294" ht="15.75" customHeight="1">
      <c r="F294" s="51"/>
    </row>
    <row r="295" ht="15.75" customHeight="1">
      <c r="F295" s="51"/>
    </row>
    <row r="296" ht="15.75" customHeight="1">
      <c r="F296" s="51"/>
    </row>
    <row r="297" ht="15.75" customHeight="1">
      <c r="F297" s="51"/>
    </row>
    <row r="298" ht="15.75" customHeight="1">
      <c r="F298" s="51"/>
    </row>
    <row r="299" ht="15.75" customHeight="1">
      <c r="F299" s="51"/>
    </row>
    <row r="300" ht="15.75" customHeight="1">
      <c r="F300" s="51"/>
    </row>
    <row r="301" ht="15.75" customHeight="1">
      <c r="F301" s="51"/>
    </row>
    <row r="302" ht="15.75" customHeight="1">
      <c r="F302" s="51"/>
    </row>
    <row r="303" ht="15.75" customHeight="1">
      <c r="F303" s="51"/>
    </row>
    <row r="304" ht="15.75" customHeight="1">
      <c r="F304" s="51"/>
    </row>
    <row r="305" ht="15.75" customHeight="1">
      <c r="F305" s="51"/>
    </row>
    <row r="306" ht="15.75" customHeight="1">
      <c r="F306" s="51"/>
    </row>
    <row r="307" ht="15.75" customHeight="1">
      <c r="F307" s="51"/>
    </row>
    <row r="308" ht="15.75" customHeight="1">
      <c r="F308" s="51"/>
    </row>
    <row r="309" ht="15.75" customHeight="1">
      <c r="F309" s="51"/>
    </row>
    <row r="310" ht="15.75" customHeight="1">
      <c r="F310" s="51"/>
    </row>
    <row r="311" ht="15.75" customHeight="1">
      <c r="F311" s="51"/>
    </row>
    <row r="312" ht="15.75" customHeight="1">
      <c r="F312" s="51"/>
    </row>
    <row r="313" ht="15.75" customHeight="1">
      <c r="F313" s="51"/>
    </row>
    <row r="314" ht="15.75" customHeight="1">
      <c r="F314" s="51"/>
    </row>
    <row r="315" ht="15.75" customHeight="1">
      <c r="F315" s="51"/>
    </row>
    <row r="316" ht="15.75" customHeight="1">
      <c r="F316" s="51"/>
    </row>
    <row r="317" ht="15.75" customHeight="1">
      <c r="F317" s="51"/>
    </row>
    <row r="318" ht="15.75" customHeight="1">
      <c r="F318" s="51"/>
    </row>
    <row r="319" ht="15.75" customHeight="1">
      <c r="F319" s="51"/>
    </row>
    <row r="320" ht="15.75" customHeight="1">
      <c r="F320" s="51"/>
    </row>
    <row r="321" ht="15.75" customHeight="1">
      <c r="F321" s="51"/>
    </row>
    <row r="322" ht="15.75" customHeight="1">
      <c r="F322" s="51"/>
    </row>
    <row r="323" ht="15.75" customHeight="1">
      <c r="F323" s="51"/>
    </row>
    <row r="324" ht="15.75" customHeight="1">
      <c r="F324" s="51"/>
    </row>
    <row r="325" ht="15.75" customHeight="1">
      <c r="F325" s="51"/>
    </row>
    <row r="326" ht="15.75" customHeight="1">
      <c r="F326" s="51"/>
    </row>
    <row r="327" ht="15.75" customHeight="1">
      <c r="F327" s="51"/>
    </row>
    <row r="328" ht="15.75" customHeight="1">
      <c r="F328" s="51"/>
    </row>
    <row r="329" ht="15.75" customHeight="1">
      <c r="F329" s="51"/>
    </row>
    <row r="330" ht="15.75" customHeight="1">
      <c r="F330" s="51"/>
    </row>
    <row r="331" ht="15.75" customHeight="1">
      <c r="F331" s="51"/>
    </row>
    <row r="332" ht="15.75" customHeight="1">
      <c r="F332" s="51"/>
    </row>
    <row r="333" ht="15.75" customHeight="1">
      <c r="F333" s="51"/>
    </row>
    <row r="334" ht="15.75" customHeight="1">
      <c r="F334" s="51"/>
    </row>
    <row r="335" ht="15.75" customHeight="1">
      <c r="F335" s="51"/>
    </row>
    <row r="336" ht="15.75" customHeight="1">
      <c r="F336" s="51"/>
    </row>
    <row r="337" ht="15.75" customHeight="1">
      <c r="F337" s="51"/>
    </row>
    <row r="338" ht="15.75" customHeight="1">
      <c r="F338" s="51"/>
    </row>
    <row r="339" ht="15.75" customHeight="1">
      <c r="F339" s="51"/>
    </row>
    <row r="340" ht="15.75" customHeight="1">
      <c r="F340" s="51"/>
    </row>
    <row r="341" ht="15.75" customHeight="1">
      <c r="F341" s="51"/>
    </row>
    <row r="342" ht="15.75" customHeight="1">
      <c r="F342" s="51"/>
    </row>
    <row r="343" ht="15.75" customHeight="1">
      <c r="F343" s="51"/>
    </row>
    <row r="344" ht="15.75" customHeight="1">
      <c r="F344" s="51"/>
    </row>
    <row r="345" ht="15.75" customHeight="1">
      <c r="F345" s="51"/>
    </row>
    <row r="346" ht="15.75" customHeight="1">
      <c r="F346" s="51"/>
    </row>
    <row r="347" ht="15.75" customHeight="1">
      <c r="F347" s="51"/>
    </row>
    <row r="348" ht="15.75" customHeight="1">
      <c r="F348" s="51"/>
    </row>
    <row r="349" ht="15.75" customHeight="1">
      <c r="F349" s="51"/>
    </row>
    <row r="350" ht="15.75" customHeight="1">
      <c r="F350" s="51"/>
    </row>
    <row r="351" ht="15.75" customHeight="1">
      <c r="F351" s="51"/>
    </row>
    <row r="352" ht="15.75" customHeight="1">
      <c r="F352" s="51"/>
    </row>
    <row r="353" ht="15.75" customHeight="1">
      <c r="F353" s="51"/>
    </row>
    <row r="354" ht="15.75" customHeight="1">
      <c r="F354" s="51"/>
    </row>
    <row r="355" ht="15.75" customHeight="1">
      <c r="F355" s="51"/>
    </row>
    <row r="356" ht="15.75" customHeight="1">
      <c r="F356" s="51"/>
    </row>
    <row r="357" ht="15.75" customHeight="1">
      <c r="F357" s="51"/>
    </row>
    <row r="358" ht="15.75" customHeight="1">
      <c r="F358" s="51"/>
    </row>
    <row r="359" ht="15.75" customHeight="1">
      <c r="F359" s="51"/>
    </row>
    <row r="360" ht="15.75" customHeight="1">
      <c r="F360" s="51"/>
    </row>
    <row r="361" ht="15.75" customHeight="1">
      <c r="F361" s="51"/>
    </row>
    <row r="362" ht="15.75" customHeight="1">
      <c r="F362" s="51"/>
    </row>
    <row r="363" ht="15.75" customHeight="1">
      <c r="F363" s="51"/>
    </row>
    <row r="364" ht="15.75" customHeight="1">
      <c r="F364" s="51"/>
    </row>
    <row r="365" ht="15.75" customHeight="1">
      <c r="F365" s="51"/>
    </row>
    <row r="366" ht="15.75" customHeight="1">
      <c r="F366" s="51"/>
    </row>
    <row r="367" ht="15.75" customHeight="1">
      <c r="F367" s="51"/>
    </row>
    <row r="368" ht="15.75" customHeight="1">
      <c r="F368" s="51"/>
    </row>
    <row r="369" ht="15.75" customHeight="1">
      <c r="F369" s="51"/>
    </row>
    <row r="370" ht="15.75" customHeight="1">
      <c r="F370" s="51"/>
    </row>
    <row r="371" ht="15.75" customHeight="1">
      <c r="F371" s="51"/>
    </row>
    <row r="372" ht="15.75" customHeight="1">
      <c r="F372" s="51"/>
    </row>
    <row r="373" ht="15.75" customHeight="1">
      <c r="F373" s="51"/>
    </row>
    <row r="374" ht="15.75" customHeight="1">
      <c r="F374" s="51"/>
    </row>
    <row r="375" ht="15.75" customHeight="1">
      <c r="F375" s="51"/>
    </row>
    <row r="376" ht="15.75" customHeight="1">
      <c r="F376" s="51"/>
    </row>
    <row r="377" ht="15.75" customHeight="1">
      <c r="F377" s="51"/>
    </row>
    <row r="378" ht="15.75" customHeight="1">
      <c r="F378" s="51"/>
    </row>
    <row r="379" ht="15.75" customHeight="1">
      <c r="F379" s="51"/>
    </row>
    <row r="380" ht="15.75" customHeight="1">
      <c r="F380" s="51"/>
    </row>
    <row r="381" ht="15.75" customHeight="1">
      <c r="F381" s="51"/>
    </row>
    <row r="382" ht="15.75" customHeight="1">
      <c r="F382" s="51"/>
    </row>
    <row r="383" ht="15.75" customHeight="1">
      <c r="F383" s="51"/>
    </row>
    <row r="384" ht="15.75" customHeight="1">
      <c r="F384" s="51"/>
    </row>
    <row r="385" ht="15.75" customHeight="1">
      <c r="F385" s="51"/>
    </row>
    <row r="386" ht="15.75" customHeight="1">
      <c r="F386" s="51"/>
    </row>
    <row r="387" ht="15.75" customHeight="1">
      <c r="F387" s="51"/>
    </row>
    <row r="388" ht="15.75" customHeight="1">
      <c r="F388" s="51"/>
    </row>
    <row r="389" ht="15.75" customHeight="1">
      <c r="F389" s="51"/>
    </row>
    <row r="390" ht="15.75" customHeight="1">
      <c r="F390" s="51"/>
    </row>
    <row r="391" ht="15.75" customHeight="1">
      <c r="F391" s="51"/>
    </row>
    <row r="392" ht="15.75" customHeight="1">
      <c r="F392" s="51"/>
    </row>
    <row r="393" ht="15.75" customHeight="1">
      <c r="F393" s="51"/>
    </row>
    <row r="394" ht="15.75" customHeight="1">
      <c r="F394" s="51"/>
    </row>
    <row r="395" ht="15.75" customHeight="1">
      <c r="F395" s="51"/>
    </row>
    <row r="396" ht="15.75" customHeight="1">
      <c r="F396" s="51"/>
    </row>
    <row r="397" ht="15.75" customHeight="1">
      <c r="F397" s="51"/>
    </row>
    <row r="398" ht="15.75" customHeight="1">
      <c r="F398" s="51"/>
    </row>
    <row r="399" ht="15.75" customHeight="1">
      <c r="F399" s="51"/>
    </row>
    <row r="400" ht="15.75" customHeight="1">
      <c r="F400" s="51"/>
    </row>
    <row r="401" ht="15.75" customHeight="1">
      <c r="F401" s="51"/>
    </row>
    <row r="402" ht="15.75" customHeight="1">
      <c r="F402" s="51"/>
    </row>
    <row r="403" ht="15.75" customHeight="1">
      <c r="F403" s="51"/>
    </row>
    <row r="404" ht="15.75" customHeight="1">
      <c r="F404" s="51"/>
    </row>
    <row r="405" ht="15.75" customHeight="1">
      <c r="F405" s="51"/>
    </row>
    <row r="406" ht="15.75" customHeight="1">
      <c r="F406" s="51"/>
    </row>
    <row r="407" ht="15.75" customHeight="1">
      <c r="F407" s="51"/>
    </row>
    <row r="408" ht="15.75" customHeight="1">
      <c r="F408" s="51"/>
    </row>
    <row r="409" ht="15.75" customHeight="1">
      <c r="F409" s="51"/>
    </row>
    <row r="410" ht="15.75" customHeight="1">
      <c r="F410" s="51"/>
    </row>
    <row r="411" ht="15.75" customHeight="1">
      <c r="F411" s="51"/>
    </row>
    <row r="412" ht="15.75" customHeight="1">
      <c r="F412" s="51"/>
    </row>
    <row r="413" ht="15.75" customHeight="1">
      <c r="F413" s="51"/>
    </row>
    <row r="414" ht="15.75" customHeight="1">
      <c r="F414" s="51"/>
    </row>
    <row r="415" ht="15.75" customHeight="1">
      <c r="F415" s="51"/>
    </row>
    <row r="416" ht="15.75" customHeight="1">
      <c r="F416" s="51"/>
    </row>
    <row r="417" ht="15.75" customHeight="1">
      <c r="F417" s="51"/>
    </row>
    <row r="418" ht="15.75" customHeight="1">
      <c r="F418" s="51"/>
    </row>
    <row r="419" ht="15.75" customHeight="1">
      <c r="F419" s="51"/>
    </row>
    <row r="420" ht="15.75" customHeight="1">
      <c r="F420" s="51"/>
    </row>
    <row r="421" ht="15.75" customHeight="1">
      <c r="F421" s="51"/>
    </row>
    <row r="422" ht="15.75" customHeight="1">
      <c r="F422" s="51"/>
    </row>
    <row r="423" ht="15.75" customHeight="1">
      <c r="F423" s="51"/>
    </row>
    <row r="424" ht="15.75" customHeight="1">
      <c r="F424" s="51"/>
    </row>
    <row r="425" ht="15.75" customHeight="1">
      <c r="F425" s="51"/>
    </row>
    <row r="426" ht="15.75" customHeight="1">
      <c r="F426" s="51"/>
    </row>
    <row r="427" ht="15.75" customHeight="1">
      <c r="F427" s="51"/>
    </row>
    <row r="428" ht="15.75" customHeight="1">
      <c r="F428" s="51"/>
    </row>
    <row r="429" ht="15.75" customHeight="1">
      <c r="F429" s="51"/>
    </row>
    <row r="430" ht="15.75" customHeight="1">
      <c r="F430" s="51"/>
    </row>
    <row r="431" ht="15.75" customHeight="1">
      <c r="F431" s="51"/>
    </row>
    <row r="432" ht="15.75" customHeight="1">
      <c r="F432" s="51"/>
    </row>
    <row r="433" ht="15.75" customHeight="1">
      <c r="F433" s="51"/>
    </row>
    <row r="434" ht="15.75" customHeight="1">
      <c r="F434" s="51"/>
    </row>
    <row r="435" ht="15.75" customHeight="1">
      <c r="F435" s="51"/>
    </row>
    <row r="436" ht="15.75" customHeight="1">
      <c r="F436" s="51"/>
    </row>
    <row r="437" ht="15.75" customHeight="1">
      <c r="F437" s="51"/>
    </row>
    <row r="438" ht="15.75" customHeight="1">
      <c r="F438" s="51"/>
    </row>
    <row r="439" ht="15.75" customHeight="1">
      <c r="F439" s="51"/>
    </row>
    <row r="440" ht="15.75" customHeight="1">
      <c r="F440" s="51"/>
    </row>
    <row r="441" ht="15.75" customHeight="1">
      <c r="F441" s="51"/>
    </row>
    <row r="442" ht="15.75" customHeight="1">
      <c r="F442" s="51"/>
    </row>
    <row r="443" ht="15.75" customHeight="1">
      <c r="F443" s="51"/>
    </row>
    <row r="444" ht="15.75" customHeight="1">
      <c r="F444" s="51"/>
    </row>
    <row r="445" ht="15.75" customHeight="1">
      <c r="F445" s="51"/>
    </row>
    <row r="446" ht="15.75" customHeight="1">
      <c r="F446" s="51"/>
    </row>
    <row r="447" ht="15.75" customHeight="1">
      <c r="F447" s="51"/>
    </row>
    <row r="448" ht="15.75" customHeight="1">
      <c r="F448" s="51"/>
    </row>
    <row r="449" ht="15.75" customHeight="1">
      <c r="F449" s="51"/>
    </row>
    <row r="450" ht="15.75" customHeight="1">
      <c r="F450" s="51"/>
    </row>
    <row r="451" ht="15.75" customHeight="1">
      <c r="F451" s="51"/>
    </row>
    <row r="452" ht="15.75" customHeight="1">
      <c r="F452" s="51"/>
    </row>
    <row r="453" ht="15.75" customHeight="1">
      <c r="F453" s="51"/>
    </row>
    <row r="454" ht="15.75" customHeight="1">
      <c r="F454" s="51"/>
    </row>
    <row r="455" ht="15.75" customHeight="1">
      <c r="F455" s="51"/>
    </row>
    <row r="456" ht="15.75" customHeight="1">
      <c r="F456" s="51"/>
    </row>
    <row r="457" ht="15.75" customHeight="1">
      <c r="F457" s="51"/>
    </row>
    <row r="458" ht="15.75" customHeight="1">
      <c r="F458" s="51"/>
    </row>
    <row r="459" ht="15.75" customHeight="1">
      <c r="F459" s="51"/>
    </row>
    <row r="460" ht="15.75" customHeight="1">
      <c r="F460" s="51"/>
    </row>
    <row r="461" ht="15.75" customHeight="1">
      <c r="F461" s="51"/>
    </row>
    <row r="462" ht="15.75" customHeight="1">
      <c r="F462" s="51"/>
    </row>
    <row r="463" ht="15.75" customHeight="1">
      <c r="F463" s="51"/>
    </row>
    <row r="464" ht="15.75" customHeight="1">
      <c r="F464" s="51"/>
    </row>
    <row r="465" ht="15.75" customHeight="1">
      <c r="F465" s="51"/>
    </row>
    <row r="466" ht="15.75" customHeight="1">
      <c r="F466" s="51"/>
    </row>
    <row r="467" ht="15.75" customHeight="1">
      <c r="F467" s="51"/>
    </row>
    <row r="468" ht="15.75" customHeight="1">
      <c r="F468" s="51"/>
    </row>
    <row r="469" ht="15.75" customHeight="1">
      <c r="F469" s="51"/>
    </row>
    <row r="470" ht="15.75" customHeight="1">
      <c r="F470" s="51"/>
    </row>
    <row r="471" ht="15.75" customHeight="1">
      <c r="F471" s="51"/>
    </row>
    <row r="472" ht="15.75" customHeight="1">
      <c r="F472" s="51"/>
    </row>
    <row r="473" ht="15.75" customHeight="1">
      <c r="F473" s="51"/>
    </row>
    <row r="474" ht="15.75" customHeight="1">
      <c r="F474" s="51"/>
    </row>
    <row r="475" ht="15.75" customHeight="1">
      <c r="F475" s="51"/>
    </row>
    <row r="476" ht="15.75" customHeight="1">
      <c r="F476" s="51"/>
    </row>
    <row r="477" ht="15.75" customHeight="1">
      <c r="F477" s="51"/>
    </row>
    <row r="478" ht="15.75" customHeight="1">
      <c r="F478" s="51"/>
    </row>
    <row r="479" ht="15.75" customHeight="1">
      <c r="F479" s="51"/>
    </row>
    <row r="480" ht="15.75" customHeight="1">
      <c r="F480" s="51"/>
    </row>
    <row r="481" ht="15.75" customHeight="1">
      <c r="F481" s="51"/>
    </row>
    <row r="482" ht="15.75" customHeight="1">
      <c r="F482" s="51"/>
    </row>
    <row r="483" ht="15.75" customHeight="1">
      <c r="F483" s="51"/>
    </row>
    <row r="484" ht="15.75" customHeight="1">
      <c r="F484" s="51"/>
    </row>
    <row r="485" ht="15.75" customHeight="1">
      <c r="F485" s="51"/>
    </row>
    <row r="486" ht="15.75" customHeight="1">
      <c r="F486" s="51"/>
    </row>
    <row r="487" ht="15.75" customHeight="1">
      <c r="F487" s="51"/>
    </row>
    <row r="488" ht="15.75" customHeight="1">
      <c r="F488" s="51"/>
    </row>
    <row r="489" ht="15.75" customHeight="1">
      <c r="F489" s="51"/>
    </row>
    <row r="490" ht="15.75" customHeight="1">
      <c r="F490" s="51"/>
    </row>
    <row r="491" ht="15.75" customHeight="1">
      <c r="F491" s="51"/>
    </row>
    <row r="492" ht="15.75" customHeight="1">
      <c r="F492" s="51"/>
    </row>
    <row r="493" ht="15.75" customHeight="1">
      <c r="F493" s="51"/>
    </row>
    <row r="494" ht="15.75" customHeight="1">
      <c r="F494" s="51"/>
    </row>
    <row r="495" ht="15.75" customHeight="1">
      <c r="F495" s="51"/>
    </row>
    <row r="496" ht="15.75" customHeight="1">
      <c r="F496" s="51"/>
    </row>
    <row r="497" ht="15.75" customHeight="1">
      <c r="F497" s="51"/>
    </row>
    <row r="498" ht="15.75" customHeight="1">
      <c r="F498" s="51"/>
    </row>
    <row r="499" ht="15.75" customHeight="1">
      <c r="F499" s="51"/>
    </row>
    <row r="500" ht="15.75" customHeight="1">
      <c r="F500" s="51"/>
    </row>
    <row r="501" ht="15.75" customHeight="1">
      <c r="F501" s="51"/>
    </row>
    <row r="502" ht="15.75" customHeight="1">
      <c r="F502" s="51"/>
    </row>
    <row r="503" ht="15.75" customHeight="1">
      <c r="F503" s="51"/>
    </row>
    <row r="504" ht="15.75" customHeight="1">
      <c r="F504" s="51"/>
    </row>
    <row r="505" ht="15.75" customHeight="1">
      <c r="F505" s="51"/>
    </row>
    <row r="506" ht="15.75" customHeight="1">
      <c r="F506" s="51"/>
    </row>
    <row r="507" ht="15.75" customHeight="1">
      <c r="F507" s="51"/>
    </row>
    <row r="508" ht="15.75" customHeight="1">
      <c r="F508" s="51"/>
    </row>
    <row r="509" ht="15.75" customHeight="1">
      <c r="F509" s="51"/>
    </row>
    <row r="510" ht="15.75" customHeight="1">
      <c r="F510" s="51"/>
    </row>
    <row r="511" ht="15.75" customHeight="1">
      <c r="F511" s="51"/>
    </row>
    <row r="512" ht="15.75" customHeight="1">
      <c r="F512" s="51"/>
    </row>
    <row r="513" ht="15.75" customHeight="1">
      <c r="F513" s="51"/>
    </row>
    <row r="514" ht="15.75" customHeight="1">
      <c r="F514" s="51"/>
    </row>
    <row r="515" ht="15.75" customHeight="1">
      <c r="F515" s="51"/>
    </row>
    <row r="516" ht="15.75" customHeight="1">
      <c r="F516" s="51"/>
    </row>
    <row r="517" ht="15.75" customHeight="1">
      <c r="F517" s="51"/>
    </row>
    <row r="518" ht="15.75" customHeight="1">
      <c r="F518" s="51"/>
    </row>
    <row r="519" ht="15.75" customHeight="1">
      <c r="F519" s="51"/>
    </row>
    <row r="520" ht="15.75" customHeight="1">
      <c r="F520" s="51"/>
    </row>
    <row r="521" ht="15.75" customHeight="1">
      <c r="F521" s="51"/>
    </row>
    <row r="522" ht="15.75" customHeight="1">
      <c r="F522" s="51"/>
    </row>
    <row r="523" ht="15.75" customHeight="1">
      <c r="F523" s="51"/>
    </row>
    <row r="524" ht="15.75" customHeight="1">
      <c r="F524" s="51"/>
    </row>
    <row r="525" ht="15.75" customHeight="1">
      <c r="F525" s="51"/>
    </row>
    <row r="526" ht="15.75" customHeight="1">
      <c r="F526" s="51"/>
    </row>
    <row r="527" ht="15.75" customHeight="1">
      <c r="F527" s="51"/>
    </row>
    <row r="528" ht="15.75" customHeight="1">
      <c r="F528" s="51"/>
    </row>
    <row r="529" ht="15.75" customHeight="1">
      <c r="F529" s="51"/>
    </row>
    <row r="530" ht="15.75" customHeight="1">
      <c r="F530" s="51"/>
    </row>
    <row r="531" ht="15.75" customHeight="1">
      <c r="F531" s="51"/>
    </row>
    <row r="532" ht="15.75" customHeight="1">
      <c r="F532" s="51"/>
    </row>
    <row r="533" ht="15.75" customHeight="1">
      <c r="F533" s="51"/>
    </row>
    <row r="534" ht="15.75" customHeight="1">
      <c r="F534" s="51"/>
    </row>
    <row r="535" ht="15.75" customHeight="1">
      <c r="F535" s="51"/>
    </row>
    <row r="536" ht="15.75" customHeight="1">
      <c r="F536" s="51"/>
    </row>
    <row r="537" ht="15.75" customHeight="1">
      <c r="F537" s="51"/>
    </row>
    <row r="538" ht="15.75" customHeight="1">
      <c r="F538" s="51"/>
    </row>
    <row r="539" ht="15.75" customHeight="1">
      <c r="F539" s="51"/>
    </row>
    <row r="540" ht="15.75" customHeight="1">
      <c r="F540" s="51"/>
    </row>
    <row r="541" ht="15.75" customHeight="1">
      <c r="F541" s="51"/>
    </row>
    <row r="542" ht="15.75" customHeight="1">
      <c r="F542" s="51"/>
    </row>
    <row r="543" ht="15.75" customHeight="1">
      <c r="F543" s="51"/>
    </row>
    <row r="544" ht="15.75" customHeight="1">
      <c r="F544" s="51"/>
    </row>
    <row r="545" ht="15.75" customHeight="1">
      <c r="F545" s="51"/>
    </row>
    <row r="546" ht="15.75" customHeight="1">
      <c r="F546" s="51"/>
    </row>
    <row r="547" ht="15.75" customHeight="1">
      <c r="F547" s="51"/>
    </row>
    <row r="548" ht="15.75" customHeight="1">
      <c r="F548" s="51"/>
    </row>
    <row r="549" ht="15.75" customHeight="1">
      <c r="F549" s="51"/>
    </row>
    <row r="550" ht="15.75" customHeight="1">
      <c r="F550" s="51"/>
    </row>
    <row r="551" ht="15.75" customHeight="1">
      <c r="F551" s="51"/>
    </row>
    <row r="552" ht="15.75" customHeight="1">
      <c r="F552" s="51"/>
    </row>
    <row r="553" ht="15.75" customHeight="1">
      <c r="F553" s="51"/>
    </row>
    <row r="554" ht="15.75" customHeight="1">
      <c r="F554" s="51"/>
    </row>
    <row r="555" ht="15.75" customHeight="1">
      <c r="F555" s="51"/>
    </row>
    <row r="556" ht="15.75" customHeight="1">
      <c r="F556" s="51"/>
    </row>
    <row r="557" ht="15.75" customHeight="1">
      <c r="F557" s="51"/>
    </row>
    <row r="558" ht="15.75" customHeight="1">
      <c r="F558" s="51"/>
    </row>
    <row r="559" ht="15.75" customHeight="1">
      <c r="F559" s="51"/>
    </row>
    <row r="560" ht="15.75" customHeight="1">
      <c r="F560" s="51"/>
    </row>
    <row r="561" ht="15.75" customHeight="1">
      <c r="F561" s="51"/>
    </row>
    <row r="562" ht="15.75" customHeight="1">
      <c r="F562" s="51"/>
    </row>
    <row r="563" ht="15.75" customHeight="1">
      <c r="F563" s="51"/>
    </row>
    <row r="564" ht="15.75" customHeight="1">
      <c r="F564" s="51"/>
    </row>
    <row r="565" ht="15.75" customHeight="1">
      <c r="F565" s="51"/>
    </row>
    <row r="566" ht="15.75" customHeight="1">
      <c r="F566" s="51"/>
    </row>
    <row r="567" ht="15.75" customHeight="1">
      <c r="F567" s="51"/>
    </row>
    <row r="568" ht="15.75" customHeight="1">
      <c r="F568" s="51"/>
    </row>
    <row r="569" ht="15.75" customHeight="1">
      <c r="F569" s="51"/>
    </row>
    <row r="570" ht="15.75" customHeight="1">
      <c r="F570" s="51"/>
    </row>
    <row r="571" ht="15.75" customHeight="1">
      <c r="F571" s="51"/>
    </row>
    <row r="572" ht="15.75" customHeight="1">
      <c r="F572" s="51"/>
    </row>
    <row r="573" ht="15.75" customHeight="1">
      <c r="F573" s="51"/>
    </row>
    <row r="574" ht="15.75" customHeight="1">
      <c r="F574" s="51"/>
    </row>
    <row r="575" ht="15.75" customHeight="1">
      <c r="F575" s="51"/>
    </row>
    <row r="576" ht="15.75" customHeight="1">
      <c r="F576" s="51"/>
    </row>
    <row r="577" ht="15.75" customHeight="1">
      <c r="F577" s="51"/>
    </row>
    <row r="578" ht="15.75" customHeight="1">
      <c r="F578" s="51"/>
    </row>
    <row r="579" ht="15.75" customHeight="1">
      <c r="F579" s="51"/>
    </row>
    <row r="580" ht="15.75" customHeight="1">
      <c r="F580" s="51"/>
    </row>
    <row r="581" ht="15.75" customHeight="1">
      <c r="F581" s="51"/>
    </row>
    <row r="582" ht="15.75" customHeight="1">
      <c r="F582" s="51"/>
    </row>
    <row r="583" ht="15.75" customHeight="1">
      <c r="F583" s="51"/>
    </row>
    <row r="584" ht="15.75" customHeight="1">
      <c r="F584" s="51"/>
    </row>
    <row r="585" ht="15.75" customHeight="1">
      <c r="F585" s="51"/>
    </row>
    <row r="586" ht="15.75" customHeight="1">
      <c r="F586" s="51"/>
    </row>
    <row r="587" ht="15.75" customHeight="1">
      <c r="F587" s="51"/>
    </row>
    <row r="588" ht="15.75" customHeight="1">
      <c r="F588" s="51"/>
    </row>
    <row r="589" ht="15.75" customHeight="1">
      <c r="F589" s="51"/>
    </row>
    <row r="590" ht="15.75" customHeight="1">
      <c r="F590" s="51"/>
    </row>
    <row r="591" ht="15.75" customHeight="1">
      <c r="F591" s="51"/>
    </row>
    <row r="592" ht="15.75" customHeight="1">
      <c r="F592" s="51"/>
    </row>
    <row r="593" ht="15.75" customHeight="1">
      <c r="F593" s="51"/>
    </row>
    <row r="594" ht="15.75" customHeight="1">
      <c r="F594" s="51"/>
    </row>
    <row r="595" ht="15.75" customHeight="1">
      <c r="F595" s="51"/>
    </row>
    <row r="596" ht="15.75" customHeight="1">
      <c r="F596" s="51"/>
    </row>
    <row r="597" ht="15.75" customHeight="1">
      <c r="F597" s="51"/>
    </row>
    <row r="598" ht="15.75" customHeight="1">
      <c r="F598" s="51"/>
    </row>
    <row r="599" ht="15.75" customHeight="1">
      <c r="F599" s="51"/>
    </row>
    <row r="600" ht="15.75" customHeight="1">
      <c r="F600" s="51"/>
    </row>
    <row r="601" ht="15.75" customHeight="1">
      <c r="F601" s="51"/>
    </row>
    <row r="602" ht="15.75" customHeight="1">
      <c r="F602" s="51"/>
    </row>
    <row r="603" ht="15.75" customHeight="1">
      <c r="F603" s="51"/>
    </row>
    <row r="604" ht="15.75" customHeight="1">
      <c r="F604" s="51"/>
    </row>
    <row r="605" ht="15.75" customHeight="1">
      <c r="F605" s="51"/>
    </row>
    <row r="606" ht="15.75" customHeight="1">
      <c r="F606" s="51"/>
    </row>
    <row r="607" ht="15.75" customHeight="1">
      <c r="F607" s="51"/>
    </row>
    <row r="608" ht="15.75" customHeight="1">
      <c r="F608" s="51"/>
    </row>
    <row r="609" ht="15.75" customHeight="1">
      <c r="F609" s="51"/>
    </row>
    <row r="610" ht="15.75" customHeight="1">
      <c r="F610" s="51"/>
    </row>
    <row r="611" ht="15.75" customHeight="1">
      <c r="F611" s="51"/>
    </row>
    <row r="612" ht="15.75" customHeight="1">
      <c r="F612" s="51"/>
    </row>
    <row r="613" ht="15.75" customHeight="1">
      <c r="F613" s="51"/>
    </row>
    <row r="614" ht="15.75" customHeight="1">
      <c r="F614" s="51"/>
    </row>
    <row r="615" ht="15.75" customHeight="1">
      <c r="F615" s="51"/>
    </row>
    <row r="616" ht="15.75" customHeight="1">
      <c r="F616" s="51"/>
    </row>
    <row r="617" ht="15.75" customHeight="1">
      <c r="F617" s="51"/>
    </row>
    <row r="618" ht="15.75" customHeight="1">
      <c r="F618" s="51"/>
    </row>
    <row r="619" ht="15.75" customHeight="1">
      <c r="F619" s="51"/>
    </row>
    <row r="620" ht="15.75" customHeight="1">
      <c r="F620" s="51"/>
    </row>
    <row r="621" ht="15.75" customHeight="1">
      <c r="F621" s="51"/>
    </row>
    <row r="622" ht="15.75" customHeight="1">
      <c r="F622" s="51"/>
    </row>
    <row r="623" ht="15.75" customHeight="1">
      <c r="F623" s="51"/>
    </row>
    <row r="624" ht="15.75" customHeight="1">
      <c r="F624" s="51"/>
    </row>
    <row r="625" ht="15.75" customHeight="1">
      <c r="F625" s="51"/>
    </row>
    <row r="626" ht="15.75" customHeight="1">
      <c r="F626" s="51"/>
    </row>
    <row r="627" ht="15.75" customHeight="1">
      <c r="F627" s="51"/>
    </row>
    <row r="628" ht="15.75" customHeight="1">
      <c r="F628" s="51"/>
    </row>
    <row r="629" ht="15.75" customHeight="1">
      <c r="F629" s="51"/>
    </row>
    <row r="630" ht="15.75" customHeight="1">
      <c r="F630" s="51"/>
    </row>
    <row r="631" ht="15.75" customHeight="1">
      <c r="F631" s="51"/>
    </row>
    <row r="632" ht="15.75" customHeight="1">
      <c r="F632" s="51"/>
    </row>
    <row r="633" ht="15.75" customHeight="1">
      <c r="F633" s="51"/>
    </row>
    <row r="634" ht="15.75" customHeight="1">
      <c r="F634" s="51"/>
    </row>
    <row r="635" ht="15.75" customHeight="1">
      <c r="F635" s="51"/>
    </row>
    <row r="636" ht="15.75" customHeight="1">
      <c r="F636" s="51"/>
    </row>
    <row r="637" ht="15.75" customHeight="1">
      <c r="F637" s="51"/>
    </row>
    <row r="638" ht="15.75" customHeight="1">
      <c r="F638" s="51"/>
    </row>
    <row r="639" ht="15.75" customHeight="1">
      <c r="F639" s="51"/>
    </row>
    <row r="640" ht="15.75" customHeight="1">
      <c r="F640" s="51"/>
    </row>
    <row r="641" ht="15.75" customHeight="1">
      <c r="F641" s="51"/>
    </row>
    <row r="642" ht="15.75" customHeight="1">
      <c r="F642" s="51"/>
    </row>
    <row r="643" ht="15.75" customHeight="1">
      <c r="F643" s="51"/>
    </row>
    <row r="644" ht="15.75" customHeight="1">
      <c r="F644" s="51"/>
    </row>
    <row r="645" ht="15.75" customHeight="1">
      <c r="F645" s="51"/>
    </row>
    <row r="646" ht="15.75" customHeight="1">
      <c r="F646" s="51"/>
    </row>
    <row r="647" ht="15.75" customHeight="1">
      <c r="F647" s="51"/>
    </row>
    <row r="648" ht="15.75" customHeight="1">
      <c r="F648" s="51"/>
    </row>
    <row r="649" ht="15.75" customHeight="1">
      <c r="F649" s="51"/>
    </row>
    <row r="650" ht="15.75" customHeight="1">
      <c r="F650" s="51"/>
    </row>
    <row r="651" ht="15.75" customHeight="1">
      <c r="F651" s="51"/>
    </row>
    <row r="652" ht="15.75" customHeight="1">
      <c r="F652" s="51"/>
    </row>
    <row r="653" ht="15.75" customHeight="1">
      <c r="F653" s="51"/>
    </row>
    <row r="654" ht="15.75" customHeight="1">
      <c r="F654" s="51"/>
    </row>
    <row r="655" ht="15.75" customHeight="1">
      <c r="F655" s="51"/>
    </row>
    <row r="656" ht="15.75" customHeight="1">
      <c r="F656" s="51"/>
    </row>
    <row r="657" ht="15.75" customHeight="1">
      <c r="F657" s="51"/>
    </row>
    <row r="658" ht="15.75" customHeight="1">
      <c r="F658" s="51"/>
    </row>
    <row r="659" ht="15.75" customHeight="1">
      <c r="F659" s="51"/>
    </row>
    <row r="660" ht="15.75" customHeight="1">
      <c r="F660" s="51"/>
    </row>
    <row r="661" ht="15.75" customHeight="1">
      <c r="F661" s="51"/>
    </row>
    <row r="662" ht="15.75" customHeight="1">
      <c r="F662" s="51"/>
    </row>
    <row r="663" ht="15.75" customHeight="1">
      <c r="F663" s="51"/>
    </row>
    <row r="664" ht="15.75" customHeight="1">
      <c r="F664" s="51"/>
    </row>
    <row r="665" ht="15.75" customHeight="1">
      <c r="F665" s="51"/>
    </row>
    <row r="666" ht="15.75" customHeight="1">
      <c r="F666" s="51"/>
    </row>
    <row r="667" ht="15.75" customHeight="1">
      <c r="F667" s="51"/>
    </row>
    <row r="668" ht="15.75" customHeight="1">
      <c r="F668" s="51"/>
    </row>
    <row r="669" ht="15.75" customHeight="1">
      <c r="F669" s="51"/>
    </row>
    <row r="670" ht="15.75" customHeight="1">
      <c r="F670" s="51"/>
    </row>
    <row r="671" ht="15.75" customHeight="1">
      <c r="F671" s="51"/>
    </row>
    <row r="672" ht="15.75" customHeight="1">
      <c r="F672" s="51"/>
    </row>
    <row r="673" ht="15.75" customHeight="1">
      <c r="F673" s="51"/>
    </row>
    <row r="674" ht="15.75" customHeight="1">
      <c r="F674" s="51"/>
    </row>
    <row r="675" ht="15.75" customHeight="1">
      <c r="F675" s="51"/>
    </row>
    <row r="676" ht="15.75" customHeight="1">
      <c r="F676" s="51"/>
    </row>
    <row r="677" ht="15.75" customHeight="1">
      <c r="F677" s="51"/>
    </row>
    <row r="678" ht="15.75" customHeight="1">
      <c r="F678" s="51"/>
    </row>
    <row r="679" ht="15.75" customHeight="1">
      <c r="F679" s="51"/>
    </row>
    <row r="680" ht="15.75" customHeight="1">
      <c r="F680" s="51"/>
    </row>
    <row r="681" ht="15.75" customHeight="1">
      <c r="F681" s="51"/>
    </row>
    <row r="682" ht="15.75" customHeight="1">
      <c r="F682" s="51"/>
    </row>
    <row r="683" ht="15.75" customHeight="1">
      <c r="F683" s="51"/>
    </row>
    <row r="684" ht="15.75" customHeight="1">
      <c r="F684" s="51"/>
    </row>
    <row r="685" ht="15.75" customHeight="1">
      <c r="F685" s="51"/>
    </row>
    <row r="686" ht="15.75" customHeight="1">
      <c r="F686" s="51"/>
    </row>
    <row r="687" ht="15.75" customHeight="1">
      <c r="F687" s="51"/>
    </row>
    <row r="688" ht="15.75" customHeight="1">
      <c r="F688" s="51"/>
    </row>
    <row r="689" ht="15.75" customHeight="1">
      <c r="F689" s="51"/>
    </row>
    <row r="690" ht="15.75" customHeight="1">
      <c r="F690" s="51"/>
    </row>
    <row r="691" ht="15.75" customHeight="1">
      <c r="F691" s="51"/>
    </row>
    <row r="692" ht="15.75" customHeight="1">
      <c r="F692" s="51"/>
    </row>
    <row r="693" ht="15.75" customHeight="1">
      <c r="F693" s="51"/>
    </row>
    <row r="694" ht="15.75" customHeight="1">
      <c r="F694" s="51"/>
    </row>
    <row r="695" ht="15.75" customHeight="1">
      <c r="F695" s="51"/>
    </row>
    <row r="696" ht="15.75" customHeight="1">
      <c r="F696" s="51"/>
    </row>
    <row r="697" ht="15.75" customHeight="1">
      <c r="F697" s="51"/>
    </row>
    <row r="698" ht="15.75" customHeight="1">
      <c r="F698" s="51"/>
    </row>
    <row r="699" ht="15.75" customHeight="1">
      <c r="F699" s="51"/>
    </row>
    <row r="700" ht="15.75" customHeight="1">
      <c r="F700" s="51"/>
    </row>
    <row r="701" ht="15.75" customHeight="1">
      <c r="F701" s="51"/>
    </row>
    <row r="702" ht="15.75" customHeight="1">
      <c r="F702" s="51"/>
    </row>
    <row r="703" ht="15.75" customHeight="1">
      <c r="F703" s="51"/>
    </row>
    <row r="704" ht="15.75" customHeight="1">
      <c r="F704" s="51"/>
    </row>
    <row r="705" ht="15.75" customHeight="1">
      <c r="F705" s="51"/>
    </row>
    <row r="706" ht="15.75" customHeight="1">
      <c r="F706" s="51"/>
    </row>
    <row r="707" ht="15.75" customHeight="1">
      <c r="F707" s="51"/>
    </row>
    <row r="708" ht="15.75" customHeight="1">
      <c r="F708" s="51"/>
    </row>
    <row r="709" ht="15.75" customHeight="1">
      <c r="F709" s="51"/>
    </row>
    <row r="710" ht="15.75" customHeight="1">
      <c r="F710" s="51"/>
    </row>
    <row r="711" ht="15.75" customHeight="1">
      <c r="F711" s="51"/>
    </row>
    <row r="712" ht="15.75" customHeight="1">
      <c r="F712" s="51"/>
    </row>
    <row r="713" ht="15.75" customHeight="1">
      <c r="F713" s="51"/>
    </row>
    <row r="714" ht="15.75" customHeight="1">
      <c r="F714" s="51"/>
    </row>
    <row r="715" ht="15.75" customHeight="1">
      <c r="F715" s="51"/>
    </row>
    <row r="716" ht="15.75" customHeight="1">
      <c r="F716" s="51"/>
    </row>
    <row r="717" ht="15.75" customHeight="1">
      <c r="F717" s="51"/>
    </row>
    <row r="718" ht="15.75" customHeight="1">
      <c r="F718" s="51"/>
    </row>
    <row r="719" ht="15.75" customHeight="1">
      <c r="F719" s="51"/>
    </row>
    <row r="720" ht="15.75" customHeight="1">
      <c r="F720" s="51"/>
    </row>
    <row r="721" ht="15.75" customHeight="1">
      <c r="F721" s="51"/>
    </row>
    <row r="722" ht="15.75" customHeight="1">
      <c r="F722" s="51"/>
    </row>
    <row r="723" ht="15.75" customHeight="1">
      <c r="F723" s="51"/>
    </row>
    <row r="724" ht="15.75" customHeight="1">
      <c r="F724" s="51"/>
    </row>
    <row r="725" ht="15.75" customHeight="1">
      <c r="F725" s="51"/>
    </row>
    <row r="726" ht="15.75" customHeight="1">
      <c r="F726" s="51"/>
    </row>
    <row r="727" ht="15.75" customHeight="1">
      <c r="F727" s="51"/>
    </row>
    <row r="728" ht="15.75" customHeight="1">
      <c r="F728" s="51"/>
    </row>
    <row r="729" ht="15.75" customHeight="1">
      <c r="F729" s="51"/>
    </row>
    <row r="730" ht="15.75" customHeight="1">
      <c r="F730" s="51"/>
    </row>
    <row r="731" ht="15.75" customHeight="1">
      <c r="F731" s="51"/>
    </row>
    <row r="732" ht="15.75" customHeight="1">
      <c r="F732" s="51"/>
    </row>
    <row r="733" ht="15.75" customHeight="1">
      <c r="F733" s="51"/>
    </row>
    <row r="734" ht="15.75" customHeight="1">
      <c r="F734" s="51"/>
    </row>
    <row r="735" ht="15.75" customHeight="1">
      <c r="F735" s="51"/>
    </row>
    <row r="736" ht="15.75" customHeight="1">
      <c r="F736" s="51"/>
    </row>
    <row r="737" ht="15.75" customHeight="1">
      <c r="F737" s="51"/>
    </row>
    <row r="738" ht="15.75" customHeight="1">
      <c r="F738" s="51"/>
    </row>
    <row r="739" ht="15.75" customHeight="1">
      <c r="F739" s="51"/>
    </row>
    <row r="740" ht="15.75" customHeight="1">
      <c r="F740" s="51"/>
    </row>
    <row r="741" ht="15.75" customHeight="1">
      <c r="F741" s="51"/>
    </row>
    <row r="742" ht="15.75" customHeight="1">
      <c r="F742" s="51"/>
    </row>
    <row r="743" ht="15.75" customHeight="1">
      <c r="F743" s="51"/>
    </row>
    <row r="744" ht="15.75" customHeight="1">
      <c r="F744" s="51"/>
    </row>
    <row r="745" ht="15.75" customHeight="1">
      <c r="F745" s="51"/>
    </row>
    <row r="746" ht="15.75" customHeight="1">
      <c r="F746" s="51"/>
    </row>
    <row r="747" ht="15.75" customHeight="1">
      <c r="F747" s="51"/>
    </row>
    <row r="748" ht="15.75" customHeight="1">
      <c r="F748" s="51"/>
    </row>
    <row r="749" ht="15.75" customHeight="1">
      <c r="F749" s="51"/>
    </row>
    <row r="750" ht="15.75" customHeight="1">
      <c r="F750" s="51"/>
    </row>
    <row r="751" ht="15.75" customHeight="1">
      <c r="F751" s="51"/>
    </row>
    <row r="752" ht="15.75" customHeight="1">
      <c r="F752" s="51"/>
    </row>
    <row r="753" ht="15.75" customHeight="1">
      <c r="F753" s="51"/>
    </row>
    <row r="754" ht="15.75" customHeight="1">
      <c r="F754" s="51"/>
    </row>
    <row r="755" ht="15.75" customHeight="1">
      <c r="F755" s="51"/>
    </row>
    <row r="756" ht="15.75" customHeight="1">
      <c r="F756" s="51"/>
    </row>
    <row r="757" ht="15.75" customHeight="1">
      <c r="F757" s="51"/>
    </row>
    <row r="758" ht="15.75" customHeight="1">
      <c r="F758" s="51"/>
    </row>
    <row r="759" ht="15.75" customHeight="1">
      <c r="F759" s="51"/>
    </row>
    <row r="760" ht="15.75" customHeight="1">
      <c r="F760" s="51"/>
    </row>
    <row r="761" ht="15.75" customHeight="1">
      <c r="F761" s="51"/>
    </row>
    <row r="762" ht="15.75" customHeight="1">
      <c r="F762" s="51"/>
    </row>
    <row r="763" ht="15.75" customHeight="1">
      <c r="F763" s="51"/>
    </row>
    <row r="764" ht="15.75" customHeight="1">
      <c r="F764" s="51"/>
    </row>
    <row r="765" ht="15.75" customHeight="1">
      <c r="F765" s="51"/>
    </row>
    <row r="766" ht="15.75" customHeight="1">
      <c r="F766" s="51"/>
    </row>
    <row r="767" ht="15.75" customHeight="1">
      <c r="F767" s="51"/>
    </row>
    <row r="768" ht="15.75" customHeight="1">
      <c r="F768" s="51"/>
    </row>
    <row r="769" ht="15.75" customHeight="1">
      <c r="F769" s="51"/>
    </row>
    <row r="770" ht="15.75" customHeight="1">
      <c r="F770" s="51"/>
    </row>
    <row r="771" ht="15.75" customHeight="1">
      <c r="F771" s="51"/>
    </row>
    <row r="772" ht="15.75" customHeight="1">
      <c r="F772" s="51"/>
    </row>
    <row r="773" ht="15.75" customHeight="1">
      <c r="F773" s="51"/>
    </row>
    <row r="774" ht="15.75" customHeight="1">
      <c r="F774" s="51"/>
    </row>
    <row r="775" ht="15.75" customHeight="1">
      <c r="F775" s="51"/>
    </row>
    <row r="776" ht="15.75" customHeight="1">
      <c r="F776" s="51"/>
    </row>
    <row r="777" ht="15.75" customHeight="1">
      <c r="F777" s="51"/>
    </row>
    <row r="778" ht="15.75" customHeight="1">
      <c r="F778" s="51"/>
    </row>
    <row r="779" ht="15.75" customHeight="1">
      <c r="F779" s="51"/>
    </row>
    <row r="780" ht="15.75" customHeight="1">
      <c r="F780" s="51"/>
    </row>
    <row r="781" ht="15.75" customHeight="1">
      <c r="F781" s="51"/>
    </row>
    <row r="782" ht="15.75" customHeight="1">
      <c r="F782" s="51"/>
    </row>
    <row r="783" ht="15.75" customHeight="1">
      <c r="F783" s="51"/>
    </row>
    <row r="784" ht="15.75" customHeight="1">
      <c r="F784" s="51"/>
    </row>
    <row r="785" ht="15.75" customHeight="1">
      <c r="F785" s="51"/>
    </row>
    <row r="786" ht="15.75" customHeight="1">
      <c r="F786" s="51"/>
    </row>
    <row r="787" ht="15.75" customHeight="1">
      <c r="F787" s="51"/>
    </row>
    <row r="788" ht="15.75" customHeight="1">
      <c r="F788" s="51"/>
    </row>
    <row r="789" ht="15.75" customHeight="1">
      <c r="F789" s="51"/>
    </row>
    <row r="790" ht="15.75" customHeight="1">
      <c r="F790" s="51"/>
    </row>
    <row r="791" ht="15.75" customHeight="1">
      <c r="F791" s="51"/>
    </row>
    <row r="792" ht="15.75" customHeight="1">
      <c r="F792" s="51"/>
    </row>
    <row r="793" ht="15.75" customHeight="1">
      <c r="F793" s="51"/>
    </row>
    <row r="794" ht="15.75" customHeight="1">
      <c r="F794" s="51"/>
    </row>
    <row r="795" ht="15.75" customHeight="1">
      <c r="F795" s="51"/>
    </row>
    <row r="796" ht="15.75" customHeight="1">
      <c r="F796" s="51"/>
    </row>
    <row r="797" ht="15.75" customHeight="1">
      <c r="F797" s="51"/>
    </row>
    <row r="798" ht="15.75" customHeight="1">
      <c r="F798" s="51"/>
    </row>
    <row r="799" ht="15.75" customHeight="1">
      <c r="F799" s="51"/>
    </row>
    <row r="800" ht="15.75" customHeight="1">
      <c r="F800" s="51"/>
    </row>
    <row r="801" ht="15.75" customHeight="1">
      <c r="F801" s="51"/>
    </row>
    <row r="802" ht="15.75" customHeight="1">
      <c r="F802" s="51"/>
    </row>
    <row r="803" ht="15.75" customHeight="1">
      <c r="F803" s="51"/>
    </row>
    <row r="804" ht="15.75" customHeight="1">
      <c r="F804" s="51"/>
    </row>
    <row r="805" ht="15.75" customHeight="1">
      <c r="F805" s="51"/>
    </row>
    <row r="806" ht="15.75" customHeight="1">
      <c r="F806" s="51"/>
    </row>
    <row r="807" ht="15.75" customHeight="1">
      <c r="F807" s="51"/>
    </row>
    <row r="808" ht="15.75" customHeight="1">
      <c r="F808" s="51"/>
    </row>
    <row r="809" ht="15.75" customHeight="1">
      <c r="F809" s="51"/>
    </row>
    <row r="810" ht="15.75" customHeight="1">
      <c r="F810" s="51"/>
    </row>
    <row r="811" ht="15.75" customHeight="1">
      <c r="F811" s="51"/>
    </row>
    <row r="812" ht="15.75" customHeight="1">
      <c r="F812" s="51"/>
    </row>
    <row r="813" ht="15.75" customHeight="1">
      <c r="F813" s="51"/>
    </row>
    <row r="814" ht="15.75" customHeight="1">
      <c r="F814" s="51"/>
    </row>
    <row r="815" ht="15.75" customHeight="1">
      <c r="F815" s="51"/>
    </row>
    <row r="816" ht="15.75" customHeight="1">
      <c r="F816" s="51"/>
    </row>
    <row r="817" ht="15.75" customHeight="1">
      <c r="F817" s="51"/>
    </row>
    <row r="818" ht="15.75" customHeight="1">
      <c r="F818" s="51"/>
    </row>
    <row r="819" ht="15.75" customHeight="1">
      <c r="F819" s="51"/>
    </row>
    <row r="820" ht="15.75" customHeight="1">
      <c r="F820" s="51"/>
    </row>
    <row r="821" ht="15.75" customHeight="1">
      <c r="F821" s="51"/>
    </row>
    <row r="822" ht="15.75" customHeight="1">
      <c r="F822" s="51"/>
    </row>
    <row r="823" ht="15.75" customHeight="1">
      <c r="F823" s="51"/>
    </row>
    <row r="824" ht="15.75" customHeight="1">
      <c r="F824" s="51"/>
    </row>
    <row r="825" ht="15.75" customHeight="1">
      <c r="F825" s="51"/>
    </row>
    <row r="826" ht="15.75" customHeight="1">
      <c r="F826" s="51"/>
    </row>
    <row r="827" ht="15.75" customHeight="1">
      <c r="F827" s="51"/>
    </row>
    <row r="828" ht="15.75" customHeight="1">
      <c r="F828" s="51"/>
    </row>
    <row r="829" ht="15.75" customHeight="1">
      <c r="F829" s="51"/>
    </row>
    <row r="830" ht="15.75" customHeight="1">
      <c r="F830" s="51"/>
    </row>
    <row r="831" ht="15.75" customHeight="1">
      <c r="F831" s="51"/>
    </row>
    <row r="832" ht="15.75" customHeight="1">
      <c r="F832" s="51"/>
    </row>
    <row r="833" ht="15.75" customHeight="1">
      <c r="F833" s="51"/>
    </row>
    <row r="834" ht="15.75" customHeight="1">
      <c r="F834" s="51"/>
    </row>
    <row r="835" ht="15.75" customHeight="1">
      <c r="F835" s="51"/>
    </row>
    <row r="836" ht="15.75" customHeight="1">
      <c r="F836" s="51"/>
    </row>
    <row r="837" ht="15.75" customHeight="1">
      <c r="F837" s="51"/>
    </row>
    <row r="838" ht="15.75" customHeight="1">
      <c r="F838" s="51"/>
    </row>
    <row r="839" ht="15.75" customHeight="1">
      <c r="F839" s="51"/>
    </row>
    <row r="840" ht="15.75" customHeight="1">
      <c r="F840" s="51"/>
    </row>
    <row r="841" ht="15.75" customHeight="1">
      <c r="F841" s="51"/>
    </row>
    <row r="842" ht="15.75" customHeight="1">
      <c r="F842" s="51"/>
    </row>
    <row r="843" ht="15.75" customHeight="1">
      <c r="F843" s="51"/>
    </row>
    <row r="844" ht="15.75" customHeight="1">
      <c r="F844" s="51"/>
    </row>
    <row r="845" ht="15.75" customHeight="1">
      <c r="F845" s="51"/>
    </row>
    <row r="846" ht="15.75" customHeight="1">
      <c r="F846" s="51"/>
    </row>
    <row r="847" ht="15.75" customHeight="1">
      <c r="F847" s="51"/>
    </row>
    <row r="848" ht="15.75" customHeight="1">
      <c r="F848" s="51"/>
    </row>
    <row r="849" ht="15.75" customHeight="1">
      <c r="F849" s="51"/>
    </row>
    <row r="850" ht="15.75" customHeight="1">
      <c r="F850" s="51"/>
    </row>
    <row r="851" ht="15.75" customHeight="1">
      <c r="F851" s="51"/>
    </row>
    <row r="852" ht="15.75" customHeight="1">
      <c r="F852" s="51"/>
    </row>
    <row r="853" ht="15.75" customHeight="1">
      <c r="F853" s="51"/>
    </row>
    <row r="854" ht="15.75" customHeight="1">
      <c r="F854" s="51"/>
    </row>
    <row r="855" ht="15.75" customHeight="1">
      <c r="F855" s="51"/>
    </row>
    <row r="856" ht="15.75" customHeight="1">
      <c r="F856" s="51"/>
    </row>
    <row r="857" ht="15.75" customHeight="1">
      <c r="F857" s="51"/>
    </row>
    <row r="858" ht="15.75" customHeight="1">
      <c r="F858" s="51"/>
    </row>
    <row r="859" ht="15.75" customHeight="1">
      <c r="F859" s="51"/>
    </row>
    <row r="860" ht="15.75" customHeight="1">
      <c r="F860" s="51"/>
    </row>
    <row r="861" ht="15.75" customHeight="1">
      <c r="F861" s="51"/>
    </row>
    <row r="862" ht="15.75" customHeight="1">
      <c r="F862" s="51"/>
    </row>
    <row r="863" ht="15.75" customHeight="1">
      <c r="F863" s="51"/>
    </row>
    <row r="864" ht="15.75" customHeight="1">
      <c r="F864" s="51"/>
    </row>
    <row r="865" ht="15.75" customHeight="1">
      <c r="F865" s="51"/>
    </row>
    <row r="866" ht="15.75" customHeight="1">
      <c r="F866" s="51"/>
    </row>
    <row r="867" ht="15.75" customHeight="1">
      <c r="F867" s="51"/>
    </row>
    <row r="868" ht="15.75" customHeight="1">
      <c r="F868" s="51"/>
    </row>
    <row r="869" ht="15.75" customHeight="1">
      <c r="F869" s="51"/>
    </row>
    <row r="870" ht="15.75" customHeight="1">
      <c r="F870" s="51"/>
    </row>
    <row r="871" ht="15.75" customHeight="1">
      <c r="F871" s="51"/>
    </row>
    <row r="872" ht="15.75" customHeight="1">
      <c r="F872" s="51"/>
    </row>
    <row r="873" ht="15.75" customHeight="1">
      <c r="F873" s="51"/>
    </row>
    <row r="874" ht="15.75" customHeight="1">
      <c r="F874" s="51"/>
    </row>
    <row r="875" ht="15.75" customHeight="1">
      <c r="F875" s="51"/>
    </row>
    <row r="876" ht="15.75" customHeight="1">
      <c r="F876" s="51"/>
    </row>
    <row r="877" ht="15.75" customHeight="1">
      <c r="F877" s="51"/>
    </row>
    <row r="878" ht="15.75" customHeight="1">
      <c r="F878" s="51"/>
    </row>
    <row r="879" ht="15.75" customHeight="1">
      <c r="F879" s="51"/>
    </row>
    <row r="880" ht="15.75" customHeight="1">
      <c r="F880" s="51"/>
    </row>
    <row r="881" ht="15.75" customHeight="1">
      <c r="F881" s="51"/>
    </row>
    <row r="882" ht="15.75" customHeight="1">
      <c r="F882" s="51"/>
    </row>
    <row r="883" ht="15.75" customHeight="1">
      <c r="F883" s="51"/>
    </row>
    <row r="884" ht="15.75" customHeight="1">
      <c r="F884" s="51"/>
    </row>
    <row r="885" ht="15.75" customHeight="1">
      <c r="F885" s="51"/>
    </row>
    <row r="886" ht="15.75" customHeight="1">
      <c r="F886" s="51"/>
    </row>
    <row r="887" ht="15.75" customHeight="1">
      <c r="F887" s="51"/>
    </row>
    <row r="888" ht="15.75" customHeight="1">
      <c r="F888" s="51"/>
    </row>
    <row r="889" ht="15.75" customHeight="1">
      <c r="F889" s="51"/>
    </row>
    <row r="890" ht="15.75" customHeight="1">
      <c r="F890" s="51"/>
    </row>
    <row r="891" ht="15.75" customHeight="1">
      <c r="F891" s="51"/>
    </row>
    <row r="892" ht="15.75" customHeight="1">
      <c r="F892" s="51"/>
    </row>
    <row r="893" ht="15.75" customHeight="1">
      <c r="F893" s="51"/>
    </row>
    <row r="894" ht="15.75" customHeight="1">
      <c r="F894" s="51"/>
    </row>
    <row r="895" ht="15.75" customHeight="1">
      <c r="F895" s="51"/>
    </row>
    <row r="896" ht="15.75" customHeight="1">
      <c r="F896" s="51"/>
    </row>
    <row r="897" ht="15.75" customHeight="1">
      <c r="F897" s="51"/>
    </row>
    <row r="898" ht="15.75" customHeight="1">
      <c r="F898" s="51"/>
    </row>
    <row r="899" ht="15.75" customHeight="1">
      <c r="F899" s="51"/>
    </row>
    <row r="900" ht="15.75" customHeight="1">
      <c r="F900" s="51"/>
    </row>
    <row r="901" ht="15.75" customHeight="1">
      <c r="F901" s="51"/>
    </row>
    <row r="902" ht="15.75" customHeight="1">
      <c r="F902" s="51"/>
    </row>
    <row r="903" ht="15.75" customHeight="1">
      <c r="F903" s="51"/>
    </row>
    <row r="904" ht="15.75" customHeight="1">
      <c r="F904" s="51"/>
    </row>
    <row r="905" ht="15.75" customHeight="1">
      <c r="F905" s="51"/>
    </row>
    <row r="906" ht="15.75" customHeight="1">
      <c r="F906" s="51"/>
    </row>
    <row r="907" ht="15.75" customHeight="1">
      <c r="F907" s="51"/>
    </row>
    <row r="908" ht="15.75" customHeight="1">
      <c r="F908" s="51"/>
    </row>
    <row r="909" ht="15.75" customHeight="1">
      <c r="F909" s="51"/>
    </row>
    <row r="910" ht="15.75" customHeight="1">
      <c r="F910" s="51"/>
    </row>
    <row r="911" ht="15.75" customHeight="1">
      <c r="F911" s="51"/>
    </row>
    <row r="912" ht="15.75" customHeight="1">
      <c r="F912" s="51"/>
    </row>
    <row r="913" ht="15.75" customHeight="1">
      <c r="F913" s="51"/>
    </row>
    <row r="914" ht="15.75" customHeight="1">
      <c r="F914" s="51"/>
    </row>
    <row r="915" ht="15.75" customHeight="1">
      <c r="F915" s="51"/>
    </row>
    <row r="916" ht="15.75" customHeight="1">
      <c r="F916" s="51"/>
    </row>
    <row r="917" ht="15.75" customHeight="1">
      <c r="F917" s="51"/>
    </row>
    <row r="918" ht="15.75" customHeight="1">
      <c r="F918" s="51"/>
    </row>
    <row r="919" ht="15.75" customHeight="1">
      <c r="F919" s="51"/>
    </row>
    <row r="920" ht="15.75" customHeight="1">
      <c r="F920" s="51"/>
    </row>
    <row r="921" ht="15.75" customHeight="1">
      <c r="F921" s="51"/>
    </row>
    <row r="922" ht="15.75" customHeight="1">
      <c r="F922" s="51"/>
    </row>
    <row r="923" ht="15.75" customHeight="1">
      <c r="F923" s="51"/>
    </row>
    <row r="924" ht="15.75" customHeight="1">
      <c r="F924" s="51"/>
    </row>
    <row r="925" ht="15.75" customHeight="1">
      <c r="F925" s="51"/>
    </row>
    <row r="926" ht="15.75" customHeight="1">
      <c r="F926" s="51"/>
    </row>
    <row r="927" ht="15.75" customHeight="1">
      <c r="F927" s="51"/>
    </row>
    <row r="928" ht="15.75" customHeight="1">
      <c r="F928" s="51"/>
    </row>
    <row r="929" ht="15.75" customHeight="1">
      <c r="F929" s="51"/>
    </row>
    <row r="930" ht="15.75" customHeight="1">
      <c r="F930" s="51"/>
    </row>
    <row r="931" ht="15.75" customHeight="1">
      <c r="F931" s="51"/>
    </row>
    <row r="932" ht="15.75" customHeight="1">
      <c r="F932" s="51"/>
    </row>
    <row r="933" ht="15.75" customHeight="1">
      <c r="F933" s="51"/>
    </row>
    <row r="934" ht="15.75" customHeight="1">
      <c r="F934" s="51"/>
    </row>
    <row r="935" ht="15.75" customHeight="1">
      <c r="F935" s="51"/>
    </row>
    <row r="936" ht="15.75" customHeight="1">
      <c r="F936" s="51"/>
    </row>
    <row r="937" ht="15.75" customHeight="1">
      <c r="F937" s="51"/>
    </row>
    <row r="938" ht="15.75" customHeight="1">
      <c r="F938" s="51"/>
    </row>
    <row r="939" ht="15.75" customHeight="1">
      <c r="F939" s="51"/>
    </row>
    <row r="940" ht="15.75" customHeight="1">
      <c r="F940" s="51"/>
    </row>
    <row r="941" ht="15.75" customHeight="1">
      <c r="F941" s="51"/>
    </row>
    <row r="942" ht="15.75" customHeight="1">
      <c r="F942" s="51"/>
    </row>
    <row r="943" ht="15.75" customHeight="1">
      <c r="F943" s="51"/>
    </row>
    <row r="944" ht="15.75" customHeight="1">
      <c r="F944" s="51"/>
    </row>
    <row r="945" ht="15.75" customHeight="1">
      <c r="F945" s="51"/>
    </row>
    <row r="946" ht="15.75" customHeight="1">
      <c r="F946" s="51"/>
    </row>
    <row r="947" ht="15.75" customHeight="1">
      <c r="F947" s="51"/>
    </row>
    <row r="948" ht="15.75" customHeight="1">
      <c r="F948" s="51"/>
    </row>
    <row r="949" ht="15.75" customHeight="1">
      <c r="F949" s="51"/>
    </row>
    <row r="950" ht="15.75" customHeight="1">
      <c r="F950" s="51"/>
    </row>
    <row r="951" ht="15.75" customHeight="1">
      <c r="F951" s="51"/>
    </row>
    <row r="952" ht="15.75" customHeight="1">
      <c r="F952" s="51"/>
    </row>
    <row r="953" ht="15.75" customHeight="1">
      <c r="F953" s="51"/>
    </row>
    <row r="954" ht="15.75" customHeight="1">
      <c r="F954" s="51"/>
    </row>
    <row r="955" ht="15.75" customHeight="1">
      <c r="F955" s="51"/>
    </row>
    <row r="956" ht="15.75" customHeight="1">
      <c r="F956" s="51"/>
    </row>
    <row r="957" ht="15.75" customHeight="1">
      <c r="F957" s="51"/>
    </row>
    <row r="958" ht="15.75" customHeight="1">
      <c r="F958" s="51"/>
    </row>
    <row r="959" ht="15.75" customHeight="1">
      <c r="F959" s="51"/>
    </row>
    <row r="960" ht="15.75" customHeight="1">
      <c r="F960" s="51"/>
    </row>
    <row r="961" ht="15.75" customHeight="1">
      <c r="F961" s="51"/>
    </row>
    <row r="962" ht="15.75" customHeight="1">
      <c r="F962" s="51"/>
    </row>
    <row r="963" ht="15.75" customHeight="1">
      <c r="F963" s="51"/>
    </row>
    <row r="964" ht="15.75" customHeight="1">
      <c r="F964" s="51"/>
    </row>
    <row r="965" ht="15.75" customHeight="1">
      <c r="F965" s="51"/>
    </row>
    <row r="966" ht="15.75" customHeight="1">
      <c r="F966" s="51"/>
    </row>
    <row r="967" ht="15.75" customHeight="1">
      <c r="F967" s="51"/>
    </row>
    <row r="968" ht="15.75" customHeight="1">
      <c r="F968" s="51"/>
    </row>
    <row r="969" ht="15.75" customHeight="1">
      <c r="F969" s="51"/>
    </row>
    <row r="970" ht="15.75" customHeight="1">
      <c r="F970" s="51"/>
    </row>
    <row r="971" ht="15.75" customHeight="1">
      <c r="F971" s="51"/>
    </row>
    <row r="972" ht="15.75" customHeight="1">
      <c r="F972" s="51"/>
    </row>
    <row r="973" ht="15.75" customHeight="1">
      <c r="F973" s="51"/>
    </row>
    <row r="974" ht="15.75" customHeight="1">
      <c r="F974" s="51"/>
    </row>
    <row r="975" ht="15.75" customHeight="1">
      <c r="F975" s="51"/>
    </row>
    <row r="976" ht="15.75" customHeight="1">
      <c r="F976" s="51"/>
    </row>
    <row r="977" ht="15.75" customHeight="1">
      <c r="F977" s="51"/>
    </row>
    <row r="978" ht="15.75" customHeight="1">
      <c r="F978" s="51"/>
    </row>
    <row r="979" ht="15.75" customHeight="1">
      <c r="F979" s="51"/>
    </row>
    <row r="980" ht="15.75" customHeight="1">
      <c r="F980" s="51"/>
    </row>
    <row r="981" ht="15.75" customHeight="1">
      <c r="F981" s="51"/>
    </row>
    <row r="982" ht="15.75" customHeight="1">
      <c r="F982" s="51"/>
    </row>
    <row r="983" ht="15.75" customHeight="1">
      <c r="F983" s="51"/>
    </row>
    <row r="984" ht="15.75" customHeight="1">
      <c r="F984" s="51"/>
    </row>
    <row r="985" ht="15.75" customHeight="1">
      <c r="F985" s="51"/>
    </row>
    <row r="986" ht="15.75" customHeight="1">
      <c r="F986" s="51"/>
    </row>
    <row r="987" ht="15.75" customHeight="1">
      <c r="F987" s="51"/>
    </row>
    <row r="988" ht="15.75" customHeight="1">
      <c r="F988" s="51"/>
    </row>
    <row r="989" ht="15.75" customHeight="1">
      <c r="F989" s="51"/>
    </row>
    <row r="990" ht="15.75" customHeight="1">
      <c r="F990" s="51"/>
    </row>
    <row r="991" ht="15.75" customHeight="1">
      <c r="F991" s="51"/>
    </row>
    <row r="992" ht="15.75" customHeight="1">
      <c r="F992" s="51"/>
    </row>
    <row r="993" ht="15.75" customHeight="1">
      <c r="F993" s="51"/>
    </row>
    <row r="994" ht="15.75" customHeight="1">
      <c r="F994" s="51"/>
    </row>
    <row r="995" ht="15.75" customHeight="1">
      <c r="F995" s="51"/>
    </row>
    <row r="996" ht="15.75" customHeight="1">
      <c r="F996" s="51"/>
    </row>
    <row r="997" ht="15.75" customHeight="1">
      <c r="F997" s="51"/>
    </row>
    <row r="998" ht="15.75" customHeight="1">
      <c r="F998" s="51"/>
    </row>
    <row r="999" ht="15.75" customHeight="1">
      <c r="F999" s="51"/>
    </row>
    <row r="1000" ht="15.75" customHeight="1">
      <c r="F1000" s="51"/>
    </row>
  </sheetData>
  <dataValidations>
    <dataValidation type="list" allowBlank="1" showErrorMessage="1" sqref="E5:E13 E15 E17:E18">
      <formula1>"Pass,Fail,N/A"</formula1>
    </dataValidation>
  </dataValidations>
  <hyperlinks>
    <hyperlink r:id="rId1" location="testing-root-detection" ref="F5"/>
    <hyperlink r:id="rId2" location="testing-debugging-defenses" ref="F6"/>
    <hyperlink r:id="rId3" location="testing-file-integrity-checks" ref="F7"/>
    <hyperlink r:id="rId4" location="testing-detection-of-reverse-engineering-tools" ref="F8"/>
    <hyperlink r:id="rId5" location="testing-simple-emulator-detection" ref="F9"/>
    <hyperlink r:id="rId6" location="testing-memory-integrity-checks" ref="F10"/>
    <hyperlink r:id="rId7" location="verifying-variablility-of-tampering-responses" ref="F11"/>
    <hyperlink r:id="rId8" ref="F12"/>
    <hyperlink r:id="rId9" location="testing-simple-obfuscation" ref="F13"/>
    <hyperlink r:id="rId10" location="testing-device-binding" ref="F15"/>
    <hyperlink r:id="rId11" location="testing-advanced-anti-emulation" ref="F17"/>
    <hyperlink r:id="rId12" location="testing-advanced-obfuscation" ref="F18"/>
  </hyperlinks>
  <printOptions/>
  <pageMargins bottom="1.0" footer="0.0" header="0.0" left="0.75" right="0.75" top="1.0"/>
  <pageSetup paperSize="9" orientation="portrait"/>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1.22" defaultRowHeight="15.0"/>
  <cols>
    <col customWidth="1" min="1" max="1" width="30.33"/>
    <col customWidth="1" min="2" max="3" width="11.0"/>
    <col customWidth="1" min="4" max="4" width="51.11"/>
    <col customWidth="1" min="5" max="26" width="11.0"/>
  </cols>
  <sheetData>
    <row r="1" ht="15.75" customHeight="1">
      <c r="A1" s="74" t="s">
        <v>264</v>
      </c>
      <c r="B1" s="75"/>
      <c r="C1" s="2"/>
      <c r="D1" s="2"/>
    </row>
    <row r="2" ht="15.75" customHeight="1">
      <c r="A2" s="77" t="s">
        <v>265</v>
      </c>
      <c r="B2" s="77" t="s">
        <v>45</v>
      </c>
      <c r="C2" s="77" t="s">
        <v>266</v>
      </c>
      <c r="D2" s="77" t="s">
        <v>8</v>
      </c>
    </row>
    <row r="3" ht="15.75" customHeight="1">
      <c r="A3" s="79" t="s">
        <v>267</v>
      </c>
      <c r="B3" s="83">
        <v>0.1</v>
      </c>
      <c r="C3" s="85">
        <v>42765.0</v>
      </c>
      <c r="D3" s="79" t="s">
        <v>268</v>
      </c>
    </row>
    <row r="4" ht="15.75" customHeight="1">
      <c r="A4" s="79" t="s">
        <v>269</v>
      </c>
      <c r="B4" s="83">
        <v>0.2</v>
      </c>
      <c r="C4" s="85">
        <v>42766.0</v>
      </c>
      <c r="D4" s="79" t="s">
        <v>270</v>
      </c>
    </row>
    <row r="5" ht="15.75" customHeight="1">
      <c r="A5" s="79" t="s">
        <v>271</v>
      </c>
      <c r="B5" s="83">
        <v>0.3</v>
      </c>
      <c r="C5" s="85">
        <v>42778.0</v>
      </c>
      <c r="D5" s="79" t="s">
        <v>272</v>
      </c>
    </row>
    <row r="6" ht="15.75" customHeight="1">
      <c r="A6" s="79" t="s">
        <v>273</v>
      </c>
      <c r="B6" s="83" t="s">
        <v>274</v>
      </c>
      <c r="C6" s="85">
        <v>42780.0</v>
      </c>
      <c r="D6" s="79" t="s">
        <v>275</v>
      </c>
    </row>
    <row r="7" ht="15.75" customHeight="1">
      <c r="A7" s="79" t="s">
        <v>269</v>
      </c>
      <c r="B7" s="83" t="s">
        <v>276</v>
      </c>
      <c r="C7" s="85">
        <v>42781.0</v>
      </c>
      <c r="D7" s="79" t="s">
        <v>277</v>
      </c>
    </row>
    <row r="8" ht="15.75" customHeight="1">
      <c r="A8" s="79" t="s">
        <v>273</v>
      </c>
      <c r="B8" s="83" t="s">
        <v>278</v>
      </c>
      <c r="C8" s="85">
        <v>42829.0</v>
      </c>
      <c r="D8" s="79" t="s">
        <v>279</v>
      </c>
    </row>
    <row r="9" ht="15.75" customHeight="1">
      <c r="A9" s="79" t="s">
        <v>269</v>
      </c>
      <c r="B9" s="83" t="s">
        <v>278</v>
      </c>
      <c r="C9" s="85">
        <v>42919.0</v>
      </c>
      <c r="D9" s="79" t="s">
        <v>280</v>
      </c>
    </row>
    <row r="10" ht="15.75" customHeight="1">
      <c r="A10" s="79" t="s">
        <v>269</v>
      </c>
      <c r="B10" s="83" t="s">
        <v>281</v>
      </c>
      <c r="C10" s="85">
        <v>42963.0</v>
      </c>
      <c r="D10" s="79" t="s">
        <v>282</v>
      </c>
    </row>
    <row r="11" ht="15.75" customHeight="1">
      <c r="A11" s="79" t="s">
        <v>269</v>
      </c>
      <c r="B11" s="88" t="s">
        <v>283</v>
      </c>
      <c r="C11" s="85">
        <v>43113.0</v>
      </c>
      <c r="D11" s="79" t="s">
        <v>284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