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5715" windowHeight="7740" firstSheet="1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71" i="2" l="1"/>
  <c r="F360" i="2"/>
  <c r="F361" i="2"/>
  <c r="F362" i="2"/>
  <c r="F363" i="2"/>
  <c r="F364" i="2"/>
  <c r="F365" i="2"/>
  <c r="F366" i="2"/>
  <c r="F367" i="2"/>
  <c r="F368" i="2"/>
  <c r="F369" i="2"/>
  <c r="F370" i="2"/>
  <c r="F359" i="2"/>
  <c r="E355" i="2"/>
  <c r="E356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F346" i="2"/>
  <c r="F347" i="2"/>
  <c r="F348" i="2"/>
  <c r="F349" i="2"/>
  <c r="F350" i="2"/>
  <c r="F351" i="2"/>
  <c r="F352" i="2"/>
  <c r="F353" i="2"/>
  <c r="F354" i="2"/>
  <c r="F355" i="2"/>
  <c r="G357" i="2" s="1"/>
  <c r="F341" i="2"/>
  <c r="F342" i="2"/>
  <c r="F345" i="2"/>
  <c r="E341" i="2"/>
  <c r="E342" i="2"/>
  <c r="E345" i="2"/>
  <c r="E346" i="2"/>
  <c r="E347" i="2"/>
  <c r="E348" i="2"/>
  <c r="E349" i="2"/>
  <c r="E350" i="2"/>
  <c r="E351" i="2"/>
  <c r="E352" i="2"/>
  <c r="E353" i="2"/>
  <c r="E354" i="2"/>
  <c r="F332" i="2"/>
  <c r="F333" i="2"/>
  <c r="F334" i="2"/>
  <c r="F335" i="2"/>
  <c r="F336" i="2"/>
  <c r="F337" i="2"/>
  <c r="F338" i="2"/>
  <c r="F339" i="2"/>
  <c r="F340" i="2"/>
  <c r="F327" i="2"/>
  <c r="F328" i="2"/>
  <c r="F331" i="2"/>
  <c r="E327" i="2"/>
  <c r="E328" i="2"/>
  <c r="E331" i="2"/>
  <c r="E332" i="2"/>
  <c r="E333" i="2"/>
  <c r="E334" i="2"/>
  <c r="E335" i="2"/>
  <c r="E336" i="2"/>
  <c r="E337" i="2"/>
  <c r="E338" i="2"/>
  <c r="E339" i="2"/>
  <c r="E340" i="2"/>
  <c r="F318" i="2"/>
  <c r="F319" i="2"/>
  <c r="F320" i="2"/>
  <c r="F321" i="2"/>
  <c r="F322" i="2"/>
  <c r="F323" i="2"/>
  <c r="F324" i="2"/>
  <c r="F325" i="2"/>
  <c r="F326" i="2"/>
  <c r="F314" i="2"/>
  <c r="F317" i="2"/>
  <c r="E314" i="2"/>
  <c r="E317" i="2"/>
  <c r="E318" i="2"/>
  <c r="E319" i="2"/>
  <c r="E320" i="2"/>
  <c r="E321" i="2"/>
  <c r="E322" i="2"/>
  <c r="E323" i="2"/>
  <c r="E324" i="2"/>
  <c r="E325" i="2"/>
  <c r="E326" i="2"/>
  <c r="F304" i="2"/>
  <c r="F305" i="2"/>
  <c r="F306" i="2"/>
  <c r="F307" i="2"/>
  <c r="F308" i="2"/>
  <c r="F309" i="2"/>
  <c r="F310" i="2"/>
  <c r="F311" i="2"/>
  <c r="F312" i="2"/>
  <c r="F313" i="2"/>
  <c r="F299" i="2"/>
  <c r="F300" i="2"/>
  <c r="F303" i="2"/>
  <c r="E299" i="2"/>
  <c r="G301" i="2" s="1"/>
  <c r="E300" i="2"/>
  <c r="E303" i="2"/>
  <c r="E304" i="2"/>
  <c r="E305" i="2"/>
  <c r="E306" i="2"/>
  <c r="E307" i="2"/>
  <c r="E308" i="2"/>
  <c r="E309" i="2"/>
  <c r="E310" i="2"/>
  <c r="E311" i="2"/>
  <c r="E312" i="2"/>
  <c r="E313" i="2"/>
  <c r="F290" i="2"/>
  <c r="F291" i="2"/>
  <c r="F292" i="2"/>
  <c r="F293" i="2"/>
  <c r="F294" i="2"/>
  <c r="F295" i="2"/>
  <c r="F296" i="2"/>
  <c r="F297" i="2"/>
  <c r="F298" i="2"/>
  <c r="F285" i="2"/>
  <c r="F286" i="2"/>
  <c r="F289" i="2"/>
  <c r="E284" i="2"/>
  <c r="E285" i="2"/>
  <c r="E286" i="2"/>
  <c r="E289" i="2"/>
  <c r="E290" i="2"/>
  <c r="E291" i="2"/>
  <c r="E292" i="2"/>
  <c r="E293" i="2"/>
  <c r="E294" i="2"/>
  <c r="E295" i="2"/>
  <c r="E296" i="2"/>
  <c r="E297" i="2"/>
  <c r="E298" i="2"/>
  <c r="F257" i="2"/>
  <c r="F258" i="2"/>
  <c r="F259" i="2"/>
  <c r="E269" i="2"/>
  <c r="F269" i="2" s="1"/>
  <c r="E270" i="2"/>
  <c r="F270" i="2" s="1"/>
  <c r="E271" i="2"/>
  <c r="F271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F284" i="2"/>
  <c r="E254" i="2"/>
  <c r="F254" i="2" s="1"/>
  <c r="E255" i="2"/>
  <c r="F255" i="2" s="1"/>
  <c r="E256" i="2"/>
  <c r="F256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G343" i="2" l="1"/>
  <c r="G329" i="2"/>
  <c r="G315" i="2"/>
  <c r="G287" i="2"/>
  <c r="E137" i="2"/>
  <c r="F137" i="2" s="1"/>
  <c r="E132" i="2"/>
  <c r="F132" i="2" s="1"/>
  <c r="E133" i="2"/>
  <c r="F133" i="2" s="1"/>
  <c r="E134" i="2"/>
  <c r="F134" i="2" s="1"/>
  <c r="E135" i="2"/>
  <c r="F135" i="2" s="1"/>
  <c r="E136" i="2"/>
  <c r="F136" i="2"/>
  <c r="E241" i="2"/>
  <c r="F241" i="2" s="1"/>
  <c r="E242" i="2"/>
  <c r="F242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122" i="2"/>
  <c r="F122" i="2" s="1"/>
  <c r="E123" i="2"/>
  <c r="F123" i="2" s="1"/>
  <c r="E124" i="2"/>
  <c r="F124" i="2" s="1"/>
  <c r="E127" i="2"/>
  <c r="F127" i="2" s="1"/>
  <c r="E128" i="2"/>
  <c r="F128" i="2" s="1"/>
  <c r="E129" i="2"/>
  <c r="F129" i="2" s="1"/>
  <c r="E130" i="2"/>
  <c r="F130" i="2" s="1"/>
  <c r="E131" i="2"/>
  <c r="F131" i="2" s="1"/>
  <c r="E138" i="2"/>
  <c r="F138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117" i="2"/>
  <c r="F117" i="2" s="1"/>
  <c r="E107" i="2"/>
  <c r="F107" i="2" s="1"/>
  <c r="E108" i="2"/>
  <c r="F108" i="2" s="1"/>
  <c r="E109" i="2"/>
  <c r="F109" i="2" s="1"/>
  <c r="E113" i="2"/>
  <c r="F113" i="2" s="1"/>
  <c r="E114" i="2"/>
  <c r="F114" i="2" s="1"/>
  <c r="E115" i="2"/>
  <c r="F115" i="2" s="1"/>
  <c r="E116" i="2"/>
  <c r="F116" i="2" s="1"/>
  <c r="E118" i="2"/>
  <c r="F118" i="2" s="1"/>
  <c r="E119" i="2"/>
  <c r="F119" i="2" s="1"/>
  <c r="E120" i="2"/>
  <c r="F120" i="2" s="1"/>
  <c r="E121" i="2"/>
  <c r="F121" i="2" s="1"/>
  <c r="G257" i="2" l="1"/>
  <c r="E5" i="3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F50" i="2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E51" i="2"/>
  <c r="F51" i="2" s="1"/>
  <c r="E52" i="2"/>
  <c r="F52" i="2" s="1"/>
  <c r="E53" i="2"/>
  <c r="F53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25" i="2"/>
  <c r="F25" i="2" s="1"/>
  <c r="D14" i="3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F5" i="3"/>
  <c r="E4" i="3"/>
  <c r="F4" i="3" s="1"/>
  <c r="E3" i="3"/>
  <c r="F3" i="3" s="1"/>
  <c r="E2" i="3"/>
  <c r="F2" i="3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F14" i="3" l="1"/>
  <c r="E14" i="3"/>
</calcChain>
</file>

<file path=xl/sharedStrings.xml><?xml version="1.0" encoding="utf-8"?>
<sst xmlns="http://schemas.openxmlformats.org/spreadsheetml/2006/main" count="367" uniqueCount="47">
  <si>
    <t>PropertyCode</t>
  </si>
  <si>
    <t>0JPR041000034210</t>
  </si>
  <si>
    <t>Property code</t>
  </si>
  <si>
    <t>Fyear</t>
  </si>
  <si>
    <t>Percetage</t>
  </si>
  <si>
    <t>Bill Amount</t>
  </si>
  <si>
    <t>Penalty</t>
  </si>
  <si>
    <t>Total(Bill+penalty)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</si>
  <si>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</si>
  <si>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</si>
  <si>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</si>
  <si>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</si>
  <si>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</si>
  <si>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</si>
  <si>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</si>
  <si>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</si>
  <si>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</si>
  <si>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</si>
  <si>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</si>
  <si>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</si>
  <si>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0JPR012511647200</t>
  </si>
  <si>
    <t>0JPR007510100119</t>
  </si>
  <si>
    <t>JPR007510100289</t>
  </si>
  <si>
    <t>0JPR013512905082</t>
  </si>
  <si>
    <t>0JPR013512905141</t>
  </si>
  <si>
    <t>0JPR013512905783</t>
  </si>
  <si>
    <t>0JPR007510105239</t>
  </si>
  <si>
    <t>0JPR032516948377</t>
  </si>
  <si>
    <t>0JPR032516957227</t>
  </si>
  <si>
    <t>0JPR041000021358</t>
  </si>
  <si>
    <t>0JPR073516957238</t>
  </si>
  <si>
    <t>0JPR073516957283</t>
  </si>
  <si>
    <t>0JPR074516957157</t>
  </si>
  <si>
    <t>0JPR074516957216</t>
  </si>
  <si>
    <t>0JPR003510150826</t>
  </si>
  <si>
    <t>Total</t>
  </si>
  <si>
    <t>0JPR002516761343</t>
  </si>
  <si>
    <t>0JPR002516722757</t>
  </si>
  <si>
    <t>0JPR077515049019</t>
  </si>
  <si>
    <t>0JPR049513369294</t>
  </si>
  <si>
    <t>0JPR066516942177</t>
  </si>
  <si>
    <t>0JPR026511359084</t>
  </si>
  <si>
    <t>0JPR048513875142</t>
  </si>
  <si>
    <t>0JPR044512178574</t>
  </si>
  <si>
    <t>0JPR063515857382</t>
  </si>
  <si>
    <t>Bill Not Opened</t>
  </si>
  <si>
    <t>Started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</si>
</sst>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2" xfId="0" applyFill="1" applyBorder="1"/>
    <xf numFmtId="0" fontId="2" fillId="2" borderId="1" xfId="0" applyFont="1" applyFill="1" applyBorder="1" applyAlignment="1"/>
    <xf numFmtId="0" fontId="0" fillId="0" borderId="0" xfId="0" applyAlignment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Fill="1" applyBorder="1"/>
    <xf numFmtId="0" fontId="3" fillId="0" borderId="0" xfId="0" applyFont="1"/>
    <xf numFmtId="0" fontId="0" fillId="4" borderId="0" xfId="0" applyFill="1"/>
    <xf numFmtId="0" fontId="0" fillId="5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18.28515625" customWidth="1"/>
  </cols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"/>
  <sheetViews>
    <sheetView tabSelected="1" workbookViewId="0">
      <pane ySplit="1" topLeftCell="A268" activePane="bottomLeft" state="frozen"/>
      <selection pane="bottomLeft" activeCell="A259" sqref="A259"/>
    </sheetView>
  </sheetViews>
  <sheetFormatPr defaultRowHeight="15" x14ac:dyDescent="0.25"/>
  <cols>
    <col min="1" max="1" width="17.28515625" bestFit="1" customWidth="1"/>
    <col min="2" max="2" width="9.7109375" bestFit="1" customWidth="1"/>
    <col min="3" max="3" width="9.85546875" bestFit="1" customWidth="1"/>
    <col min="4" max="4" width="11.42578125" bestFit="1" customWidth="1"/>
    <col min="5" max="5" width="7.7109375" bestFit="1" customWidth="1"/>
    <col min="6" max="6" width="17.7109375" bestFit="1" customWidth="1"/>
  </cols>
  <sheetData>
    <row r="1" spans="1:6" s="7" customFormat="1" x14ac:dyDescent="0.25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 x14ac:dyDescent="0.25">
      <c r="A2" t="s">
        <v>1</v>
      </c>
      <c r="B2" s="2" t="s">
        <v>8</v>
      </c>
      <c r="C2" s="2">
        <v>110</v>
      </c>
      <c r="D2" s="2">
        <v>352</v>
      </c>
      <c r="E2" s="2">
        <f>ROUND(D2*C2/100,0)</f>
        <v>387</v>
      </c>
      <c r="F2" s="2">
        <f>D2+E2</f>
        <v>739</v>
      </c>
    </row>
    <row r="3" spans="1:6" x14ac:dyDescent="0.25">
      <c r="A3" s="2"/>
      <c r="B3" s="2" t="s">
        <v>9</v>
      </c>
      <c r="C3" s="2">
        <v>106</v>
      </c>
      <c r="D3" s="2">
        <v>426</v>
      </c>
      <c r="E3" s="2">
        <f t="shared" ref="E3:E66" si="0">ROUND(D3*C3/100,0)</f>
        <v>452</v>
      </c>
      <c r="F3" s="2">
        <f t="shared" ref="F3:F24" si="1">D3+E3</f>
        <v>878</v>
      </c>
    </row>
    <row r="4" spans="1:6" x14ac:dyDescent="0.25">
      <c r="A4" s="2"/>
      <c r="B4" s="2" t="s">
        <v>10</v>
      </c>
      <c r="C4" s="2">
        <v>96</v>
      </c>
      <c r="D4" s="2">
        <v>426</v>
      </c>
      <c r="E4" s="2">
        <f t="shared" si="0"/>
        <v>409</v>
      </c>
      <c r="F4" s="2">
        <f t="shared" si="1"/>
        <v>835</v>
      </c>
    </row>
    <row r="5" spans="1:6" x14ac:dyDescent="0.25">
      <c r="A5" s="2"/>
      <c r="B5" s="2" t="s">
        <v>11</v>
      </c>
      <c r="C5" s="2">
        <v>86</v>
      </c>
      <c r="D5" s="2">
        <v>586</v>
      </c>
      <c r="E5" s="2">
        <f t="shared" si="0"/>
        <v>504</v>
      </c>
      <c r="F5" s="2">
        <f t="shared" si="1"/>
        <v>1090</v>
      </c>
    </row>
    <row r="6" spans="1:6" x14ac:dyDescent="0.25">
      <c r="A6" s="2"/>
      <c r="B6" s="2" t="s">
        <v>12</v>
      </c>
      <c r="C6" s="2">
        <v>76</v>
      </c>
      <c r="D6" s="2">
        <v>674</v>
      </c>
      <c r="E6" s="2">
        <f t="shared" si="0"/>
        <v>512</v>
      </c>
      <c r="F6" s="2">
        <f t="shared" si="1"/>
        <v>1186</v>
      </c>
    </row>
    <row r="7" spans="1:6" x14ac:dyDescent="0.25">
      <c r="A7" s="2"/>
      <c r="B7" s="2" t="s">
        <v>13</v>
      </c>
      <c r="C7" s="2">
        <v>66</v>
      </c>
      <c r="D7" s="2">
        <v>742</v>
      </c>
      <c r="E7" s="2">
        <f t="shared" si="0"/>
        <v>490</v>
      </c>
      <c r="F7" s="2">
        <f t="shared" si="1"/>
        <v>1232</v>
      </c>
    </row>
    <row r="8" spans="1:6" x14ac:dyDescent="0.25">
      <c r="A8" s="2"/>
      <c r="B8" s="2" t="s">
        <v>14</v>
      </c>
      <c r="C8" s="2">
        <v>56</v>
      </c>
      <c r="D8" s="2">
        <v>742</v>
      </c>
      <c r="E8" s="2">
        <f t="shared" si="0"/>
        <v>416</v>
      </c>
      <c r="F8" s="2">
        <f t="shared" si="1"/>
        <v>1158</v>
      </c>
    </row>
    <row r="9" spans="1:6" x14ac:dyDescent="0.25">
      <c r="A9" s="2"/>
      <c r="B9" s="2" t="s">
        <v>15</v>
      </c>
      <c r="C9" s="2">
        <v>46</v>
      </c>
      <c r="D9" s="2">
        <v>742</v>
      </c>
      <c r="E9" s="2">
        <f t="shared" si="0"/>
        <v>341</v>
      </c>
      <c r="F9" s="2">
        <f t="shared" si="1"/>
        <v>1083</v>
      </c>
    </row>
    <row r="10" spans="1:6" x14ac:dyDescent="0.25">
      <c r="A10" s="3"/>
      <c r="B10" s="3" t="s">
        <v>16</v>
      </c>
      <c r="C10" s="4">
        <v>36</v>
      </c>
      <c r="D10" s="2">
        <v>967</v>
      </c>
      <c r="E10" s="2">
        <f t="shared" si="0"/>
        <v>348</v>
      </c>
      <c r="F10" s="2">
        <f t="shared" si="1"/>
        <v>1315</v>
      </c>
    </row>
    <row r="11" spans="1:6" x14ac:dyDescent="0.25">
      <c r="A11" s="2"/>
      <c r="B11" s="2" t="s">
        <v>17</v>
      </c>
      <c r="C11" s="2">
        <v>20</v>
      </c>
      <c r="D11" s="2">
        <v>967</v>
      </c>
      <c r="E11" s="2">
        <f t="shared" si="0"/>
        <v>193</v>
      </c>
      <c r="F11" s="2">
        <f t="shared" si="1"/>
        <v>1160</v>
      </c>
    </row>
    <row r="12" spans="1:6" x14ac:dyDescent="0.25">
      <c r="A12" s="2"/>
      <c r="B12" s="2" t="s">
        <v>18</v>
      </c>
      <c r="C12" s="2">
        <v>10</v>
      </c>
      <c r="D12" s="2">
        <v>967</v>
      </c>
      <c r="E12" s="2">
        <f t="shared" si="0"/>
        <v>97</v>
      </c>
      <c r="F12" s="2">
        <f t="shared" si="1"/>
        <v>1064</v>
      </c>
    </row>
    <row r="13" spans="1:6" x14ac:dyDescent="0.25">
      <c r="A13" s="2"/>
      <c r="B13" s="2" t="s">
        <v>19</v>
      </c>
      <c r="C13" s="2">
        <v>0</v>
      </c>
      <c r="D13" s="2">
        <v>0</v>
      </c>
      <c r="E13" s="2">
        <f t="shared" si="0"/>
        <v>0</v>
      </c>
      <c r="F13" s="2">
        <f t="shared" si="1"/>
        <v>0</v>
      </c>
    </row>
    <row r="14" spans="1:6" x14ac:dyDescent="0.25">
      <c r="E14" s="2">
        <f t="shared" si="0"/>
        <v>0</v>
      </c>
      <c r="F14" s="2">
        <f t="shared" si="1"/>
        <v>0</v>
      </c>
    </row>
    <row r="15" spans="1:6" x14ac:dyDescent="0.25">
      <c r="A15" t="s">
        <v>20</v>
      </c>
      <c r="B15" s="2" t="s">
        <v>8</v>
      </c>
      <c r="C15" s="2">
        <v>110</v>
      </c>
      <c r="D15">
        <v>928</v>
      </c>
      <c r="E15" s="2">
        <f t="shared" si="0"/>
        <v>1021</v>
      </c>
      <c r="F15" s="2">
        <f t="shared" si="1"/>
        <v>1949</v>
      </c>
    </row>
    <row r="16" spans="1:6" x14ac:dyDescent="0.25">
      <c r="B16" s="2" t="s">
        <v>9</v>
      </c>
      <c r="C16" s="2">
        <v>106</v>
      </c>
      <c r="D16">
        <v>1125</v>
      </c>
      <c r="E16" s="2">
        <f t="shared" si="0"/>
        <v>1193</v>
      </c>
      <c r="F16" s="2">
        <f t="shared" si="1"/>
        <v>2318</v>
      </c>
    </row>
    <row r="17" spans="1:7" x14ac:dyDescent="0.25">
      <c r="B17" s="2" t="s">
        <v>10</v>
      </c>
      <c r="C17" s="2">
        <v>96</v>
      </c>
      <c r="D17">
        <v>1125</v>
      </c>
      <c r="E17" s="2">
        <f t="shared" si="0"/>
        <v>1080</v>
      </c>
      <c r="F17" s="2">
        <f t="shared" si="1"/>
        <v>2205</v>
      </c>
    </row>
    <row r="18" spans="1:7" x14ac:dyDescent="0.25">
      <c r="B18" s="2" t="s">
        <v>11</v>
      </c>
      <c r="C18" s="2">
        <v>86</v>
      </c>
      <c r="D18">
        <v>1547</v>
      </c>
      <c r="E18" s="2">
        <f t="shared" si="0"/>
        <v>1330</v>
      </c>
      <c r="F18" s="2">
        <f t="shared" si="1"/>
        <v>2877</v>
      </c>
    </row>
    <row r="19" spans="1:7" x14ac:dyDescent="0.25">
      <c r="B19" s="2" t="s">
        <v>12</v>
      </c>
      <c r="C19" s="2">
        <v>76</v>
      </c>
      <c r="D19">
        <v>1779</v>
      </c>
      <c r="E19" s="2">
        <f t="shared" si="0"/>
        <v>1352</v>
      </c>
      <c r="F19" s="2">
        <f t="shared" si="1"/>
        <v>3131</v>
      </c>
    </row>
    <row r="20" spans="1:7" x14ac:dyDescent="0.25">
      <c r="B20" s="2" t="s">
        <v>13</v>
      </c>
      <c r="C20" s="2">
        <v>66</v>
      </c>
      <c r="D20">
        <v>1956</v>
      </c>
      <c r="E20" s="2">
        <f t="shared" si="0"/>
        <v>1291</v>
      </c>
      <c r="F20" s="2">
        <f t="shared" si="1"/>
        <v>3247</v>
      </c>
    </row>
    <row r="21" spans="1:7" x14ac:dyDescent="0.25">
      <c r="B21" s="2" t="s">
        <v>14</v>
      </c>
      <c r="C21" s="2">
        <v>56</v>
      </c>
      <c r="D21">
        <v>1956</v>
      </c>
      <c r="E21" s="2">
        <f t="shared" si="0"/>
        <v>1095</v>
      </c>
      <c r="F21" s="2">
        <f t="shared" si="1"/>
        <v>3051</v>
      </c>
    </row>
    <row r="22" spans="1:7" x14ac:dyDescent="0.25">
      <c r="B22" s="2" t="s">
        <v>15</v>
      </c>
      <c r="C22" s="2">
        <v>46</v>
      </c>
      <c r="D22">
        <v>1956</v>
      </c>
      <c r="E22" s="2">
        <f t="shared" si="0"/>
        <v>900</v>
      </c>
      <c r="F22" s="2">
        <f t="shared" si="1"/>
        <v>2856</v>
      </c>
    </row>
    <row r="23" spans="1:7" x14ac:dyDescent="0.25">
      <c r="B23" s="3" t="s">
        <v>16</v>
      </c>
      <c r="C23" s="4">
        <v>36</v>
      </c>
      <c r="D23">
        <v>2548</v>
      </c>
      <c r="E23" s="2">
        <f t="shared" si="0"/>
        <v>917</v>
      </c>
      <c r="F23" s="2">
        <f t="shared" si="1"/>
        <v>3465</v>
      </c>
    </row>
    <row r="24" spans="1:7" x14ac:dyDescent="0.25">
      <c r="B24" s="2" t="s">
        <v>17</v>
      </c>
      <c r="C24" s="2">
        <v>20</v>
      </c>
      <c r="D24">
        <v>2548</v>
      </c>
      <c r="E24" s="2">
        <f t="shared" si="0"/>
        <v>510</v>
      </c>
      <c r="F24" s="2">
        <f t="shared" si="1"/>
        <v>3058</v>
      </c>
    </row>
    <row r="25" spans="1:7" x14ac:dyDescent="0.25">
      <c r="B25" s="2" t="s">
        <v>18</v>
      </c>
      <c r="C25" s="2">
        <v>10</v>
      </c>
      <c r="D25">
        <v>2548</v>
      </c>
      <c r="E25" s="2">
        <f t="shared" si="0"/>
        <v>255</v>
      </c>
      <c r="F25" s="2">
        <f>D25+E25</f>
        <v>2803</v>
      </c>
    </row>
    <row r="26" spans="1:7" x14ac:dyDescent="0.25">
      <c r="B26" s="2" t="s">
        <v>19</v>
      </c>
      <c r="C26" s="2">
        <v>0</v>
      </c>
      <c r="E26" s="2">
        <f t="shared" si="0"/>
        <v>0</v>
      </c>
      <c r="F26" s="2">
        <f t="shared" ref="F26:F89" si="2">D26+E26</f>
        <v>0</v>
      </c>
    </row>
    <row r="27" spans="1:7" x14ac:dyDescent="0.25">
      <c r="E27" s="2">
        <f t="shared" si="0"/>
        <v>0</v>
      </c>
      <c r="F27" s="2">
        <f t="shared" si="2"/>
        <v>0</v>
      </c>
      <c r="G27">
        <v>30960</v>
      </c>
    </row>
    <row r="28" spans="1:7" x14ac:dyDescent="0.25">
      <c r="E28" s="2">
        <f t="shared" si="0"/>
        <v>0</v>
      </c>
      <c r="F28" s="2">
        <f t="shared" si="2"/>
        <v>0</v>
      </c>
    </row>
    <row r="29" spans="1:7" x14ac:dyDescent="0.25">
      <c r="A29" t="s">
        <v>21</v>
      </c>
      <c r="B29" s="2" t="s">
        <v>8</v>
      </c>
      <c r="C29" s="2">
        <v>110</v>
      </c>
      <c r="D29">
        <v>340</v>
      </c>
      <c r="E29" s="2">
        <f t="shared" si="0"/>
        <v>374</v>
      </c>
      <c r="F29" s="2">
        <f t="shared" si="2"/>
        <v>714</v>
      </c>
    </row>
    <row r="30" spans="1:7" x14ac:dyDescent="0.25">
      <c r="B30" s="2" t="s">
        <v>9</v>
      </c>
      <c r="C30" s="2">
        <v>106</v>
      </c>
      <c r="D30">
        <v>408</v>
      </c>
      <c r="E30" s="2">
        <f t="shared" si="0"/>
        <v>432</v>
      </c>
      <c r="F30" s="2">
        <f t="shared" si="2"/>
        <v>840</v>
      </c>
    </row>
    <row r="31" spans="1:7" x14ac:dyDescent="0.25">
      <c r="B31" s="2" t="s">
        <v>10</v>
      </c>
      <c r="C31" s="2">
        <v>96</v>
      </c>
      <c r="D31">
        <v>408</v>
      </c>
      <c r="E31" s="2">
        <f t="shared" si="0"/>
        <v>392</v>
      </c>
      <c r="F31" s="2">
        <f t="shared" si="2"/>
        <v>800</v>
      </c>
    </row>
    <row r="32" spans="1:7" x14ac:dyDescent="0.25">
      <c r="B32" s="2" t="s">
        <v>11</v>
      </c>
      <c r="C32" s="2">
        <v>86</v>
      </c>
      <c r="D32">
        <v>1622</v>
      </c>
      <c r="E32" s="2">
        <f t="shared" si="0"/>
        <v>1395</v>
      </c>
      <c r="F32" s="2">
        <f t="shared" si="2"/>
        <v>3017</v>
      </c>
    </row>
    <row r="33" spans="1:7" x14ac:dyDescent="0.25">
      <c r="B33" s="2" t="s">
        <v>12</v>
      </c>
      <c r="C33" s="2">
        <v>76</v>
      </c>
      <c r="D33">
        <v>710</v>
      </c>
      <c r="E33" s="2">
        <f t="shared" si="0"/>
        <v>540</v>
      </c>
      <c r="F33" s="2">
        <f t="shared" si="2"/>
        <v>1250</v>
      </c>
    </row>
    <row r="34" spans="1:7" x14ac:dyDescent="0.25">
      <c r="B34" s="2" t="s">
        <v>13</v>
      </c>
      <c r="C34" s="2">
        <v>66</v>
      </c>
      <c r="D34">
        <v>781</v>
      </c>
      <c r="E34" s="2">
        <f t="shared" si="0"/>
        <v>515</v>
      </c>
      <c r="F34" s="2">
        <f t="shared" si="2"/>
        <v>1296</v>
      </c>
    </row>
    <row r="35" spans="1:7" x14ac:dyDescent="0.25">
      <c r="B35" s="2" t="s">
        <v>14</v>
      </c>
      <c r="C35" s="2">
        <v>56</v>
      </c>
      <c r="D35">
        <v>781</v>
      </c>
      <c r="E35" s="2">
        <f t="shared" si="0"/>
        <v>437</v>
      </c>
      <c r="F35" s="2">
        <f t="shared" si="2"/>
        <v>1218</v>
      </c>
    </row>
    <row r="36" spans="1:7" x14ac:dyDescent="0.25">
      <c r="B36" s="2" t="s">
        <v>15</v>
      </c>
      <c r="C36" s="2">
        <v>46</v>
      </c>
      <c r="D36">
        <v>781</v>
      </c>
      <c r="E36" s="2">
        <f t="shared" si="0"/>
        <v>359</v>
      </c>
      <c r="F36" s="2">
        <f t="shared" si="2"/>
        <v>1140</v>
      </c>
    </row>
    <row r="37" spans="1:7" x14ac:dyDescent="0.25">
      <c r="B37" s="3" t="s">
        <v>16</v>
      </c>
      <c r="C37" s="4">
        <v>36</v>
      </c>
      <c r="D37">
        <v>1016</v>
      </c>
      <c r="E37" s="2">
        <f t="shared" si="0"/>
        <v>366</v>
      </c>
      <c r="F37" s="2">
        <f t="shared" si="2"/>
        <v>1382</v>
      </c>
    </row>
    <row r="38" spans="1:7" x14ac:dyDescent="0.25">
      <c r="B38" s="2" t="s">
        <v>17</v>
      </c>
      <c r="C38" s="2">
        <v>20</v>
      </c>
      <c r="D38">
        <v>1016</v>
      </c>
      <c r="E38" s="2">
        <f t="shared" si="0"/>
        <v>203</v>
      </c>
      <c r="F38" s="2">
        <f t="shared" si="2"/>
        <v>1219</v>
      </c>
    </row>
    <row r="39" spans="1:7" x14ac:dyDescent="0.25">
      <c r="B39" s="2" t="s">
        <v>18</v>
      </c>
      <c r="C39" s="2">
        <v>10</v>
      </c>
      <c r="D39">
        <v>1016</v>
      </c>
      <c r="E39" s="2">
        <f t="shared" si="0"/>
        <v>102</v>
      </c>
      <c r="F39" s="2">
        <f t="shared" si="2"/>
        <v>1118</v>
      </c>
    </row>
    <row r="40" spans="1:7" x14ac:dyDescent="0.25">
      <c r="B40" s="2" t="s">
        <v>19</v>
      </c>
      <c r="C40" s="2">
        <v>0</v>
      </c>
      <c r="D40">
        <v>0</v>
      </c>
      <c r="E40" s="2">
        <f t="shared" si="0"/>
        <v>0</v>
      </c>
      <c r="F40" s="2">
        <f t="shared" si="2"/>
        <v>0</v>
      </c>
    </row>
    <row r="41" spans="1:7" x14ac:dyDescent="0.25">
      <c r="E41" s="2">
        <f t="shared" si="0"/>
        <v>0</v>
      </c>
      <c r="F41" s="2">
        <f t="shared" si="2"/>
        <v>0</v>
      </c>
      <c r="G41">
        <v>13994</v>
      </c>
    </row>
    <row r="42" spans="1:7" x14ac:dyDescent="0.25">
      <c r="E42" s="2">
        <f t="shared" si="0"/>
        <v>0</v>
      </c>
      <c r="F42" s="2">
        <f t="shared" si="2"/>
        <v>0</v>
      </c>
    </row>
    <row r="43" spans="1:7" x14ac:dyDescent="0.25">
      <c r="A43" t="s">
        <v>22</v>
      </c>
      <c r="B43" s="2" t="s">
        <v>8</v>
      </c>
      <c r="C43" s="2">
        <v>110</v>
      </c>
      <c r="D43">
        <v>183</v>
      </c>
      <c r="E43" s="2">
        <f t="shared" si="0"/>
        <v>201</v>
      </c>
      <c r="F43" s="2">
        <f t="shared" si="2"/>
        <v>384</v>
      </c>
    </row>
    <row r="44" spans="1:7" x14ac:dyDescent="0.25">
      <c r="B44" s="2" t="s">
        <v>9</v>
      </c>
      <c r="C44" s="2">
        <v>106</v>
      </c>
      <c r="D44">
        <v>183</v>
      </c>
      <c r="E44" s="2">
        <f t="shared" si="0"/>
        <v>194</v>
      </c>
      <c r="F44" s="2">
        <f t="shared" si="2"/>
        <v>377</v>
      </c>
    </row>
    <row r="45" spans="1:7" x14ac:dyDescent="0.25">
      <c r="B45" s="2" t="s">
        <v>10</v>
      </c>
      <c r="C45" s="2">
        <v>96</v>
      </c>
      <c r="D45">
        <v>183</v>
      </c>
      <c r="E45" s="2">
        <f t="shared" si="0"/>
        <v>176</v>
      </c>
      <c r="F45" s="2">
        <f t="shared" si="2"/>
        <v>359</v>
      </c>
    </row>
    <row r="46" spans="1:7" x14ac:dyDescent="0.25">
      <c r="B46" s="2" t="s">
        <v>11</v>
      </c>
      <c r="C46" s="2">
        <v>86</v>
      </c>
      <c r="D46">
        <v>248</v>
      </c>
      <c r="E46" s="2">
        <f t="shared" si="0"/>
        <v>213</v>
      </c>
      <c r="F46" s="2">
        <f t="shared" si="2"/>
        <v>461</v>
      </c>
    </row>
    <row r="47" spans="1:7" x14ac:dyDescent="0.25">
      <c r="B47" s="2" t="s">
        <v>12</v>
      </c>
      <c r="C47" s="2">
        <v>76</v>
      </c>
      <c r="D47">
        <v>285</v>
      </c>
      <c r="E47" s="2">
        <f t="shared" si="0"/>
        <v>217</v>
      </c>
      <c r="F47" s="2">
        <f t="shared" si="2"/>
        <v>502</v>
      </c>
    </row>
    <row r="48" spans="1:7" x14ac:dyDescent="0.25">
      <c r="B48" s="2" t="s">
        <v>13</v>
      </c>
      <c r="C48" s="2">
        <v>66</v>
      </c>
      <c r="D48">
        <v>313</v>
      </c>
      <c r="E48" s="2">
        <f t="shared" si="0"/>
        <v>207</v>
      </c>
      <c r="F48" s="2">
        <f t="shared" si="2"/>
        <v>520</v>
      </c>
    </row>
    <row r="49" spans="1:7" x14ac:dyDescent="0.25">
      <c r="B49" s="2" t="s">
        <v>14</v>
      </c>
      <c r="C49" s="2">
        <v>56</v>
      </c>
      <c r="D49">
        <v>313</v>
      </c>
      <c r="E49" s="2">
        <f t="shared" si="0"/>
        <v>175</v>
      </c>
      <c r="F49" s="2">
        <f t="shared" si="2"/>
        <v>488</v>
      </c>
    </row>
    <row r="50" spans="1:7" x14ac:dyDescent="0.25">
      <c r="B50" s="2" t="s">
        <v>15</v>
      </c>
      <c r="C50" s="2">
        <v>46</v>
      </c>
      <c r="D50">
        <v>313</v>
      </c>
      <c r="E50" s="2">
        <f t="shared" si="0"/>
        <v>144</v>
      </c>
      <c r="F50" s="2">
        <f t="shared" si="2"/>
        <v>457</v>
      </c>
    </row>
    <row r="51" spans="1:7" x14ac:dyDescent="0.25">
      <c r="B51" s="3" t="s">
        <v>16</v>
      </c>
      <c r="C51" s="4">
        <v>36</v>
      </c>
      <c r="D51">
        <v>411</v>
      </c>
      <c r="E51" s="2">
        <f t="shared" si="0"/>
        <v>148</v>
      </c>
      <c r="F51" s="2">
        <f t="shared" si="2"/>
        <v>559</v>
      </c>
    </row>
    <row r="52" spans="1:7" x14ac:dyDescent="0.25">
      <c r="B52" s="2" t="s">
        <v>17</v>
      </c>
      <c r="C52" s="2">
        <v>20</v>
      </c>
      <c r="D52">
        <v>411</v>
      </c>
      <c r="E52" s="2">
        <f t="shared" si="0"/>
        <v>82</v>
      </c>
      <c r="F52" s="2">
        <f t="shared" si="2"/>
        <v>493</v>
      </c>
    </row>
    <row r="53" spans="1:7" x14ac:dyDescent="0.25">
      <c r="B53" s="2" t="s">
        <v>18</v>
      </c>
      <c r="C53" s="2">
        <v>10</v>
      </c>
      <c r="D53">
        <v>411</v>
      </c>
      <c r="E53" s="2">
        <f t="shared" si="0"/>
        <v>41</v>
      </c>
      <c r="F53" s="2">
        <f t="shared" si="2"/>
        <v>452</v>
      </c>
    </row>
    <row r="54" spans="1:7" x14ac:dyDescent="0.25">
      <c r="B54" s="2" t="s">
        <v>19</v>
      </c>
      <c r="C54" s="2">
        <v>0</v>
      </c>
      <c r="D54">
        <v>0</v>
      </c>
      <c r="E54" s="2">
        <f t="shared" si="0"/>
        <v>0</v>
      </c>
      <c r="F54" s="2">
        <f t="shared" si="2"/>
        <v>0</v>
      </c>
    </row>
    <row r="55" spans="1:7" x14ac:dyDescent="0.25">
      <c r="E55" s="2">
        <f t="shared" si="0"/>
        <v>0</v>
      </c>
      <c r="F55" s="2">
        <f t="shared" si="2"/>
        <v>0</v>
      </c>
      <c r="G55">
        <v>5052</v>
      </c>
    </row>
    <row r="56" spans="1:7" x14ac:dyDescent="0.25">
      <c r="E56" s="2">
        <f t="shared" si="0"/>
        <v>0</v>
      </c>
      <c r="F56" s="2">
        <f t="shared" si="2"/>
        <v>0</v>
      </c>
    </row>
    <row r="57" spans="1:7" x14ac:dyDescent="0.25">
      <c r="A57" t="s">
        <v>23</v>
      </c>
      <c r="B57" s="2" t="s">
        <v>8</v>
      </c>
      <c r="C57" s="2">
        <v>110</v>
      </c>
      <c r="D57">
        <v>371</v>
      </c>
      <c r="E57" s="2">
        <f t="shared" si="0"/>
        <v>408</v>
      </c>
      <c r="F57" s="2">
        <f t="shared" si="2"/>
        <v>779</v>
      </c>
    </row>
    <row r="58" spans="1:7" x14ac:dyDescent="0.25">
      <c r="B58" s="2" t="s">
        <v>9</v>
      </c>
      <c r="C58" s="2">
        <v>106</v>
      </c>
      <c r="D58">
        <v>371</v>
      </c>
      <c r="E58" s="2">
        <f t="shared" si="0"/>
        <v>393</v>
      </c>
      <c r="F58" s="2">
        <f t="shared" si="2"/>
        <v>764</v>
      </c>
    </row>
    <row r="59" spans="1:7" x14ac:dyDescent="0.25">
      <c r="B59" s="2" t="s">
        <v>10</v>
      </c>
      <c r="C59" s="2">
        <v>96</v>
      </c>
      <c r="D59">
        <v>371</v>
      </c>
      <c r="E59" s="2">
        <f t="shared" si="0"/>
        <v>356</v>
      </c>
      <c r="F59" s="2">
        <f t="shared" si="2"/>
        <v>727</v>
      </c>
    </row>
    <row r="60" spans="1:7" x14ac:dyDescent="0.25">
      <c r="B60" s="2" t="s">
        <v>11</v>
      </c>
      <c r="C60" s="2">
        <v>86</v>
      </c>
      <c r="D60">
        <v>619</v>
      </c>
      <c r="E60" s="2">
        <f t="shared" si="0"/>
        <v>532</v>
      </c>
      <c r="F60" s="2">
        <f t="shared" si="2"/>
        <v>1151</v>
      </c>
    </row>
    <row r="61" spans="1:7" x14ac:dyDescent="0.25">
      <c r="B61" s="2" t="s">
        <v>12</v>
      </c>
      <c r="C61" s="2">
        <v>76</v>
      </c>
      <c r="D61">
        <v>1186</v>
      </c>
      <c r="E61" s="2">
        <f t="shared" si="0"/>
        <v>901</v>
      </c>
      <c r="F61" s="2">
        <f t="shared" si="2"/>
        <v>2087</v>
      </c>
    </row>
    <row r="62" spans="1:7" x14ac:dyDescent="0.25">
      <c r="B62" s="2" t="s">
        <v>13</v>
      </c>
      <c r="C62" s="2">
        <v>66</v>
      </c>
      <c r="D62">
        <v>1305</v>
      </c>
      <c r="E62" s="2">
        <f t="shared" si="0"/>
        <v>861</v>
      </c>
      <c r="F62" s="2">
        <f t="shared" si="2"/>
        <v>2166</v>
      </c>
    </row>
    <row r="63" spans="1:7" x14ac:dyDescent="0.25">
      <c r="B63" s="2" t="s">
        <v>14</v>
      </c>
      <c r="C63" s="2">
        <v>56</v>
      </c>
      <c r="D63">
        <v>1305</v>
      </c>
      <c r="E63" s="2">
        <f t="shared" si="0"/>
        <v>731</v>
      </c>
      <c r="F63" s="2">
        <f t="shared" si="2"/>
        <v>2036</v>
      </c>
    </row>
    <row r="64" spans="1:7" x14ac:dyDescent="0.25">
      <c r="B64" s="2" t="s">
        <v>15</v>
      </c>
      <c r="C64" s="2">
        <v>46</v>
      </c>
      <c r="D64">
        <v>1305</v>
      </c>
      <c r="E64" s="2">
        <f t="shared" si="0"/>
        <v>600</v>
      </c>
      <c r="F64" s="2">
        <f t="shared" si="2"/>
        <v>1905</v>
      </c>
    </row>
    <row r="65" spans="1:7" x14ac:dyDescent="0.25">
      <c r="B65" s="3" t="s">
        <v>16</v>
      </c>
      <c r="C65" s="4">
        <v>36</v>
      </c>
      <c r="D65">
        <v>1697</v>
      </c>
      <c r="E65" s="2">
        <f t="shared" si="0"/>
        <v>611</v>
      </c>
      <c r="F65" s="2">
        <f t="shared" si="2"/>
        <v>2308</v>
      </c>
    </row>
    <row r="66" spans="1:7" x14ac:dyDescent="0.25">
      <c r="B66" s="2" t="s">
        <v>17</v>
      </c>
      <c r="C66" s="2">
        <v>20</v>
      </c>
      <c r="D66">
        <v>1697</v>
      </c>
      <c r="E66" s="2">
        <f t="shared" si="0"/>
        <v>339</v>
      </c>
      <c r="F66" s="2">
        <f t="shared" si="2"/>
        <v>2036</v>
      </c>
    </row>
    <row r="67" spans="1:7" x14ac:dyDescent="0.25">
      <c r="B67" s="2" t="s">
        <v>18</v>
      </c>
      <c r="C67" s="2">
        <v>10</v>
      </c>
      <c r="D67">
        <v>1697</v>
      </c>
      <c r="E67" s="2">
        <f t="shared" ref="E67:E130" si="3">ROUND(D67*C67/100,0)</f>
        <v>170</v>
      </c>
      <c r="F67" s="2">
        <f t="shared" si="2"/>
        <v>1867</v>
      </c>
    </row>
    <row r="68" spans="1:7" x14ac:dyDescent="0.25">
      <c r="B68" s="2" t="s">
        <v>19</v>
      </c>
      <c r="C68" s="2">
        <v>0</v>
      </c>
      <c r="D68">
        <v>0</v>
      </c>
      <c r="E68" s="2">
        <f t="shared" si="3"/>
        <v>0</v>
      </c>
      <c r="F68" s="2">
        <f t="shared" si="2"/>
        <v>0</v>
      </c>
    </row>
    <row r="69" spans="1:7" x14ac:dyDescent="0.25">
      <c r="E69" s="2">
        <f t="shared" si="3"/>
        <v>0</v>
      </c>
      <c r="F69" s="2">
        <f t="shared" si="2"/>
        <v>0</v>
      </c>
      <c r="G69">
        <v>17826</v>
      </c>
    </row>
    <row r="70" spans="1:7" x14ac:dyDescent="0.25">
      <c r="E70" s="2">
        <f t="shared" si="3"/>
        <v>0</v>
      </c>
      <c r="F70" s="2">
        <f t="shared" si="2"/>
        <v>0</v>
      </c>
    </row>
    <row r="71" spans="1:7" x14ac:dyDescent="0.25">
      <c r="A71" t="s">
        <v>24</v>
      </c>
      <c r="B71" s="2" t="s">
        <v>8</v>
      </c>
      <c r="C71" s="2">
        <v>110</v>
      </c>
      <c r="D71">
        <v>310</v>
      </c>
      <c r="E71" s="2">
        <f t="shared" si="3"/>
        <v>341</v>
      </c>
      <c r="F71" s="2">
        <f t="shared" si="2"/>
        <v>651</v>
      </c>
    </row>
    <row r="72" spans="1:7" x14ac:dyDescent="0.25">
      <c r="B72" s="2" t="s">
        <v>9</v>
      </c>
      <c r="C72" s="2">
        <v>106</v>
      </c>
      <c r="D72">
        <v>310</v>
      </c>
      <c r="E72" s="2">
        <f t="shared" si="3"/>
        <v>329</v>
      </c>
      <c r="F72" s="2">
        <f t="shared" si="2"/>
        <v>639</v>
      </c>
    </row>
    <row r="73" spans="1:7" x14ac:dyDescent="0.25">
      <c r="B73" s="2" t="s">
        <v>10</v>
      </c>
      <c r="C73" s="2">
        <v>96</v>
      </c>
      <c r="D73">
        <v>310</v>
      </c>
      <c r="E73" s="2">
        <f t="shared" si="3"/>
        <v>298</v>
      </c>
      <c r="F73" s="2">
        <f t="shared" si="2"/>
        <v>608</v>
      </c>
    </row>
    <row r="74" spans="1:7" x14ac:dyDescent="0.25">
      <c r="B74" s="2" t="s">
        <v>11</v>
      </c>
      <c r="C74" s="2">
        <v>86</v>
      </c>
      <c r="D74">
        <v>516</v>
      </c>
      <c r="E74" s="2">
        <f t="shared" si="3"/>
        <v>444</v>
      </c>
      <c r="F74" s="2">
        <f t="shared" si="2"/>
        <v>960</v>
      </c>
    </row>
    <row r="75" spans="1:7" x14ac:dyDescent="0.25">
      <c r="B75" s="2" t="s">
        <v>12</v>
      </c>
      <c r="C75" s="2">
        <v>76</v>
      </c>
      <c r="D75">
        <v>990</v>
      </c>
      <c r="E75" s="2">
        <f t="shared" si="3"/>
        <v>752</v>
      </c>
      <c r="F75" s="2">
        <f t="shared" si="2"/>
        <v>1742</v>
      </c>
    </row>
    <row r="76" spans="1:7" x14ac:dyDescent="0.25">
      <c r="B76" s="2" t="s">
        <v>13</v>
      </c>
      <c r="C76" s="2">
        <v>66</v>
      </c>
      <c r="D76">
        <v>1089</v>
      </c>
      <c r="E76" s="2">
        <f t="shared" si="3"/>
        <v>719</v>
      </c>
      <c r="F76" s="2">
        <f t="shared" si="2"/>
        <v>1808</v>
      </c>
    </row>
    <row r="77" spans="1:7" x14ac:dyDescent="0.25">
      <c r="B77" s="2" t="s">
        <v>14</v>
      </c>
      <c r="C77" s="2">
        <v>56</v>
      </c>
      <c r="D77">
        <v>1089</v>
      </c>
      <c r="E77" s="2">
        <f t="shared" si="3"/>
        <v>610</v>
      </c>
      <c r="F77" s="2">
        <f t="shared" si="2"/>
        <v>1699</v>
      </c>
    </row>
    <row r="78" spans="1:7" x14ac:dyDescent="0.25">
      <c r="B78" s="2" t="s">
        <v>15</v>
      </c>
      <c r="C78" s="2">
        <v>46</v>
      </c>
      <c r="D78">
        <v>1089</v>
      </c>
      <c r="E78" s="2">
        <f t="shared" si="3"/>
        <v>501</v>
      </c>
      <c r="F78" s="2">
        <f t="shared" si="2"/>
        <v>1590</v>
      </c>
    </row>
    <row r="79" spans="1:7" x14ac:dyDescent="0.25">
      <c r="B79" s="3" t="s">
        <v>16</v>
      </c>
      <c r="C79" s="4">
        <v>36</v>
      </c>
      <c r="D79">
        <v>1416</v>
      </c>
      <c r="E79" s="2">
        <f t="shared" si="3"/>
        <v>510</v>
      </c>
      <c r="F79" s="2">
        <f t="shared" si="2"/>
        <v>1926</v>
      </c>
    </row>
    <row r="80" spans="1:7" x14ac:dyDescent="0.25">
      <c r="B80" s="2" t="s">
        <v>17</v>
      </c>
      <c r="C80" s="2">
        <v>20</v>
      </c>
      <c r="D80">
        <v>1416</v>
      </c>
      <c r="E80" s="2">
        <f t="shared" si="3"/>
        <v>283</v>
      </c>
      <c r="F80" s="2">
        <f t="shared" si="2"/>
        <v>1699</v>
      </c>
    </row>
    <row r="81" spans="1:7" x14ac:dyDescent="0.25">
      <c r="B81" s="2" t="s">
        <v>18</v>
      </c>
      <c r="C81" s="2">
        <v>10</v>
      </c>
      <c r="D81">
        <v>1416</v>
      </c>
      <c r="E81" s="2">
        <f t="shared" si="3"/>
        <v>142</v>
      </c>
      <c r="F81" s="2">
        <f t="shared" si="2"/>
        <v>1558</v>
      </c>
    </row>
    <row r="82" spans="1:7" x14ac:dyDescent="0.25">
      <c r="B82" s="2" t="s">
        <v>19</v>
      </c>
      <c r="C82" s="2">
        <v>0</v>
      </c>
      <c r="D82">
        <v>0</v>
      </c>
      <c r="E82" s="2">
        <f t="shared" si="3"/>
        <v>0</v>
      </c>
      <c r="F82" s="2">
        <f t="shared" si="2"/>
        <v>0</v>
      </c>
    </row>
    <row r="83" spans="1:7" x14ac:dyDescent="0.25">
      <c r="E83" s="2">
        <f t="shared" si="3"/>
        <v>0</v>
      </c>
      <c r="F83" s="2">
        <f t="shared" si="2"/>
        <v>0</v>
      </c>
      <c r="G83">
        <v>14880</v>
      </c>
    </row>
    <row r="84" spans="1:7" x14ac:dyDescent="0.25">
      <c r="E84" s="2">
        <f t="shared" si="3"/>
        <v>0</v>
      </c>
      <c r="F84" s="2">
        <f t="shared" si="2"/>
        <v>0</v>
      </c>
    </row>
    <row r="85" spans="1:7" x14ac:dyDescent="0.25">
      <c r="A85" t="s">
        <v>25</v>
      </c>
      <c r="B85" s="2" t="s">
        <v>8</v>
      </c>
      <c r="C85" s="2">
        <v>110</v>
      </c>
      <c r="D85">
        <v>660</v>
      </c>
      <c r="E85" s="2">
        <f t="shared" si="3"/>
        <v>726</v>
      </c>
      <c r="F85" s="2">
        <f t="shared" si="2"/>
        <v>1386</v>
      </c>
    </row>
    <row r="86" spans="1:7" x14ac:dyDescent="0.25">
      <c r="B86" s="2" t="s">
        <v>9</v>
      </c>
      <c r="C86" s="2">
        <v>106</v>
      </c>
      <c r="D86">
        <v>660</v>
      </c>
      <c r="E86" s="2">
        <f t="shared" si="3"/>
        <v>700</v>
      </c>
      <c r="F86" s="2">
        <f t="shared" si="2"/>
        <v>1360</v>
      </c>
    </row>
    <row r="87" spans="1:7" x14ac:dyDescent="0.25">
      <c r="B87" s="2" t="s">
        <v>10</v>
      </c>
      <c r="C87" s="2">
        <v>96</v>
      </c>
      <c r="D87">
        <v>660</v>
      </c>
      <c r="E87" s="2">
        <f t="shared" si="3"/>
        <v>634</v>
      </c>
      <c r="F87" s="2">
        <f t="shared" si="2"/>
        <v>1294</v>
      </c>
    </row>
    <row r="88" spans="1:7" x14ac:dyDescent="0.25">
      <c r="B88" s="2" t="s">
        <v>11</v>
      </c>
      <c r="C88" s="2">
        <v>86</v>
      </c>
      <c r="D88">
        <v>1136</v>
      </c>
      <c r="E88" s="2">
        <f t="shared" si="3"/>
        <v>977</v>
      </c>
      <c r="F88" s="2">
        <f t="shared" si="2"/>
        <v>2113</v>
      </c>
    </row>
    <row r="89" spans="1:7" x14ac:dyDescent="0.25">
      <c r="B89" s="2" t="s">
        <v>12</v>
      </c>
      <c r="C89" s="2">
        <v>76</v>
      </c>
      <c r="D89">
        <v>1898</v>
      </c>
      <c r="E89" s="2">
        <f t="shared" si="3"/>
        <v>1442</v>
      </c>
      <c r="F89" s="2">
        <f t="shared" si="2"/>
        <v>3340</v>
      </c>
    </row>
    <row r="90" spans="1:7" x14ac:dyDescent="0.25">
      <c r="B90" s="2" t="s">
        <v>13</v>
      </c>
      <c r="C90" s="2">
        <v>66</v>
      </c>
      <c r="D90">
        <v>2087</v>
      </c>
      <c r="E90" s="2">
        <f t="shared" si="3"/>
        <v>1377</v>
      </c>
      <c r="F90" s="2">
        <f t="shared" ref="F90:F152" si="4">D90+E90</f>
        <v>3464</v>
      </c>
    </row>
    <row r="91" spans="1:7" x14ac:dyDescent="0.25">
      <c r="B91" s="2" t="s">
        <v>14</v>
      </c>
      <c r="C91" s="2">
        <v>56</v>
      </c>
      <c r="D91">
        <v>2087</v>
      </c>
      <c r="E91" s="2">
        <f t="shared" si="3"/>
        <v>1169</v>
      </c>
      <c r="F91" s="2">
        <f t="shared" si="4"/>
        <v>3256</v>
      </c>
    </row>
    <row r="92" spans="1:7" x14ac:dyDescent="0.25">
      <c r="B92" s="2" t="s">
        <v>15</v>
      </c>
      <c r="C92" s="2">
        <v>46</v>
      </c>
      <c r="D92">
        <v>2087</v>
      </c>
      <c r="E92" s="2">
        <f t="shared" si="3"/>
        <v>960</v>
      </c>
      <c r="F92" s="2">
        <f t="shared" si="4"/>
        <v>3047</v>
      </c>
    </row>
    <row r="93" spans="1:7" x14ac:dyDescent="0.25">
      <c r="B93" s="3" t="s">
        <v>16</v>
      </c>
      <c r="C93" s="4">
        <v>36</v>
      </c>
      <c r="D93">
        <v>2715</v>
      </c>
      <c r="E93" s="2">
        <f t="shared" si="3"/>
        <v>977</v>
      </c>
      <c r="F93" s="2">
        <f t="shared" si="4"/>
        <v>3692</v>
      </c>
    </row>
    <row r="94" spans="1:7" x14ac:dyDescent="0.25">
      <c r="B94" s="2" t="s">
        <v>17</v>
      </c>
      <c r="C94" s="2">
        <v>20</v>
      </c>
      <c r="D94">
        <v>2715</v>
      </c>
      <c r="E94" s="2">
        <f t="shared" si="3"/>
        <v>543</v>
      </c>
      <c r="F94" s="2">
        <f t="shared" si="4"/>
        <v>3258</v>
      </c>
    </row>
    <row r="95" spans="1:7" x14ac:dyDescent="0.25">
      <c r="B95" s="2" t="s">
        <v>18</v>
      </c>
      <c r="C95" s="2">
        <v>10</v>
      </c>
      <c r="D95">
        <v>2715</v>
      </c>
      <c r="E95" s="2">
        <f t="shared" si="3"/>
        <v>272</v>
      </c>
      <c r="F95" s="2">
        <f t="shared" si="4"/>
        <v>2987</v>
      </c>
    </row>
    <row r="96" spans="1:7" x14ac:dyDescent="0.25">
      <c r="B96" s="2" t="s">
        <v>19</v>
      </c>
      <c r="C96" s="2">
        <v>0</v>
      </c>
      <c r="D96">
        <v>0</v>
      </c>
      <c r="E96" s="2">
        <f t="shared" si="3"/>
        <v>0</v>
      </c>
      <c r="F96" s="2">
        <f t="shared" si="4"/>
        <v>0</v>
      </c>
    </row>
    <row r="97" spans="1:7" x14ac:dyDescent="0.25">
      <c r="E97" s="2">
        <f t="shared" si="3"/>
        <v>0</v>
      </c>
      <c r="F97" s="2">
        <f t="shared" si="4"/>
        <v>0</v>
      </c>
      <c r="G97">
        <v>29197</v>
      </c>
    </row>
    <row r="98" spans="1:7" x14ac:dyDescent="0.25">
      <c r="A98" s="8" t="s">
        <v>21</v>
      </c>
      <c r="B98" s="2" t="s">
        <v>8</v>
      </c>
      <c r="C98" s="2">
        <v>110</v>
      </c>
      <c r="D98">
        <v>0</v>
      </c>
      <c r="E98" s="2">
        <f t="shared" si="3"/>
        <v>0</v>
      </c>
      <c r="F98" s="2">
        <f t="shared" si="4"/>
        <v>0</v>
      </c>
    </row>
    <row r="99" spans="1:7" x14ac:dyDescent="0.25">
      <c r="B99" s="2" t="s">
        <v>9</v>
      </c>
      <c r="C99" s="2">
        <v>106</v>
      </c>
      <c r="D99">
        <v>0</v>
      </c>
      <c r="E99" s="2">
        <f t="shared" si="3"/>
        <v>0</v>
      </c>
      <c r="F99" s="2">
        <f t="shared" si="4"/>
        <v>0</v>
      </c>
    </row>
    <row r="100" spans="1:7" x14ac:dyDescent="0.25">
      <c r="B100" s="2" t="s">
        <v>10</v>
      </c>
      <c r="C100" s="2">
        <v>96</v>
      </c>
      <c r="D100">
        <v>0</v>
      </c>
      <c r="E100" s="2">
        <f t="shared" si="3"/>
        <v>0</v>
      </c>
      <c r="F100" s="2">
        <f t="shared" si="4"/>
        <v>0</v>
      </c>
    </row>
    <row r="101" spans="1:7" x14ac:dyDescent="0.25">
      <c r="B101" s="2" t="s">
        <v>11</v>
      </c>
      <c r="C101" s="2">
        <v>86</v>
      </c>
      <c r="D101">
        <v>0</v>
      </c>
      <c r="E101" s="2">
        <f t="shared" si="3"/>
        <v>0</v>
      </c>
      <c r="F101" s="2">
        <f t="shared" si="4"/>
        <v>0</v>
      </c>
    </row>
    <row r="102" spans="1:7" x14ac:dyDescent="0.25">
      <c r="B102" s="2" t="s">
        <v>12</v>
      </c>
      <c r="C102" s="2">
        <v>76</v>
      </c>
      <c r="D102">
        <v>455</v>
      </c>
      <c r="E102" s="2">
        <f t="shared" si="3"/>
        <v>346</v>
      </c>
      <c r="F102" s="2">
        <f t="shared" si="4"/>
        <v>801</v>
      </c>
    </row>
    <row r="103" spans="1:7" x14ac:dyDescent="0.25">
      <c r="B103" s="2" t="s">
        <v>13</v>
      </c>
      <c r="C103" s="2">
        <v>66</v>
      </c>
      <c r="D103">
        <v>781</v>
      </c>
      <c r="E103" s="2">
        <f t="shared" si="3"/>
        <v>515</v>
      </c>
      <c r="F103" s="2">
        <f t="shared" si="4"/>
        <v>1296</v>
      </c>
    </row>
    <row r="104" spans="1:7" x14ac:dyDescent="0.25">
      <c r="B104" s="2" t="s">
        <v>14</v>
      </c>
      <c r="C104" s="2">
        <v>56</v>
      </c>
      <c r="D104">
        <v>781</v>
      </c>
      <c r="E104" s="2">
        <f t="shared" si="3"/>
        <v>437</v>
      </c>
      <c r="F104" s="2">
        <f t="shared" si="4"/>
        <v>1218</v>
      </c>
    </row>
    <row r="105" spans="1:7" x14ac:dyDescent="0.25">
      <c r="B105" s="2" t="s">
        <v>15</v>
      </c>
      <c r="C105" s="2">
        <v>46</v>
      </c>
      <c r="D105">
        <v>781</v>
      </c>
      <c r="E105" s="2">
        <f t="shared" si="3"/>
        <v>359</v>
      </c>
      <c r="F105" s="2">
        <f t="shared" si="4"/>
        <v>1140</v>
      </c>
    </row>
    <row r="106" spans="1:7" x14ac:dyDescent="0.25">
      <c r="B106" s="3" t="s">
        <v>16</v>
      </c>
      <c r="C106" s="4">
        <v>36</v>
      </c>
      <c r="D106">
        <v>1016</v>
      </c>
      <c r="E106" s="2">
        <f t="shared" si="3"/>
        <v>366</v>
      </c>
      <c r="F106" s="2">
        <f t="shared" si="4"/>
        <v>1382</v>
      </c>
    </row>
    <row r="107" spans="1:7" x14ac:dyDescent="0.25">
      <c r="B107" s="2" t="s">
        <v>17</v>
      </c>
      <c r="C107" s="2">
        <v>20</v>
      </c>
      <c r="D107">
        <v>1016</v>
      </c>
      <c r="E107" s="2">
        <f t="shared" si="3"/>
        <v>203</v>
      </c>
      <c r="F107" s="2">
        <f t="shared" si="4"/>
        <v>1219</v>
      </c>
    </row>
    <row r="108" spans="1:7" x14ac:dyDescent="0.25">
      <c r="B108" s="2" t="s">
        <v>18</v>
      </c>
      <c r="C108" s="2">
        <v>10</v>
      </c>
      <c r="D108">
        <v>1016</v>
      </c>
      <c r="E108" s="2">
        <f t="shared" si="3"/>
        <v>102</v>
      </c>
      <c r="F108" s="2">
        <f t="shared" si="4"/>
        <v>1118</v>
      </c>
    </row>
    <row r="109" spans="1:7" x14ac:dyDescent="0.25">
      <c r="B109" s="2" t="s">
        <v>19</v>
      </c>
      <c r="C109" s="2">
        <v>0</v>
      </c>
      <c r="D109">
        <v>0</v>
      </c>
      <c r="E109" s="2">
        <f t="shared" si="3"/>
        <v>0</v>
      </c>
      <c r="F109" s="2">
        <f t="shared" si="4"/>
        <v>0</v>
      </c>
    </row>
    <row r="110" spans="1:7" x14ac:dyDescent="0.25">
      <c r="E110" s="2"/>
      <c r="F110" s="2"/>
    </row>
    <row r="111" spans="1:7" x14ac:dyDescent="0.25">
      <c r="E111" s="2"/>
      <c r="F111" s="2"/>
    </row>
    <row r="112" spans="1:7" x14ac:dyDescent="0.25">
      <c r="E112" s="2"/>
      <c r="F112" s="2"/>
    </row>
    <row r="113" spans="1:6" x14ac:dyDescent="0.25">
      <c r="A113" s="8" t="s">
        <v>26</v>
      </c>
      <c r="B113" s="2" t="s">
        <v>8</v>
      </c>
      <c r="C113" s="2">
        <v>110</v>
      </c>
      <c r="D113">
        <v>916</v>
      </c>
      <c r="E113" s="2">
        <f t="shared" si="3"/>
        <v>1008</v>
      </c>
      <c r="F113" s="2">
        <f t="shared" si="4"/>
        <v>1924</v>
      </c>
    </row>
    <row r="114" spans="1:6" x14ac:dyDescent="0.25">
      <c r="B114" s="2" t="s">
        <v>9</v>
      </c>
      <c r="C114" s="2">
        <v>106</v>
      </c>
      <c r="D114">
        <v>1099</v>
      </c>
      <c r="E114" s="2">
        <f t="shared" si="3"/>
        <v>1165</v>
      </c>
      <c r="F114" s="2">
        <f t="shared" si="4"/>
        <v>2264</v>
      </c>
    </row>
    <row r="115" spans="1:6" x14ac:dyDescent="0.25">
      <c r="B115" s="2" t="s">
        <v>10</v>
      </c>
      <c r="C115" s="2">
        <v>96</v>
      </c>
      <c r="D115">
        <v>1099</v>
      </c>
      <c r="E115" s="2">
        <f t="shared" si="3"/>
        <v>1055</v>
      </c>
      <c r="F115" s="2">
        <f t="shared" si="4"/>
        <v>2154</v>
      </c>
    </row>
    <row r="116" spans="1:6" x14ac:dyDescent="0.25">
      <c r="B116" s="2" t="s">
        <v>11</v>
      </c>
      <c r="C116" s="2">
        <v>86</v>
      </c>
      <c r="D116">
        <v>1099</v>
      </c>
      <c r="E116" s="2">
        <f t="shared" si="3"/>
        <v>945</v>
      </c>
      <c r="F116" s="2">
        <f t="shared" si="4"/>
        <v>2044</v>
      </c>
    </row>
    <row r="117" spans="1:6" x14ac:dyDescent="0.25">
      <c r="B117" s="2" t="s">
        <v>12</v>
      </c>
      <c r="C117" s="2">
        <v>76</v>
      </c>
      <c r="D117">
        <v>1099</v>
      </c>
      <c r="E117" s="2">
        <f>ROUND(D117*C117/100,0)</f>
        <v>835</v>
      </c>
      <c r="F117" s="2">
        <f t="shared" si="4"/>
        <v>1934</v>
      </c>
    </row>
    <row r="118" spans="1:6" x14ac:dyDescent="0.25">
      <c r="B118" s="2" t="s">
        <v>13</v>
      </c>
      <c r="C118" s="2">
        <v>66</v>
      </c>
      <c r="D118">
        <v>1209</v>
      </c>
      <c r="E118" s="2">
        <f t="shared" si="3"/>
        <v>798</v>
      </c>
      <c r="F118" s="2">
        <f t="shared" si="4"/>
        <v>2007</v>
      </c>
    </row>
    <row r="119" spans="1:6" x14ac:dyDescent="0.25">
      <c r="B119" s="2" t="s">
        <v>14</v>
      </c>
      <c r="C119" s="2">
        <v>56</v>
      </c>
      <c r="D119">
        <v>1209</v>
      </c>
      <c r="E119" s="2">
        <f t="shared" si="3"/>
        <v>677</v>
      </c>
      <c r="F119" s="2">
        <f t="shared" si="4"/>
        <v>1886</v>
      </c>
    </row>
    <row r="120" spans="1:6" x14ac:dyDescent="0.25">
      <c r="B120" s="2" t="s">
        <v>15</v>
      </c>
      <c r="C120" s="2">
        <v>46</v>
      </c>
      <c r="D120">
        <v>1209</v>
      </c>
      <c r="E120" s="2">
        <f t="shared" si="3"/>
        <v>556</v>
      </c>
      <c r="F120" s="2">
        <f t="shared" si="4"/>
        <v>1765</v>
      </c>
    </row>
    <row r="121" spans="1:6" x14ac:dyDescent="0.25">
      <c r="B121" s="3" t="s">
        <v>16</v>
      </c>
      <c r="C121" s="4">
        <v>36</v>
      </c>
      <c r="D121">
        <v>1572</v>
      </c>
      <c r="E121" s="2">
        <f t="shared" si="3"/>
        <v>566</v>
      </c>
      <c r="F121" s="2">
        <f t="shared" si="4"/>
        <v>2138</v>
      </c>
    </row>
    <row r="122" spans="1:6" x14ac:dyDescent="0.25">
      <c r="B122" s="2" t="s">
        <v>17</v>
      </c>
      <c r="C122" s="2">
        <v>20</v>
      </c>
      <c r="D122">
        <v>1572</v>
      </c>
      <c r="E122" s="2">
        <f t="shared" si="3"/>
        <v>314</v>
      </c>
      <c r="F122" s="2">
        <f t="shared" si="4"/>
        <v>1886</v>
      </c>
    </row>
    <row r="123" spans="1:6" x14ac:dyDescent="0.25">
      <c r="B123" s="2" t="s">
        <v>18</v>
      </c>
      <c r="C123" s="2">
        <v>10</v>
      </c>
      <c r="D123">
        <v>1572</v>
      </c>
      <c r="E123" s="2">
        <f t="shared" si="3"/>
        <v>157</v>
      </c>
      <c r="F123" s="2">
        <f t="shared" si="4"/>
        <v>1729</v>
      </c>
    </row>
    <row r="124" spans="1:6" x14ac:dyDescent="0.25">
      <c r="B124" s="2" t="s">
        <v>19</v>
      </c>
      <c r="C124" s="2">
        <v>0</v>
      </c>
      <c r="D124">
        <v>7068</v>
      </c>
      <c r="E124" s="2">
        <f t="shared" si="3"/>
        <v>0</v>
      </c>
      <c r="F124" s="2">
        <f t="shared" si="4"/>
        <v>7068</v>
      </c>
    </row>
    <row r="125" spans="1:6" x14ac:dyDescent="0.25">
      <c r="E125" s="2"/>
      <c r="F125" s="2"/>
    </row>
    <row r="126" spans="1:6" x14ac:dyDescent="0.25">
      <c r="E126" s="2"/>
      <c r="F126" s="2"/>
    </row>
    <row r="127" spans="1:6" x14ac:dyDescent="0.25">
      <c r="A127" s="8" t="s">
        <v>27</v>
      </c>
      <c r="B127" s="2" t="s">
        <v>8</v>
      </c>
      <c r="C127" s="2">
        <v>110</v>
      </c>
      <c r="E127" s="2">
        <f t="shared" si="3"/>
        <v>0</v>
      </c>
      <c r="F127" s="2">
        <f t="shared" si="4"/>
        <v>0</v>
      </c>
    </row>
    <row r="128" spans="1:6" x14ac:dyDescent="0.25">
      <c r="B128" s="2" t="s">
        <v>9</v>
      </c>
      <c r="C128" s="2">
        <v>106</v>
      </c>
      <c r="E128" s="2">
        <f t="shared" si="3"/>
        <v>0</v>
      </c>
      <c r="F128" s="2">
        <f t="shared" si="4"/>
        <v>0</v>
      </c>
    </row>
    <row r="129" spans="1:6" x14ac:dyDescent="0.25">
      <c r="B129" s="2" t="s">
        <v>10</v>
      </c>
      <c r="C129" s="2">
        <v>96</v>
      </c>
      <c r="E129" s="2">
        <f t="shared" si="3"/>
        <v>0</v>
      </c>
      <c r="F129" s="2">
        <f t="shared" si="4"/>
        <v>0</v>
      </c>
    </row>
    <row r="130" spans="1:6" x14ac:dyDescent="0.25">
      <c r="B130" s="2" t="s">
        <v>11</v>
      </c>
      <c r="C130" s="2">
        <v>86</v>
      </c>
      <c r="E130" s="2">
        <f t="shared" si="3"/>
        <v>0</v>
      </c>
      <c r="F130" s="2">
        <f t="shared" si="4"/>
        <v>0</v>
      </c>
    </row>
    <row r="131" spans="1:6" x14ac:dyDescent="0.25">
      <c r="B131" s="2" t="s">
        <v>12</v>
      </c>
      <c r="C131" s="2">
        <v>76</v>
      </c>
      <c r="E131" s="2">
        <f t="shared" ref="E131:E194" si="5">ROUND(D131*C131/100,0)</f>
        <v>0</v>
      </c>
      <c r="F131" s="2">
        <f t="shared" si="4"/>
        <v>0</v>
      </c>
    </row>
    <row r="132" spans="1:6" x14ac:dyDescent="0.25">
      <c r="B132" s="2" t="s">
        <v>13</v>
      </c>
      <c r="C132" s="2">
        <v>66</v>
      </c>
      <c r="E132" s="2">
        <f t="shared" si="5"/>
        <v>0</v>
      </c>
      <c r="F132" s="2">
        <f t="shared" si="4"/>
        <v>0</v>
      </c>
    </row>
    <row r="133" spans="1:6" x14ac:dyDescent="0.25">
      <c r="B133" s="2" t="s">
        <v>14</v>
      </c>
      <c r="C133" s="2">
        <v>56</v>
      </c>
      <c r="E133" s="2">
        <f t="shared" si="5"/>
        <v>0</v>
      </c>
      <c r="F133" s="2">
        <f t="shared" si="4"/>
        <v>0</v>
      </c>
    </row>
    <row r="134" spans="1:6" x14ac:dyDescent="0.25">
      <c r="B134" s="2" t="s">
        <v>15</v>
      </c>
      <c r="C134" s="2">
        <v>46</v>
      </c>
      <c r="E134" s="2">
        <f t="shared" si="5"/>
        <v>0</v>
      </c>
      <c r="F134" s="2">
        <f t="shared" si="4"/>
        <v>0</v>
      </c>
    </row>
    <row r="135" spans="1:6" x14ac:dyDescent="0.25">
      <c r="B135" s="3" t="s">
        <v>16</v>
      </c>
      <c r="C135" s="4">
        <v>36</v>
      </c>
      <c r="E135" s="2">
        <f t="shared" si="5"/>
        <v>0</v>
      </c>
      <c r="F135" s="2">
        <f t="shared" si="4"/>
        <v>0</v>
      </c>
    </row>
    <row r="136" spans="1:6" x14ac:dyDescent="0.25">
      <c r="B136" s="2" t="s">
        <v>17</v>
      </c>
      <c r="C136" s="2">
        <v>20</v>
      </c>
      <c r="E136" s="2">
        <f>ROUND(D136*C136/100,0)</f>
        <v>0</v>
      </c>
      <c r="F136" s="2">
        <f>D136+E136</f>
        <v>0</v>
      </c>
    </row>
    <row r="137" spans="1:6" x14ac:dyDescent="0.25">
      <c r="B137" s="2" t="s">
        <v>18</v>
      </c>
      <c r="C137" s="2">
        <v>10</v>
      </c>
      <c r="D137">
        <v>4792</v>
      </c>
      <c r="E137" s="2">
        <f>ROUND(D137*C137/100,0)</f>
        <v>479</v>
      </c>
      <c r="F137" s="2">
        <f>D137+E137</f>
        <v>5271</v>
      </c>
    </row>
    <row r="138" spans="1:6" x14ac:dyDescent="0.25">
      <c r="B138" s="2" t="s">
        <v>19</v>
      </c>
      <c r="C138" s="2">
        <v>0</v>
      </c>
      <c r="D138">
        <v>0</v>
      </c>
      <c r="E138" s="2">
        <f t="shared" si="5"/>
        <v>0</v>
      </c>
      <c r="F138" s="2">
        <f t="shared" si="4"/>
        <v>0</v>
      </c>
    </row>
    <row r="139" spans="1:6" x14ac:dyDescent="0.25">
      <c r="E139" s="11"/>
      <c r="F139" s="11"/>
    </row>
    <row r="140" spans="1:6" x14ac:dyDescent="0.25">
      <c r="E140" s="11"/>
      <c r="F140" s="11"/>
    </row>
    <row r="141" spans="1:6" x14ac:dyDescent="0.25">
      <c r="A141" s="8" t="s">
        <v>28</v>
      </c>
      <c r="B141" s="2" t="s">
        <v>8</v>
      </c>
      <c r="C141" s="2">
        <v>110</v>
      </c>
      <c r="D141" s="9"/>
      <c r="E141" s="2">
        <f t="shared" si="5"/>
        <v>0</v>
      </c>
      <c r="F141" s="2">
        <f t="shared" si="4"/>
        <v>0</v>
      </c>
    </row>
    <row r="142" spans="1:6" x14ac:dyDescent="0.25">
      <c r="B142" s="2" t="s">
        <v>9</v>
      </c>
      <c r="C142" s="2">
        <v>106</v>
      </c>
      <c r="E142" s="2">
        <f t="shared" si="5"/>
        <v>0</v>
      </c>
      <c r="F142" s="2">
        <f t="shared" si="4"/>
        <v>0</v>
      </c>
    </row>
    <row r="143" spans="1:6" x14ac:dyDescent="0.25">
      <c r="B143" s="2" t="s">
        <v>10</v>
      </c>
      <c r="C143" s="2">
        <v>96</v>
      </c>
      <c r="E143" s="2">
        <f t="shared" si="5"/>
        <v>0</v>
      </c>
      <c r="F143" s="2">
        <f t="shared" si="4"/>
        <v>0</v>
      </c>
    </row>
    <row r="144" spans="1:6" x14ac:dyDescent="0.25">
      <c r="B144" s="2" t="s">
        <v>11</v>
      </c>
      <c r="C144" s="2">
        <v>86</v>
      </c>
      <c r="E144" s="2">
        <f t="shared" si="5"/>
        <v>0</v>
      </c>
      <c r="F144" s="2">
        <f t="shared" si="4"/>
        <v>0</v>
      </c>
    </row>
    <row r="145" spans="1:6" x14ac:dyDescent="0.25">
      <c r="B145" s="2" t="s">
        <v>12</v>
      </c>
      <c r="C145" s="2">
        <v>76</v>
      </c>
      <c r="E145" s="2">
        <f t="shared" si="5"/>
        <v>0</v>
      </c>
      <c r="F145" s="2">
        <f t="shared" si="4"/>
        <v>0</v>
      </c>
    </row>
    <row r="146" spans="1:6" x14ac:dyDescent="0.25">
      <c r="B146" s="2" t="s">
        <v>13</v>
      </c>
      <c r="C146" s="2">
        <v>66</v>
      </c>
      <c r="E146" s="2">
        <f t="shared" si="5"/>
        <v>0</v>
      </c>
      <c r="F146" s="2">
        <f t="shared" si="4"/>
        <v>0</v>
      </c>
    </row>
    <row r="147" spans="1:6" x14ac:dyDescent="0.25">
      <c r="B147" s="2" t="s">
        <v>14</v>
      </c>
      <c r="C147" s="2">
        <v>56</v>
      </c>
      <c r="E147" s="2">
        <f t="shared" si="5"/>
        <v>0</v>
      </c>
      <c r="F147" s="2">
        <f t="shared" si="4"/>
        <v>0</v>
      </c>
    </row>
    <row r="148" spans="1:6" x14ac:dyDescent="0.25">
      <c r="B148" s="2" t="s">
        <v>15</v>
      </c>
      <c r="C148" s="2">
        <v>46</v>
      </c>
      <c r="E148" s="2">
        <f t="shared" si="5"/>
        <v>0</v>
      </c>
      <c r="F148" s="2">
        <f t="shared" si="4"/>
        <v>0</v>
      </c>
    </row>
    <row r="149" spans="1:6" x14ac:dyDescent="0.25">
      <c r="B149" s="3" t="s">
        <v>16</v>
      </c>
      <c r="C149" s="4">
        <v>36</v>
      </c>
      <c r="E149" s="2">
        <f t="shared" si="5"/>
        <v>0</v>
      </c>
      <c r="F149" s="2">
        <f t="shared" si="4"/>
        <v>0</v>
      </c>
    </row>
    <row r="150" spans="1:6" x14ac:dyDescent="0.25">
      <c r="B150" s="2" t="s">
        <v>17</v>
      </c>
      <c r="C150" s="2">
        <v>20</v>
      </c>
      <c r="E150" s="2">
        <f t="shared" si="5"/>
        <v>0</v>
      </c>
      <c r="F150" s="2">
        <f t="shared" si="4"/>
        <v>0</v>
      </c>
    </row>
    <row r="151" spans="1:6" x14ac:dyDescent="0.25">
      <c r="B151" s="2" t="s">
        <v>18</v>
      </c>
      <c r="C151" s="2">
        <v>10</v>
      </c>
      <c r="E151" s="2">
        <f t="shared" si="5"/>
        <v>0</v>
      </c>
      <c r="F151" s="2">
        <f t="shared" si="4"/>
        <v>0</v>
      </c>
    </row>
    <row r="152" spans="1:6" x14ac:dyDescent="0.25">
      <c r="B152" s="2" t="s">
        <v>19</v>
      </c>
      <c r="C152" s="2">
        <v>0</v>
      </c>
      <c r="D152" s="10">
        <v>0</v>
      </c>
      <c r="E152" s="2">
        <f t="shared" si="5"/>
        <v>0</v>
      </c>
      <c r="F152" s="2">
        <f t="shared" si="4"/>
        <v>0</v>
      </c>
    </row>
    <row r="153" spans="1:6" x14ac:dyDescent="0.25">
      <c r="E153" s="11"/>
      <c r="F153" s="11"/>
    </row>
    <row r="154" spans="1:6" x14ac:dyDescent="0.25">
      <c r="E154" s="11"/>
      <c r="F154" s="11"/>
    </row>
    <row r="155" spans="1:6" x14ac:dyDescent="0.25">
      <c r="E155" s="11"/>
      <c r="F155" s="11"/>
    </row>
    <row r="156" spans="1:6" x14ac:dyDescent="0.25">
      <c r="A156" s="8" t="s">
        <v>29</v>
      </c>
      <c r="B156" s="2" t="s">
        <v>8</v>
      </c>
      <c r="C156" s="2">
        <v>110</v>
      </c>
      <c r="E156" s="2">
        <f t="shared" si="5"/>
        <v>0</v>
      </c>
      <c r="F156" s="2">
        <f t="shared" ref="F156:F217" si="6">D156+E156</f>
        <v>0</v>
      </c>
    </row>
    <row r="157" spans="1:6" x14ac:dyDescent="0.25">
      <c r="B157" s="2" t="s">
        <v>9</v>
      </c>
      <c r="C157" s="2">
        <v>106</v>
      </c>
      <c r="E157" s="2">
        <f t="shared" si="5"/>
        <v>0</v>
      </c>
      <c r="F157" s="2">
        <f t="shared" si="6"/>
        <v>0</v>
      </c>
    </row>
    <row r="158" spans="1:6" x14ac:dyDescent="0.25">
      <c r="B158" s="2" t="s">
        <v>10</v>
      </c>
      <c r="C158" s="2">
        <v>96</v>
      </c>
      <c r="E158" s="2">
        <f t="shared" si="5"/>
        <v>0</v>
      </c>
      <c r="F158" s="2">
        <f t="shared" si="6"/>
        <v>0</v>
      </c>
    </row>
    <row r="159" spans="1:6" x14ac:dyDescent="0.25">
      <c r="B159" s="2" t="s">
        <v>11</v>
      </c>
      <c r="C159" s="2">
        <v>86</v>
      </c>
      <c r="E159" s="2">
        <f t="shared" si="5"/>
        <v>0</v>
      </c>
      <c r="F159" s="2">
        <f t="shared" si="6"/>
        <v>0</v>
      </c>
    </row>
    <row r="160" spans="1:6" x14ac:dyDescent="0.25">
      <c r="B160" s="2" t="s">
        <v>12</v>
      </c>
      <c r="C160" s="2">
        <v>76</v>
      </c>
      <c r="E160" s="2">
        <f t="shared" si="5"/>
        <v>0</v>
      </c>
      <c r="F160" s="2">
        <f t="shared" si="6"/>
        <v>0</v>
      </c>
    </row>
    <row r="161" spans="1:6" x14ac:dyDescent="0.25">
      <c r="B161" s="2" t="s">
        <v>13</v>
      </c>
      <c r="C161" s="2">
        <v>66</v>
      </c>
      <c r="E161" s="2">
        <f t="shared" si="5"/>
        <v>0</v>
      </c>
      <c r="F161" s="2">
        <f t="shared" si="6"/>
        <v>0</v>
      </c>
    </row>
    <row r="162" spans="1:6" x14ac:dyDescent="0.25">
      <c r="B162" s="2" t="s">
        <v>14</v>
      </c>
      <c r="C162" s="2">
        <v>56</v>
      </c>
      <c r="E162" s="2">
        <f t="shared" si="5"/>
        <v>0</v>
      </c>
      <c r="F162" s="2">
        <f t="shared" si="6"/>
        <v>0</v>
      </c>
    </row>
    <row r="163" spans="1:6" x14ac:dyDescent="0.25">
      <c r="B163" s="2" t="s">
        <v>15</v>
      </c>
      <c r="C163" s="2">
        <v>46</v>
      </c>
      <c r="E163" s="2">
        <f t="shared" si="5"/>
        <v>0</v>
      </c>
      <c r="F163" s="2">
        <f t="shared" si="6"/>
        <v>0</v>
      </c>
    </row>
    <row r="164" spans="1:6" x14ac:dyDescent="0.25">
      <c r="B164" s="3" t="s">
        <v>16</v>
      </c>
      <c r="C164" s="4">
        <v>36</v>
      </c>
      <c r="E164" s="2">
        <f t="shared" si="5"/>
        <v>0</v>
      </c>
      <c r="F164" s="2">
        <f t="shared" si="6"/>
        <v>0</v>
      </c>
    </row>
    <row r="165" spans="1:6" x14ac:dyDescent="0.25">
      <c r="B165" s="2" t="s">
        <v>17</v>
      </c>
      <c r="C165" s="2">
        <v>20</v>
      </c>
      <c r="E165" s="2">
        <f t="shared" si="5"/>
        <v>0</v>
      </c>
      <c r="F165" s="2">
        <f t="shared" si="6"/>
        <v>0</v>
      </c>
    </row>
    <row r="166" spans="1:6" x14ac:dyDescent="0.25">
      <c r="B166" s="2" t="s">
        <v>18</v>
      </c>
      <c r="C166" s="2">
        <v>10</v>
      </c>
      <c r="E166" s="2">
        <f t="shared" si="5"/>
        <v>0</v>
      </c>
      <c r="F166" s="2">
        <f t="shared" si="6"/>
        <v>0</v>
      </c>
    </row>
    <row r="167" spans="1:6" x14ac:dyDescent="0.25">
      <c r="B167" s="2" t="s">
        <v>19</v>
      </c>
      <c r="C167" s="2">
        <v>0</v>
      </c>
      <c r="D167">
        <v>0</v>
      </c>
      <c r="E167" s="2">
        <f t="shared" si="5"/>
        <v>0</v>
      </c>
      <c r="F167" s="2">
        <f t="shared" si="6"/>
        <v>0</v>
      </c>
    </row>
    <row r="168" spans="1:6" x14ac:dyDescent="0.25">
      <c r="E168" s="2"/>
      <c r="F168" s="2"/>
    </row>
    <row r="169" spans="1:6" x14ac:dyDescent="0.25">
      <c r="E169" s="2"/>
      <c r="F169" s="2"/>
    </row>
    <row r="170" spans="1:6" x14ac:dyDescent="0.25">
      <c r="E170" s="2"/>
      <c r="F170" s="2"/>
    </row>
    <row r="171" spans="1:6" x14ac:dyDescent="0.25">
      <c r="A171" s="8" t="s">
        <v>1</v>
      </c>
      <c r="B171" s="2" t="s">
        <v>8</v>
      </c>
      <c r="C171" s="2">
        <v>110</v>
      </c>
      <c r="E171" s="2">
        <f t="shared" si="5"/>
        <v>0</v>
      </c>
      <c r="F171" s="2">
        <f t="shared" si="6"/>
        <v>0</v>
      </c>
    </row>
    <row r="172" spans="1:6" x14ac:dyDescent="0.25">
      <c r="B172" s="2" t="s">
        <v>9</v>
      </c>
      <c r="C172" s="2">
        <v>106</v>
      </c>
      <c r="E172" s="2">
        <f t="shared" si="5"/>
        <v>0</v>
      </c>
      <c r="F172" s="2">
        <f t="shared" si="6"/>
        <v>0</v>
      </c>
    </row>
    <row r="173" spans="1:6" x14ac:dyDescent="0.25">
      <c r="B173" s="2" t="s">
        <v>10</v>
      </c>
      <c r="C173" s="2">
        <v>96</v>
      </c>
      <c r="E173" s="2">
        <f t="shared" si="5"/>
        <v>0</v>
      </c>
      <c r="F173" s="2">
        <f t="shared" si="6"/>
        <v>0</v>
      </c>
    </row>
    <row r="174" spans="1:6" x14ac:dyDescent="0.25">
      <c r="B174" s="2" t="s">
        <v>11</v>
      </c>
      <c r="C174" s="2">
        <v>86</v>
      </c>
      <c r="E174" s="2">
        <f t="shared" si="5"/>
        <v>0</v>
      </c>
      <c r="F174" s="2">
        <f t="shared" si="6"/>
        <v>0</v>
      </c>
    </row>
    <row r="175" spans="1:6" x14ac:dyDescent="0.25">
      <c r="B175" s="2" t="s">
        <v>12</v>
      </c>
      <c r="C175" s="2">
        <v>76</v>
      </c>
      <c r="E175" s="2">
        <f t="shared" si="5"/>
        <v>0</v>
      </c>
      <c r="F175" s="2">
        <f t="shared" si="6"/>
        <v>0</v>
      </c>
    </row>
    <row r="176" spans="1:6" x14ac:dyDescent="0.25">
      <c r="B176" s="2" t="s">
        <v>13</v>
      </c>
      <c r="C176" s="2">
        <v>66</v>
      </c>
      <c r="E176" s="2">
        <f t="shared" si="5"/>
        <v>0</v>
      </c>
      <c r="F176" s="2">
        <f t="shared" si="6"/>
        <v>0</v>
      </c>
    </row>
    <row r="177" spans="1:6" x14ac:dyDescent="0.25">
      <c r="B177" s="2" t="s">
        <v>14</v>
      </c>
      <c r="C177" s="2">
        <v>56</v>
      </c>
      <c r="E177" s="2">
        <f t="shared" si="5"/>
        <v>0</v>
      </c>
      <c r="F177" s="2">
        <f t="shared" si="6"/>
        <v>0</v>
      </c>
    </row>
    <row r="178" spans="1:6" x14ac:dyDescent="0.25">
      <c r="B178" s="2" t="s">
        <v>15</v>
      </c>
      <c r="C178" s="2">
        <v>46</v>
      </c>
      <c r="E178" s="2">
        <f t="shared" si="5"/>
        <v>0</v>
      </c>
      <c r="F178" s="2">
        <f t="shared" si="6"/>
        <v>0</v>
      </c>
    </row>
    <row r="179" spans="1:6" x14ac:dyDescent="0.25">
      <c r="B179" s="3" t="s">
        <v>16</v>
      </c>
      <c r="C179" s="4">
        <v>36</v>
      </c>
      <c r="E179" s="2">
        <f t="shared" si="5"/>
        <v>0</v>
      </c>
      <c r="F179" s="2">
        <f t="shared" si="6"/>
        <v>0</v>
      </c>
    </row>
    <row r="180" spans="1:6" x14ac:dyDescent="0.25">
      <c r="B180" s="2" t="s">
        <v>17</v>
      </c>
      <c r="C180" s="2">
        <v>20</v>
      </c>
      <c r="E180" s="2">
        <f t="shared" si="5"/>
        <v>0</v>
      </c>
      <c r="F180" s="2">
        <f t="shared" si="6"/>
        <v>0</v>
      </c>
    </row>
    <row r="181" spans="1:6" x14ac:dyDescent="0.25">
      <c r="B181" s="2" t="s">
        <v>18</v>
      </c>
      <c r="C181" s="2">
        <v>10</v>
      </c>
      <c r="E181" s="2">
        <f t="shared" si="5"/>
        <v>0</v>
      </c>
      <c r="F181" s="2">
        <f t="shared" si="6"/>
        <v>0</v>
      </c>
    </row>
    <row r="182" spans="1:6" x14ac:dyDescent="0.25">
      <c r="B182" s="2" t="s">
        <v>19</v>
      </c>
      <c r="C182" s="2">
        <v>0</v>
      </c>
      <c r="D182">
        <v>0</v>
      </c>
      <c r="E182" s="2">
        <f t="shared" si="5"/>
        <v>0</v>
      </c>
      <c r="F182" s="2">
        <f t="shared" si="6"/>
        <v>0</v>
      </c>
    </row>
    <row r="183" spans="1:6" x14ac:dyDescent="0.25">
      <c r="E183" s="2"/>
      <c r="F183" s="2"/>
    </row>
    <row r="184" spans="1:6" x14ac:dyDescent="0.25">
      <c r="E184" s="2"/>
      <c r="F184" s="2"/>
    </row>
    <row r="185" spans="1:6" x14ac:dyDescent="0.25">
      <c r="E185" s="2"/>
      <c r="F185" s="2"/>
    </row>
    <row r="186" spans="1:6" x14ac:dyDescent="0.25">
      <c r="A186" s="8" t="s">
        <v>30</v>
      </c>
      <c r="B186" s="2" t="s">
        <v>8</v>
      </c>
      <c r="C186" s="2">
        <v>110</v>
      </c>
      <c r="E186" s="2">
        <f t="shared" si="5"/>
        <v>0</v>
      </c>
      <c r="F186" s="2">
        <f t="shared" si="6"/>
        <v>0</v>
      </c>
    </row>
    <row r="187" spans="1:6" x14ac:dyDescent="0.25">
      <c r="B187" s="2" t="s">
        <v>9</v>
      </c>
      <c r="C187" s="2">
        <v>106</v>
      </c>
      <c r="E187" s="2">
        <f t="shared" si="5"/>
        <v>0</v>
      </c>
      <c r="F187" s="2">
        <f t="shared" si="6"/>
        <v>0</v>
      </c>
    </row>
    <row r="188" spans="1:6" x14ac:dyDescent="0.25">
      <c r="B188" s="2" t="s">
        <v>10</v>
      </c>
      <c r="C188" s="2">
        <v>96</v>
      </c>
      <c r="E188" s="2">
        <f t="shared" si="5"/>
        <v>0</v>
      </c>
      <c r="F188" s="2">
        <f t="shared" si="6"/>
        <v>0</v>
      </c>
    </row>
    <row r="189" spans="1:6" x14ac:dyDescent="0.25">
      <c r="B189" s="2" t="s">
        <v>11</v>
      </c>
      <c r="C189" s="2">
        <v>86</v>
      </c>
      <c r="E189" s="2">
        <f t="shared" si="5"/>
        <v>0</v>
      </c>
      <c r="F189" s="2">
        <f t="shared" si="6"/>
        <v>0</v>
      </c>
    </row>
    <row r="190" spans="1:6" x14ac:dyDescent="0.25">
      <c r="B190" s="2" t="s">
        <v>12</v>
      </c>
      <c r="C190" s="2">
        <v>76</v>
      </c>
      <c r="E190" s="2">
        <f t="shared" si="5"/>
        <v>0</v>
      </c>
      <c r="F190" s="2">
        <f t="shared" si="6"/>
        <v>0</v>
      </c>
    </row>
    <row r="191" spans="1:6" x14ac:dyDescent="0.25">
      <c r="B191" s="2" t="s">
        <v>13</v>
      </c>
      <c r="C191" s="2">
        <v>66</v>
      </c>
      <c r="E191" s="2">
        <f t="shared" si="5"/>
        <v>0</v>
      </c>
      <c r="F191" s="2">
        <f t="shared" si="6"/>
        <v>0</v>
      </c>
    </row>
    <row r="192" spans="1:6" x14ac:dyDescent="0.25">
      <c r="B192" s="2" t="s">
        <v>14</v>
      </c>
      <c r="C192" s="2">
        <v>56</v>
      </c>
      <c r="E192" s="2">
        <f t="shared" si="5"/>
        <v>0</v>
      </c>
      <c r="F192" s="2">
        <f t="shared" si="6"/>
        <v>0</v>
      </c>
    </row>
    <row r="193" spans="1:6" x14ac:dyDescent="0.25">
      <c r="B193" s="2" t="s">
        <v>15</v>
      </c>
      <c r="C193" s="2">
        <v>46</v>
      </c>
      <c r="E193" s="2">
        <f t="shared" si="5"/>
        <v>0</v>
      </c>
      <c r="F193" s="2">
        <f t="shared" si="6"/>
        <v>0</v>
      </c>
    </row>
    <row r="194" spans="1:6" x14ac:dyDescent="0.25">
      <c r="B194" s="3" t="s">
        <v>16</v>
      </c>
      <c r="C194" s="4">
        <v>36</v>
      </c>
      <c r="E194" s="2">
        <f t="shared" si="5"/>
        <v>0</v>
      </c>
      <c r="F194" s="2">
        <f t="shared" si="6"/>
        <v>0</v>
      </c>
    </row>
    <row r="195" spans="1:6" x14ac:dyDescent="0.25">
      <c r="B195" s="2" t="s">
        <v>17</v>
      </c>
      <c r="C195" s="2">
        <v>20</v>
      </c>
      <c r="E195" s="2">
        <f t="shared" ref="E195:E256" si="7">ROUND(D195*C195/100,0)</f>
        <v>0</v>
      </c>
      <c r="F195" s="2">
        <f t="shared" si="6"/>
        <v>0</v>
      </c>
    </row>
    <row r="196" spans="1:6" x14ac:dyDescent="0.25">
      <c r="B196" s="2" t="s">
        <v>18</v>
      </c>
      <c r="C196" s="2">
        <v>10</v>
      </c>
      <c r="E196" s="2">
        <f t="shared" si="7"/>
        <v>0</v>
      </c>
      <c r="F196" s="2">
        <f t="shared" si="6"/>
        <v>0</v>
      </c>
    </row>
    <row r="197" spans="1:6" x14ac:dyDescent="0.25">
      <c r="B197" s="2" t="s">
        <v>19</v>
      </c>
      <c r="C197" s="2">
        <v>0</v>
      </c>
      <c r="D197">
        <v>0</v>
      </c>
      <c r="E197" s="2">
        <f t="shared" si="7"/>
        <v>0</v>
      </c>
      <c r="F197" s="2">
        <f t="shared" si="6"/>
        <v>0</v>
      </c>
    </row>
    <row r="198" spans="1:6" x14ac:dyDescent="0.25">
      <c r="E198" s="2"/>
      <c r="F198" s="2"/>
    </row>
    <row r="199" spans="1:6" x14ac:dyDescent="0.25">
      <c r="E199" s="2"/>
      <c r="F199" s="2"/>
    </row>
    <row r="200" spans="1:6" x14ac:dyDescent="0.25">
      <c r="E200" s="2"/>
      <c r="F200" s="2"/>
    </row>
    <row r="201" spans="1:6" x14ac:dyDescent="0.25">
      <c r="A201" s="8" t="s">
        <v>31</v>
      </c>
      <c r="B201" s="2" t="s">
        <v>8</v>
      </c>
      <c r="C201" s="2">
        <v>110</v>
      </c>
      <c r="E201" s="2">
        <f t="shared" si="7"/>
        <v>0</v>
      </c>
      <c r="F201" s="2">
        <f t="shared" si="6"/>
        <v>0</v>
      </c>
    </row>
    <row r="202" spans="1:6" x14ac:dyDescent="0.25">
      <c r="B202" s="2" t="s">
        <v>9</v>
      </c>
      <c r="C202" s="2">
        <v>106</v>
      </c>
      <c r="E202" s="2">
        <f t="shared" si="7"/>
        <v>0</v>
      </c>
      <c r="F202" s="2">
        <f t="shared" si="6"/>
        <v>0</v>
      </c>
    </row>
    <row r="203" spans="1:6" x14ac:dyDescent="0.25">
      <c r="B203" s="2" t="s">
        <v>10</v>
      </c>
      <c r="C203" s="2">
        <v>96</v>
      </c>
      <c r="E203" s="2">
        <f t="shared" si="7"/>
        <v>0</v>
      </c>
      <c r="F203" s="2">
        <f t="shared" si="6"/>
        <v>0</v>
      </c>
    </row>
    <row r="204" spans="1:6" x14ac:dyDescent="0.25">
      <c r="B204" s="2" t="s">
        <v>11</v>
      </c>
      <c r="C204" s="2">
        <v>86</v>
      </c>
      <c r="E204" s="2">
        <f t="shared" si="7"/>
        <v>0</v>
      </c>
      <c r="F204" s="2">
        <f t="shared" si="6"/>
        <v>0</v>
      </c>
    </row>
    <row r="205" spans="1:6" x14ac:dyDescent="0.25">
      <c r="B205" s="2" t="s">
        <v>12</v>
      </c>
      <c r="C205" s="2">
        <v>76</v>
      </c>
      <c r="E205" s="2">
        <f t="shared" si="7"/>
        <v>0</v>
      </c>
      <c r="F205" s="2">
        <f t="shared" si="6"/>
        <v>0</v>
      </c>
    </row>
    <row r="206" spans="1:6" x14ac:dyDescent="0.25">
      <c r="B206" s="2" t="s">
        <v>13</v>
      </c>
      <c r="C206" s="2">
        <v>66</v>
      </c>
      <c r="E206" s="2">
        <f t="shared" si="7"/>
        <v>0</v>
      </c>
      <c r="F206" s="2">
        <f t="shared" si="6"/>
        <v>0</v>
      </c>
    </row>
    <row r="207" spans="1:6" x14ac:dyDescent="0.25">
      <c r="B207" s="2" t="s">
        <v>14</v>
      </c>
      <c r="C207" s="2">
        <v>56</v>
      </c>
      <c r="E207" s="2">
        <f t="shared" si="7"/>
        <v>0</v>
      </c>
      <c r="F207" s="2">
        <f t="shared" si="6"/>
        <v>0</v>
      </c>
    </row>
    <row r="208" spans="1:6" x14ac:dyDescent="0.25">
      <c r="B208" s="2" t="s">
        <v>15</v>
      </c>
      <c r="C208" s="2">
        <v>46</v>
      </c>
      <c r="E208" s="2">
        <f t="shared" si="7"/>
        <v>0</v>
      </c>
      <c r="F208" s="2">
        <f t="shared" si="6"/>
        <v>0</v>
      </c>
    </row>
    <row r="209" spans="1:6" x14ac:dyDescent="0.25">
      <c r="B209" s="3" t="s">
        <v>16</v>
      </c>
      <c r="C209" s="4">
        <v>36</v>
      </c>
      <c r="E209" s="2">
        <f t="shared" si="7"/>
        <v>0</v>
      </c>
      <c r="F209" s="2">
        <f t="shared" si="6"/>
        <v>0</v>
      </c>
    </row>
    <row r="210" spans="1:6" x14ac:dyDescent="0.25">
      <c r="B210" s="2" t="s">
        <v>17</v>
      </c>
      <c r="C210" s="2">
        <v>20</v>
      </c>
      <c r="E210" s="2">
        <f t="shared" si="7"/>
        <v>0</v>
      </c>
      <c r="F210" s="2">
        <f t="shared" si="6"/>
        <v>0</v>
      </c>
    </row>
    <row r="211" spans="1:6" x14ac:dyDescent="0.25">
      <c r="B211" s="2" t="s">
        <v>18</v>
      </c>
      <c r="C211" s="2">
        <v>10</v>
      </c>
      <c r="E211" s="2">
        <f t="shared" si="7"/>
        <v>0</v>
      </c>
      <c r="F211" s="2">
        <f t="shared" si="6"/>
        <v>0</v>
      </c>
    </row>
    <row r="212" spans="1:6" x14ac:dyDescent="0.25">
      <c r="B212" s="2" t="s">
        <v>19</v>
      </c>
      <c r="C212" s="2">
        <v>0</v>
      </c>
      <c r="D212">
        <v>0</v>
      </c>
      <c r="E212" s="2">
        <f t="shared" si="7"/>
        <v>0</v>
      </c>
      <c r="F212" s="2">
        <f t="shared" si="6"/>
        <v>0</v>
      </c>
    </row>
    <row r="213" spans="1:6" x14ac:dyDescent="0.25">
      <c r="E213" s="2"/>
      <c r="F213" s="2"/>
    </row>
    <row r="214" spans="1:6" x14ac:dyDescent="0.25">
      <c r="E214" s="2"/>
      <c r="F214" s="2"/>
    </row>
    <row r="215" spans="1:6" x14ac:dyDescent="0.25">
      <c r="E215" s="2"/>
      <c r="F215" s="2"/>
    </row>
    <row r="216" spans="1:6" x14ac:dyDescent="0.25">
      <c r="A216" s="8" t="s">
        <v>32</v>
      </c>
      <c r="B216" s="2" t="s">
        <v>8</v>
      </c>
      <c r="C216" s="2">
        <v>110</v>
      </c>
      <c r="E216" s="2">
        <f t="shared" si="7"/>
        <v>0</v>
      </c>
      <c r="F216" s="2">
        <f t="shared" si="6"/>
        <v>0</v>
      </c>
    </row>
    <row r="217" spans="1:6" x14ac:dyDescent="0.25">
      <c r="B217" s="2" t="s">
        <v>9</v>
      </c>
      <c r="C217" s="2">
        <v>106</v>
      </c>
      <c r="E217" s="2">
        <f t="shared" si="7"/>
        <v>0</v>
      </c>
      <c r="F217" s="2">
        <f t="shared" si="6"/>
        <v>0</v>
      </c>
    </row>
    <row r="218" spans="1:6" x14ac:dyDescent="0.25">
      <c r="B218" s="2" t="s">
        <v>10</v>
      </c>
      <c r="C218" s="2">
        <v>96</v>
      </c>
      <c r="E218" s="2">
        <f t="shared" si="7"/>
        <v>0</v>
      </c>
      <c r="F218" s="2">
        <f t="shared" ref="F218:F281" si="8">D218+E218</f>
        <v>0</v>
      </c>
    </row>
    <row r="219" spans="1:6" x14ac:dyDescent="0.25">
      <c r="B219" s="2" t="s">
        <v>11</v>
      </c>
      <c r="C219" s="2">
        <v>86</v>
      </c>
      <c r="E219" s="2">
        <f t="shared" si="7"/>
        <v>0</v>
      </c>
      <c r="F219" s="2">
        <f t="shared" si="8"/>
        <v>0</v>
      </c>
    </row>
    <row r="220" spans="1:6" x14ac:dyDescent="0.25">
      <c r="B220" s="2" t="s">
        <v>12</v>
      </c>
      <c r="C220" s="2">
        <v>76</v>
      </c>
      <c r="E220" s="2">
        <f t="shared" si="7"/>
        <v>0</v>
      </c>
      <c r="F220" s="2">
        <f t="shared" si="8"/>
        <v>0</v>
      </c>
    </row>
    <row r="221" spans="1:6" x14ac:dyDescent="0.25">
      <c r="B221" s="2" t="s">
        <v>13</v>
      </c>
      <c r="C221" s="2">
        <v>66</v>
      </c>
      <c r="E221" s="2">
        <f t="shared" si="7"/>
        <v>0</v>
      </c>
      <c r="F221" s="2">
        <f t="shared" si="8"/>
        <v>0</v>
      </c>
    </row>
    <row r="222" spans="1:6" x14ac:dyDescent="0.25">
      <c r="B222" s="2" t="s">
        <v>14</v>
      </c>
      <c r="C222" s="2">
        <v>56</v>
      </c>
      <c r="E222" s="2">
        <f t="shared" si="7"/>
        <v>0</v>
      </c>
      <c r="F222" s="2">
        <f t="shared" si="8"/>
        <v>0</v>
      </c>
    </row>
    <row r="223" spans="1:6" x14ac:dyDescent="0.25">
      <c r="B223" s="2" t="s">
        <v>15</v>
      </c>
      <c r="C223" s="2">
        <v>46</v>
      </c>
      <c r="E223" s="2">
        <f t="shared" si="7"/>
        <v>0</v>
      </c>
      <c r="F223" s="2">
        <f t="shared" si="8"/>
        <v>0</v>
      </c>
    </row>
    <row r="224" spans="1:6" x14ac:dyDescent="0.25">
      <c r="B224" s="3" t="s">
        <v>16</v>
      </c>
      <c r="C224" s="4">
        <v>36</v>
      </c>
      <c r="E224" s="2">
        <f t="shared" si="7"/>
        <v>0</v>
      </c>
      <c r="F224" s="2">
        <f t="shared" si="8"/>
        <v>0</v>
      </c>
    </row>
    <row r="225" spans="1:6" x14ac:dyDescent="0.25">
      <c r="B225" s="2" t="s">
        <v>17</v>
      </c>
      <c r="C225" s="2">
        <v>20</v>
      </c>
      <c r="E225" s="2">
        <f t="shared" si="7"/>
        <v>0</v>
      </c>
      <c r="F225" s="2">
        <f t="shared" si="8"/>
        <v>0</v>
      </c>
    </row>
    <row r="226" spans="1:6" x14ac:dyDescent="0.25">
      <c r="B226" s="2" t="s">
        <v>18</v>
      </c>
      <c r="C226" s="2">
        <v>10</v>
      </c>
      <c r="E226" s="2">
        <f t="shared" si="7"/>
        <v>0</v>
      </c>
      <c r="F226" s="2">
        <f t="shared" si="8"/>
        <v>0</v>
      </c>
    </row>
    <row r="227" spans="1:6" x14ac:dyDescent="0.25">
      <c r="B227" s="2" t="s">
        <v>19</v>
      </c>
      <c r="C227" s="2">
        <v>0</v>
      </c>
      <c r="D227" s="12">
        <v>0</v>
      </c>
      <c r="E227" s="2">
        <v>0</v>
      </c>
      <c r="F227" s="2">
        <v>0</v>
      </c>
    </row>
    <row r="228" spans="1:6" x14ac:dyDescent="0.25">
      <c r="E228" s="11"/>
      <c r="F228" s="11"/>
    </row>
    <row r="229" spans="1:6" x14ac:dyDescent="0.25">
      <c r="E229" s="11"/>
      <c r="F229" s="11"/>
    </row>
    <row r="230" spans="1:6" x14ac:dyDescent="0.25">
      <c r="E230" s="11"/>
      <c r="F230" s="11"/>
    </row>
    <row r="231" spans="1:6" x14ac:dyDescent="0.25">
      <c r="A231" s="8" t="s">
        <v>33</v>
      </c>
      <c r="B231" s="2" t="s">
        <v>8</v>
      </c>
      <c r="C231" s="2">
        <v>110</v>
      </c>
      <c r="D231" s="2"/>
      <c r="E231" s="2">
        <f t="shared" si="7"/>
        <v>0</v>
      </c>
      <c r="F231" s="2">
        <f t="shared" si="8"/>
        <v>0</v>
      </c>
    </row>
    <row r="232" spans="1:6" x14ac:dyDescent="0.25">
      <c r="B232" s="2" t="s">
        <v>9</v>
      </c>
      <c r="C232" s="2">
        <v>106</v>
      </c>
      <c r="E232" s="2">
        <f t="shared" si="7"/>
        <v>0</v>
      </c>
      <c r="F232" s="2">
        <f t="shared" si="8"/>
        <v>0</v>
      </c>
    </row>
    <row r="233" spans="1:6" x14ac:dyDescent="0.25">
      <c r="B233" s="2" t="s">
        <v>10</v>
      </c>
      <c r="C233" s="2">
        <v>96</v>
      </c>
      <c r="E233" s="2">
        <f t="shared" si="7"/>
        <v>0</v>
      </c>
      <c r="F233" s="2">
        <f t="shared" si="8"/>
        <v>0</v>
      </c>
    </row>
    <row r="234" spans="1:6" x14ac:dyDescent="0.25">
      <c r="B234" s="2" t="s">
        <v>11</v>
      </c>
      <c r="C234" s="2">
        <v>86</v>
      </c>
      <c r="E234" s="2">
        <f t="shared" si="7"/>
        <v>0</v>
      </c>
      <c r="F234" s="2">
        <f t="shared" si="8"/>
        <v>0</v>
      </c>
    </row>
    <row r="235" spans="1:6" x14ac:dyDescent="0.25">
      <c r="B235" s="2" t="s">
        <v>12</v>
      </c>
      <c r="C235" s="2">
        <v>76</v>
      </c>
      <c r="E235" s="2">
        <f t="shared" si="7"/>
        <v>0</v>
      </c>
      <c r="F235" s="2">
        <f t="shared" si="8"/>
        <v>0</v>
      </c>
    </row>
    <row r="236" spans="1:6" x14ac:dyDescent="0.25">
      <c r="B236" s="2" t="s">
        <v>13</v>
      </c>
      <c r="C236" s="2">
        <v>66</v>
      </c>
      <c r="E236" s="2">
        <f t="shared" si="7"/>
        <v>0</v>
      </c>
      <c r="F236" s="2">
        <f t="shared" si="8"/>
        <v>0</v>
      </c>
    </row>
    <row r="237" spans="1:6" x14ac:dyDescent="0.25">
      <c r="B237" s="2" t="s">
        <v>14</v>
      </c>
      <c r="C237" s="2">
        <v>56</v>
      </c>
      <c r="E237" s="2">
        <f t="shared" si="7"/>
        <v>0</v>
      </c>
      <c r="F237" s="2">
        <f t="shared" si="8"/>
        <v>0</v>
      </c>
    </row>
    <row r="238" spans="1:6" x14ac:dyDescent="0.25">
      <c r="B238" s="2" t="s">
        <v>15</v>
      </c>
      <c r="C238" s="2">
        <v>46</v>
      </c>
      <c r="E238" s="2">
        <f t="shared" si="7"/>
        <v>0</v>
      </c>
      <c r="F238" s="2">
        <f t="shared" si="8"/>
        <v>0</v>
      </c>
    </row>
    <row r="239" spans="1:6" x14ac:dyDescent="0.25">
      <c r="B239" s="3" t="s">
        <v>16</v>
      </c>
      <c r="C239" s="4">
        <v>36</v>
      </c>
      <c r="E239" s="2">
        <f t="shared" si="7"/>
        <v>0</v>
      </c>
      <c r="F239" s="2">
        <f t="shared" si="8"/>
        <v>0</v>
      </c>
    </row>
    <row r="240" spans="1:6" x14ac:dyDescent="0.25">
      <c r="B240" s="2" t="s">
        <v>17</v>
      </c>
      <c r="C240" s="2">
        <v>20</v>
      </c>
      <c r="E240" s="2">
        <f t="shared" si="7"/>
        <v>0</v>
      </c>
      <c r="F240" s="2">
        <f t="shared" si="8"/>
        <v>0</v>
      </c>
    </row>
    <row r="241" spans="1:6" x14ac:dyDescent="0.25">
      <c r="B241" s="2" t="s">
        <v>18</v>
      </c>
      <c r="C241" s="2">
        <v>10</v>
      </c>
      <c r="E241" s="2">
        <f t="shared" si="7"/>
        <v>0</v>
      </c>
      <c r="F241" s="2">
        <f t="shared" si="8"/>
        <v>0</v>
      </c>
    </row>
    <row r="242" spans="1:6" x14ac:dyDescent="0.25">
      <c r="B242" s="2" t="s">
        <v>19</v>
      </c>
      <c r="C242" s="2">
        <v>0</v>
      </c>
      <c r="D242" s="2">
        <v>31806.22</v>
      </c>
      <c r="E242" s="2">
        <f t="shared" si="7"/>
        <v>0</v>
      </c>
      <c r="F242" s="2">
        <f t="shared" si="8"/>
        <v>31806.22</v>
      </c>
    </row>
    <row r="243" spans="1:6" x14ac:dyDescent="0.25">
      <c r="E243" s="11"/>
      <c r="F243" s="11"/>
    </row>
    <row r="244" spans="1:6" x14ac:dyDescent="0.25">
      <c r="E244" s="11"/>
      <c r="F244" s="11"/>
    </row>
    <row r="245" spans="1:6" x14ac:dyDescent="0.25">
      <c r="A245" s="8" t="s">
        <v>34</v>
      </c>
      <c r="B245" s="2" t="s">
        <v>8</v>
      </c>
      <c r="C245" s="2">
        <v>110</v>
      </c>
      <c r="D245" s="9">
        <v>5198</v>
      </c>
      <c r="E245" s="2">
        <f t="shared" si="7"/>
        <v>5718</v>
      </c>
      <c r="F245" s="2">
        <f t="shared" si="8"/>
        <v>10916</v>
      </c>
    </row>
    <row r="246" spans="1:6" x14ac:dyDescent="0.25">
      <c r="B246" s="2" t="s">
        <v>9</v>
      </c>
      <c r="C246" s="2">
        <v>106</v>
      </c>
      <c r="D246">
        <v>5198</v>
      </c>
      <c r="E246" s="2">
        <f t="shared" si="7"/>
        <v>5510</v>
      </c>
      <c r="F246" s="2">
        <f t="shared" si="8"/>
        <v>10708</v>
      </c>
    </row>
    <row r="247" spans="1:6" x14ac:dyDescent="0.25">
      <c r="B247" s="2" t="s">
        <v>10</v>
      </c>
      <c r="C247" s="2">
        <v>96</v>
      </c>
      <c r="D247">
        <v>5198</v>
      </c>
      <c r="E247" s="2">
        <f t="shared" si="7"/>
        <v>4990</v>
      </c>
      <c r="F247" s="2">
        <f t="shared" si="8"/>
        <v>10188</v>
      </c>
    </row>
    <row r="248" spans="1:6" x14ac:dyDescent="0.25">
      <c r="B248" s="2" t="s">
        <v>11</v>
      </c>
      <c r="C248" s="2">
        <v>86</v>
      </c>
      <c r="D248">
        <v>7017</v>
      </c>
      <c r="E248" s="2">
        <f t="shared" si="7"/>
        <v>6035</v>
      </c>
      <c r="F248" s="2">
        <f t="shared" si="8"/>
        <v>13052</v>
      </c>
    </row>
    <row r="249" spans="1:6" x14ac:dyDescent="0.25">
      <c r="B249" s="2" t="s">
        <v>12</v>
      </c>
      <c r="C249" s="2">
        <v>76</v>
      </c>
      <c r="D249">
        <v>9863</v>
      </c>
      <c r="E249" s="2">
        <f t="shared" si="7"/>
        <v>7496</v>
      </c>
      <c r="F249" s="2">
        <f t="shared" si="8"/>
        <v>17359</v>
      </c>
    </row>
    <row r="250" spans="1:6" x14ac:dyDescent="0.25">
      <c r="B250" s="2" t="s">
        <v>13</v>
      </c>
      <c r="C250" s="2">
        <v>66</v>
      </c>
      <c r="D250">
        <v>10850</v>
      </c>
      <c r="E250" s="2">
        <f t="shared" si="7"/>
        <v>7161</v>
      </c>
      <c r="F250" s="2">
        <f t="shared" si="8"/>
        <v>18011</v>
      </c>
    </row>
    <row r="251" spans="1:6" x14ac:dyDescent="0.25">
      <c r="B251" s="2" t="s">
        <v>14</v>
      </c>
      <c r="C251" s="2">
        <v>56</v>
      </c>
      <c r="D251">
        <v>10850</v>
      </c>
      <c r="E251" s="2">
        <f t="shared" si="7"/>
        <v>6076</v>
      </c>
      <c r="F251" s="2">
        <f t="shared" si="8"/>
        <v>16926</v>
      </c>
    </row>
    <row r="252" spans="1:6" x14ac:dyDescent="0.25">
      <c r="B252" s="2" t="s">
        <v>15</v>
      </c>
      <c r="C252" s="2">
        <v>46</v>
      </c>
      <c r="D252">
        <v>10850</v>
      </c>
      <c r="E252" s="2">
        <f t="shared" si="7"/>
        <v>4991</v>
      </c>
      <c r="F252" s="2">
        <f t="shared" si="8"/>
        <v>15841</v>
      </c>
    </row>
    <row r="253" spans="1:6" x14ac:dyDescent="0.25">
      <c r="B253" s="3" t="s">
        <v>16</v>
      </c>
      <c r="C253" s="4">
        <v>36</v>
      </c>
      <c r="D253">
        <v>14107</v>
      </c>
      <c r="E253" s="2">
        <f t="shared" si="7"/>
        <v>5079</v>
      </c>
      <c r="F253" s="2">
        <f t="shared" si="8"/>
        <v>19186</v>
      </c>
    </row>
    <row r="254" spans="1:6" x14ac:dyDescent="0.25">
      <c r="B254" s="2" t="s">
        <v>17</v>
      </c>
      <c r="C254" s="2">
        <v>20</v>
      </c>
      <c r="D254">
        <v>14107</v>
      </c>
      <c r="E254" s="2">
        <f t="shared" si="7"/>
        <v>2821</v>
      </c>
      <c r="F254" s="2">
        <f t="shared" si="8"/>
        <v>16928</v>
      </c>
    </row>
    <row r="255" spans="1:6" x14ac:dyDescent="0.25">
      <c r="B255" s="2" t="s">
        <v>18</v>
      </c>
      <c r="C255" s="2">
        <v>10</v>
      </c>
      <c r="D255">
        <v>14107</v>
      </c>
      <c r="E255" s="2">
        <f t="shared" si="7"/>
        <v>1411</v>
      </c>
      <c r="F255" s="2">
        <f t="shared" si="8"/>
        <v>15518</v>
      </c>
    </row>
    <row r="256" spans="1:6" x14ac:dyDescent="0.25">
      <c r="B256" s="2" t="s">
        <v>19</v>
      </c>
      <c r="C256" s="2">
        <v>0</v>
      </c>
      <c r="D256" s="10">
        <v>56788</v>
      </c>
      <c r="E256" s="2">
        <f t="shared" si="7"/>
        <v>0</v>
      </c>
      <c r="F256" s="2">
        <f t="shared" si="8"/>
        <v>56788</v>
      </c>
    </row>
    <row r="257" spans="1:8" x14ac:dyDescent="0.25">
      <c r="E257" s="2"/>
      <c r="F257" s="2">
        <f t="shared" si="8"/>
        <v>0</v>
      </c>
      <c r="G257" s="13">
        <f>SUM(F245:F257)</f>
        <v>221421</v>
      </c>
      <c r="H257">
        <v>164133</v>
      </c>
    </row>
    <row r="258" spans="1:8" x14ac:dyDescent="0.25">
      <c r="A258" t="s">
        <v>35</v>
      </c>
      <c r="E258" s="2"/>
      <c r="F258" s="2">
        <f t="shared" si="8"/>
        <v>0</v>
      </c>
    </row>
    <row r="259" spans="1:8" x14ac:dyDescent="0.25">
      <c r="A259" s="17" t="s">
        <v>46</v>
      </c>
      <c r="E259" s="2"/>
      <c r="F259" s="2">
        <f t="shared" si="8"/>
        <v>0</v>
      </c>
    </row>
    <row r="260" spans="1:8" x14ac:dyDescent="0.25">
      <c r="A260" s="14" t="s">
        <v>36</v>
      </c>
      <c r="B260" s="2" t="s">
        <v>8</v>
      </c>
      <c r="C260" s="2">
        <v>110</v>
      </c>
      <c r="D260">
        <v>353</v>
      </c>
      <c r="E260" s="2">
        <f t="shared" ref="E260:E323" si="9">ROUND(D260*C260/100,0)</f>
        <v>388</v>
      </c>
      <c r="F260" s="2">
        <f t="shared" si="8"/>
        <v>741</v>
      </c>
    </row>
    <row r="261" spans="1:8" x14ac:dyDescent="0.25">
      <c r="B261" s="2" t="s">
        <v>9</v>
      </c>
      <c r="C261" s="2">
        <v>106</v>
      </c>
      <c r="D261">
        <v>353</v>
      </c>
      <c r="E261" s="2">
        <f t="shared" si="9"/>
        <v>374</v>
      </c>
      <c r="F261" s="2">
        <f t="shared" si="8"/>
        <v>727</v>
      </c>
    </row>
    <row r="262" spans="1:8" x14ac:dyDescent="0.25">
      <c r="B262" s="2" t="s">
        <v>10</v>
      </c>
      <c r="C262" s="2">
        <v>96</v>
      </c>
      <c r="D262">
        <v>353</v>
      </c>
      <c r="E262" s="2">
        <f t="shared" si="9"/>
        <v>339</v>
      </c>
      <c r="F262" s="2">
        <f t="shared" si="8"/>
        <v>692</v>
      </c>
    </row>
    <row r="263" spans="1:8" x14ac:dyDescent="0.25">
      <c r="B263" s="2" t="s">
        <v>11</v>
      </c>
      <c r="C263" s="2">
        <v>86</v>
      </c>
      <c r="D263">
        <v>477</v>
      </c>
      <c r="E263" s="2">
        <f t="shared" si="9"/>
        <v>410</v>
      </c>
      <c r="F263" s="2">
        <f t="shared" si="8"/>
        <v>887</v>
      </c>
    </row>
    <row r="264" spans="1:8" x14ac:dyDescent="0.25">
      <c r="B264" s="2" t="s">
        <v>12</v>
      </c>
      <c r="C264" s="2">
        <v>76</v>
      </c>
      <c r="D264">
        <v>548</v>
      </c>
      <c r="E264" s="2">
        <f t="shared" si="9"/>
        <v>416</v>
      </c>
      <c r="F264" s="2">
        <f t="shared" si="8"/>
        <v>964</v>
      </c>
    </row>
    <row r="265" spans="1:8" x14ac:dyDescent="0.25">
      <c r="B265" s="2" t="s">
        <v>13</v>
      </c>
      <c r="C265" s="2">
        <v>66</v>
      </c>
      <c r="D265">
        <v>603</v>
      </c>
      <c r="E265" s="2">
        <f t="shared" si="9"/>
        <v>398</v>
      </c>
      <c r="F265" s="2">
        <f t="shared" si="8"/>
        <v>1001</v>
      </c>
    </row>
    <row r="266" spans="1:8" x14ac:dyDescent="0.25">
      <c r="B266" s="2" t="s">
        <v>14</v>
      </c>
      <c r="C266" s="2">
        <v>56</v>
      </c>
      <c r="D266">
        <v>603</v>
      </c>
      <c r="E266" s="2">
        <f t="shared" si="9"/>
        <v>338</v>
      </c>
      <c r="F266" s="2">
        <f t="shared" si="8"/>
        <v>941</v>
      </c>
    </row>
    <row r="267" spans="1:8" x14ac:dyDescent="0.25">
      <c r="B267" s="2" t="s">
        <v>15</v>
      </c>
      <c r="C267" s="2">
        <v>46</v>
      </c>
      <c r="D267">
        <v>603</v>
      </c>
      <c r="E267" s="2">
        <f t="shared" si="9"/>
        <v>277</v>
      </c>
      <c r="F267" s="2">
        <f t="shared" si="8"/>
        <v>880</v>
      </c>
    </row>
    <row r="268" spans="1:8" x14ac:dyDescent="0.25">
      <c r="B268" s="3" t="s">
        <v>16</v>
      </c>
      <c r="C268" s="4">
        <v>36</v>
      </c>
      <c r="D268">
        <v>785</v>
      </c>
      <c r="E268" s="2">
        <f t="shared" si="9"/>
        <v>283</v>
      </c>
      <c r="F268" s="2">
        <f t="shared" si="8"/>
        <v>1068</v>
      </c>
    </row>
    <row r="269" spans="1:8" x14ac:dyDescent="0.25">
      <c r="B269" s="2" t="s">
        <v>17</v>
      </c>
      <c r="C269" s="2">
        <v>20</v>
      </c>
      <c r="D269">
        <v>785</v>
      </c>
      <c r="E269" s="2">
        <f t="shared" si="9"/>
        <v>157</v>
      </c>
      <c r="F269" s="2">
        <f t="shared" si="8"/>
        <v>942</v>
      </c>
    </row>
    <row r="270" spans="1:8" x14ac:dyDescent="0.25">
      <c r="B270" s="2" t="s">
        <v>18</v>
      </c>
      <c r="C270" s="2">
        <v>10</v>
      </c>
      <c r="D270">
        <v>785</v>
      </c>
      <c r="E270" s="2">
        <f t="shared" si="9"/>
        <v>79</v>
      </c>
      <c r="F270" s="2">
        <f t="shared" si="8"/>
        <v>864</v>
      </c>
    </row>
    <row r="271" spans="1:8" x14ac:dyDescent="0.25">
      <c r="B271" s="2" t="s">
        <v>19</v>
      </c>
      <c r="C271" s="2">
        <v>0</v>
      </c>
      <c r="D271" s="2">
        <v>0</v>
      </c>
      <c r="E271" s="2">
        <f t="shared" si="9"/>
        <v>0</v>
      </c>
      <c r="F271" s="2">
        <f t="shared" si="8"/>
        <v>0</v>
      </c>
    </row>
    <row r="272" spans="1:8" x14ac:dyDescent="0.25">
      <c r="E272" s="2"/>
      <c r="F272" s="2"/>
      <c r="G272">
        <v>9707</v>
      </c>
      <c r="H272" s="16">
        <v>9707</v>
      </c>
    </row>
    <row r="273" spans="1:8" x14ac:dyDescent="0.25">
      <c r="E273" s="2"/>
      <c r="F273" s="2"/>
      <c r="G273" s="5"/>
    </row>
    <row r="274" spans="1:8" x14ac:dyDescent="0.25">
      <c r="E274" s="2"/>
      <c r="F274" s="2"/>
    </row>
    <row r="275" spans="1:8" x14ac:dyDescent="0.25">
      <c r="A275" t="s">
        <v>37</v>
      </c>
      <c r="B275" s="2" t="s">
        <v>8</v>
      </c>
      <c r="C275" s="2">
        <v>110</v>
      </c>
      <c r="D275" s="9">
        <v>438</v>
      </c>
      <c r="E275" s="2">
        <f t="shared" si="9"/>
        <v>482</v>
      </c>
      <c r="F275" s="2">
        <f t="shared" si="8"/>
        <v>920</v>
      </c>
    </row>
    <row r="276" spans="1:8" x14ac:dyDescent="0.25">
      <c r="B276" s="2" t="s">
        <v>9</v>
      </c>
      <c r="C276" s="2">
        <v>106</v>
      </c>
      <c r="D276">
        <v>700</v>
      </c>
      <c r="E276" s="2">
        <f t="shared" si="9"/>
        <v>742</v>
      </c>
      <c r="F276" s="2">
        <f t="shared" si="8"/>
        <v>1442</v>
      </c>
    </row>
    <row r="277" spans="1:8" x14ac:dyDescent="0.25">
      <c r="B277" s="2" t="s">
        <v>10</v>
      </c>
      <c r="C277" s="2">
        <v>96</v>
      </c>
      <c r="D277">
        <v>700</v>
      </c>
      <c r="E277" s="2">
        <f t="shared" si="9"/>
        <v>672</v>
      </c>
      <c r="F277" s="2">
        <f t="shared" si="8"/>
        <v>1372</v>
      </c>
    </row>
    <row r="278" spans="1:8" x14ac:dyDescent="0.25">
      <c r="B278" s="2" t="s">
        <v>11</v>
      </c>
      <c r="C278" s="2">
        <v>86</v>
      </c>
      <c r="D278">
        <v>945</v>
      </c>
      <c r="E278" s="2">
        <f t="shared" si="9"/>
        <v>813</v>
      </c>
      <c r="F278" s="2">
        <f t="shared" si="8"/>
        <v>1758</v>
      </c>
    </row>
    <row r="279" spans="1:8" x14ac:dyDescent="0.25">
      <c r="B279" s="2" t="s">
        <v>12</v>
      </c>
      <c r="C279" s="2">
        <v>76</v>
      </c>
      <c r="D279">
        <v>945</v>
      </c>
      <c r="E279" s="2">
        <f t="shared" si="9"/>
        <v>718</v>
      </c>
      <c r="F279" s="2">
        <f t="shared" si="8"/>
        <v>1663</v>
      </c>
    </row>
    <row r="280" spans="1:8" x14ac:dyDescent="0.25">
      <c r="B280" s="2" t="s">
        <v>13</v>
      </c>
      <c r="C280" s="2">
        <v>66</v>
      </c>
      <c r="D280">
        <v>1040</v>
      </c>
      <c r="E280" s="2">
        <f t="shared" si="9"/>
        <v>686</v>
      </c>
      <c r="F280" s="2">
        <f t="shared" si="8"/>
        <v>1726</v>
      </c>
    </row>
    <row r="281" spans="1:8" x14ac:dyDescent="0.25">
      <c r="B281" s="2" t="s">
        <v>14</v>
      </c>
      <c r="C281" s="2">
        <v>56</v>
      </c>
      <c r="D281">
        <v>1040</v>
      </c>
      <c r="E281" s="2">
        <f t="shared" si="9"/>
        <v>582</v>
      </c>
      <c r="F281" s="2">
        <f t="shared" si="8"/>
        <v>1622</v>
      </c>
    </row>
    <row r="282" spans="1:8" x14ac:dyDescent="0.25">
      <c r="B282" s="2" t="s">
        <v>15</v>
      </c>
      <c r="C282" s="2">
        <v>46</v>
      </c>
      <c r="D282">
        <v>1040</v>
      </c>
      <c r="E282" s="2">
        <f t="shared" si="9"/>
        <v>478</v>
      </c>
      <c r="F282" s="2">
        <f t="shared" ref="F282:F346" si="10">D282+E282</f>
        <v>1518</v>
      </c>
    </row>
    <row r="283" spans="1:8" x14ac:dyDescent="0.25">
      <c r="B283" s="3" t="s">
        <v>16</v>
      </c>
      <c r="C283" s="4">
        <v>36</v>
      </c>
      <c r="D283">
        <v>1353</v>
      </c>
      <c r="E283" s="2">
        <f t="shared" si="9"/>
        <v>487</v>
      </c>
      <c r="F283" s="2">
        <f t="shared" si="10"/>
        <v>1840</v>
      </c>
    </row>
    <row r="284" spans="1:8" x14ac:dyDescent="0.25">
      <c r="B284" s="2" t="s">
        <v>17</v>
      </c>
      <c r="C284" s="2">
        <v>20</v>
      </c>
      <c r="D284">
        <v>1353</v>
      </c>
      <c r="E284" s="2">
        <f t="shared" si="9"/>
        <v>271</v>
      </c>
      <c r="F284" s="2">
        <f t="shared" si="10"/>
        <v>1624</v>
      </c>
    </row>
    <row r="285" spans="1:8" x14ac:dyDescent="0.25">
      <c r="B285" s="2" t="s">
        <v>18</v>
      </c>
      <c r="C285" s="2">
        <v>10</v>
      </c>
      <c r="D285">
        <v>1353</v>
      </c>
      <c r="E285" s="2">
        <f t="shared" si="9"/>
        <v>135</v>
      </c>
      <c r="F285" s="2">
        <f t="shared" si="10"/>
        <v>1488</v>
      </c>
    </row>
    <row r="286" spans="1:8" x14ac:dyDescent="0.25">
      <c r="B286" s="2" t="s">
        <v>19</v>
      </c>
      <c r="C286" s="2">
        <v>0</v>
      </c>
      <c r="D286" s="10">
        <v>0</v>
      </c>
      <c r="E286" s="2">
        <f t="shared" si="9"/>
        <v>0</v>
      </c>
      <c r="F286" s="2">
        <f t="shared" si="10"/>
        <v>0</v>
      </c>
    </row>
    <row r="287" spans="1:8" x14ac:dyDescent="0.25">
      <c r="E287" s="2"/>
      <c r="F287" s="2"/>
      <c r="G287" s="5">
        <f>SUM(F275:F286)</f>
        <v>16973</v>
      </c>
      <c r="H287" s="16">
        <v>16973</v>
      </c>
    </row>
    <row r="288" spans="1:8" x14ac:dyDescent="0.25">
      <c r="E288" s="2"/>
      <c r="F288" s="2"/>
    </row>
    <row r="289" spans="1:8" x14ac:dyDescent="0.25">
      <c r="A289" t="s">
        <v>38</v>
      </c>
      <c r="B289" s="2" t="s">
        <v>8</v>
      </c>
      <c r="C289" s="2">
        <v>110</v>
      </c>
      <c r="D289">
        <v>247</v>
      </c>
      <c r="E289" s="2">
        <f t="shared" si="9"/>
        <v>272</v>
      </c>
      <c r="F289" s="2">
        <f t="shared" si="10"/>
        <v>519</v>
      </c>
    </row>
    <row r="290" spans="1:8" x14ac:dyDescent="0.25">
      <c r="B290" s="2" t="s">
        <v>9</v>
      </c>
      <c r="C290" s="2">
        <v>106</v>
      </c>
      <c r="D290">
        <v>297</v>
      </c>
      <c r="E290" s="2">
        <f t="shared" si="9"/>
        <v>315</v>
      </c>
      <c r="F290" s="2">
        <f t="shared" si="10"/>
        <v>612</v>
      </c>
    </row>
    <row r="291" spans="1:8" x14ac:dyDescent="0.25">
      <c r="B291" s="2" t="s">
        <v>10</v>
      </c>
      <c r="C291" s="2">
        <v>96</v>
      </c>
      <c r="D291">
        <v>412</v>
      </c>
      <c r="E291" s="2">
        <f t="shared" si="9"/>
        <v>396</v>
      </c>
      <c r="F291" s="2">
        <f t="shared" si="10"/>
        <v>808</v>
      </c>
    </row>
    <row r="292" spans="1:8" x14ac:dyDescent="0.25">
      <c r="B292" s="2" t="s">
        <v>11</v>
      </c>
      <c r="C292" s="2">
        <v>86</v>
      </c>
      <c r="D292">
        <v>431</v>
      </c>
      <c r="E292" s="2">
        <f t="shared" si="9"/>
        <v>371</v>
      </c>
      <c r="F292" s="2">
        <f t="shared" si="10"/>
        <v>802</v>
      </c>
    </row>
    <row r="293" spans="1:8" x14ac:dyDescent="0.25">
      <c r="B293" s="2" t="s">
        <v>12</v>
      </c>
      <c r="C293" s="2">
        <v>76</v>
      </c>
      <c r="D293">
        <v>495</v>
      </c>
      <c r="E293" s="2">
        <f t="shared" si="9"/>
        <v>376</v>
      </c>
      <c r="F293" s="2">
        <f t="shared" si="10"/>
        <v>871</v>
      </c>
    </row>
    <row r="294" spans="1:8" x14ac:dyDescent="0.25">
      <c r="B294" s="2" t="s">
        <v>13</v>
      </c>
      <c r="C294" s="2">
        <v>66</v>
      </c>
      <c r="D294">
        <v>545</v>
      </c>
      <c r="E294" s="2">
        <f t="shared" si="9"/>
        <v>360</v>
      </c>
      <c r="F294" s="2">
        <f t="shared" si="10"/>
        <v>905</v>
      </c>
    </row>
    <row r="295" spans="1:8" x14ac:dyDescent="0.25">
      <c r="B295" s="2" t="s">
        <v>14</v>
      </c>
      <c r="C295" s="2">
        <v>56</v>
      </c>
      <c r="D295">
        <v>545</v>
      </c>
      <c r="E295" s="2">
        <f t="shared" si="9"/>
        <v>305</v>
      </c>
      <c r="F295" s="2">
        <f t="shared" si="10"/>
        <v>850</v>
      </c>
    </row>
    <row r="296" spans="1:8" x14ac:dyDescent="0.25">
      <c r="B296" s="2" t="s">
        <v>15</v>
      </c>
      <c r="C296" s="2">
        <v>46</v>
      </c>
      <c r="D296">
        <v>545</v>
      </c>
      <c r="E296" s="2">
        <f t="shared" si="9"/>
        <v>251</v>
      </c>
      <c r="F296" s="2">
        <f t="shared" si="10"/>
        <v>796</v>
      </c>
    </row>
    <row r="297" spans="1:8" x14ac:dyDescent="0.25">
      <c r="B297" s="3" t="s">
        <v>16</v>
      </c>
      <c r="C297" s="4">
        <v>36</v>
      </c>
      <c r="D297">
        <v>708</v>
      </c>
      <c r="E297" s="2">
        <f t="shared" si="9"/>
        <v>255</v>
      </c>
      <c r="F297" s="2">
        <f t="shared" si="10"/>
        <v>963</v>
      </c>
    </row>
    <row r="298" spans="1:8" x14ac:dyDescent="0.25">
      <c r="B298" s="2" t="s">
        <v>17</v>
      </c>
      <c r="C298" s="2">
        <v>20</v>
      </c>
      <c r="D298">
        <v>708</v>
      </c>
      <c r="E298" s="2">
        <f t="shared" si="9"/>
        <v>142</v>
      </c>
      <c r="F298" s="2">
        <f t="shared" si="10"/>
        <v>850</v>
      </c>
    </row>
    <row r="299" spans="1:8" x14ac:dyDescent="0.25">
      <c r="B299" s="2" t="s">
        <v>18</v>
      </c>
      <c r="C299" s="2">
        <v>10</v>
      </c>
      <c r="D299">
        <v>708</v>
      </c>
      <c r="E299" s="2">
        <f t="shared" si="9"/>
        <v>71</v>
      </c>
      <c r="F299" s="2">
        <f t="shared" si="10"/>
        <v>779</v>
      </c>
    </row>
    <row r="300" spans="1:8" x14ac:dyDescent="0.25">
      <c r="B300" s="2" t="s">
        <v>19</v>
      </c>
      <c r="C300" s="2">
        <v>0</v>
      </c>
      <c r="D300">
        <v>0</v>
      </c>
      <c r="E300" s="2">
        <f t="shared" si="9"/>
        <v>0</v>
      </c>
      <c r="F300" s="2">
        <f t="shared" si="10"/>
        <v>0</v>
      </c>
    </row>
    <row r="301" spans="1:8" x14ac:dyDescent="0.25">
      <c r="E301" s="2"/>
      <c r="F301" s="2"/>
      <c r="G301" s="5">
        <f>SUM(F289:F300)</f>
        <v>8755</v>
      </c>
      <c r="H301" s="15">
        <v>6816</v>
      </c>
    </row>
    <row r="302" spans="1:8" x14ac:dyDescent="0.25">
      <c r="E302" s="2"/>
      <c r="F302" s="2"/>
    </row>
    <row r="303" spans="1:8" x14ac:dyDescent="0.25">
      <c r="A303" t="s">
        <v>39</v>
      </c>
      <c r="B303" s="2" t="s">
        <v>8</v>
      </c>
      <c r="C303" s="2">
        <v>110</v>
      </c>
      <c r="D303" s="9">
        <v>3685</v>
      </c>
      <c r="E303" s="2">
        <f t="shared" si="9"/>
        <v>4054</v>
      </c>
      <c r="F303" s="2">
        <f t="shared" si="10"/>
        <v>7739</v>
      </c>
    </row>
    <row r="304" spans="1:8" x14ac:dyDescent="0.25">
      <c r="B304" s="2" t="s">
        <v>9</v>
      </c>
      <c r="C304" s="2">
        <v>106</v>
      </c>
      <c r="D304">
        <v>4467</v>
      </c>
      <c r="E304" s="2">
        <f t="shared" si="9"/>
        <v>4735</v>
      </c>
      <c r="F304" s="2">
        <f t="shared" si="10"/>
        <v>9202</v>
      </c>
    </row>
    <row r="305" spans="1:8" x14ac:dyDescent="0.25">
      <c r="B305" s="2" t="s">
        <v>10</v>
      </c>
      <c r="C305" s="2">
        <v>96</v>
      </c>
      <c r="D305">
        <v>4467</v>
      </c>
      <c r="E305" s="2">
        <f t="shared" si="9"/>
        <v>4288</v>
      </c>
      <c r="F305" s="2">
        <f t="shared" si="10"/>
        <v>8755</v>
      </c>
    </row>
    <row r="306" spans="1:8" x14ac:dyDescent="0.25">
      <c r="B306" s="2" t="s">
        <v>11</v>
      </c>
      <c r="C306" s="2">
        <v>86</v>
      </c>
      <c r="E306" s="2">
        <f t="shared" si="9"/>
        <v>0</v>
      </c>
      <c r="F306" s="2">
        <f t="shared" si="10"/>
        <v>0</v>
      </c>
    </row>
    <row r="307" spans="1:8" x14ac:dyDescent="0.25">
      <c r="B307" s="2" t="s">
        <v>12</v>
      </c>
      <c r="C307" s="2">
        <v>76</v>
      </c>
      <c r="E307" s="2">
        <f t="shared" si="9"/>
        <v>0</v>
      </c>
      <c r="F307" s="2">
        <f t="shared" si="10"/>
        <v>0</v>
      </c>
    </row>
    <row r="308" spans="1:8" x14ac:dyDescent="0.25">
      <c r="B308" s="2" t="s">
        <v>13</v>
      </c>
      <c r="C308" s="2">
        <v>66</v>
      </c>
      <c r="E308" s="2">
        <f t="shared" si="9"/>
        <v>0</v>
      </c>
      <c r="F308" s="2">
        <f t="shared" si="10"/>
        <v>0</v>
      </c>
    </row>
    <row r="309" spans="1:8" x14ac:dyDescent="0.25">
      <c r="B309" s="2" t="s">
        <v>14</v>
      </c>
      <c r="C309" s="2">
        <v>56</v>
      </c>
      <c r="E309" s="2">
        <f t="shared" si="9"/>
        <v>0</v>
      </c>
      <c r="F309" s="2">
        <f t="shared" si="10"/>
        <v>0</v>
      </c>
    </row>
    <row r="310" spans="1:8" x14ac:dyDescent="0.25">
      <c r="B310" s="2" t="s">
        <v>15</v>
      </c>
      <c r="C310" s="2">
        <v>46</v>
      </c>
      <c r="E310" s="2">
        <f t="shared" si="9"/>
        <v>0</v>
      </c>
      <c r="F310" s="2">
        <f t="shared" si="10"/>
        <v>0</v>
      </c>
    </row>
    <row r="311" spans="1:8" x14ac:dyDescent="0.25">
      <c r="B311" s="3" t="s">
        <v>16</v>
      </c>
      <c r="C311" s="4">
        <v>36</v>
      </c>
      <c r="E311" s="2">
        <f t="shared" si="9"/>
        <v>0</v>
      </c>
      <c r="F311" s="2">
        <f t="shared" si="10"/>
        <v>0</v>
      </c>
    </row>
    <row r="312" spans="1:8" x14ac:dyDescent="0.25">
      <c r="B312" s="2" t="s">
        <v>17</v>
      </c>
      <c r="C312" s="2">
        <v>20</v>
      </c>
      <c r="E312" s="2">
        <f t="shared" si="9"/>
        <v>0</v>
      </c>
      <c r="F312" s="2">
        <f t="shared" si="10"/>
        <v>0</v>
      </c>
    </row>
    <row r="313" spans="1:8" x14ac:dyDescent="0.25">
      <c r="B313" s="2" t="s">
        <v>18</v>
      </c>
      <c r="C313" s="2">
        <v>10</v>
      </c>
      <c r="E313" s="2">
        <f t="shared" si="9"/>
        <v>0</v>
      </c>
      <c r="F313" s="2">
        <f t="shared" si="10"/>
        <v>0</v>
      </c>
    </row>
    <row r="314" spans="1:8" x14ac:dyDescent="0.25">
      <c r="B314" s="2" t="s">
        <v>19</v>
      </c>
      <c r="C314" s="2">
        <v>0</v>
      </c>
      <c r="D314" s="10">
        <v>0</v>
      </c>
      <c r="E314" s="2">
        <f t="shared" si="9"/>
        <v>0</v>
      </c>
      <c r="F314" s="2">
        <f t="shared" si="10"/>
        <v>0</v>
      </c>
    </row>
    <row r="315" spans="1:8" x14ac:dyDescent="0.25">
      <c r="E315" s="2"/>
      <c r="F315" s="2"/>
      <c r="G315" s="5">
        <f>SUM(F303:F314)</f>
        <v>25696</v>
      </c>
      <c r="H315" s="16">
        <v>25696</v>
      </c>
    </row>
    <row r="316" spans="1:8" x14ac:dyDescent="0.25">
      <c r="E316" s="2"/>
      <c r="F316" s="2"/>
    </row>
    <row r="317" spans="1:8" x14ac:dyDescent="0.25">
      <c r="A317" t="s">
        <v>40</v>
      </c>
      <c r="B317" t="s">
        <v>8</v>
      </c>
      <c r="C317">
        <v>110</v>
      </c>
      <c r="D317">
        <v>1550</v>
      </c>
      <c r="E317" s="2">
        <f t="shared" si="9"/>
        <v>1705</v>
      </c>
      <c r="F317" s="2">
        <f t="shared" si="10"/>
        <v>3255</v>
      </c>
    </row>
    <row r="318" spans="1:8" x14ac:dyDescent="0.25">
      <c r="B318" t="s">
        <v>9</v>
      </c>
      <c r="C318">
        <v>106</v>
      </c>
      <c r="D318">
        <v>1550</v>
      </c>
      <c r="E318" s="2">
        <f t="shared" si="9"/>
        <v>1643</v>
      </c>
      <c r="F318" s="2">
        <f t="shared" si="10"/>
        <v>3193</v>
      </c>
    </row>
    <row r="319" spans="1:8" x14ac:dyDescent="0.25">
      <c r="B319" t="s">
        <v>10</v>
      </c>
      <c r="C319">
        <v>96</v>
      </c>
      <c r="D319">
        <v>1550</v>
      </c>
      <c r="E319" s="2">
        <f t="shared" si="9"/>
        <v>1488</v>
      </c>
      <c r="F319" s="2">
        <f t="shared" si="10"/>
        <v>3038</v>
      </c>
    </row>
    <row r="320" spans="1:8" x14ac:dyDescent="0.25">
      <c r="B320" t="s">
        <v>11</v>
      </c>
      <c r="C320">
        <v>86</v>
      </c>
      <c r="D320">
        <v>2984</v>
      </c>
      <c r="E320" s="2">
        <f t="shared" si="9"/>
        <v>2566</v>
      </c>
      <c r="F320" s="2">
        <f t="shared" si="10"/>
        <v>5550</v>
      </c>
    </row>
    <row r="321" spans="1:8" x14ac:dyDescent="0.25">
      <c r="B321" t="s">
        <v>12</v>
      </c>
      <c r="C321">
        <v>76</v>
      </c>
      <c r="D321">
        <v>3437</v>
      </c>
      <c r="E321" s="2">
        <f t="shared" si="9"/>
        <v>2612</v>
      </c>
      <c r="F321" s="2">
        <f t="shared" si="10"/>
        <v>6049</v>
      </c>
    </row>
    <row r="322" spans="1:8" x14ac:dyDescent="0.25">
      <c r="B322" t="s">
        <v>13</v>
      </c>
      <c r="C322">
        <v>66</v>
      </c>
      <c r="D322">
        <v>3780</v>
      </c>
      <c r="E322" s="2">
        <f t="shared" si="9"/>
        <v>2495</v>
      </c>
      <c r="F322" s="2">
        <f t="shared" si="10"/>
        <v>6275</v>
      </c>
    </row>
    <row r="323" spans="1:8" x14ac:dyDescent="0.25">
      <c r="B323" t="s">
        <v>14</v>
      </c>
      <c r="C323">
        <v>56</v>
      </c>
      <c r="D323">
        <v>3780</v>
      </c>
      <c r="E323" s="2">
        <f t="shared" si="9"/>
        <v>2117</v>
      </c>
      <c r="F323" s="2">
        <f t="shared" si="10"/>
        <v>5897</v>
      </c>
    </row>
    <row r="324" spans="1:8" x14ac:dyDescent="0.25">
      <c r="B324" t="s">
        <v>15</v>
      </c>
      <c r="C324">
        <v>46</v>
      </c>
      <c r="D324">
        <v>3780</v>
      </c>
      <c r="E324" s="2">
        <f t="shared" ref="E324:E370" si="11">ROUND(D324*C324/100,0)</f>
        <v>1739</v>
      </c>
      <c r="F324" s="2">
        <f t="shared" si="10"/>
        <v>5519</v>
      </c>
    </row>
    <row r="325" spans="1:8" x14ac:dyDescent="0.25">
      <c r="B325" t="s">
        <v>16</v>
      </c>
      <c r="C325">
        <v>36</v>
      </c>
      <c r="D325">
        <v>4915</v>
      </c>
      <c r="E325" s="2">
        <f t="shared" si="11"/>
        <v>1769</v>
      </c>
      <c r="F325" s="2">
        <f t="shared" si="10"/>
        <v>6684</v>
      </c>
    </row>
    <row r="326" spans="1:8" x14ac:dyDescent="0.25">
      <c r="B326" t="s">
        <v>17</v>
      </c>
      <c r="C326">
        <v>20</v>
      </c>
      <c r="D326">
        <v>18075</v>
      </c>
      <c r="E326" s="2">
        <f t="shared" si="11"/>
        <v>3615</v>
      </c>
      <c r="F326" s="2">
        <f t="shared" si="10"/>
        <v>21690</v>
      </c>
    </row>
    <row r="327" spans="1:8" x14ac:dyDescent="0.25">
      <c r="B327" t="s">
        <v>18</v>
      </c>
      <c r="C327">
        <v>10</v>
      </c>
      <c r="D327">
        <v>4915</v>
      </c>
      <c r="E327" s="2">
        <f t="shared" si="11"/>
        <v>492</v>
      </c>
      <c r="F327" s="2">
        <f t="shared" si="10"/>
        <v>5407</v>
      </c>
    </row>
    <row r="328" spans="1:8" x14ac:dyDescent="0.25">
      <c r="B328" t="s">
        <v>19</v>
      </c>
      <c r="C328">
        <v>0</v>
      </c>
      <c r="D328">
        <v>0</v>
      </c>
      <c r="E328" s="2">
        <f t="shared" si="11"/>
        <v>0</v>
      </c>
      <c r="F328" s="2">
        <f t="shared" si="10"/>
        <v>0</v>
      </c>
    </row>
    <row r="329" spans="1:8" x14ac:dyDescent="0.25">
      <c r="E329" s="2"/>
      <c r="F329" s="2"/>
      <c r="G329" s="5">
        <f>SUM(F317:F328)</f>
        <v>72557</v>
      </c>
      <c r="H329" s="15">
        <v>19771</v>
      </c>
    </row>
    <row r="330" spans="1:8" x14ac:dyDescent="0.25">
      <c r="E330" s="2"/>
      <c r="F330" s="2"/>
    </row>
    <row r="331" spans="1:8" x14ac:dyDescent="0.25">
      <c r="A331" t="s">
        <v>41</v>
      </c>
      <c r="B331" t="s">
        <v>8</v>
      </c>
      <c r="C331">
        <v>110</v>
      </c>
      <c r="D331">
        <v>642</v>
      </c>
      <c r="E331" s="2">
        <f t="shared" si="11"/>
        <v>706</v>
      </c>
      <c r="F331" s="2">
        <f t="shared" si="10"/>
        <v>1348</v>
      </c>
    </row>
    <row r="332" spans="1:8" x14ac:dyDescent="0.25">
      <c r="B332" t="s">
        <v>9</v>
      </c>
      <c r="C332">
        <v>106</v>
      </c>
      <c r="D332">
        <v>770</v>
      </c>
      <c r="E332" s="2">
        <f t="shared" si="11"/>
        <v>816</v>
      </c>
      <c r="F332" s="2">
        <f t="shared" si="10"/>
        <v>1586</v>
      </c>
    </row>
    <row r="333" spans="1:8" x14ac:dyDescent="0.25">
      <c r="B333" t="s">
        <v>10</v>
      </c>
      <c r="C333">
        <v>96</v>
      </c>
      <c r="D333">
        <v>770</v>
      </c>
      <c r="E333" s="2">
        <f t="shared" si="11"/>
        <v>739</v>
      </c>
      <c r="F333" s="2">
        <f t="shared" si="10"/>
        <v>1509</v>
      </c>
    </row>
    <row r="334" spans="1:8" x14ac:dyDescent="0.25">
      <c r="B334" t="s">
        <v>11</v>
      </c>
      <c r="C334">
        <v>86</v>
      </c>
      <c r="D334">
        <v>1059</v>
      </c>
      <c r="E334" s="2">
        <f t="shared" si="11"/>
        <v>911</v>
      </c>
      <c r="F334" s="2">
        <f t="shared" si="10"/>
        <v>1970</v>
      </c>
    </row>
    <row r="335" spans="1:8" x14ac:dyDescent="0.25">
      <c r="B335" t="s">
        <v>12</v>
      </c>
      <c r="C335">
        <v>76</v>
      </c>
      <c r="D335">
        <v>1218</v>
      </c>
      <c r="E335" s="2">
        <f t="shared" si="11"/>
        <v>926</v>
      </c>
      <c r="F335" s="2">
        <f t="shared" si="10"/>
        <v>2144</v>
      </c>
    </row>
    <row r="336" spans="1:8" x14ac:dyDescent="0.25">
      <c r="B336" t="s">
        <v>13</v>
      </c>
      <c r="C336">
        <v>66</v>
      </c>
      <c r="D336">
        <v>1339</v>
      </c>
      <c r="E336" s="2">
        <f t="shared" si="11"/>
        <v>884</v>
      </c>
      <c r="F336" s="2">
        <f t="shared" si="10"/>
        <v>2223</v>
      </c>
    </row>
    <row r="337" spans="1:8" x14ac:dyDescent="0.25">
      <c r="B337" t="s">
        <v>14</v>
      </c>
      <c r="C337">
        <v>56</v>
      </c>
      <c r="D337">
        <v>1339</v>
      </c>
      <c r="E337" s="2">
        <f t="shared" si="11"/>
        <v>750</v>
      </c>
      <c r="F337" s="2">
        <f t="shared" si="10"/>
        <v>2089</v>
      </c>
    </row>
    <row r="338" spans="1:8" x14ac:dyDescent="0.25">
      <c r="B338" t="s">
        <v>15</v>
      </c>
      <c r="C338">
        <v>46</v>
      </c>
      <c r="D338">
        <v>1339</v>
      </c>
      <c r="E338" s="2">
        <f t="shared" si="11"/>
        <v>616</v>
      </c>
      <c r="F338" s="2">
        <f t="shared" si="10"/>
        <v>1955</v>
      </c>
    </row>
    <row r="339" spans="1:8" x14ac:dyDescent="0.25">
      <c r="B339" t="s">
        <v>16</v>
      </c>
      <c r="C339">
        <v>36</v>
      </c>
      <c r="D339">
        <v>1741</v>
      </c>
      <c r="E339" s="2">
        <f t="shared" si="11"/>
        <v>627</v>
      </c>
      <c r="F339" s="2">
        <f t="shared" si="10"/>
        <v>2368</v>
      </c>
    </row>
    <row r="340" spans="1:8" x14ac:dyDescent="0.25">
      <c r="B340" t="s">
        <v>17</v>
      </c>
      <c r="C340">
        <v>20</v>
      </c>
      <c r="D340">
        <v>1741</v>
      </c>
      <c r="E340" s="2">
        <f t="shared" si="11"/>
        <v>348</v>
      </c>
      <c r="F340" s="2">
        <f t="shared" si="10"/>
        <v>2089</v>
      </c>
    </row>
    <row r="341" spans="1:8" x14ac:dyDescent="0.25">
      <c r="B341" t="s">
        <v>18</v>
      </c>
      <c r="C341">
        <v>10</v>
      </c>
      <c r="D341">
        <v>1741</v>
      </c>
      <c r="E341" s="2">
        <f t="shared" si="11"/>
        <v>174</v>
      </c>
      <c r="F341" s="2">
        <f t="shared" si="10"/>
        <v>1915</v>
      </c>
    </row>
    <row r="342" spans="1:8" x14ac:dyDescent="0.25">
      <c r="B342" t="s">
        <v>19</v>
      </c>
      <c r="C342">
        <v>0</v>
      </c>
      <c r="D342">
        <v>0</v>
      </c>
      <c r="E342" s="2">
        <f t="shared" si="11"/>
        <v>0</v>
      </c>
      <c r="F342" s="2">
        <f t="shared" si="10"/>
        <v>0</v>
      </c>
    </row>
    <row r="343" spans="1:8" x14ac:dyDescent="0.25">
      <c r="E343" s="2"/>
      <c r="F343" s="2"/>
      <c r="G343" s="5">
        <f>SUM(F331:F342)</f>
        <v>21196</v>
      </c>
      <c r="H343" s="16">
        <v>21196</v>
      </c>
    </row>
    <row r="344" spans="1:8" x14ac:dyDescent="0.25">
      <c r="E344" s="2"/>
      <c r="F344" s="2"/>
    </row>
    <row r="345" spans="1:8" x14ac:dyDescent="0.25">
      <c r="A345" t="s">
        <v>42</v>
      </c>
      <c r="B345" t="s">
        <v>8</v>
      </c>
      <c r="C345">
        <v>110</v>
      </c>
      <c r="D345">
        <v>586</v>
      </c>
      <c r="E345" s="2">
        <f t="shared" si="11"/>
        <v>645</v>
      </c>
      <c r="F345" s="2">
        <f t="shared" si="10"/>
        <v>1231</v>
      </c>
    </row>
    <row r="346" spans="1:8" x14ac:dyDescent="0.25">
      <c r="B346" t="s">
        <v>9</v>
      </c>
      <c r="C346">
        <v>106</v>
      </c>
      <c r="D346">
        <v>693</v>
      </c>
      <c r="E346" s="2">
        <f t="shared" si="11"/>
        <v>735</v>
      </c>
      <c r="F346" s="2">
        <f t="shared" si="10"/>
        <v>1428</v>
      </c>
    </row>
    <row r="347" spans="1:8" x14ac:dyDescent="0.25">
      <c r="B347" t="s">
        <v>10</v>
      </c>
      <c r="C347">
        <v>96</v>
      </c>
      <c r="D347">
        <v>693</v>
      </c>
      <c r="E347" s="2">
        <f t="shared" si="11"/>
        <v>665</v>
      </c>
      <c r="F347" s="2">
        <f t="shared" ref="F347:F370" si="12">D347+E347</f>
        <v>1358</v>
      </c>
    </row>
    <row r="348" spans="1:8" x14ac:dyDescent="0.25">
      <c r="B348" t="s">
        <v>11</v>
      </c>
      <c r="C348">
        <v>86</v>
      </c>
      <c r="D348">
        <v>991</v>
      </c>
      <c r="E348" s="2">
        <f t="shared" si="11"/>
        <v>852</v>
      </c>
      <c r="F348" s="2">
        <f t="shared" si="12"/>
        <v>1843</v>
      </c>
    </row>
    <row r="349" spans="1:8" x14ac:dyDescent="0.25">
      <c r="B349" t="s">
        <v>12</v>
      </c>
      <c r="C349">
        <v>76</v>
      </c>
      <c r="D349">
        <v>1140</v>
      </c>
      <c r="E349" s="2">
        <f t="shared" si="11"/>
        <v>866</v>
      </c>
      <c r="F349" s="2">
        <f t="shared" si="12"/>
        <v>2006</v>
      </c>
    </row>
    <row r="350" spans="1:8" x14ac:dyDescent="0.25">
      <c r="B350" t="s">
        <v>13</v>
      </c>
      <c r="C350">
        <v>66</v>
      </c>
      <c r="D350">
        <v>1254</v>
      </c>
      <c r="E350" s="2">
        <f t="shared" si="11"/>
        <v>828</v>
      </c>
      <c r="F350" s="2">
        <f t="shared" si="12"/>
        <v>2082</v>
      </c>
    </row>
    <row r="351" spans="1:8" x14ac:dyDescent="0.25">
      <c r="B351" t="s">
        <v>14</v>
      </c>
      <c r="C351">
        <v>56</v>
      </c>
      <c r="D351">
        <v>1254</v>
      </c>
      <c r="E351" s="2">
        <f t="shared" si="11"/>
        <v>702</v>
      </c>
      <c r="F351" s="2">
        <f t="shared" si="12"/>
        <v>1956</v>
      </c>
    </row>
    <row r="352" spans="1:8" x14ac:dyDescent="0.25">
      <c r="B352" t="s">
        <v>15</v>
      </c>
      <c r="C352">
        <v>46</v>
      </c>
      <c r="D352">
        <v>1254</v>
      </c>
      <c r="E352" s="2">
        <f t="shared" si="11"/>
        <v>577</v>
      </c>
      <c r="F352" s="2">
        <f t="shared" si="12"/>
        <v>1831</v>
      </c>
    </row>
    <row r="353" spans="1:8" x14ac:dyDescent="0.25">
      <c r="B353" t="s">
        <v>16</v>
      </c>
      <c r="C353">
        <v>36</v>
      </c>
      <c r="D353">
        <v>1634</v>
      </c>
      <c r="E353" s="2">
        <f t="shared" si="11"/>
        <v>588</v>
      </c>
      <c r="F353" s="2">
        <f t="shared" si="12"/>
        <v>2222</v>
      </c>
    </row>
    <row r="354" spans="1:8" x14ac:dyDescent="0.25">
      <c r="B354" t="s">
        <v>17</v>
      </c>
      <c r="C354">
        <v>20</v>
      </c>
      <c r="D354">
        <v>1634</v>
      </c>
      <c r="E354" s="2">
        <f t="shared" si="11"/>
        <v>327</v>
      </c>
      <c r="F354" s="2">
        <f t="shared" si="12"/>
        <v>1961</v>
      </c>
    </row>
    <row r="355" spans="1:8" x14ac:dyDescent="0.25">
      <c r="B355" t="s">
        <v>18</v>
      </c>
      <c r="C355">
        <v>10</v>
      </c>
      <c r="D355">
        <v>1634</v>
      </c>
      <c r="E355" s="2">
        <f t="shared" si="11"/>
        <v>163</v>
      </c>
      <c r="F355" s="2">
        <f t="shared" si="12"/>
        <v>1797</v>
      </c>
    </row>
    <row r="356" spans="1:8" x14ac:dyDescent="0.25">
      <c r="B356" t="s">
        <v>19</v>
      </c>
      <c r="C356">
        <v>0</v>
      </c>
      <c r="D356">
        <v>0</v>
      </c>
      <c r="E356" s="2">
        <f t="shared" si="11"/>
        <v>0</v>
      </c>
      <c r="F356" s="2">
        <v>0</v>
      </c>
    </row>
    <row r="357" spans="1:8" x14ac:dyDescent="0.25">
      <c r="E357" s="2"/>
      <c r="F357" s="2"/>
      <c r="G357" s="5">
        <f>SUM(F345:F356)</f>
        <v>19715</v>
      </c>
      <c r="H357" s="16">
        <v>19715</v>
      </c>
    </row>
    <row r="358" spans="1:8" x14ac:dyDescent="0.25">
      <c r="E358" s="2"/>
      <c r="F358" s="2"/>
    </row>
    <row r="359" spans="1:8" x14ac:dyDescent="0.25">
      <c r="A359" t="s">
        <v>43</v>
      </c>
      <c r="B359" t="s">
        <v>8</v>
      </c>
      <c r="C359">
        <v>110</v>
      </c>
      <c r="D359">
        <v>733</v>
      </c>
      <c r="E359" s="2">
        <f t="shared" si="11"/>
        <v>806</v>
      </c>
      <c r="F359" s="2">
        <f t="shared" si="12"/>
        <v>1539</v>
      </c>
    </row>
    <row r="360" spans="1:8" x14ac:dyDescent="0.25">
      <c r="B360" t="s">
        <v>9</v>
      </c>
      <c r="C360">
        <v>106</v>
      </c>
      <c r="D360">
        <v>806</v>
      </c>
      <c r="E360" s="2">
        <f t="shared" si="11"/>
        <v>854</v>
      </c>
      <c r="F360" s="2">
        <f t="shared" si="12"/>
        <v>1660</v>
      </c>
    </row>
    <row r="361" spans="1:8" x14ac:dyDescent="0.25">
      <c r="B361" t="s">
        <v>10</v>
      </c>
      <c r="C361">
        <v>96</v>
      </c>
      <c r="D361">
        <v>806</v>
      </c>
      <c r="E361" s="2">
        <f t="shared" si="11"/>
        <v>774</v>
      </c>
      <c r="F361" s="2">
        <f t="shared" si="12"/>
        <v>1580</v>
      </c>
    </row>
    <row r="362" spans="1:8" x14ac:dyDescent="0.25">
      <c r="B362" t="s">
        <v>11</v>
      </c>
      <c r="C362">
        <v>86</v>
      </c>
      <c r="D362">
        <v>1146</v>
      </c>
      <c r="E362" s="2">
        <f t="shared" si="11"/>
        <v>986</v>
      </c>
      <c r="F362" s="2">
        <f t="shared" si="12"/>
        <v>2132</v>
      </c>
    </row>
    <row r="363" spans="1:8" x14ac:dyDescent="0.25">
      <c r="B363" t="s">
        <v>12</v>
      </c>
      <c r="C363">
        <v>76</v>
      </c>
      <c r="D363">
        <v>1318</v>
      </c>
      <c r="E363" s="2">
        <f t="shared" si="11"/>
        <v>1002</v>
      </c>
      <c r="F363" s="2">
        <f t="shared" si="12"/>
        <v>2320</v>
      </c>
    </row>
    <row r="364" spans="1:8" x14ac:dyDescent="0.25">
      <c r="B364" t="s">
        <v>13</v>
      </c>
      <c r="C364">
        <v>66</v>
      </c>
      <c r="D364">
        <v>1450</v>
      </c>
      <c r="E364" s="2">
        <f t="shared" si="11"/>
        <v>957</v>
      </c>
      <c r="F364" s="2">
        <f t="shared" si="12"/>
        <v>2407</v>
      </c>
    </row>
    <row r="365" spans="1:8" x14ac:dyDescent="0.25">
      <c r="B365" t="s">
        <v>14</v>
      </c>
      <c r="C365">
        <v>56</v>
      </c>
      <c r="D365">
        <v>1450</v>
      </c>
      <c r="E365" s="2">
        <f t="shared" si="11"/>
        <v>812</v>
      </c>
      <c r="F365" s="2">
        <f t="shared" si="12"/>
        <v>2262</v>
      </c>
    </row>
    <row r="366" spans="1:8" x14ac:dyDescent="0.25">
      <c r="B366" t="s">
        <v>15</v>
      </c>
      <c r="C366">
        <v>46</v>
      </c>
      <c r="D366">
        <v>1450</v>
      </c>
      <c r="E366" s="2">
        <f t="shared" si="11"/>
        <v>667</v>
      </c>
      <c r="F366" s="2">
        <f t="shared" si="12"/>
        <v>2117</v>
      </c>
    </row>
    <row r="367" spans="1:8" x14ac:dyDescent="0.25">
      <c r="B367" t="s">
        <v>16</v>
      </c>
      <c r="C367">
        <v>36</v>
      </c>
      <c r="D367">
        <v>1885</v>
      </c>
      <c r="E367" s="2">
        <f t="shared" si="11"/>
        <v>679</v>
      </c>
      <c r="F367" s="2">
        <f t="shared" si="12"/>
        <v>2564</v>
      </c>
    </row>
    <row r="368" spans="1:8" x14ac:dyDescent="0.25">
      <c r="B368" t="s">
        <v>17</v>
      </c>
      <c r="C368">
        <v>20</v>
      </c>
      <c r="D368">
        <v>1885</v>
      </c>
      <c r="E368" s="2">
        <f t="shared" si="11"/>
        <v>377</v>
      </c>
      <c r="F368" s="2">
        <f t="shared" si="12"/>
        <v>2262</v>
      </c>
    </row>
    <row r="369" spans="1:8" x14ac:dyDescent="0.25">
      <c r="B369" t="s">
        <v>18</v>
      </c>
      <c r="C369">
        <v>10</v>
      </c>
      <c r="D369">
        <v>1885</v>
      </c>
      <c r="E369" s="2">
        <f t="shared" si="11"/>
        <v>189</v>
      </c>
      <c r="F369" s="2">
        <f t="shared" si="12"/>
        <v>2074</v>
      </c>
    </row>
    <row r="370" spans="1:8" x14ac:dyDescent="0.25">
      <c r="B370" t="s">
        <v>19</v>
      </c>
      <c r="C370">
        <v>0</v>
      </c>
      <c r="D370">
        <v>0</v>
      </c>
      <c r="E370" s="2">
        <f t="shared" si="11"/>
        <v>0</v>
      </c>
      <c r="F370" s="2">
        <f t="shared" si="12"/>
        <v>0</v>
      </c>
    </row>
    <row r="371" spans="1:8" x14ac:dyDescent="0.25">
      <c r="G371" s="5">
        <f>SUM(F359:F370)</f>
        <v>22917</v>
      </c>
      <c r="H371" s="16">
        <v>22917</v>
      </c>
    </row>
    <row r="374" spans="1:8" x14ac:dyDescent="0.25">
      <c r="A374" t="s">
        <v>44</v>
      </c>
      <c r="B374" s="15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B1" workbookViewId="0">
      <selection activeCell="E6" sqref="E6"/>
    </sheetView>
  </sheetViews>
  <sheetFormatPr defaultRowHeight="15" x14ac:dyDescent="0.25"/>
  <sheetData>
    <row r="1" spans="1: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>
        <v>8631</v>
      </c>
      <c r="B2" s="2" t="s">
        <v>8</v>
      </c>
      <c r="C2" s="2">
        <v>110</v>
      </c>
      <c r="D2" s="2">
        <v>0</v>
      </c>
      <c r="E2" s="2">
        <f>ROUND(D2*C2/100,0)</f>
        <v>0</v>
      </c>
      <c r="F2" s="2">
        <f>D2+E2</f>
        <v>0</v>
      </c>
    </row>
    <row r="3" spans="1:6" x14ac:dyDescent="0.25">
      <c r="A3" s="2"/>
      <c r="B3" s="2" t="s">
        <v>9</v>
      </c>
      <c r="C3" s="2">
        <v>106</v>
      </c>
      <c r="D3" s="2">
        <v>0</v>
      </c>
      <c r="E3" s="2">
        <f t="shared" ref="E3:E13" si="0">ROUND(D3*C3/100,0)</f>
        <v>0</v>
      </c>
      <c r="F3" s="2">
        <f t="shared" ref="F3:F13" si="1">D3+E3</f>
        <v>0</v>
      </c>
    </row>
    <row r="4" spans="1:6" x14ac:dyDescent="0.25">
      <c r="A4" s="2"/>
      <c r="B4" s="2" t="s">
        <v>10</v>
      </c>
      <c r="C4" s="2">
        <v>96</v>
      </c>
      <c r="D4" s="2">
        <v>0</v>
      </c>
      <c r="E4" s="2">
        <f t="shared" si="0"/>
        <v>0</v>
      </c>
      <c r="F4" s="2">
        <f t="shared" si="1"/>
        <v>0</v>
      </c>
    </row>
    <row r="5" spans="1:6" x14ac:dyDescent="0.25">
      <c r="A5" s="2"/>
      <c r="B5" s="2" t="s">
        <v>11</v>
      </c>
      <c r="C5" s="2">
        <v>86</v>
      </c>
      <c r="D5" s="2">
        <v>0</v>
      </c>
      <c r="E5" s="2">
        <f t="shared" si="0"/>
        <v>0</v>
      </c>
      <c r="F5" s="2">
        <f t="shared" si="1"/>
        <v>0</v>
      </c>
    </row>
    <row r="6" spans="1:6" x14ac:dyDescent="0.25">
      <c r="A6" s="2"/>
      <c r="B6" s="2" t="s">
        <v>12</v>
      </c>
      <c r="C6" s="2">
        <v>76</v>
      </c>
      <c r="D6" s="2">
        <v>210</v>
      </c>
      <c r="E6" s="2">
        <f t="shared" si="0"/>
        <v>160</v>
      </c>
      <c r="F6" s="2">
        <f t="shared" si="1"/>
        <v>370</v>
      </c>
    </row>
    <row r="7" spans="1:6" x14ac:dyDescent="0.25">
      <c r="A7" s="2"/>
      <c r="B7" s="2" t="s">
        <v>13</v>
      </c>
      <c r="C7" s="2">
        <v>66</v>
      </c>
      <c r="D7" s="2">
        <v>781</v>
      </c>
      <c r="E7" s="2">
        <f t="shared" si="0"/>
        <v>515</v>
      </c>
      <c r="F7" s="2">
        <f t="shared" si="1"/>
        <v>1296</v>
      </c>
    </row>
    <row r="8" spans="1:6" x14ac:dyDescent="0.25">
      <c r="A8" s="2"/>
      <c r="B8" s="2" t="s">
        <v>14</v>
      </c>
      <c r="C8" s="2">
        <v>56</v>
      </c>
      <c r="D8" s="2">
        <v>781</v>
      </c>
      <c r="E8" s="2">
        <f t="shared" si="0"/>
        <v>437</v>
      </c>
      <c r="F8" s="2">
        <f t="shared" si="1"/>
        <v>1218</v>
      </c>
    </row>
    <row r="9" spans="1:6" x14ac:dyDescent="0.25">
      <c r="A9" s="2"/>
      <c r="B9" s="2" t="s">
        <v>15</v>
      </c>
      <c r="C9" s="2">
        <v>46</v>
      </c>
      <c r="D9" s="2">
        <v>781</v>
      </c>
      <c r="E9" s="2">
        <f t="shared" si="0"/>
        <v>359</v>
      </c>
      <c r="F9" s="2">
        <f t="shared" si="1"/>
        <v>1140</v>
      </c>
    </row>
    <row r="10" spans="1:6" x14ac:dyDescent="0.25">
      <c r="A10" s="3"/>
      <c r="B10" s="3" t="s">
        <v>16</v>
      </c>
      <c r="C10" s="4">
        <v>36</v>
      </c>
      <c r="D10" s="2">
        <v>1016</v>
      </c>
      <c r="E10" s="2">
        <f t="shared" si="0"/>
        <v>366</v>
      </c>
      <c r="F10" s="2">
        <f t="shared" si="1"/>
        <v>1382</v>
      </c>
    </row>
    <row r="11" spans="1:6" x14ac:dyDescent="0.25">
      <c r="A11" s="2"/>
      <c r="B11" s="2" t="s">
        <v>17</v>
      </c>
      <c r="C11" s="2">
        <v>20</v>
      </c>
      <c r="D11" s="2">
        <v>1016</v>
      </c>
      <c r="E11" s="2">
        <f t="shared" si="0"/>
        <v>203</v>
      </c>
      <c r="F11" s="2">
        <f t="shared" si="1"/>
        <v>1219</v>
      </c>
    </row>
    <row r="12" spans="1:6" x14ac:dyDescent="0.25">
      <c r="A12" s="2"/>
      <c r="B12" s="2" t="s">
        <v>18</v>
      </c>
      <c r="C12" s="2">
        <v>10</v>
      </c>
      <c r="D12" s="2">
        <v>1016</v>
      </c>
      <c r="E12" s="2">
        <f t="shared" si="0"/>
        <v>102</v>
      </c>
      <c r="F12" s="2">
        <f t="shared" si="1"/>
        <v>1118</v>
      </c>
    </row>
    <row r="13" spans="1:6" x14ac:dyDescent="0.25">
      <c r="A13" s="2"/>
      <c r="B13" s="2" t="s">
        <v>19</v>
      </c>
      <c r="C13" s="2">
        <v>0</v>
      </c>
      <c r="D13" s="2">
        <v>0</v>
      </c>
      <c r="E13" s="2">
        <f t="shared" si="0"/>
        <v>0</v>
      </c>
      <c r="F13" s="2">
        <f t="shared" si="1"/>
        <v>0</v>
      </c>
    </row>
    <row r="14" spans="1:6" x14ac:dyDescent="0.25">
      <c r="D14">
        <f>SUM(D2:D13)</f>
        <v>5601</v>
      </c>
      <c r="E14" s="5">
        <f>SUM(E2:E13)</f>
        <v>2142</v>
      </c>
      <c r="F14" s="5">
        <f>SUM(F2:F13)</f>
        <v>7743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</dc:creator>
  <cp:lastModifiedBy>mars</cp:lastModifiedBy>
  <dcterms:created xsi:type="dcterms:W3CDTF">2019-06-28T07:03:07Z</dcterms:created>
  <dcterms:modified xsi:type="dcterms:W3CDTF">2019-06-28T14:02:36Z</dcterms:modified>
</cp:coreProperties>
</file>